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nl\Sync Doc\ljun-C\consortium\hypertention_EUROSPAN\article\paper\"/>
    </mc:Choice>
  </mc:AlternateContent>
  <bookViews>
    <workbookView xWindow="0" yWindow="0" windowWidth="23234" windowHeight="7793" activeTab="6"/>
  </bookViews>
  <sheets>
    <sheet name="Sup. Table 1" sheetId="1" r:id="rId1"/>
    <sheet name="Sup. Table 2" sheetId="6" r:id="rId2"/>
    <sheet name="Sup. Table 3" sheetId="7" r:id="rId3"/>
    <sheet name="Sup.Table4" sheetId="22" r:id="rId4"/>
    <sheet name="Sup.Table5" sheetId="26" r:id="rId5"/>
    <sheet name="Sup.Table6" sheetId="27" r:id="rId6"/>
    <sheet name="Sup.Table7" sheetId="24" r:id="rId7"/>
  </sheets>
  <definedNames>
    <definedName name="_xlnm._FilterDatabase" localSheetId="2" hidden="1">'Sup. Table 3'!$A$4:$S$155</definedName>
    <definedName name="_xlnm._FilterDatabase" localSheetId="3" hidden="1">Sup.Table4!$A$2:$M$10</definedName>
    <definedName name="_xlnm._FilterDatabase" localSheetId="4" hidden="1">Sup.Table5!$A$2:$L$79</definedName>
    <definedName name="_xlnm._FilterDatabase" localSheetId="5" hidden="1">Sup.Table6!$A$2:$K$2</definedName>
  </definedNames>
  <calcPr calcId="162913"/>
</workbook>
</file>

<file path=xl/sharedStrings.xml><?xml version="1.0" encoding="utf-8"?>
<sst xmlns="http://schemas.openxmlformats.org/spreadsheetml/2006/main" count="8299" uniqueCount="1278">
  <si>
    <t>Lipid-lowering and antihypertensive medication use</t>
  </si>
  <si>
    <t>ERF</t>
  </si>
  <si>
    <t>MICROS</t>
  </si>
  <si>
    <t>NSPHS</t>
  </si>
  <si>
    <t>ORCADES</t>
  </si>
  <si>
    <t>Type 2 diabetes</t>
  </si>
  <si>
    <t>Blood pressure</t>
  </si>
  <si>
    <t>HDL and total cholesterol</t>
  </si>
  <si>
    <t>Height and weight</t>
  </si>
  <si>
    <t>Blood pressure was measured twice in the sitting position in the right upper arm using an automated device (OMRON 711, automatic IS; Omron Healthcare Inc., Bannockburn, Illinois, USA). The average of these two measurements was used for analysis.</t>
  </si>
  <si>
    <t xml:space="preserve">Height (cm) and weight (kg) were measured by investigators, in standing position, and wearing indoor clothes without shoes. </t>
  </si>
  <si>
    <t xml:space="preserve">Blood glucose-lowering medication use was asked during the personal interview (yes/no). Diabetes mellitus was defined as the use of blood glucose-lowering medication or a fasting serum glucose level above 7.0 mmol/l </t>
  </si>
  <si>
    <t>Asked during the personal interview (yes/no).</t>
  </si>
  <si>
    <t>A Synchron LX20 (Beckman Coulter Inc., Fullerton, CA. U.S.A.) spectrophotometric chemical analyzer was utilized for the determination of plasma high-density lipoprotein and total cholesterol values.</t>
  </si>
  <si>
    <t>Mean</t>
  </si>
  <si>
    <t>SD</t>
  </si>
  <si>
    <t>SPM 14:0</t>
  </si>
  <si>
    <t>SPM 15:0</t>
  </si>
  <si>
    <t>SPM 16:1</t>
  </si>
  <si>
    <t>SPM 16:0</t>
  </si>
  <si>
    <t>SPM dih 16:0</t>
  </si>
  <si>
    <t>SPM 16:1-OH</t>
  </si>
  <si>
    <t>SPM 18:2</t>
  </si>
  <si>
    <t>SPM 18:1</t>
  </si>
  <si>
    <t>SPM 18:0</t>
  </si>
  <si>
    <t>SPM dih 18:0</t>
  </si>
  <si>
    <t>SPM 20:1</t>
  </si>
  <si>
    <t>SPM 20:0</t>
  </si>
  <si>
    <t>SPM 22:2</t>
  </si>
  <si>
    <t>SPM 22:1</t>
  </si>
  <si>
    <t>SPM 22:0</t>
  </si>
  <si>
    <t>SPM dih 22:0</t>
  </si>
  <si>
    <t>SPM 23:1</t>
  </si>
  <si>
    <t>SPM 23:0</t>
  </si>
  <si>
    <t>SPM dih 23:0</t>
  </si>
  <si>
    <t>SPM 24:3</t>
  </si>
  <si>
    <t>SPM 24:2</t>
  </si>
  <si>
    <t>SPM 24:1</t>
  </si>
  <si>
    <t>SPM 24:0</t>
  </si>
  <si>
    <t>SPM dih 24:0</t>
  </si>
  <si>
    <t>PC 26:0</t>
  </si>
  <si>
    <t>PC 30:1</t>
  </si>
  <si>
    <t>PC 30:0</t>
  </si>
  <si>
    <t>PC O 32:1</t>
  </si>
  <si>
    <t>PC O 32:0</t>
  </si>
  <si>
    <t>PC 32:2</t>
  </si>
  <si>
    <t>PC 32:1</t>
  </si>
  <si>
    <t>PC 32:0</t>
  </si>
  <si>
    <t>PC O 34:3</t>
  </si>
  <si>
    <t>PC O 34:2</t>
  </si>
  <si>
    <t>PC O 34:1</t>
  </si>
  <si>
    <t>PC O 34:0</t>
  </si>
  <si>
    <t>PC 34:4</t>
  </si>
  <si>
    <t>PC 34:3</t>
  </si>
  <si>
    <t>PC 34:2</t>
  </si>
  <si>
    <t>PC 34:1</t>
  </si>
  <si>
    <t>PC 34:0</t>
  </si>
  <si>
    <t>PC O 36:5</t>
  </si>
  <si>
    <t>PC O 36:4</t>
  </si>
  <si>
    <t>PC O 36:3</t>
  </si>
  <si>
    <t>PC O 36:2</t>
  </si>
  <si>
    <t>PC O 36:1</t>
  </si>
  <si>
    <t>PC O 36:0</t>
  </si>
  <si>
    <t>PC 36:5</t>
  </si>
  <si>
    <t>PC 36:4</t>
  </si>
  <si>
    <t>PC 36:3</t>
  </si>
  <si>
    <t>PC 36:2</t>
  </si>
  <si>
    <t>PC 36:1</t>
  </si>
  <si>
    <t>PC 36:0</t>
  </si>
  <si>
    <t>PC O 38:5</t>
  </si>
  <si>
    <t>PC O 38:4</t>
  </si>
  <si>
    <t>PC O 38:3</t>
  </si>
  <si>
    <t>PC O 38:2</t>
  </si>
  <si>
    <t>PC O 38:1</t>
  </si>
  <si>
    <t>PC 38:7</t>
  </si>
  <si>
    <t>PC 38:6</t>
  </si>
  <si>
    <t>PC 38:5</t>
  </si>
  <si>
    <t>PC 38:4</t>
  </si>
  <si>
    <t>PC 38:3</t>
  </si>
  <si>
    <t>PC 38:2</t>
  </si>
  <si>
    <t>PC 38:1</t>
  </si>
  <si>
    <t>PC 38:0</t>
  </si>
  <si>
    <t>PC O 40:6</t>
  </si>
  <si>
    <t>PC O 40:5</t>
  </si>
  <si>
    <t>PC O 40:4</t>
  </si>
  <si>
    <t>PC 40:7</t>
  </si>
  <si>
    <t>PC 40:6</t>
  </si>
  <si>
    <t>PC 40:5</t>
  </si>
  <si>
    <t>PC 40:4</t>
  </si>
  <si>
    <t>PC 40:3</t>
  </si>
  <si>
    <t>PC 40:2</t>
  </si>
  <si>
    <t>PC 40:1</t>
  </si>
  <si>
    <t>PC 40:0</t>
  </si>
  <si>
    <t>PC O 42:6</t>
  </si>
  <si>
    <t>PC O 42:5</t>
  </si>
  <si>
    <t>PC 42:5</t>
  </si>
  <si>
    <t>PC 42:4</t>
  </si>
  <si>
    <t>PE 32:2</t>
  </si>
  <si>
    <t>PE 32:1</t>
  </si>
  <si>
    <t>PE 32:0</t>
  </si>
  <si>
    <t>PE 34:3</t>
  </si>
  <si>
    <t>PE 34:2</t>
  </si>
  <si>
    <t>PE 34:1</t>
  </si>
  <si>
    <t>PE 34:0</t>
  </si>
  <si>
    <t>PE 36:5</t>
  </si>
  <si>
    <t>PE 36:4</t>
  </si>
  <si>
    <t>PE 36:3</t>
  </si>
  <si>
    <t>PE 36:2</t>
  </si>
  <si>
    <t>PE 36:1</t>
  </si>
  <si>
    <t>PE O 38:7</t>
  </si>
  <si>
    <t>PE 38:6</t>
  </si>
  <si>
    <t>PE 38:5</t>
  </si>
  <si>
    <t>PE 38:4</t>
  </si>
  <si>
    <t>PE 38:3</t>
  </si>
  <si>
    <t>PE 38:2</t>
  </si>
  <si>
    <t>PE 38:1</t>
  </si>
  <si>
    <t>PE O 40:3</t>
  </si>
  <si>
    <t>PE 40:6</t>
  </si>
  <si>
    <t>PE 40:5</t>
  </si>
  <si>
    <t>PE 40:4</t>
  </si>
  <si>
    <t>PE 40:3</t>
  </si>
  <si>
    <t>PE 42:7</t>
  </si>
  <si>
    <t>PE 42:6</t>
  </si>
  <si>
    <t>PE 42:5</t>
  </si>
  <si>
    <t>PLPE 16:0/18:2</t>
  </si>
  <si>
    <t>PLPE 16:0/18:1</t>
  </si>
  <si>
    <t>PLPE 16:0/20:5</t>
  </si>
  <si>
    <t>PLPE 16:0/20:4</t>
  </si>
  <si>
    <t>PLPE 16:0/22:6</t>
  </si>
  <si>
    <t>PLPE 16:0/22:5</t>
  </si>
  <si>
    <t>PLPE 18:1/18:2</t>
  </si>
  <si>
    <t>PLPE 18:1/18:1</t>
  </si>
  <si>
    <t>PLPE 18:1/20:5</t>
  </si>
  <si>
    <t>PLPE 18:1/20:4</t>
  </si>
  <si>
    <t>PLPE 18:1/22:6</t>
  </si>
  <si>
    <t>PLPE 18:0/18:2</t>
  </si>
  <si>
    <t>PLPE 18:0/18:1</t>
  </si>
  <si>
    <t>PLPE 18:0/20:5</t>
  </si>
  <si>
    <t>PLPE 18:0/20:4</t>
  </si>
  <si>
    <t>PLPE 18:0/22:6</t>
  </si>
  <si>
    <t>LPC 15:0</t>
  </si>
  <si>
    <t>LPC 16:1</t>
  </si>
  <si>
    <t>LPC 16:0</t>
  </si>
  <si>
    <t>LPC 18:3</t>
  </si>
  <si>
    <t>LPC 18:2</t>
  </si>
  <si>
    <t>LPC 18:1</t>
  </si>
  <si>
    <t>LPC 18:0</t>
  </si>
  <si>
    <t>LPC 20:5</t>
  </si>
  <si>
    <t>LPC 20:4</t>
  </si>
  <si>
    <t>LPC 20:3</t>
  </si>
  <si>
    <t>LPC 20:0</t>
  </si>
  <si>
    <t>LPC 22:6</t>
  </si>
  <si>
    <t>LPC 22:5</t>
  </si>
  <si>
    <t>LPC 22:4</t>
  </si>
  <si>
    <t>LPC 22:0</t>
  </si>
  <si>
    <t>C16:0</t>
  </si>
  <si>
    <t>C18:0</t>
  </si>
  <si>
    <t>C20:0</t>
  </si>
  <si>
    <t>C22:0</t>
  </si>
  <si>
    <t>C23:0</t>
  </si>
  <si>
    <t>C24:1</t>
  </si>
  <si>
    <t>C24:0</t>
  </si>
  <si>
    <t>Glu C16:0</t>
  </si>
  <si>
    <t>Glu C24:1</t>
  </si>
  <si>
    <t>A Synchron LX20 (Beckman Coulter Inc., Fullerton, CA. U.S.A.) spectrophotometric chemical analyzer was utilized for the determination of serum high-density lipoprotein and total cholesterol values.</t>
  </si>
  <si>
    <t>Information on all drug use taken during the personal interview and categorised into subgroups</t>
  </si>
  <si>
    <t>Blood pressure was measured twice in the sitting position in the right upper arm using an automated device (OMRON 711, automatic IS; Omron Healthcare Inc., Bannockburn, Illinois, USA). The second measurement was used for analysis.</t>
  </si>
  <si>
    <t xml:space="preserve">Blood glucose-lowering medication use oror a fasting serum glucose level above 7.0 mmol/l </t>
  </si>
  <si>
    <t xml:space="preserve">Dade Behring Dimension RxL was the clinical chemistry analyzer used to to measure HDL and the Total cholesterol values in the blood, based on the principle of reflectance photometry. </t>
  </si>
  <si>
    <t>Blood pressure was measured while seated three times using an Omron HEM-705CP device (Omron Healthcare Inc., Bannockburn, Illinois, USA) and the median of three values used for analysis.</t>
  </si>
  <si>
    <t xml:space="preserve">Blood glucose-lowering medication use was asked during the personal interview (yes/no). Diabetes mellitus was defined as medical diagnosis or a fasting serum glucose level above 7.0 mmol/l </t>
  </si>
  <si>
    <t>Total cholesterol (TC), low-density lipoprotein cholesterol (LDL-C), high-density lipoprotein cholesterol (HDL-C), and triglycerides (TG) were quantified by enzymatic photometric assays using an ADVIA1650 clinical chemistry analyzer (Siemens Healthcare Diagnostics GmbH, Eschborn, Germany) at the Institute for Clinical Chemistry and Laboratory Medicine, Regensburg University Medical Center, Germany.</t>
  </si>
  <si>
    <t xml:space="preserve">Blood pressure was measured in the sitting position in the right upper arm using an automated device </t>
  </si>
  <si>
    <t xml:space="preserve">Height (cm) and weight (kg) were measured by trained research nurses in standing position using a Stadiometer and Seca scales, and wearing light indoor clothes without shoes. </t>
  </si>
  <si>
    <t>A Synchron LX20 (Beckman Coulter Inc., Fullerton, CA. U.S.A.) spectrophotometric chemical analyser was utilized for the determination of plasma high-density lipoprotein and total cholesterol values (in the local hospital biochemistry laboratory).</t>
  </si>
  <si>
    <t>Medications were recorded by trained research nurses from the participant prescriptions.</t>
  </si>
  <si>
    <t>Blood pressure was measured twice or three times in the sitting position in the right upper arm using an automated device (OMRON 711, automatic IS; Omron Healthcare Inc., Bannockburn, Illinois, USA). The average of the last two measurements was used for analysis.</t>
  </si>
  <si>
    <t>Blood glucose-lowering medication use was gathered from prescriptions; Fasting plasma glucose was measured using standard methods in the local hospital biochemistry laboratory. Self reported diabetes was gathered in the study questionnaire. Diabetes was defined as the use of blood glucose-lowering medication or a fasting plasma glucose level above 7.0 mmol/l or a self-report of diabetes.</t>
  </si>
  <si>
    <t>CROATIA-Vis</t>
  </si>
  <si>
    <t>Lipid Species</t>
  </si>
  <si>
    <t>Systolic Blood Pressure</t>
  </si>
  <si>
    <t>Diastolic Blood Pressure</t>
  </si>
  <si>
    <t>Effect</t>
  </si>
  <si>
    <t>Standard Error</t>
  </si>
  <si>
    <t>P-value</t>
  </si>
  <si>
    <r>
      <rPr>
        <b/>
        <sz val="10"/>
        <color theme="1"/>
        <rFont val="Calibri"/>
        <family val="2"/>
        <scheme val="minor"/>
      </rPr>
      <t>Supplementary Table 1:</t>
    </r>
    <r>
      <rPr>
        <sz val="10"/>
        <color theme="1"/>
        <rFont val="Calibri"/>
        <family val="2"/>
        <scheme val="minor"/>
      </rPr>
      <t xml:space="preserve"> Description of measurement techniques across the five studies.</t>
    </r>
  </si>
  <si>
    <t>P</t>
  </si>
  <si>
    <t>SBP</t>
  </si>
  <si>
    <t>DBP</t>
  </si>
  <si>
    <t>Beta</t>
  </si>
  <si>
    <t>NA</t>
  </si>
  <si>
    <t>Discovery phase (age,sex adjustment, n = 2,786)</t>
  </si>
  <si>
    <t>Replication phase (age,sex adjustment, n = 1,185)</t>
  </si>
  <si>
    <t>Combined (age,sex adjustment, n = 3,971)</t>
  </si>
  <si>
    <t>NP</t>
  </si>
  <si>
    <t>Exposure</t>
  </si>
  <si>
    <t>Outcome</t>
  </si>
  <si>
    <t>MR method</t>
  </si>
  <si>
    <t>N (SNPs)</t>
  </si>
  <si>
    <t>SE</t>
  </si>
  <si>
    <t>P-value (MR)</t>
  </si>
  <si>
    <t>P-value (pleiotropy)</t>
  </si>
  <si>
    <t>P-value (heterogeneity)</t>
  </si>
  <si>
    <t>Explained variance of exposure (SNPs)</t>
  </si>
  <si>
    <t>Weighted median</t>
  </si>
  <si>
    <t>Inverse variance weighted</t>
  </si>
  <si>
    <t>Simple mode</t>
  </si>
  <si>
    <t>Weighted mode</t>
  </si>
  <si>
    <t>NP: not performed. NA: not available. Bold: significance.</t>
  </si>
  <si>
    <t>Incident hypertension</t>
  </si>
  <si>
    <t>PLPE 16:0</t>
  </si>
  <si>
    <t>PLPE 18:1</t>
  </si>
  <si>
    <t>PLPE 18:0</t>
  </si>
  <si>
    <r>
      <rPr>
        <b/>
        <sz val="10"/>
        <color theme="1"/>
        <rFont val="Calibri"/>
        <family val="2"/>
        <scheme val="minor"/>
      </rPr>
      <t>Supplementary Table 4</t>
    </r>
    <r>
      <rPr>
        <sz val="10"/>
        <color theme="1"/>
        <rFont val="Calibri"/>
        <family val="2"/>
        <scheme val="minor"/>
      </rPr>
      <t xml:space="preserve">: Association of incident hypertension and phospholipids associated with SBP and DBP in ERF (case/control: 92/355). </t>
    </r>
  </si>
  <si>
    <r>
      <rPr>
        <b/>
        <sz val="11"/>
        <color theme="1"/>
        <rFont val="Calibri"/>
        <family val="2"/>
        <scheme val="minor"/>
      </rPr>
      <t>Supplementary Table 5</t>
    </r>
    <r>
      <rPr>
        <sz val="11"/>
        <color theme="1"/>
        <rFont val="Calibri"/>
        <family val="2"/>
        <scheme val="minor"/>
      </rPr>
      <t>: Bi-direction Mendelian randomiation (MR) results of the associations between phospholipids and blood pressure</t>
    </r>
  </si>
  <si>
    <r>
      <rPr>
        <b/>
        <sz val="10"/>
        <color theme="1"/>
        <rFont val="Calibri"/>
        <family val="2"/>
        <scheme val="minor"/>
      </rPr>
      <t>Supplementary Table 7</t>
    </r>
    <r>
      <rPr>
        <sz val="10"/>
        <color theme="1"/>
        <rFont val="Calibri"/>
        <family val="2"/>
        <scheme val="minor"/>
      </rPr>
      <t xml:space="preserve">: Validation of the association of phospholipids and blood pressure in American population. </t>
    </r>
  </si>
  <si>
    <t>PMID</t>
  </si>
  <si>
    <t>Year</t>
  </si>
  <si>
    <t>Trait</t>
  </si>
  <si>
    <t>N</t>
  </si>
  <si>
    <t>Heart rate</t>
  </si>
  <si>
    <t>Pulse rate (automated reading)</t>
  </si>
  <si>
    <t>Diastolic Blood Pressure (automated reading)</t>
  </si>
  <si>
    <t>Coronary artery disease (SOFT definition including angina)</t>
  </si>
  <si>
    <t>QT interval</t>
  </si>
  <si>
    <t>Resting heart rate</t>
  </si>
  <si>
    <t>N (sample size in GWAS of expusure)</t>
  </si>
  <si>
    <t>F-statistics</t>
  </si>
  <si>
    <t>NA: not available; F-statistics = ((n-k-1)/k) * (R2/(1-R2)), where n is the sample size, k is the number of instruments, R2 is the explained variances of the genetic varaints. Ref: Burgess, S., Thompson, S. G., &amp; CRP CHD Genetics Collaboration. (2011). Avoiding bias from weak instruments in Mendelian randomization studies. International journal of epidemiology, 40(3), 755-764.</t>
  </si>
  <si>
    <t>PC 40:5 (Biocrates)</t>
  </si>
  <si>
    <t>PC 32:1 (Biocrates)</t>
  </si>
  <si>
    <t>snp</t>
  </si>
  <si>
    <t>atlas.ID</t>
  </si>
  <si>
    <t>Domain</t>
  </si>
  <si>
    <t>P.value</t>
  </si>
  <si>
    <t>EA</t>
  </si>
  <si>
    <t>NEA</t>
  </si>
  <si>
    <t>fdr</t>
  </si>
  <si>
    <t>rs10468017</t>
  </si>
  <si>
    <t>Psychiatric</t>
  </si>
  <si>
    <t>Anxiety disorder (case/control)</t>
  </si>
  <si>
    <t>T</t>
  </si>
  <si>
    <t>C</t>
  </si>
  <si>
    <t>Anxiety disorder (factor score)</t>
  </si>
  <si>
    <t>Loneliness (multivariate)</t>
  </si>
  <si>
    <t>Self-reported tiredness</t>
  </si>
  <si>
    <t>Reproduction</t>
  </si>
  <si>
    <t>Age at first birth</t>
  </si>
  <si>
    <t>Age at first birth (female)</t>
  </si>
  <si>
    <t>Endocrine</t>
  </si>
  <si>
    <t>Insulin sensitivity index (adjusted for age, sex)</t>
  </si>
  <si>
    <t>Metabolic</t>
  </si>
  <si>
    <t>High-density lipoprotein cholesterol</t>
  </si>
  <si>
    <t>Triglycerides cholesterol</t>
  </si>
  <si>
    <t>Total cholesterol</t>
  </si>
  <si>
    <t>Ophthalmological</t>
  </si>
  <si>
    <t>Age-related Macular Degeneration</t>
  </si>
  <si>
    <t>Geographic atrophy</t>
  </si>
  <si>
    <t>Neovascular disease</t>
  </si>
  <si>
    <t>Body Mass Index (male)</t>
  </si>
  <si>
    <t>Waist circumference (male)</t>
  </si>
  <si>
    <t>Weight (male)</t>
  </si>
  <si>
    <t>Body Mass Index (female &gt; 50 yrs)</t>
  </si>
  <si>
    <t>Waist circumference</t>
  </si>
  <si>
    <t>Serum Urate</t>
  </si>
  <si>
    <t>Immunological</t>
  </si>
  <si>
    <t>Mature B:%Memory</t>
  </si>
  <si>
    <t>IgE+B:%27+</t>
  </si>
  <si>
    <t>IgG+B:%27+</t>
  </si>
  <si>
    <t>1c+mDC:%32+</t>
  </si>
  <si>
    <t>Amino acid::Urea cycle; arginine-, proline-, metabolism::arginine</t>
  </si>
  <si>
    <t>Amino acid::Valine, leucine and isoleucine metabolism::levulinate (4-oxovalerate)</t>
  </si>
  <si>
    <t>Carbohydrate::Fructose, mannose, galactose, starch, and sucrose metabolism::fructose</t>
  </si>
  <si>
    <t>Carbohydrate::Glycolysis, gluconeogenesis, pyruvate metabolism::glycerate</t>
  </si>
  <si>
    <t>Carbohydrate::Nucleotide sugars, pentose metabolism::threitol</t>
  </si>
  <si>
    <t>Cofactors and vitamins::Ascorbate and aldarate metabolism::threonate</t>
  </si>
  <si>
    <t>Cofactors and vitamins::Hemoglobin and porphyrin metabolism::bilirubin (Z,Z)</t>
  </si>
  <si>
    <t>Cofactors and vitamins::Tocopherol metabolism::alpha-tocopherol</t>
  </si>
  <si>
    <t>Cofactors and vitamins::Tocopherol metabolism::gamma-tocopherol</t>
  </si>
  <si>
    <t>Energy::Krebs cycle::citrate</t>
  </si>
  <si>
    <t>Lipid::Fatty acid, dicarboxylate::2-hydroxyglutarate</t>
  </si>
  <si>
    <t>Lipid::Lysolipid::1-arachidonoylglycerophosphoethanolamine*</t>
  </si>
  <si>
    <t>Lipid::Lysolipid::1-docosahexaenoylglycerophosphocholine*</t>
  </si>
  <si>
    <t>Lipid::Lysolipid::1-linoleoylglycerophosphoethanolamine*</t>
  </si>
  <si>
    <t>Lipid::Lysolipid::1-myristoylglycerophosphocholine</t>
  </si>
  <si>
    <t>Lipid::Lysolipid::1-oleoylglycerophosphoethanolamine</t>
  </si>
  <si>
    <t>Lipid::Lysolipid::1-palmitoylglycerophosphocholine</t>
  </si>
  <si>
    <t>Lipid::Lysolipid::1-palmitoylglycerophosphoethanolamine</t>
  </si>
  <si>
    <t>Lipid::Lysolipid::1-stearoylglycerophosphoethanolamine</t>
  </si>
  <si>
    <t>Lipid::Medium chain fatty acid::caproate (6:0)</t>
  </si>
  <si>
    <t>Lipid::Medium chain fatty acid::caprylate (8:0)</t>
  </si>
  <si>
    <t>Lipid::Medium chain fatty acid::heptanoate (7:0)</t>
  </si>
  <si>
    <t>Lipid::Medium chain fatty acid::pelargonate (9:0)</t>
  </si>
  <si>
    <t>Lipid::Medium chain fatty acid::undecanoate (11:0)</t>
  </si>
  <si>
    <t>Lipid::Monoacylglycerol::1-stearoylglycerol (1-monostearin)</t>
  </si>
  <si>
    <t>Lipid::Short chain fatty acid::valerate</t>
  </si>
  <si>
    <t>Lipid::Sphingolipid::palmitoyl sphingomyelin</t>
  </si>
  <si>
    <t>Lipid::Sterol, Steroid::cholesterol</t>
  </si>
  <si>
    <t>Nucleotide::Purine metabolism, (hypo)xanthine, inosine containing::hypoxanthine</t>
  </si>
  <si>
    <t>Nucleotide::Purine metabolism, (hypo)xanthine, inosine containing::inosine</t>
  </si>
  <si>
    <t>Nucleotide::Purine metabolism, guanine containing::guanosine</t>
  </si>
  <si>
    <t>Peptide::gamma-glutamyl::gamma-glutamylthreonine*</t>
  </si>
  <si>
    <t>Xenobiotics::Benzoate metabolism::benzoate</t>
  </si>
  <si>
    <t>::::X-03094</t>
  </si>
  <si>
    <t>::::X-04500</t>
  </si>
  <si>
    <t>::::X-06307</t>
  </si>
  <si>
    <t>::::X-08402</t>
  </si>
  <si>
    <t>::::X-09026</t>
  </si>
  <si>
    <t>::::X-09706</t>
  </si>
  <si>
    <t>::::X-10500</t>
  </si>
  <si>
    <t>::::X-11204</t>
  </si>
  <si>
    <t>::::X-11317</t>
  </si>
  <si>
    <t>::::X-11327</t>
  </si>
  <si>
    <t>::::X-11497</t>
  </si>
  <si>
    <t>::::X-11550</t>
  </si>
  <si>
    <t>::::X-11787</t>
  </si>
  <si>
    <t>::::X-11850</t>
  </si>
  <si>
    <t>::::X-11859</t>
  </si>
  <si>
    <t>::::X-11876</t>
  </si>
  <si>
    <t>::::X-12038</t>
  </si>
  <si>
    <t>::::X-12524</t>
  </si>
  <si>
    <t>::::X-12644</t>
  </si>
  <si>
    <t>::::X-12645</t>
  </si>
  <si>
    <t>::::X-12696</t>
  </si>
  <si>
    <t>::::X-12726</t>
  </si>
  <si>
    <t>Alanine</t>
  </si>
  <si>
    <t>ApoA1</t>
  </si>
  <si>
    <t>ApoB</t>
  </si>
  <si>
    <t>22:6, docosahexaenoic acid (DHA)</t>
  </si>
  <si>
    <t>Esterified cholesterol</t>
  </si>
  <si>
    <t>OmegaL3 fatty acids</t>
  </si>
  <si>
    <t>OmegaL6 fatty acids</t>
  </si>
  <si>
    <t>OmegaL7 and L9 and saturated fatty acids</t>
  </si>
  <si>
    <t>Free cholesterol</t>
  </si>
  <si>
    <t>Glycerol</t>
  </si>
  <si>
    <t>Glycoprotein acetyls, mainly a1Lacid glycoprotein</t>
  </si>
  <si>
    <t>Total cholesterol in HDL</t>
  </si>
  <si>
    <t>HDL diameter</t>
  </si>
  <si>
    <t>Histidine</t>
  </si>
  <si>
    <t>Total cholesterol in IDL</t>
  </si>
  <si>
    <t>Free cholesterol in IDL</t>
  </si>
  <si>
    <t>Total lipids in IDL</t>
  </si>
  <si>
    <t>Concentration of IDL particles</t>
  </si>
  <si>
    <t>Phospholipids in IDL</t>
  </si>
  <si>
    <t>Triglycerides in IDL</t>
  </si>
  <si>
    <t>Total cholesterol in large HDL</t>
  </si>
  <si>
    <t>Cholesterol esters in large HDL</t>
  </si>
  <si>
    <t>Free cholesterol in large HDL</t>
  </si>
  <si>
    <t>Total lipids in large HDL</t>
  </si>
  <si>
    <t>Concentration of large HDL particles</t>
  </si>
  <si>
    <t>Phospholipids in large HDL</t>
  </si>
  <si>
    <t>Total cholesterol in large LDL</t>
  </si>
  <si>
    <t>Cholesterol esters in large LDL</t>
  </si>
  <si>
    <t>Free cholesterol in large LDL</t>
  </si>
  <si>
    <t>Total lipids in large LDL</t>
  </si>
  <si>
    <t>Concentration of large LDL particles</t>
  </si>
  <si>
    <t>Phospholipids in large LDL</t>
  </si>
  <si>
    <t>Total cholesterol in large VLDL</t>
  </si>
  <si>
    <t>Cholesterol esters in large VLDL</t>
  </si>
  <si>
    <t>Free cholesterol in large VLDL</t>
  </si>
  <si>
    <t>Total lipids in large VLDL</t>
  </si>
  <si>
    <t>Concentration of large VLDL particles</t>
  </si>
  <si>
    <t>Phospholipids in large VLDL</t>
  </si>
  <si>
    <t>Triglycerides in large VLDL</t>
  </si>
  <si>
    <t>18:2, linoleic acid (LA)</t>
  </si>
  <si>
    <t>LDL diameter</t>
  </si>
  <si>
    <t>Free cholesterol in medium HDL</t>
  </si>
  <si>
    <t>Total lipids in medium HDL</t>
  </si>
  <si>
    <t>Concentration of medium HDL particles</t>
  </si>
  <si>
    <t>Phospholipids in medium HDL</t>
  </si>
  <si>
    <t>Total lipids in medium VLDL</t>
  </si>
  <si>
    <t>Concentration of medium VLDL particles</t>
  </si>
  <si>
    <t>Triglycerides in medium VLDL</t>
  </si>
  <si>
    <t>MonoLunsaturated fatty acids</t>
  </si>
  <si>
    <t>Other polyunsaturated fatty acids than 18:2</t>
  </si>
  <si>
    <t>Phosphatidylcholine and other cholines</t>
  </si>
  <si>
    <t>Total lipids in small HDL</t>
  </si>
  <si>
    <t>Concentration of small HDL particles</t>
  </si>
  <si>
    <t>Triglycerides in small HDL</t>
  </si>
  <si>
    <t>Total cholesterol in small VLDL</t>
  </si>
  <si>
    <t>Phospholipids in small VLDL</t>
  </si>
  <si>
    <t>Serum total cholesterol</t>
  </si>
  <si>
    <t>Sphingomyelins</t>
  </si>
  <si>
    <t>Total fatty acids</t>
  </si>
  <si>
    <t>Total phosphoglycerides</t>
  </si>
  <si>
    <t>Urea</t>
  </si>
  <si>
    <t>VLDL diameter</t>
  </si>
  <si>
    <t>Total cholesterol in very large HDL</t>
  </si>
  <si>
    <t>Cholesterol esters in very large HDL</t>
  </si>
  <si>
    <t>Free cholesterol in very large HDL</t>
  </si>
  <si>
    <t>Total lipids in very large HDL</t>
  </si>
  <si>
    <t>Concentration of very large HDL particles</t>
  </si>
  <si>
    <t>Phospholipids in very large HDL</t>
  </si>
  <si>
    <t>Triglycerides in very large HDL</t>
  </si>
  <si>
    <t>Total lipids in very large VLDL</t>
  </si>
  <si>
    <t>Concentration of very large VLDL particles</t>
  </si>
  <si>
    <t>Phospholipids in very large VLDL</t>
  </si>
  <si>
    <t>Triglycerides in very large VLDL</t>
  </si>
  <si>
    <t>Total lipids in very small VLDL</t>
  </si>
  <si>
    <t>Concentration of very small VLDL particles</t>
  </si>
  <si>
    <t>Phospholipids in very small VLDL</t>
  </si>
  <si>
    <t>Triglycerides in very small VLDL</t>
  </si>
  <si>
    <t>Total lipids in chylomicrons and extremely large VLDL</t>
  </si>
  <si>
    <t>Phospholipids in chylomicrons and extremely large VLDL</t>
  </si>
  <si>
    <t>Triglycerides in chylomicrons and extremely large VLDL</t>
  </si>
  <si>
    <t>Stem cell factor</t>
  </si>
  <si>
    <t>Type 1 Diabetes</t>
  </si>
  <si>
    <t>Cardiovascular</t>
  </si>
  <si>
    <t>Pulse pressure</t>
  </si>
  <si>
    <t>Visceral sdipose tissue volume (adjusted for BMI, female)</t>
  </si>
  <si>
    <t>Ratio of AUC insulin to AUC glucose</t>
  </si>
  <si>
    <t>Corrected insulin response</t>
  </si>
  <si>
    <t>Insulin response to glucose duing the first 30 min (adjusted for BMI)</t>
  </si>
  <si>
    <t>Insulin sensitivity index</t>
  </si>
  <si>
    <t>Fasting glucose main effect</t>
  </si>
  <si>
    <t>Fasting glucose</t>
  </si>
  <si>
    <t>Lithium response in Bipolar I patients - Alda Scale of 6 to 7</t>
  </si>
  <si>
    <t>Cell</t>
  </si>
  <si>
    <t>PLAT - Tissue-type plasminogen activator</t>
  </si>
  <si>
    <t>APOE - Apolipoprotein E</t>
  </si>
  <si>
    <t>NTRK3 - NT-3 growth factor receptor</t>
  </si>
  <si>
    <t>PECAM1 - Platelet endothelial cell adhesion molecule</t>
  </si>
  <si>
    <t>TNFRSF13B - Tumor necrosis factor receptor superfamily member 13B</t>
  </si>
  <si>
    <t>GDF5 - Growth/differentiation factor 5</t>
  </si>
  <si>
    <t>FGF19 - Fibroblast growth factor 19</t>
  </si>
  <si>
    <t>TIE1 - Tyrosine-protein kinase receptor Tie-1, soluble</t>
  </si>
  <si>
    <t>C5 - C5a anaphylatoxin</t>
  </si>
  <si>
    <t>CHEK1 - Serine/threonine-protein kinase Chk1</t>
  </si>
  <si>
    <t>SERPINE1 - Plasminogen activator inhibitor 1</t>
  </si>
  <si>
    <t>APOE - Apolipoprotein E (isoform E3)</t>
  </si>
  <si>
    <t>APOE - Apolipoprotein E (isoform E4)</t>
  </si>
  <si>
    <t>CD36 - Platelet glycoprotein 4</t>
  </si>
  <si>
    <t>CCL18 - C-C motif chemokine 18</t>
  </si>
  <si>
    <t>FGF5 - Fibroblast growth factor 5</t>
  </si>
  <si>
    <t>ADAMTS5 - A disintegrin and metalloproteinase with thrombospondin motifs 5</t>
  </si>
  <si>
    <t>ADAMTS13 - A disintegrin and metalloproteinase with thrombospondin motifs 13</t>
  </si>
  <si>
    <t>IDS - Iduronate 2-sulfatase</t>
  </si>
  <si>
    <t>SFRP1 - Secreted frizzled-related protein 1</t>
  </si>
  <si>
    <t>BGN - Biglycan</t>
  </si>
  <si>
    <t>CNTN4 - Contactin-4</t>
  </si>
  <si>
    <t>IGFBP7 - Insulin-like growth factor-binding protein 7</t>
  </si>
  <si>
    <t>HFE2 - Hemojuvelin</t>
  </si>
  <si>
    <t>IL18R1 - Interleukin-18 receptor 1</t>
  </si>
  <si>
    <t>CCL17 - C-C motif chemokine 17</t>
  </si>
  <si>
    <t>CD40LG - CD40 ligand</t>
  </si>
  <si>
    <t>BMPER - BMP-binding endothelial regulator protein</t>
  </si>
  <si>
    <t>STX1A - Syntaxin-1A</t>
  </si>
  <si>
    <t>BPI - Bactericidal permeability-increasing protein</t>
  </si>
  <si>
    <t>PLG - Plasmin</t>
  </si>
  <si>
    <t>CHST2 - Carbohydrate sulfotransferase 2</t>
  </si>
  <si>
    <t>COL8A1 - Collagen alpha-1(VIII) chain</t>
  </si>
  <si>
    <t>MAPK11 - Mitogen-activated protein kinase 11</t>
  </si>
  <si>
    <t>MAPK12 - Mitogen-activated protein kinase 12</t>
  </si>
  <si>
    <t>SEMA6A - Semaphorin-6A</t>
  </si>
  <si>
    <t>CCL11 - Eotaxin</t>
  </si>
  <si>
    <t>APOE - Apolipoprotein E (isoform E2)</t>
  </si>
  <si>
    <t>TNFSF14 - Tumor necrosis factor ligand superfamily member 14</t>
  </si>
  <si>
    <t>MIF - Macrophage migration inhibitory factor</t>
  </si>
  <si>
    <t>PIM1 - Serine/threonine-protein kinase pim-1</t>
  </si>
  <si>
    <t>Neoplasms</t>
  </si>
  <si>
    <t>Number of self-reported cancers</t>
  </si>
  <si>
    <t>Activities</t>
  </si>
  <si>
    <t>Length of time at current address</t>
  </si>
  <si>
    <t>Environment</t>
  </si>
  <si>
    <t>Time employed in main current job</t>
  </si>
  <si>
    <t>Duration of walks</t>
  </si>
  <si>
    <t>Duration of moderate activity</t>
  </si>
  <si>
    <t>Nutritional</t>
  </si>
  <si>
    <t>Oily fish intake</t>
  </si>
  <si>
    <t>Lamb/mutton intake</t>
  </si>
  <si>
    <t>Alcohol intake frequency</t>
  </si>
  <si>
    <t>Average weekly red wine intake</t>
  </si>
  <si>
    <t>Alcohol intake versus 10 years previously</t>
  </si>
  <si>
    <t>Childhood sunburn occasions</t>
  </si>
  <si>
    <t>Age first had sexual intercourse</t>
  </si>
  <si>
    <t>Years since last cervical smear test (female)</t>
  </si>
  <si>
    <t>Number of unsuccessful stop-smoking attempts</t>
  </si>
  <si>
    <t>Age at menopause (last menstrual period) (female)</t>
  </si>
  <si>
    <t>Respiratory</t>
  </si>
  <si>
    <t>Chest pain or discomfort walking normally</t>
  </si>
  <si>
    <t>Social Interactions</t>
  </si>
  <si>
    <t>Family relationship satisfaction</t>
  </si>
  <si>
    <t>Friendships satisfaction</t>
  </si>
  <si>
    <t>Ever depressed for a whole week</t>
  </si>
  <si>
    <t>Ever highly irritable/argumentative for 2 days</t>
  </si>
  <si>
    <t>Ear, Nose, Throat</t>
  </si>
  <si>
    <t>Tinnitus</t>
  </si>
  <si>
    <t>Bipolar and major depression status</t>
  </si>
  <si>
    <t>Cognitive</t>
  </si>
  <si>
    <t>Numeric memory test - Maximum digits remembered correctly</t>
  </si>
  <si>
    <t>Cereal type: Bran cereal (e.g. All Bran, Branflakes)</t>
  </si>
  <si>
    <t>Non-butter spread type details: Other low or reduced fat spread</t>
  </si>
  <si>
    <t>Gas or solid-fuel cooking/heating: A gas fire that you use regularly in winter time</t>
  </si>
  <si>
    <t>Current employment status: Looking after home and/or family</t>
  </si>
  <si>
    <t>Medication for cholesterol, blood pressure, diabetes, or take exogenous hormones: Cholesterol lowering medication</t>
  </si>
  <si>
    <t>Medication for cholesterol, blood pressure or diabetes: Cholesterol lowering medication</t>
  </si>
  <si>
    <t>Non-cancer illness code, self-reported: diabetes</t>
  </si>
  <si>
    <t>Non-cancer illness code, self-reported: high cholesterol</t>
  </si>
  <si>
    <t>Treatment/medication code: simvastatin</t>
  </si>
  <si>
    <t>Treatment/medication code: metformin</t>
  </si>
  <si>
    <t>Treatment/medication code: atorvastatin</t>
  </si>
  <si>
    <t>Illnesses of father: Heart disease</t>
  </si>
  <si>
    <t>Illnesses of mother: Diabetes</t>
  </si>
  <si>
    <t>Illnesses of siblings: Diabetes</t>
  </si>
  <si>
    <t>Alcohol - Alcohol drinker status: Previous vs Current</t>
  </si>
  <si>
    <t>Diagnoses - main ICD10: I25 Chronic ischemic heart disease</t>
  </si>
  <si>
    <t>Gastrointestinal</t>
  </si>
  <si>
    <t>Diagnoses - main ICD10: K80 Cholelithiasis</t>
  </si>
  <si>
    <t>Diagnoses - secondary ICD10: E78 Disorders of lipoprotein metabolism and other lipidemias</t>
  </si>
  <si>
    <t>Diagnoses - secondary ICD10: I25 Chronic ischemic heart disease</t>
  </si>
  <si>
    <t>Diagnoses - secondary ICD10: J45 Asthma</t>
  </si>
  <si>
    <t>Diagnoses - secondary ICD10: K57 Diverticular disease of intestine</t>
  </si>
  <si>
    <t>Amount of alcohol drunk on a typical drinking day</t>
  </si>
  <si>
    <t>Frequency of consuming six or more units of alcohol</t>
  </si>
  <si>
    <t>Depression - Thoughts of death during worst depression</t>
  </si>
  <si>
    <t>Depression - Depression possibly related to stressful or traumatic event</t>
  </si>
  <si>
    <t>Happiness and subjective well-being - General happiness</t>
  </si>
  <si>
    <t>Traumatic events - Felt distant from other people in past month</t>
  </si>
  <si>
    <t>Depression - Waking too early</t>
  </si>
  <si>
    <t>CD19+ B cell level</t>
  </si>
  <si>
    <t>Asthma, hay fever or eczema</t>
  </si>
  <si>
    <t>Primary biliary cirrhosis</t>
  </si>
  <si>
    <t>A</t>
  </si>
  <si>
    <t>Hematocrit (two-way meta)</t>
  </si>
  <si>
    <t>Hemoglobin concentration (two-way meta)</t>
  </si>
  <si>
    <t>Immature fraction of reticulocytes (two-way meta)</t>
  </si>
  <si>
    <t>Red blood cell count (two-way meta)</t>
  </si>
  <si>
    <t>Hematocrit (three-way meta)</t>
  </si>
  <si>
    <t>Hemoglobin concentration (three-way meta)</t>
  </si>
  <si>
    <t>Immature fraction of reticulocytes (three-way meta)</t>
  </si>
  <si>
    <t>Mean corpuscular hemoglobin concentration (three-way meta)</t>
  </si>
  <si>
    <t>Mean corpuscular volume (three-way meta)</t>
  </si>
  <si>
    <t>Red blood cell count (three-way meta)</t>
  </si>
  <si>
    <t>GLP-1 stimulated insulin secretion</t>
  </si>
  <si>
    <t>25-Hydroxyvitamin D level</t>
  </si>
  <si>
    <t>Type 2 Diabetes</t>
  </si>
  <si>
    <t>Body Structures</t>
  </si>
  <si>
    <t>Achilles tendon injury</t>
  </si>
  <si>
    <t>BioRxiv: https://doi.org/10.1101/261081</t>
  </si>
  <si>
    <t>Drinks per week</t>
  </si>
  <si>
    <t>Number of sexual partners</t>
  </si>
  <si>
    <t>Waist-hip ratio (female)</t>
  </si>
  <si>
    <t>Waist-hip ratio (adjusted for BMI, female)</t>
  </si>
  <si>
    <t>Type 2 Diabetes (adjusted for BMI)</t>
  </si>
  <si>
    <t>Maternal history of Alzheimer's disease</t>
  </si>
  <si>
    <t>Family history of Alzheimer's disease</t>
  </si>
  <si>
    <t>Neurological</t>
  </si>
  <si>
    <t>Proxy and clinically diagnosed Alzheimer's disease</t>
  </si>
  <si>
    <t>High-density-lipoprotein cholesterol</t>
  </si>
  <si>
    <t>Low-density-lipoprotein cholesterol</t>
  </si>
  <si>
    <t>Triglyceride</t>
  </si>
  <si>
    <t>Blood urea nitrogen</t>
  </si>
  <si>
    <t>Potassium</t>
  </si>
  <si>
    <t>Total bilirubin</t>
  </si>
  <si>
    <t>Interventricular septum thickness</t>
  </si>
  <si>
    <t>Posterior wall thickness</t>
  </si>
  <si>
    <t>Relative wall thickness</t>
  </si>
  <si>
    <t>High cholesterol lipoprotein</t>
  </si>
  <si>
    <t>HbA1c</t>
  </si>
  <si>
    <t>Estimated glomerular filtration rate</t>
  </si>
  <si>
    <t>Environmental</t>
  </si>
  <si>
    <t>Drugs used in diabetes</t>
  </si>
  <si>
    <t>Antithrombotic agents</t>
  </si>
  <si>
    <t>Vasodilators used in cardiac diseases</t>
  </si>
  <si>
    <t>Beta blocking agents</t>
  </si>
  <si>
    <t>Calcium channel blockers</t>
  </si>
  <si>
    <t>Agents acting on the renin-angiotensin system</t>
  </si>
  <si>
    <t>HMG CoA reductase inhibitors</t>
  </si>
  <si>
    <t>Salicylic acid and derivatives</t>
  </si>
  <si>
    <t>Latent naming speed</t>
  </si>
  <si>
    <t>Rapid alternating stimulus test for letters/numbers</t>
  </si>
  <si>
    <t>Rapid automised naming of letters</t>
  </si>
  <si>
    <t>Rapid automised naming of objects</t>
  </si>
  <si>
    <t>Parkinson's disease age at onset</t>
  </si>
  <si>
    <t>FEV1/FVC ratio</t>
  </si>
  <si>
    <t>Extreme obesity (childhood)</t>
  </si>
  <si>
    <t>Diverticular disease</t>
  </si>
  <si>
    <t>Dermatological</t>
  </si>
  <si>
    <t>Postburn scar pliability</t>
  </si>
  <si>
    <t>Overall activity</t>
  </si>
  <si>
    <t>Acceleration average</t>
  </si>
  <si>
    <t>Fraction of accelerations</t>
  </si>
  <si>
    <t>Free thyroxine (FT4)</t>
  </si>
  <si>
    <t>Free thyroxine (FT4, female)</t>
  </si>
  <si>
    <t>Menstruation quality of life impact: Headache</t>
  </si>
  <si>
    <t>Menstrual quality of life impact: Sleepiness</t>
  </si>
  <si>
    <t>Varicella Zoster Virus seropositivity</t>
  </si>
  <si>
    <t>Epstein Barr Virus antigen EA seropositivity</t>
  </si>
  <si>
    <t>Left middle temporal</t>
  </si>
  <si>
    <t>Left rostral middle frontal</t>
  </si>
  <si>
    <t>Left superior temporal</t>
  </si>
  <si>
    <t>Right rostral middle frontal</t>
  </si>
  <si>
    <t>BioRxiv: https://doi.org/10.1101/288556</t>
  </si>
  <si>
    <t>Anterior limb of internal capsule fractional anisotropy</t>
  </si>
  <si>
    <t>BioRxiv: https://doi.org/10.1101/288563</t>
  </si>
  <si>
    <t>Fornix (column and body of fornix) fractional anisotropy</t>
  </si>
  <si>
    <t>BioRxiv: https://doi.org/10.1101/288585</t>
  </si>
  <si>
    <t>Fornix (column and body of fornix) axial diusivities</t>
  </si>
  <si>
    <t>BioRxiv: https://doi.org/10.1101/288604</t>
  </si>
  <si>
    <t>Cingulum (hippocampus) mean diusivities</t>
  </si>
  <si>
    <t>BioRxiv: https://doi.org/10.1101/288607</t>
  </si>
  <si>
    <t>Fornix (column and body of fornix) mean diusivities</t>
  </si>
  <si>
    <t>BioRxiv: https://doi.org/10.1101/288630</t>
  </si>
  <si>
    <t>Fornix (cres) / Stria terminalis mode of anisotropy</t>
  </si>
  <si>
    <t>BioRxiv: https://doi.org/10.1101/288642</t>
  </si>
  <si>
    <t>Uncinate fasciculus mode of anisotropy</t>
  </si>
  <si>
    <t>rs7337573</t>
  </si>
  <si>
    <t>IL-1beta in gingival crevicular</t>
  </si>
  <si>
    <t>rs740006</t>
  </si>
  <si>
    <t>Attention deficit hyperactivity disorder</t>
  </si>
  <si>
    <t>Neuroticism (IRT)</t>
  </si>
  <si>
    <t>Extraversion (IRT)</t>
  </si>
  <si>
    <t>Verbal-numerical reasoning</t>
  </si>
  <si>
    <t>Household income</t>
  </si>
  <si>
    <t>Age at first birth (male)</t>
  </si>
  <si>
    <t>Number of children ever born (male)</t>
  </si>
  <si>
    <t>Neuroticism</t>
  </si>
  <si>
    <t>Birth weight</t>
  </si>
  <si>
    <t>Skeletal</t>
  </si>
  <si>
    <t>Pubertal growth (female)</t>
  </si>
  <si>
    <t>Hip circumference (female, adjusted for BMI)</t>
  </si>
  <si>
    <t>Waist circumference (female, adjusted for BMI)</t>
  </si>
  <si>
    <t>Gout</t>
  </si>
  <si>
    <t>Intelligence</t>
  </si>
  <si>
    <t>Amino acid::Histidine metabolism::3-methylhistidine</t>
  </si>
  <si>
    <t>::::X-12261</t>
  </si>
  <si>
    <t>Ratio of bisLallylic bonds to double bonds in lipids</t>
  </si>
  <si>
    <t>Ratio of bisLallylic bonds to total fatty acids in lipids</t>
  </si>
  <si>
    <t>CH2 groups in fatty acids</t>
  </si>
  <si>
    <t>CH2 groups to double bonds ratio</t>
  </si>
  <si>
    <t>Double bonds in fatty acids</t>
  </si>
  <si>
    <t>Pyruvate</t>
  </si>
  <si>
    <t>Interleukin-10</t>
  </si>
  <si>
    <t>Interleukin-12p70</t>
  </si>
  <si>
    <t>Interleukin-18</t>
  </si>
  <si>
    <t>Interleukin-1-beta</t>
  </si>
  <si>
    <t>Interleukin-4</t>
  </si>
  <si>
    <t>Monokine induced by interferon-gamma (CXCL9)</t>
  </si>
  <si>
    <t>Macrophage inflammatory protein-1 (CCL4)</t>
  </si>
  <si>
    <t>Disposition index</t>
  </si>
  <si>
    <t>Fasting glucose main effect (adjusted for BMI)</t>
  </si>
  <si>
    <t>Aortic-valve calcification</t>
  </si>
  <si>
    <t>Mean Accumbens</t>
  </si>
  <si>
    <t>Mortality</t>
  </si>
  <si>
    <t>Number of self-reported non-cancer illnesses</t>
  </si>
  <si>
    <t>Number of treatments/medications taken</t>
  </si>
  <si>
    <t>Length of working week for main job</t>
  </si>
  <si>
    <t>Beef intake</t>
  </si>
  <si>
    <t>Skin colour</t>
  </si>
  <si>
    <t>Maternal smoking around birth</t>
  </si>
  <si>
    <t>Worry too long after embarrassment</t>
  </si>
  <si>
    <t>Ever had prostate specific antigen (PSA) test</t>
  </si>
  <si>
    <t>Age at last live birth (female)</t>
  </si>
  <si>
    <t>Ever used hormone-replacement therapy (HRT) (female)</t>
  </si>
  <si>
    <t>Time since last prostate specific antigen (PSA) test</t>
  </si>
  <si>
    <t>Number of spontaneous miscarriages (female)</t>
  </si>
  <si>
    <t>Fluid intelligence test - FI3 : word interpolation</t>
  </si>
  <si>
    <t>Fluid intelligence test - FI6 : conditional arithmetic</t>
  </si>
  <si>
    <t>Fluid intelligence score</t>
  </si>
  <si>
    <t>Reaction time test - Mean time to correctly identify matches</t>
  </si>
  <si>
    <t>Hair colour (natural, before greying): Blonde</t>
  </si>
  <si>
    <t>Male-specific factors - Hair/balding pattern: Pattern 1</t>
  </si>
  <si>
    <t>Current employment status: Doing unpaid or voluntary work</t>
  </si>
  <si>
    <t>Vascular/heart problems diagnosed by doctor: Angina</t>
  </si>
  <si>
    <t>Blood clot, DVT, bronchitis, emphysema, asthma, rhinitis, eczema, allergy diagnosed by doctor: Hayfever, allergic rhinitis or eczema</t>
  </si>
  <si>
    <t>Medication for cholesterol, blood pressure, diabetes, or take exogenous hormones: Hormone replacement therapy</t>
  </si>
  <si>
    <t>Medication for pain relief, constipation, heartburn: Aspirin</t>
  </si>
  <si>
    <t>Vitamin and mineral supplements: Vitamin D</t>
  </si>
  <si>
    <t>Vitamin and mineral supplements: Multivitamins +/- minerals</t>
  </si>
  <si>
    <t>Pain type(s) experienced in last month: Headache</t>
  </si>
  <si>
    <t>Pain type(s) experienced in last month: Back pain</t>
  </si>
  <si>
    <t>Mineral and other dietary supplements: Fish oil (including cod liver oil)</t>
  </si>
  <si>
    <t>Mineral and other dietary supplements: Glucosamine</t>
  </si>
  <si>
    <t>Mineral and other dietary supplements: Calcium</t>
  </si>
  <si>
    <t>Non-cancer illness code, self-reported: hypertension</t>
  </si>
  <si>
    <t>Non-cancer illness code, self-reported: hypothyroidism/myxoedema</t>
  </si>
  <si>
    <t>Treatment/medication code: aspirin</t>
  </si>
  <si>
    <t>Alcohol - Alcohol drinker status: Never</t>
  </si>
  <si>
    <t>Diagnoses - main ICD10: K40 Inguinal hernia</t>
  </si>
  <si>
    <t>Diagnoses - secondary ICD10: Y83 Surgical operation and other surgical procedures as the cause of abnormal reaction of the patient, or later complication, without mention of misadventure at the time of the procedure</t>
  </si>
  <si>
    <t>Frequency of failure to fulfil normal expectations fue to drinking alcohol in last year</t>
  </si>
  <si>
    <t>Depression - Lifetime number of depressed periods</t>
  </si>
  <si>
    <t>Traumatic events - Felt irritable or had angry outbursts in past month</t>
  </si>
  <si>
    <t>Anxiety - Recent inability to stop or control worying</t>
  </si>
  <si>
    <t>Depression - Weight change during worst episode of depression</t>
  </si>
  <si>
    <t>Daytime sleepiness / dozing</t>
  </si>
  <si>
    <t>Sum basophil neutrophil count (two-way meta)</t>
  </si>
  <si>
    <t>Sum eosinophil basophil count (two-way meta)</t>
  </si>
  <si>
    <t>Eosinophil count (two-way meta)</t>
  </si>
  <si>
    <t>Eosinophil percentage of white cells (two-way meta)</t>
  </si>
  <si>
    <t>Granulocyte count (two-way meta)</t>
  </si>
  <si>
    <t>Granulocyte percentage of myeloid white cells (two-way meta)</t>
  </si>
  <si>
    <t>Mean corpuscular hemoglobin (two-way meta)</t>
  </si>
  <si>
    <t>Mean corpuscular volume (two-way meta)</t>
  </si>
  <si>
    <t>Mean platelet volume (two-way meta)</t>
  </si>
  <si>
    <t>Myeloid white cell count (two-way meta)</t>
  </si>
  <si>
    <t>Sum neutrophil eosinophil count (two-way meta)</t>
  </si>
  <si>
    <t>Neutrophil count (two-way meta)</t>
  </si>
  <si>
    <t>Platelet count (two-way meta)</t>
  </si>
  <si>
    <t>Red cell distribution width (two-way meta)</t>
  </si>
  <si>
    <t>White blood cell count (two-way meta)</t>
  </si>
  <si>
    <t>Sum basophil neutrophil count (three-way meta)</t>
  </si>
  <si>
    <t>Sum eosinophil basophil count (three-way meta)</t>
  </si>
  <si>
    <t>Eosinophil count (three-way meta)</t>
  </si>
  <si>
    <t>Eosinophil percentage of white cells (three-way meta)</t>
  </si>
  <si>
    <t>Granulocyte count (three-way meta)</t>
  </si>
  <si>
    <t>Granulocyte percentage of myeloid white cells (three-way meta)</t>
  </si>
  <si>
    <t>Mean platelet volume (three-way meta)</t>
  </si>
  <si>
    <t>Myeloid white cell count (three-way meta)</t>
  </si>
  <si>
    <t>Sum neutrophil eosinophil count (three-way meta)</t>
  </si>
  <si>
    <t>Neutrophil count (three-way meta)</t>
  </si>
  <si>
    <t>Red cell distribution width (three-way meta)</t>
  </si>
  <si>
    <t>White blood cell count (three-way meta)</t>
  </si>
  <si>
    <t>Vertical cup-disc ratio</t>
  </si>
  <si>
    <t>Total body BMD (60 or older)</t>
  </si>
  <si>
    <t>Total body BMD (15-30 years old)</t>
  </si>
  <si>
    <t>Worry too long after embarrassment (WORR-EMB)</t>
  </si>
  <si>
    <t>Height</t>
  </si>
  <si>
    <t>Cognitive performance</t>
  </si>
  <si>
    <t>Body Mass Index</t>
  </si>
  <si>
    <t>Mean corpuscular hemoglobin concentration</t>
  </si>
  <si>
    <t>PR interval</t>
  </si>
  <si>
    <t>L5 timing</t>
  </si>
  <si>
    <t>Facial attractiveness (female-coder)</t>
  </si>
  <si>
    <t>Facial attractiveness (female-coder, female samples)</t>
  </si>
  <si>
    <t>Asthma (adult-onset)</t>
  </si>
  <si>
    <t>Connective Tissue</t>
  </si>
  <si>
    <t>Carpal tunnel syndrome</t>
  </si>
  <si>
    <t>White matter hyperintensities</t>
  </si>
  <si>
    <t>Neuroticism (univariate)</t>
  </si>
  <si>
    <t>Infantile hypertrophic pyloric stenosis</t>
  </si>
  <si>
    <t>High blood pressure</t>
  </si>
  <si>
    <t>Total IgG levels</t>
  </si>
  <si>
    <t>Left isthmus cingulate</t>
  </si>
  <si>
    <t>Left parahippocampal</t>
  </si>
  <si>
    <t>Left pars triangularis</t>
  </si>
  <si>
    <t>Left insula</t>
  </si>
  <si>
    <t>Right lateral occipital</t>
  </si>
  <si>
    <t>Right pars orbitalis</t>
  </si>
  <si>
    <t>Right insula</t>
  </si>
  <si>
    <t>Right hippocampus</t>
  </si>
  <si>
    <t>Gray matter</t>
  </si>
  <si>
    <t>Right parahippocampal</t>
  </si>
  <si>
    <t>Right pars opercularis</t>
  </si>
  <si>
    <t>Left hippocampus</t>
  </si>
  <si>
    <t>BioRxiv: https://doi.org/10.1101/288658</t>
  </si>
  <si>
    <t>Retrolenticular part of internal capsule radial diusivities</t>
  </si>
  <si>
    <t>rs261338</t>
  </si>
  <si>
    <t>Schizophrenia</t>
  </si>
  <si>
    <t>G</t>
  </si>
  <si>
    <t>Schizophrenia vs Bipolar disorder</t>
  </si>
  <si>
    <t>Major depressive disorder (females)</t>
  </si>
  <si>
    <t>Insulin sensitivity index (adjusted for age, sex. Bmi)</t>
  </si>
  <si>
    <t>Insulin sensitivity index (combined influence of the genotype effect adjusted for BMI and the interaction effect between the genotype and BMI on ISI)</t>
  </si>
  <si>
    <t>Coronary artery disease</t>
  </si>
  <si>
    <t>Extreme Height</t>
  </si>
  <si>
    <t>Hip circumference (adjusted for BMI)</t>
  </si>
  <si>
    <t>Waist circumference (adjusted for BMI)</t>
  </si>
  <si>
    <t>Waist circumference (male, adjusted for BMI)</t>
  </si>
  <si>
    <t>Amino acid::Valine, leucine and isoleucine metabolism::3-methyl-2-oxovalerate</t>
  </si>
  <si>
    <t>Amino acid::Valine, leucine and isoleucine metabolism::4-methyl-2-oxopentanoate</t>
  </si>
  <si>
    <t>Amino acid::Valine, leucine and isoleucine metabolism::beta-hydroxyisovalerate</t>
  </si>
  <si>
    <t>Cofactors and vitamins::Vitamin B6 metabolism::pyridoxate</t>
  </si>
  <si>
    <t>Lipid::Carnitine metabolism::laurylcarnitine</t>
  </si>
  <si>
    <t>Lipid::Fatty acid, ester::n-Butyl Oleate</t>
  </si>
  <si>
    <t>Lipid::Long chain fatty acid::arachidonate (20:4n6)</t>
  </si>
  <si>
    <t>Lipid::Long chain fatty acid::myristoleate (14:1n5)</t>
  </si>
  <si>
    <t>Lipid::Long chain fatty acid::pentadecanoate (15:0)</t>
  </si>
  <si>
    <t>Lipid::Medium chain fatty acid::10-undecenoate (11:1n1)</t>
  </si>
  <si>
    <t>Lipid::Medium chain fatty acid::caprate (10:0)</t>
  </si>
  <si>
    <t>Lipid::Monoacylglycerol::1-palmitoylglycerol (1-monopalmitin)</t>
  </si>
  <si>
    <t>Lipid::Sterol, Steroid::dehydroisoandrosterone sulfate (DHEA-S)</t>
  </si>
  <si>
    <t>Xenobiotics::Benzoate metabolism::4-hydroxyhippurate</t>
  </si>
  <si>
    <t>Xenobiotics::Food component, Plant::N-(2-furoyl)glycine</t>
  </si>
  <si>
    <t>::::X-05907</t>
  </si>
  <si>
    <t>::::X-06226</t>
  </si>
  <si>
    <t>::::X-06350</t>
  </si>
  <si>
    <t>::::X-10395</t>
  </si>
  <si>
    <t>::::X-11412</t>
  </si>
  <si>
    <t>::::X-11818</t>
  </si>
  <si>
    <t>::::X-11845</t>
  </si>
  <si>
    <t>::::X-12063</t>
  </si>
  <si>
    <t>::::X-12094</t>
  </si>
  <si>
    <t>::::X-12217</t>
  </si>
  <si>
    <t>::::X-12428</t>
  </si>
  <si>
    <t>::::X-13215</t>
  </si>
  <si>
    <t>::::X-13496</t>
  </si>
  <si>
    <t>::::X-14632</t>
  </si>
  <si>
    <t>::::X-18601</t>
  </si>
  <si>
    <t>Creatinine</t>
  </si>
  <si>
    <t>Glutamine</t>
  </si>
  <si>
    <t>Glycine</t>
  </si>
  <si>
    <t>Concentration of medium LDL particles</t>
  </si>
  <si>
    <t>Total cholesterol in medium VLDL</t>
  </si>
  <si>
    <t>Cholesterol esters in medium VLDL</t>
  </si>
  <si>
    <t>Concentration of small LDL particles</t>
  </si>
  <si>
    <t>Free cholesterol in small VLDL</t>
  </si>
  <si>
    <t>Serum total triglycerides</t>
  </si>
  <si>
    <t>Macrophage migration inhibitory factor (glycosylation-inhibiting factor)</t>
  </si>
  <si>
    <t>Pericardial adipose tissue volume (adjusted for height and weight, female)</t>
  </si>
  <si>
    <t>Ratio of visceral-tosubcutaneous adipose tissue volume (female)</t>
  </si>
  <si>
    <t>Ratio of visceral-tosubcutaneous adipose tissue volume (adjusted for BMI)</t>
  </si>
  <si>
    <t>Ratio of visceral-tosubcutaneous adipose tissue volume (adjusted for BMI, female)</t>
  </si>
  <si>
    <t>AUC insulin</t>
  </si>
  <si>
    <t>Low-density lipoprotein cholesterol</t>
  </si>
  <si>
    <t>FEV1</t>
  </si>
  <si>
    <t>Standing height</t>
  </si>
  <si>
    <t>Job involves mainly walking or standing</t>
  </si>
  <si>
    <t>Hands-free device/speakerphone use with mobile phone in last 3 month</t>
  </si>
  <si>
    <t>Number of full brothers</t>
  </si>
  <si>
    <t>Long-standing illness, disability or infirmity</t>
  </si>
  <si>
    <t>Light smokers, at least 100 smokes in lifetime</t>
  </si>
  <si>
    <t>Ever had hysterectomy (womb removed) (female)</t>
  </si>
  <si>
    <t>Number of older siblings</t>
  </si>
  <si>
    <t>Education - Qualifications</t>
  </si>
  <si>
    <t>Sitting height</t>
  </si>
  <si>
    <t>Milk type used: Soya</t>
  </si>
  <si>
    <t>Bread type: White</t>
  </si>
  <si>
    <t>Bread type: Wholemeal or wholegrain</t>
  </si>
  <si>
    <t>Cereal type: Oat cereal (e.g. Ready Brek, porridge)</t>
  </si>
  <si>
    <t>Non-butter spread type details: Flora Pro-Active or Benecol</t>
  </si>
  <si>
    <t>Transport type for commuting to job workplace: Cycle</t>
  </si>
  <si>
    <t>Medication for pain relief, constipation, heartburn: Paracetamol</t>
  </si>
  <si>
    <t>Why stopped smoking: Financial reasons</t>
  </si>
  <si>
    <t>Pain type(s) experienced in last month: Hip pain</t>
  </si>
  <si>
    <t>Types of transport used (excluding work): Public transport</t>
  </si>
  <si>
    <t>Non-cancer illness code, self-reported: angina</t>
  </si>
  <si>
    <t>Treatment/medication code: omega-3/fish oil supplement</t>
  </si>
  <si>
    <t>Treatment/medication code: paracetamol</t>
  </si>
  <si>
    <t>Illnesses of father: Bowel cancer</t>
  </si>
  <si>
    <t>Illnesses of mother: Bowel cancer</t>
  </si>
  <si>
    <t>Illnesses of siblings: Breast cancer</t>
  </si>
  <si>
    <t>Cancer register - Histology of cancer tumour: Adenocarcinoma, NOS</t>
  </si>
  <si>
    <t>Diagnoses - secondary ICD10: I20 Angina pectoris</t>
  </si>
  <si>
    <t>Frequency of inability to cease drinking in last year</t>
  </si>
  <si>
    <t>Cannabis use - Ever taken cannabis</t>
  </si>
  <si>
    <t>Anxiety - Reccent feelings or nervousness or anxiety</t>
  </si>
  <si>
    <t>Traumatic events - Witnessed sudden violent death</t>
  </si>
  <si>
    <t>Depression - Trouble falling asleep</t>
  </si>
  <si>
    <t>Total blood hemoglobin</t>
  </si>
  <si>
    <t>Hematocrit</t>
  </si>
  <si>
    <t>Mean corpuscular hemoglobin concentration (two-way meta)</t>
  </si>
  <si>
    <t>Monocyte percentage of white cells (two-way meta)</t>
  </si>
  <si>
    <t>Plateletcrit (two-way meta)</t>
  </si>
  <si>
    <t>High light scatter reticulocyte count (three-way meta)</t>
  </si>
  <si>
    <t>Disc area</t>
  </si>
  <si>
    <t>Gestational weight gain (maternal, late)</t>
  </si>
  <si>
    <t>Osteoarthritis of knee (hospital diagnosed)</t>
  </si>
  <si>
    <t>Osteoarthritis of hip or knee (hospital diagnosed)</t>
  </si>
  <si>
    <t>Schizophrenia/Bipolar disorder</t>
  </si>
  <si>
    <t>Waist-hip ratio</t>
  </si>
  <si>
    <t>Waist-hip ratio (male)</t>
  </si>
  <si>
    <t>Waist-hip ratio (adjusted for BMI)</t>
  </si>
  <si>
    <t>Waist-hip ratio (adjusted for BMI, male)</t>
  </si>
  <si>
    <t>Zinc sulfate turbidity test</t>
  </si>
  <si>
    <t>Aspartate aminotransferase</t>
  </si>
  <si>
    <t>Gamma-glutamyl transferase</t>
  </si>
  <si>
    <t>Fibrinogen</t>
  </si>
  <si>
    <t>Eosinophil count</t>
  </si>
  <si>
    <t>Anti-inflammatory and antirheumatic products, non-steroids</t>
  </si>
  <si>
    <t>Anilides</t>
  </si>
  <si>
    <t>Antimigraine preparations</t>
  </si>
  <si>
    <t>Glycine level</t>
  </si>
  <si>
    <t>Asthma</t>
  </si>
  <si>
    <t>Epithelial ovarian cancer (Mucinous invasive and borderline mucinous)</t>
  </si>
  <si>
    <t>Epithelial ovarian cancer (Clear cell)</t>
  </si>
  <si>
    <t>Menstruation quality of life impact: Agressiveness</t>
  </si>
  <si>
    <t>Menstrual quality of life impact: Pressure in the breasts</t>
  </si>
  <si>
    <t>Epstein Barr Virus antigen EBNA seropositivity</t>
  </si>
  <si>
    <t>Mumps IgG levels</t>
  </si>
  <si>
    <t>Influenza A IgG levels</t>
  </si>
  <si>
    <t>Epstein Barr Virus antigen VCA IgG levels</t>
  </si>
  <si>
    <t>Left rostral anterior cingulate</t>
  </si>
  <si>
    <t>Right transverse temporal</t>
  </si>
  <si>
    <t>White matter</t>
  </si>
  <si>
    <t>Left transverse temporal</t>
  </si>
  <si>
    <t>Right amygdala</t>
  </si>
  <si>
    <t>BioRxiv: https://doi.org/10.1101/288612</t>
  </si>
  <si>
    <t>Posterior limb of internal capsule mean diusivities</t>
  </si>
  <si>
    <t>rs174576</t>
  </si>
  <si>
    <t>Xenobiotics::Drug::salicylate</t>
  </si>
  <si>
    <t>Xenobiotics::Chemical::glycerol 2-phosphate</t>
  </si>
  <si>
    <t>Wheeze or whistling in the chest in last year</t>
  </si>
  <si>
    <t>Well-being spectrum</t>
  </si>
  <si>
    <t>Walking (conditioning sex and BMI)</t>
  </si>
  <si>
    <t>Walking</t>
  </si>
  <si>
    <t>Vitiligo (late onset)</t>
  </si>
  <si>
    <t>Vitiligo</t>
  </si>
  <si>
    <t>Visceral sdipose tissue volume (adjusted for BMI, male)</t>
  </si>
  <si>
    <t>Variation in diet</t>
  </si>
  <si>
    <t>Variability of Body Mass Index</t>
  </si>
  <si>
    <t>Tyrosine</t>
  </si>
  <si>
    <t>Types of transport used (excluding work): Cycle</t>
  </si>
  <si>
    <t>Types of transport used (excluding work): Car/motor vehicle</t>
  </si>
  <si>
    <t>Types of physical activity in last 4 weeks: Heavy DIY (eg: weeding, lawn mowing, carpentry, digging)</t>
  </si>
  <si>
    <t>Trunk-trunk fat ratio (female)</t>
  </si>
  <si>
    <t>Triglycerides in small VLDL</t>
  </si>
  <si>
    <t>Treatment/medication code: ventolin 100micrograms inhaler</t>
  </si>
  <si>
    <t>Treatment/medication code: levothyroxine sodium</t>
  </si>
  <si>
    <t>Transport type for commuting to job workplace: Public transport</t>
  </si>
  <si>
    <t>Total protein</t>
  </si>
  <si>
    <t>Total lipids in small VLDL</t>
  </si>
  <si>
    <t>Total IgA levels</t>
  </si>
  <si>
    <t>Total cholesterol in LDL</t>
  </si>
  <si>
    <t>Thyroid preparations</t>
  </si>
  <si>
    <t>Taking other prescription medications</t>
  </si>
  <si>
    <t>Systemic Lupus Erythematosus</t>
  </si>
  <si>
    <t>Symbol digit substitution test - Number of symbol digit matches attempted</t>
  </si>
  <si>
    <t>BioRxiv: https://doi.org/10.1101/288573</t>
  </si>
  <si>
    <t>Superior fronto-occipital fasciculus fractional anisotropy</t>
  </si>
  <si>
    <t>Spread type: Butter/spreadable butter</t>
  </si>
  <si>
    <t>Sodium</t>
  </si>
  <si>
    <t>Social support - Leisure/social activities: Pub or social club</t>
  </si>
  <si>
    <t>Sleep duration (male)</t>
  </si>
  <si>
    <t>Sleep duration</t>
  </si>
  <si>
    <t>Shortness of breath walking on level ground</t>
  </si>
  <si>
    <t>Short sleep</t>
  </si>
  <si>
    <t>Serum creatinine</t>
  </si>
  <si>
    <t>Seen doctor (GP) for nerves, anxiety, tension or depression</t>
  </si>
  <si>
    <t>Seen a psychiatrist for nerves, anxiety, tension or depression</t>
  </si>
  <si>
    <t>Salt added to food</t>
  </si>
  <si>
    <t>Right vessel</t>
  </si>
  <si>
    <t>Right superior parietal</t>
  </si>
  <si>
    <t>Right postcentral</t>
  </si>
  <si>
    <t>Right paracentral</t>
  </si>
  <si>
    <t>Right lateral ventricle</t>
  </si>
  <si>
    <t>Right cerebellum white matter</t>
  </si>
  <si>
    <t>Right cerebellum exterior</t>
  </si>
  <si>
    <t>Right caudate</t>
  </si>
  <si>
    <t>Rheumatoid Arthritis</t>
  </si>
  <si>
    <t>Reticulocyte fraction of red cells (two-way meta)</t>
  </si>
  <si>
    <t>Reticulocyte fraction of red cells (three-way meta)</t>
  </si>
  <si>
    <t>Reticulocyte count (two-way meta)</t>
  </si>
  <si>
    <t>Reticulocyte count (three-way meta)</t>
  </si>
  <si>
    <t>Relative age of first facial hair (male)</t>
  </si>
  <si>
    <t>Red blood cell count</t>
  </si>
  <si>
    <t>Reason for glasses/contact lenses: For short-sightedness, i.e. only or mainly for distance viewing such as driving, cinema etc (called 'myopia')</t>
  </si>
  <si>
    <t>Ratio of visceral-tosubcutaneous adipose tissue volume (male)</t>
  </si>
  <si>
    <t>Ratio of visceral-tosubcutaneous adipose tissue volume (adjusted for BMI, male)</t>
  </si>
  <si>
    <t>Ratio of visceral-tosubcutaneous adipose tissue volume</t>
  </si>
  <si>
    <t>Prospective memory test - Time to answer</t>
  </si>
  <si>
    <t>BioRxiv: https://doi.org/10.1101/288635</t>
  </si>
  <si>
    <t>Posterior thalamic radiation (include optic radiation) mode of anisotropy</t>
  </si>
  <si>
    <t>BioRxiv: https://doi.org/10.1101/288656</t>
  </si>
  <si>
    <t>Posterior limb of internal capsule radial diusivities</t>
  </si>
  <si>
    <t>BioRxiv: https://doi.org/10.1101/288634</t>
  </si>
  <si>
    <t>Posterior limb of internal capsule mode of anisotropy</t>
  </si>
  <si>
    <t>BioRxiv: https://doi.org/10.1101/288568</t>
  </si>
  <si>
    <t>Posterior limb of internal capsule fractional anisotropy</t>
  </si>
  <si>
    <t>Plateletcrit (three-way meta)</t>
  </si>
  <si>
    <t>Platelet distribution width (two-way meta)</t>
  </si>
  <si>
    <t>Platelet distribution width (three-way meta)</t>
  </si>
  <si>
    <t>Platelet derived growth factor BB</t>
  </si>
  <si>
    <t>Platelet count (three-way meta)</t>
  </si>
  <si>
    <t>Platelet count</t>
  </si>
  <si>
    <t>Phosphorus</t>
  </si>
  <si>
    <t>Phospholipids in medium VLDL</t>
  </si>
  <si>
    <t>Phenylalanine</t>
  </si>
  <si>
    <t>Periodontal complex trait 3 - Aa trait</t>
  </si>
  <si>
    <t>Peptide::gamma-glutamyl::gamma-glutamylvaline</t>
  </si>
  <si>
    <t>Peptide::gamma-glutamyl::gamma-glutamyltyrosine</t>
  </si>
  <si>
    <t>Peptide::gamma-glutamyl::gamma-glutamylisoleucine*</t>
  </si>
  <si>
    <t>Peptide::Dipeptide::aspartylphenylalanine</t>
  </si>
  <si>
    <t>Past tobacco smoking</t>
  </si>
  <si>
    <t>Pain type(s) experienced in last month: Stomach or abdominal pain</t>
  </si>
  <si>
    <t>Pain type(s) experienced in last month: Neck or shoulder pain</t>
  </si>
  <si>
    <t>Overall health rating</t>
  </si>
  <si>
    <t>Opioids</t>
  </si>
  <si>
    <t>Number of vehicles in household</t>
  </si>
  <si>
    <t>Number of sleep episodes</t>
  </si>
  <si>
    <t>Number of pregnancy terminations (female)</t>
  </si>
  <si>
    <t>Number of live births (female)</t>
  </si>
  <si>
    <t>Number of days/week of vigorous physical activity 10+ minutes</t>
  </si>
  <si>
    <t>Number of days/week of moderate physical activity 10+ minutes</t>
  </si>
  <si>
    <t>Number of cigarettes previously smoked daily</t>
  </si>
  <si>
    <t>Number of children ever born (female)</t>
  </si>
  <si>
    <t>Number of children ever born</t>
  </si>
  <si>
    <t>Number in household</t>
  </si>
  <si>
    <t>Nucleotide::Purine metabolism, urate metabolism::urate</t>
  </si>
  <si>
    <t>Non-cancer illness code, self-reported: eczema/dermatitis</t>
  </si>
  <si>
    <t>Non-cancer illness code, self-reported: asthma</t>
  </si>
  <si>
    <t>Non-albumin protein</t>
  </si>
  <si>
    <t>Never eat eggs, dairy, wheat, sugar: Wheat products</t>
  </si>
  <si>
    <t>Never eat eggs, dairy, wheat, sugar: I eat all of the above</t>
  </si>
  <si>
    <t>Neutrophil percentage of white cells (two-way meta)</t>
  </si>
  <si>
    <t>Neutrophil percentage of white cells (three-way meta)</t>
  </si>
  <si>
    <t>Neutrophil percentage of granulocytes (two-way meta)</t>
  </si>
  <si>
    <t>Neutrophil percentage of granulocytes (three-way meta)</t>
  </si>
  <si>
    <t>Nap during day</t>
  </si>
  <si>
    <t>Mouth/teeth dental problems: Mouth ulcers</t>
  </si>
  <si>
    <t>Mouth/teeth dental problems: Bleeding gums</t>
  </si>
  <si>
    <t>Mother's age</t>
  </si>
  <si>
    <t>Morningness</t>
  </si>
  <si>
    <t>Morning/evening person (chronotype)</t>
  </si>
  <si>
    <t>Morning person (binary)</t>
  </si>
  <si>
    <t>Monocyte percentage of white cells (three-way meta)</t>
  </si>
  <si>
    <t>Moderate to vigorous physical activity levels</t>
  </si>
  <si>
    <t>Miserableness (MIS)</t>
  </si>
  <si>
    <t>Miserableness</t>
  </si>
  <si>
    <t>Mental distress - Ever suffered mental distress preventing usual activities</t>
  </si>
  <si>
    <t>Mental distress - Ever sought or received professional help for mental distress</t>
  </si>
  <si>
    <t>Menstruation quality of life impact: Loss of concentration</t>
  </si>
  <si>
    <t>Medication for pain relief, constipation, heartburn: Laxatives (e.g. Dulcolax, Senokot)</t>
  </si>
  <si>
    <t>Medication for pain relief, constipation, heartburn: Ibuprofen (e.g. Nurofen)</t>
  </si>
  <si>
    <t>Medial collateral ligament injury</t>
  </si>
  <si>
    <t>Mean Thalamus</t>
  </si>
  <si>
    <t>Mean Pallidum</t>
  </si>
  <si>
    <t>Mean corpuscular volume</t>
  </si>
  <si>
    <t>Mean corpuscular hemoglobin (three-way meta)</t>
  </si>
  <si>
    <t>Mean Arterial Pressure</t>
  </si>
  <si>
    <t>Mean arterial pressure</t>
  </si>
  <si>
    <t>mDC:%64-274-</t>
  </si>
  <si>
    <t>Male-specific factors - Hair/balding pattern: Pattern 4</t>
  </si>
  <si>
    <t>Male pattern baldness (BOLT LMM non-infinitesimal mixed model)</t>
  </si>
  <si>
    <t>Male pattern baldness (BOLT LMM infinitesimal mixed model)</t>
  </si>
  <si>
    <t>Major dietary changes in the last 5 years</t>
  </si>
  <si>
    <t>Major depressive disorder</t>
  </si>
  <si>
    <t>M10 timing</t>
  </si>
  <si>
    <t>Lymphocyte percentage of white cells (two-way meta)</t>
  </si>
  <si>
    <t>Lymphocyte percentage of white cells (three-way meta)</t>
  </si>
  <si>
    <t>Lung canger (adjusted for age)</t>
  </si>
  <si>
    <t>Lumbar Spine BMD</t>
  </si>
  <si>
    <t>Low cholesterol lipoprotein</t>
  </si>
  <si>
    <t>Long sleep</t>
  </si>
  <si>
    <t>Lithium response in Bipolar I patients - Alda Scale of 7 to 8</t>
  </si>
  <si>
    <t>Lipid::Monoacylglycerol::1-linoleoylglycerol (1-monolinolein)</t>
  </si>
  <si>
    <t>Lipid::Lysolipid::2-stearoylglycerophosphocholine*</t>
  </si>
  <si>
    <t>Lipid::Lysolipid::2-linoleoylglycerophosphocholine*</t>
  </si>
  <si>
    <t>Lipid::Lysolipid::1-palmitoleoylglycerophosphocholine*</t>
  </si>
  <si>
    <t>Lipid::Lysolipid::1-linoleoylglycerophosphocholine</t>
  </si>
  <si>
    <t>Lipid::Lysolipid::1-eicosatrienoylglycerophosphocholine*</t>
  </si>
  <si>
    <t>Lipid::Lysolipid::1-eicosadienoylglycerophosphocholine*</t>
  </si>
  <si>
    <t>Lipid::Lysolipid::1-arachidonoylglycerophosphoinositol*</t>
  </si>
  <si>
    <t>Lipid::Lysolipid::1-arachidonoylglycerophosphocholine*</t>
  </si>
  <si>
    <t>Lipid::Long chain fatty acid::stearidonate (18:4n3)</t>
  </si>
  <si>
    <t>Lipid::Long chain fatty acid::adrenate (22:4n6)</t>
  </si>
  <si>
    <t>Lipid::Long chain fatty acid::10-nonadecenoate (19:1n9)</t>
  </si>
  <si>
    <t>Lipid::Long chain fatty acid::10-heptadecenoate (17:1n7)</t>
  </si>
  <si>
    <t>Lipid::Ketone bodies::3-hydroxybutyrate (BHBA)</t>
  </si>
  <si>
    <t>Lipid::Glycerolipid metabolism::glycerophosphorylcholine (GPC)</t>
  </si>
  <si>
    <t>Lipid::Glycerolipid metabolism::glycerol 3-phosphate (G3P)</t>
  </si>
  <si>
    <t>Lipid::Fatty acid, monohydroxy::2-hydroxystearate</t>
  </si>
  <si>
    <t>Lipid::Fatty acid metabolism (also BCAA metabolism)::propionylcarnitine</t>
  </si>
  <si>
    <t>Lipid::Essential fatty acid::X-12990--docosapentaenoic acid (n6-DPA)</t>
  </si>
  <si>
    <t>Lipid::Essential fatty acid::linoleate (18:2n6)</t>
  </si>
  <si>
    <t>Lipid::Essential fatty acid::eicosapentaenoate (EPA; 20:5n3)</t>
  </si>
  <si>
    <t>Lipid::Essential fatty acid::docosapentaenoate (n3 DPA; 22:5n3)</t>
  </si>
  <si>
    <t>Lipid::Essential fatty acid::docosahexaenoate (DHA; 22:6n3)</t>
  </si>
  <si>
    <t>Lipid::Essential fatty acid::dihomo-linolenate (20:3n3 or n6)</t>
  </si>
  <si>
    <t>Lipid::Eicosanoid::X-12441--12-hydroxyeicosatetraenoate (12-HETE)</t>
  </si>
  <si>
    <t>Lipid::Carnitine metabolism::hexanoylcarnitine</t>
  </si>
  <si>
    <t>Lipid::Bile acid metabolism::glycodeoxycholate</t>
  </si>
  <si>
    <t>Life span</t>
  </si>
  <si>
    <t>Leucine</t>
  </si>
  <si>
    <t>Infection</t>
  </si>
  <si>
    <t>Leprosy</t>
  </si>
  <si>
    <t>Length of mobile phone use</t>
  </si>
  <si>
    <t>Legs-leg fat ratio (male)</t>
  </si>
  <si>
    <t>Left ventricular mass index</t>
  </si>
  <si>
    <t>Left ventricular mass</t>
  </si>
  <si>
    <t>Left supramarginal</t>
  </si>
  <si>
    <t>Left superior parietal</t>
  </si>
  <si>
    <t>Left pericalcarine</t>
  </si>
  <si>
    <t>Left lateral ventricle</t>
  </si>
  <si>
    <t>Left inferior temporal</t>
  </si>
  <si>
    <t>Left cerebellum white matter</t>
  </si>
  <si>
    <t>Left cerebellum exterior</t>
  </si>
  <si>
    <t>Left basal forebrain</t>
  </si>
  <si>
    <t>Left amygdala</t>
  </si>
  <si>
    <t>Juvenile Myoclonic Epilepsy (JME)</t>
  </si>
  <si>
    <t>Job involves heavy manual or physical work</t>
  </si>
  <si>
    <t>Isoleucine</t>
  </si>
  <si>
    <t>Irritability (IRR)</t>
  </si>
  <si>
    <t>Irritability</t>
  </si>
  <si>
    <t>Intracranial Volume</t>
  </si>
  <si>
    <t>Internalizing</t>
  </si>
  <si>
    <t>Interleukin-9</t>
  </si>
  <si>
    <t>Interleukin-17</t>
  </si>
  <si>
    <t>Insomnia (male)</t>
  </si>
  <si>
    <t>Inflammatory Bowel Disease</t>
  </si>
  <si>
    <t>BioRxiv: https://doi.org/10.1101/288654</t>
  </si>
  <si>
    <t>Inferior fronto-occipital fasciculus radial diusivities</t>
  </si>
  <si>
    <t>BioRxiv: https://doi.org/10.1101/288566</t>
  </si>
  <si>
    <t>Inferior fronto-occipital fasciculus fractional anisotropy</t>
  </si>
  <si>
    <t>Impedance measures - Whole body water mass</t>
  </si>
  <si>
    <t>Impedance measures - Whole body fat-free mass</t>
  </si>
  <si>
    <t>Impedance measures - Trunk predicted mass</t>
  </si>
  <si>
    <t>Impedance measures - Trunk fat-free mass</t>
  </si>
  <si>
    <t>Impedance measures - Leg predicted mass (right)</t>
  </si>
  <si>
    <t>Impedance measures - Leg predicted mass (left)</t>
  </si>
  <si>
    <t>Impedance measures - Leg fat-free mass (right)</t>
  </si>
  <si>
    <t>Impedance measures - Leg fat-free mass (left)</t>
  </si>
  <si>
    <t>Impedance measures - Leg fat percentage (right)</t>
  </si>
  <si>
    <t>Impedance measures - Leg fat percentage (left)</t>
  </si>
  <si>
    <t>Impedance measures - Basal metabolic rate</t>
  </si>
  <si>
    <t>Impedance measures - Arm predicted mass (right)</t>
  </si>
  <si>
    <t>Impedance measures - Arm predicted mass (left)</t>
  </si>
  <si>
    <t>Impedance measures - Arm fat-free mass (right)</t>
  </si>
  <si>
    <t>Impedance measures - Arm fat-free mass (left)</t>
  </si>
  <si>
    <t>Impedance measures - Arm fat percentage (right)</t>
  </si>
  <si>
    <t>Impedance measures - Arm fat percentage (left)</t>
  </si>
  <si>
    <t>Illnesses of siblings: Stroke</t>
  </si>
  <si>
    <t>Illnesses of father: Severe depression</t>
  </si>
  <si>
    <t>IgE+B:%27+20-38+</t>
  </si>
  <si>
    <t>Hyperthyroidism</t>
  </si>
  <si>
    <t>How are people in household related to participant: Son and/or daughter (include step-children)</t>
  </si>
  <si>
    <t>HOMA-B</t>
  </si>
  <si>
    <t>High light scatter reticulocyte count (two-way meta)</t>
  </si>
  <si>
    <t>High light scatter percentage of red cells (two-way meta)</t>
  </si>
  <si>
    <t>High light scatter percentage of red cells (three-way meta)</t>
  </si>
  <si>
    <t>Hematological</t>
  </si>
  <si>
    <t>Hemoglobin A1C</t>
  </si>
  <si>
    <t>Hemoglobin A1c</t>
  </si>
  <si>
    <t>Hemoglobin</t>
  </si>
  <si>
    <t>Heel bone mineral density</t>
  </si>
  <si>
    <t>Heart rate recovery at 50 secnds</t>
  </si>
  <si>
    <t>Heart rate recovery at 40 secnds</t>
  </si>
  <si>
    <t>Heart rate recovery at 30 secnds</t>
  </si>
  <si>
    <t>Heart rate increase</t>
  </si>
  <si>
    <t>Hearing aid user</t>
  </si>
  <si>
    <t>Hair colour (natural, before greying): Dark brown</t>
  </si>
  <si>
    <t>Hair colour (natural, before greying): Black</t>
  </si>
  <si>
    <t>Had other major operations</t>
  </si>
  <si>
    <t>Glucose</t>
  </si>
  <si>
    <t>Glucocorticoids</t>
  </si>
  <si>
    <t>Getting up in morning</t>
  </si>
  <si>
    <t>BioRxiv: https://doi.org/10.1101/288653</t>
  </si>
  <si>
    <t>Genu of corpus callosum radial diusivities</t>
  </si>
  <si>
    <t>BioRxiv: https://doi.org/10.1101/288609</t>
  </si>
  <si>
    <t>Genu of corpus callosum mean diusivities</t>
  </si>
  <si>
    <t>BioRxiv: https://doi.org/10.1101/288565</t>
  </si>
  <si>
    <t>Genu of corpus callosum fractional anisotropy</t>
  </si>
  <si>
    <t>Generalised epilepsy</t>
  </si>
  <si>
    <t>FVC</t>
  </si>
  <si>
    <t>Frequency of walking for pleasure in last 4 weeks</t>
  </si>
  <si>
    <t>Frequency of solarium/sunlamp use</t>
  </si>
  <si>
    <t>Frequency of friend/family visits</t>
  </si>
  <si>
    <t>Free cholesterol in medium VLDL</t>
  </si>
  <si>
    <t>Freckles</t>
  </si>
  <si>
    <t>Fractures</t>
  </si>
  <si>
    <t>Fractured/broken bones in last 5 years</t>
  </si>
  <si>
    <t>Forearm BMD</t>
  </si>
  <si>
    <t>Fluid intelligence test - Number of fluid intelligence questions attempted within time limit</t>
  </si>
  <si>
    <t>Fluid intelligence test - Fluid intelligence score</t>
  </si>
  <si>
    <t>First PC of the four riskly behaviours</t>
  </si>
  <si>
    <t>Fatty acid length</t>
  </si>
  <si>
    <t>Father's age at death</t>
  </si>
  <si>
    <t>Fasting insulin main effect (adjusted for BMI)</t>
  </si>
  <si>
    <t>Fasting insulin</t>
  </si>
  <si>
    <t>Falls in the last year</t>
  </si>
  <si>
    <t>Facial ageing</t>
  </si>
  <si>
    <t>BioRxiv: https://doi.org/10.1101/288628</t>
  </si>
  <si>
    <t>External capsule mode of anisotropy</t>
  </si>
  <si>
    <t>BioRxiv: https://doi.org/10.1101/288562</t>
  </si>
  <si>
    <t>External capsule fractional anisotropy</t>
  </si>
  <si>
    <t>Ever unenthusiastic/disinterested for a whole week</t>
  </si>
  <si>
    <t>Ever had same-sex intercourse</t>
  </si>
  <si>
    <t>Estimated bone mineral density from heel ultrasounds</t>
  </si>
  <si>
    <t>Estimated BMD</t>
  </si>
  <si>
    <t>Esophageal squamous cell carcinoma</t>
  </si>
  <si>
    <t>Eosinophil percentage of granulocytes (two-way meta)</t>
  </si>
  <si>
    <t>Eosinophil percentage of granulocytes (three-way meta)</t>
  </si>
  <si>
    <t>Energy::Oxidative phosphorylation::phosphate</t>
  </si>
  <si>
    <t>Energy::Oxidative phosphorylation::acetylphosphate</t>
  </si>
  <si>
    <t>Energy::Krebs cycle::succinylcarnitine</t>
  </si>
  <si>
    <t>Educational attainment</t>
  </si>
  <si>
    <t>Eczema</t>
  </si>
  <si>
    <t>Ease of skin tanning</t>
  </si>
  <si>
    <t>Ease of getting up in the morning</t>
  </si>
  <si>
    <t>Duration of vigorous activity</t>
  </si>
  <si>
    <t>Duration of light DIY</t>
  </si>
  <si>
    <t>Duration of heavy DIY</t>
  </si>
  <si>
    <t>Drugs affecting bone structure and mineralization</t>
  </si>
  <si>
    <t>Drinks per day</t>
  </si>
  <si>
    <t>Dried fruit intake</t>
  </si>
  <si>
    <t>Doctor diagnosed asthma</t>
  </si>
  <si>
    <t>Disposition index (adjusted for BMI)</t>
  </si>
  <si>
    <t>Diagnoses - secondary ICD10: Z92 Personal history of medical treatment</t>
  </si>
  <si>
    <t>Diagnoses - secondary ICD10: Z86 Personal history of certain other diseases</t>
  </si>
  <si>
    <t>Diagnoses - secondary ICD10: E03 Other hypothyroidism</t>
  </si>
  <si>
    <t>Diagnoses - main ICD10: D12 Benign neoplasm of colon, rectum, anus and anal canal</t>
  </si>
  <si>
    <t>Diagnoses - main ICD10: C44 Other and unspecified malignant neoplasm of skin</t>
  </si>
  <si>
    <t>Diabetes (diagnosed by doctor)</t>
  </si>
  <si>
    <t>Depressive symptoms (univariate)</t>
  </si>
  <si>
    <t>Depressive symptoms (MA GWAMA)</t>
  </si>
  <si>
    <t>Depression</t>
  </si>
  <si>
    <t>Daytime napping</t>
  </si>
  <si>
    <t>Crohn's Disease</t>
  </si>
  <si>
    <t>Corrected insulin response (adjusted for insulin sensitivity index)</t>
  </si>
  <si>
    <t>Concentration of small VLDL particles</t>
  </si>
  <si>
    <t>Concentration of chylomicrons and extremely large VLDL particles</t>
  </si>
  <si>
    <t>Comparative height size at age 10</t>
  </si>
  <si>
    <t>Colorectal cancer</t>
  </si>
  <si>
    <t>Coffee type: Ground coffee (include espresso, filter etc)</t>
  </si>
  <si>
    <t>Coffee type: Decaffeinated coffee (any type)</t>
  </si>
  <si>
    <t>BioRxiv: https://doi.org/10.1101/288625</t>
  </si>
  <si>
    <t>Cingulum (cingulate gyrus) mode of anisotropy</t>
  </si>
  <si>
    <t>BioRxiv: https://doi.org/10.1101/288581</t>
  </si>
  <si>
    <t>Cingulum (cingulate gyrus) axial diusivities</t>
  </si>
  <si>
    <t>Cigarettes per day</t>
  </si>
  <si>
    <t>Chronotype</t>
  </si>
  <si>
    <t>Chloride</t>
  </si>
  <si>
    <t>Childhood obesity</t>
  </si>
  <si>
    <t>Cerebellar vermal lobules I V</t>
  </si>
  <si>
    <t>CD8mem:%"pre-Th17" (1)</t>
  </si>
  <si>
    <t>Cannabis use</t>
  </si>
  <si>
    <t>Cancer register - Type of cancer: ICD10: C44 Other and unspecified malignant neoplasm of skin</t>
  </si>
  <si>
    <t>C-reactive protein</t>
  </si>
  <si>
    <t>Bread intake</t>
  </si>
  <si>
    <t>BioRxiv: https://doi.org/10.1101/288646</t>
  </si>
  <si>
    <t>Body of corpus callosum radial diusivities</t>
  </si>
  <si>
    <t>BioRxiv: https://doi.org/10.1101/288624</t>
  </si>
  <si>
    <t>Body of corpus callosum mode of anisotropy</t>
  </si>
  <si>
    <t>BioRxiv: https://doi.org/10.1101/288602</t>
  </si>
  <si>
    <t>Body of corpus callosum mean diusivities</t>
  </si>
  <si>
    <t>BioRxiv: https://doi.org/10.1101/288558</t>
  </si>
  <si>
    <t>Body of corpus callosum fractional anisotropy</t>
  </si>
  <si>
    <t>Body Mass Index - Child</t>
  </si>
  <si>
    <t>Body Mass Index (male &gt; 50 yrs)</t>
  </si>
  <si>
    <t>Body Mass Index (female)</t>
  </si>
  <si>
    <t>Blood sugar</t>
  </si>
  <si>
    <t>Blood clot, DVT, bronchitis, emphysema, asthma, rhinitis, eczema, allergy diagnosed by doctor: Asthma</t>
  </si>
  <si>
    <t>Bipolar disorder</t>
  </si>
  <si>
    <t>Basophil percentage of white cells (three-way meta)</t>
  </si>
  <si>
    <t>Basophil percentage of granulocytes (three-way meta)</t>
  </si>
  <si>
    <t>Basophil count</t>
  </si>
  <si>
    <t>Baldness</t>
  </si>
  <si>
    <t>Average weekly champagne plus white wine intake</t>
  </si>
  <si>
    <t>Average weekly beer plus cider intake</t>
  </si>
  <si>
    <t>BioRxiv: https://doi.org/10.1101/288623</t>
  </si>
  <si>
    <t>Average across all tracts mode of anisotropy</t>
  </si>
  <si>
    <t>Attendance/disability/mobility allowance: Blue badge</t>
  </si>
  <si>
    <t>Asthma (random effect model)</t>
  </si>
  <si>
    <t>Asthma (fixed effect model)</t>
  </si>
  <si>
    <t>Asthma (child-onset)</t>
  </si>
  <si>
    <t>Arms-arm fat ratio (female)</t>
  </si>
  <si>
    <t>Anxiety - Recent easy annoyance or irritability</t>
  </si>
  <si>
    <t>Antihistamines for systemic use</t>
  </si>
  <si>
    <t>Anti-Mullerian hormone</t>
  </si>
  <si>
    <t>BioRxiv: https://doi.org/10.1101/288644</t>
  </si>
  <si>
    <t>Anterior limb of internal capsule radial diusivities</t>
  </si>
  <si>
    <t>Amino acid::Valine, leucine and isoleucine metabolism::valine</t>
  </si>
  <si>
    <t>Amino acid::Valine, leucine and isoleucine metabolism::isoleucine</t>
  </si>
  <si>
    <t>Amino acid::Valine, leucine and isoleucine metabolism::3-methyl-2-oxobutyrate</t>
  </si>
  <si>
    <t>Amino acid::Valine, leucine and isoleucine metabolism::2-methylbutyroylcarnitine</t>
  </si>
  <si>
    <t>Amino acid::Urea cycle; arginine-, proline-, metabolism::dimethylarginine (SDMA + ADMA)</t>
  </si>
  <si>
    <t>Amino acid::Tryptophan metabolism::kynurenine</t>
  </si>
  <si>
    <t>Amino acid::Tryptophan metabolism::indoleacetate</t>
  </si>
  <si>
    <t>Amino acid::Phenylalanine &amp; tyrosine metabolism::tyrosine</t>
  </si>
  <si>
    <t>Amino acid::Phenylalanine &amp; tyrosine metabolism::phenylalanine</t>
  </si>
  <si>
    <t>Amino acid::Glutamate metabolism::glutamate</t>
  </si>
  <si>
    <t>Amino acid::Creatine metabolism::creatine</t>
  </si>
  <si>
    <t>Amino acid::Butanoate metabolism::2-aminobutyrate</t>
  </si>
  <si>
    <t>Alkaline phosphatase</t>
  </si>
  <si>
    <t>Albumin/globulin ratio</t>
  </si>
  <si>
    <t>Alanine aminotransferase</t>
  </si>
  <si>
    <t>Age started wearing glasses or contact lenses</t>
  </si>
  <si>
    <t>Age at menopause</t>
  </si>
  <si>
    <t>Adrenergics, inhalants</t>
  </si>
  <si>
    <t>Acetoacetate</t>
  </si>
  <si>
    <t>::::X-13477</t>
  </si>
  <si>
    <t>::::X-12786</t>
  </si>
  <si>
    <t>::::X-12771</t>
  </si>
  <si>
    <t>::::X-12556</t>
  </si>
  <si>
    <t>::::X-12465</t>
  </si>
  <si>
    <t>::::X-12456</t>
  </si>
  <si>
    <t>::::X-12405</t>
  </si>
  <si>
    <t>::::X-12093</t>
  </si>
  <si>
    <t>::::X-11537</t>
  </si>
  <si>
    <t>::::X-11440</t>
  </si>
  <si>
    <t>::::X-11438</t>
  </si>
  <si>
    <t>::::X-04498</t>
  </si>
  <si>
    <t>::::X-04357</t>
  </si>
  <si>
    <t>4th ventricle</t>
  </si>
  <si>
    <t>3rd ventricle</t>
  </si>
  <si>
    <r>
      <rPr>
        <b/>
        <sz val="11"/>
        <color theme="1"/>
        <rFont val="Calibri"/>
        <family val="2"/>
        <scheme val="minor"/>
      </rPr>
      <t>Supplementary Table 6</t>
    </r>
    <r>
      <rPr>
        <sz val="11"/>
        <color theme="1"/>
        <rFont val="Calibri"/>
        <family val="2"/>
        <scheme val="minor"/>
      </rPr>
      <t xml:space="preserve"> The significant association of the determinant variants of identified phospholipids based on the pheWAS database.</t>
    </r>
  </si>
  <si>
    <r>
      <rPr>
        <b/>
        <sz val="10"/>
        <color theme="1"/>
        <rFont val="Calibri"/>
        <family val="2"/>
        <scheme val="minor"/>
      </rPr>
      <t>Supplementary Table 3:</t>
    </r>
    <r>
      <rPr>
        <sz val="10"/>
        <color theme="1"/>
        <rFont val="Calibri"/>
        <family val="2"/>
        <scheme val="minor"/>
      </rPr>
      <t xml:space="preserve"> Mean and standard deviation of the concentration of each phospholipid. </t>
    </r>
  </si>
  <si>
    <r>
      <rPr>
        <b/>
        <sz val="10"/>
        <rFont val="Calibri"/>
        <family val="2"/>
        <scheme val="minor"/>
      </rPr>
      <t>Supplementary Table 4:</t>
    </r>
    <r>
      <rPr>
        <sz val="10"/>
        <rFont val="Calibri"/>
        <family val="2"/>
        <scheme val="minor"/>
      </rPr>
      <t xml:space="preserve"> Model 1 association of each phospholipid with systolic and diastolic blood pressure in the discovery and replication cohorts combined.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</si>
</sst>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E+00"/>
    <numFmt numFmtId="165" formatCode="0.000"/>
  </numFmts>
  <fonts count="11" x14ac:knownFonts="1">
    <font>
      <sz val="11"/>
      <color theme="1"/>
      <name val="Calibri"/>
      <family val="2"/>
      <scheme val="minor"/>
    </font>
    <font>
      <sz val="10"/>
      <color rgb="FF000000"/>
      <name val="Arial"/>
      <family val="2"/>
    </font>
    <font>
      <sz val="10"/>
      <color theme="1"/>
      <name val="Times New Roman"/>
      <family val="1"/>
    </font>
    <font>
      <sz val="10"/>
      <color theme="1"/>
      <name val="Calibri"/>
      <family val="2"/>
      <scheme val="minor"/>
    </font>
    <font>
      <b/>
      <sz val="10"/>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EB9C"/>
      </patternFill>
    </fill>
  </fills>
  <borders count="1">
    <border>
      <left/>
      <right/>
      <top/>
      <bottom/>
      <diagonal/>
    </border>
  </borders>
  <cellStyleXfs count="5">
    <xf numFmtId="0" fontId="0" fillId="0" borderId="0"/>
    <xf numFmtId="0" fontId="1" fillId="0" borderId="0"/>
    <xf numFmtId="0" fontId="1" fillId="0" borderId="0"/>
    <xf numFmtId="0" fontId="5" fillId="3" borderId="0" applyNumberFormat="0" applyBorder="0" applyAlignment="0" applyProtection="0"/>
    <xf numFmtId="0" fontId="6" fillId="4" borderId="0" applyNumberFormat="0" applyBorder="0" applyAlignment="0" applyProtection="0"/>
  </cellStyleXfs>
  <cellXfs count="58">
    <xf numFmtId="0" fontId="0" fillId="0" borderId="0" xfId="0"/>
    <xf numFmtId="0" fontId="2" fillId="0" borderId="0" xfId="0" applyFont="1"/>
    <xf numFmtId="0" fontId="3" fillId="0" borderId="0" xfId="0" applyFont="1"/>
    <xf numFmtId="0" fontId="4" fillId="0" borderId="0" xfId="0" applyFont="1"/>
    <xf numFmtId="2" fontId="3" fillId="0" borderId="0" xfId="0" applyNumberFormat="1" applyFont="1"/>
    <xf numFmtId="0" fontId="3" fillId="0" borderId="0" xfId="0" applyFont="1" applyAlignment="1">
      <alignment wrapText="1"/>
    </xf>
    <xf numFmtId="0" fontId="4" fillId="0" borderId="0" xfId="0" applyFont="1" applyAlignment="1">
      <alignment wrapText="1"/>
    </xf>
    <xf numFmtId="0" fontId="4" fillId="0" borderId="0" xfId="0" applyFont="1" applyAlignment="1">
      <alignment vertical="top" wrapText="1"/>
    </xf>
    <xf numFmtId="0" fontId="3" fillId="0" borderId="0" xfId="0" applyFont="1" applyAlignment="1">
      <alignment vertical="top" wrapText="1"/>
    </xf>
    <xf numFmtId="0" fontId="3" fillId="2" borderId="0" xfId="0" applyFont="1" applyFill="1" applyAlignment="1">
      <alignment vertical="top" wrapText="1"/>
    </xf>
    <xf numFmtId="0" fontId="3" fillId="0" borderId="0" xfId="0" applyFont="1" applyAlignment="1">
      <alignment horizontal="left"/>
    </xf>
    <xf numFmtId="165" fontId="3" fillId="0" borderId="0" xfId="0" applyNumberFormat="1" applyFont="1" applyAlignment="1">
      <alignment horizontal="center"/>
    </xf>
    <xf numFmtId="2" fontId="3"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3" fillId="0" borderId="0" xfId="0" applyFont="1" applyFill="1"/>
    <xf numFmtId="165" fontId="3" fillId="0" borderId="0" xfId="0" applyNumberFormat="1" applyFont="1" applyFill="1"/>
    <xf numFmtId="0" fontId="9" fillId="0" borderId="0" xfId="0" applyFont="1" applyFill="1"/>
    <xf numFmtId="165" fontId="9" fillId="0" borderId="0" xfId="0" applyNumberFormat="1" applyFont="1" applyFill="1"/>
    <xf numFmtId="164" fontId="9" fillId="0" borderId="0" xfId="0" applyNumberFormat="1" applyFont="1" applyFill="1"/>
    <xf numFmtId="0" fontId="10" fillId="0" borderId="0" xfId="0" applyFont="1" applyFill="1"/>
    <xf numFmtId="165" fontId="10" fillId="0" borderId="0" xfId="0" applyNumberFormat="1" applyFont="1" applyFill="1"/>
    <xf numFmtId="164" fontId="10" fillId="0" borderId="0" xfId="0" applyNumberFormat="1" applyFont="1" applyFill="1"/>
    <xf numFmtId="0" fontId="9" fillId="0" borderId="0" xfId="3" applyFont="1" applyFill="1"/>
    <xf numFmtId="165" fontId="9" fillId="0" borderId="0" xfId="3" applyNumberFormat="1" applyFont="1" applyFill="1"/>
    <xf numFmtId="164" fontId="9" fillId="0" borderId="0" xfId="3" applyNumberFormat="1" applyFont="1" applyFill="1"/>
    <xf numFmtId="165" fontId="9" fillId="0" borderId="0" xfId="4" applyNumberFormat="1" applyFont="1" applyFill="1"/>
    <xf numFmtId="164" fontId="9" fillId="0" borderId="0" xfId="4" applyNumberFormat="1" applyFont="1" applyFill="1"/>
    <xf numFmtId="0" fontId="3" fillId="0" borderId="0" xfId="0" applyFont="1" applyFill="1" applyAlignment="1">
      <alignment horizontal="center"/>
    </xf>
    <xf numFmtId="165" fontId="4" fillId="0" borderId="0" xfId="0" applyNumberFormat="1" applyFont="1" applyFill="1" applyAlignment="1">
      <alignment horizontal="center"/>
    </xf>
    <xf numFmtId="0" fontId="4" fillId="0" borderId="0" xfId="0" applyFont="1" applyFill="1" applyAlignment="1">
      <alignment horizontal="center"/>
    </xf>
    <xf numFmtId="11" fontId="4" fillId="0" borderId="0" xfId="0" applyNumberFormat="1" applyFont="1" applyFill="1" applyAlignment="1">
      <alignment horizontal="center"/>
    </xf>
    <xf numFmtId="165" fontId="3" fillId="0" borderId="0" xfId="0" applyNumberFormat="1" applyFont="1" applyFill="1" applyAlignment="1">
      <alignment horizontal="center"/>
    </xf>
    <xf numFmtId="11" fontId="3" fillId="0" borderId="0" xfId="0" applyNumberFormat="1" applyFont="1" applyFill="1" applyAlignment="1">
      <alignment horizontal="center"/>
    </xf>
    <xf numFmtId="2" fontId="3" fillId="0" borderId="0" xfId="0" quotePrefix="1" applyNumberFormat="1" applyFont="1" applyFill="1" applyAlignment="1">
      <alignment horizontal="center"/>
    </xf>
    <xf numFmtId="2" fontId="4" fillId="0" borderId="0" xfId="0" quotePrefix="1" applyNumberFormat="1" applyFont="1" applyFill="1" applyAlignment="1">
      <alignment horizontal="center"/>
    </xf>
    <xf numFmtId="0" fontId="8" fillId="0" borderId="0" xfId="0" applyFont="1" applyFill="1"/>
    <xf numFmtId="2" fontId="3" fillId="0" borderId="0" xfId="0" applyNumberFormat="1" applyFont="1" applyFill="1" applyAlignment="1">
      <alignment horizontal="center"/>
    </xf>
    <xf numFmtId="165" fontId="4" fillId="0" borderId="0" xfId="0" applyNumberFormat="1" applyFont="1" applyAlignment="1">
      <alignment horizontal="center" wrapText="1"/>
    </xf>
    <xf numFmtId="2" fontId="4" fillId="0" borderId="0" xfId="0" applyNumberFormat="1" applyFont="1" applyAlignment="1">
      <alignment horizontal="center" wrapText="1"/>
    </xf>
    <xf numFmtId="0" fontId="7" fillId="0" borderId="0" xfId="0" applyFont="1"/>
    <xf numFmtId="0" fontId="0" fillId="0" borderId="0" xfId="0" applyFill="1"/>
    <xf numFmtId="165" fontId="0" fillId="0" borderId="0" xfId="0" applyNumberFormat="1" applyFill="1"/>
    <xf numFmtId="2" fontId="0" fillId="0" borderId="0" xfId="0" applyNumberFormat="1" applyFill="1"/>
    <xf numFmtId="0" fontId="7" fillId="0" borderId="0" xfId="0" applyFont="1" applyFill="1" applyAlignment="1">
      <alignment wrapText="1"/>
    </xf>
    <xf numFmtId="165" fontId="7" fillId="0" borderId="0" xfId="0" applyNumberFormat="1" applyFont="1" applyFill="1" applyAlignment="1">
      <alignment wrapText="1"/>
    </xf>
    <xf numFmtId="2" fontId="7" fillId="0" borderId="0" xfId="0" applyNumberFormat="1" applyFont="1" applyFill="1" applyAlignment="1">
      <alignment wrapText="1"/>
    </xf>
    <xf numFmtId="0" fontId="0" fillId="0" borderId="0" xfId="0" applyNumberFormat="1" applyFill="1"/>
    <xf numFmtId="0" fontId="7" fillId="0" borderId="0" xfId="0" applyFont="1" applyAlignment="1">
      <alignment horizontal="center"/>
    </xf>
    <xf numFmtId="0" fontId="0" fillId="0" borderId="0" xfId="0" applyAlignment="1">
      <alignment horizontal="center"/>
    </xf>
    <xf numFmtId="11" fontId="0" fillId="0" borderId="0" xfId="0" applyNumberFormat="1" applyAlignment="1">
      <alignment horizontal="center"/>
    </xf>
    <xf numFmtId="11" fontId="7" fillId="0" borderId="0" xfId="0" applyNumberFormat="1" applyFont="1" applyAlignment="1">
      <alignment horizontal="center"/>
    </xf>
    <xf numFmtId="0" fontId="0" fillId="0" borderId="0" xfId="0" applyAlignment="1">
      <alignment horizontal="center" wrapText="1"/>
    </xf>
    <xf numFmtId="0" fontId="7" fillId="0" borderId="0" xfId="0" applyFont="1" applyAlignment="1">
      <alignment horizontal="center" wrapText="1"/>
    </xf>
    <xf numFmtId="0" fontId="4" fillId="0" borderId="0" xfId="0" applyFont="1" applyAlignment="1">
      <alignment horizontal="center"/>
    </xf>
    <xf numFmtId="0" fontId="10"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cellXfs>
  <cellStyles count="5">
    <cellStyle name="Good" xfId="3" builtinId="26"/>
    <cellStyle name="Neutral" xfId="4" builtinId="28"/>
    <cellStyle name="Normal" xfId="0" builtinId="0"/>
    <cellStyle name="Normal 2" xfId="1"/>
    <cellStyle name="Normal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J6" sqref="J6"/>
    </sheetView>
  </sheetViews>
  <sheetFormatPr defaultColWidth="9.109375" defaultRowHeight="13.95" x14ac:dyDescent="0.3"/>
  <cols>
    <col min="1" max="1" width="14.77734375" style="2" customWidth="1"/>
    <col min="2" max="2" width="26.77734375" style="2" customWidth="1"/>
    <col min="3" max="3" width="54.109375" style="2" customWidth="1"/>
    <col min="4" max="4" width="36.6640625" style="2" customWidth="1"/>
    <col min="5" max="5" width="44.44140625" style="2" customWidth="1"/>
    <col min="6" max="6" width="40.44140625" style="2" customWidth="1"/>
    <col min="7" max="16384" width="9.109375" style="2"/>
  </cols>
  <sheetData>
    <row r="1" spans="1:7" x14ac:dyDescent="0.3">
      <c r="A1" s="2" t="s">
        <v>185</v>
      </c>
    </row>
    <row r="2" spans="1:7" ht="27.85" x14ac:dyDescent="0.3">
      <c r="B2" s="3" t="s">
        <v>8</v>
      </c>
      <c r="C2" s="3" t="s">
        <v>7</v>
      </c>
      <c r="D2" s="6" t="s">
        <v>0</v>
      </c>
      <c r="E2" s="3" t="s">
        <v>6</v>
      </c>
      <c r="F2" s="3" t="s">
        <v>5</v>
      </c>
    </row>
    <row r="3" spans="1:7" ht="69.599999999999994" x14ac:dyDescent="0.3">
      <c r="A3" s="7" t="s">
        <v>178</v>
      </c>
      <c r="B3" s="8" t="s">
        <v>10</v>
      </c>
      <c r="C3" s="8" t="s">
        <v>164</v>
      </c>
      <c r="D3" s="8" t="s">
        <v>165</v>
      </c>
      <c r="E3" s="8" t="s">
        <v>166</v>
      </c>
      <c r="F3" s="8" t="s">
        <v>167</v>
      </c>
    </row>
    <row r="4" spans="1:7" s="5" customFormat="1" ht="69.599999999999994" x14ac:dyDescent="0.3">
      <c r="A4" s="7" t="s">
        <v>1</v>
      </c>
      <c r="B4" s="8" t="s">
        <v>10</v>
      </c>
      <c r="C4" s="8" t="s">
        <v>13</v>
      </c>
      <c r="D4" s="8" t="s">
        <v>12</v>
      </c>
      <c r="E4" s="8" t="s">
        <v>9</v>
      </c>
      <c r="F4" s="8" t="s">
        <v>11</v>
      </c>
      <c r="G4" s="8"/>
    </row>
    <row r="5" spans="1:7" ht="97.45" x14ac:dyDescent="0.3">
      <c r="A5" s="7" t="s">
        <v>3</v>
      </c>
      <c r="B5" s="8" t="s">
        <v>10</v>
      </c>
      <c r="C5" s="8" t="s">
        <v>171</v>
      </c>
      <c r="D5" s="8" t="s">
        <v>12</v>
      </c>
      <c r="E5" s="8" t="s">
        <v>172</v>
      </c>
      <c r="F5" s="8" t="s">
        <v>12</v>
      </c>
    </row>
    <row r="6" spans="1:7" ht="125.25" x14ac:dyDescent="0.3">
      <c r="A6" s="7" t="s">
        <v>4</v>
      </c>
      <c r="B6" s="8" t="s">
        <v>173</v>
      </c>
      <c r="C6" s="8" t="s">
        <v>174</v>
      </c>
      <c r="D6" s="8" t="s">
        <v>175</v>
      </c>
      <c r="E6" s="8" t="s">
        <v>176</v>
      </c>
      <c r="F6" s="8" t="s">
        <v>177</v>
      </c>
    </row>
    <row r="7" spans="1:7" ht="69.599999999999994" x14ac:dyDescent="0.3">
      <c r="A7" s="7" t="s">
        <v>2</v>
      </c>
      <c r="B7" s="8" t="s">
        <v>10</v>
      </c>
      <c r="C7" s="8" t="s">
        <v>168</v>
      </c>
      <c r="D7" s="8" t="s">
        <v>12</v>
      </c>
      <c r="E7" s="9" t="s">
        <v>169</v>
      </c>
      <c r="F7" s="8" t="s">
        <v>170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4"/>
  <sheetViews>
    <sheetView workbookViewId="0">
      <selection sqref="A1:A1048576"/>
    </sheetView>
  </sheetViews>
  <sheetFormatPr defaultColWidth="9.109375" defaultRowHeight="13.35" x14ac:dyDescent="0.25"/>
  <cols>
    <col min="1" max="1" width="13.6640625" style="1" customWidth="1"/>
    <col min="2" max="16384" width="9.109375" style="1"/>
  </cols>
  <sheetData>
    <row r="1" spans="1:11" ht="13.95" x14ac:dyDescent="0.3">
      <c r="A1" s="2" t="s">
        <v>1276</v>
      </c>
      <c r="B1" s="2"/>
      <c r="C1" s="2"/>
      <c r="D1" s="2"/>
      <c r="E1" s="2"/>
      <c r="F1" s="2"/>
      <c r="G1" s="2"/>
      <c r="H1" s="2"/>
      <c r="I1" s="2"/>
      <c r="J1" s="2"/>
      <c r="K1" s="2"/>
    </row>
    <row r="2" spans="1:11" ht="13.95" x14ac:dyDescent="0.3">
      <c r="A2" s="3"/>
      <c r="B2" s="54" t="s">
        <v>178</v>
      </c>
      <c r="C2" s="54"/>
      <c r="D2" s="54" t="s">
        <v>1</v>
      </c>
      <c r="E2" s="54"/>
      <c r="F2" s="54" t="s">
        <v>2</v>
      </c>
      <c r="G2" s="54"/>
      <c r="H2" s="54" t="s">
        <v>3</v>
      </c>
      <c r="I2" s="54"/>
      <c r="J2" s="54" t="s">
        <v>4</v>
      </c>
      <c r="K2" s="54"/>
    </row>
    <row r="3" spans="1:11" ht="13.95" x14ac:dyDescent="0.3">
      <c r="A3" s="3" t="s">
        <v>179</v>
      </c>
      <c r="B3" s="3" t="s">
        <v>14</v>
      </c>
      <c r="C3" s="3" t="s">
        <v>15</v>
      </c>
      <c r="D3" s="3" t="s">
        <v>14</v>
      </c>
      <c r="E3" s="3" t="s">
        <v>15</v>
      </c>
      <c r="F3" s="3" t="s">
        <v>14</v>
      </c>
      <c r="G3" s="3" t="s">
        <v>15</v>
      </c>
      <c r="H3" s="3" t="s">
        <v>14</v>
      </c>
      <c r="I3" s="3" t="s">
        <v>15</v>
      </c>
      <c r="J3" s="3" t="s">
        <v>14</v>
      </c>
      <c r="K3" s="3" t="s">
        <v>15</v>
      </c>
    </row>
    <row r="4" spans="1:11" ht="13.95" x14ac:dyDescent="0.3">
      <c r="A4" s="2" t="s">
        <v>16</v>
      </c>
      <c r="B4" s="4">
        <v>10.919913842794758</v>
      </c>
      <c r="C4" s="4">
        <v>3.2521056426152679</v>
      </c>
      <c r="D4" s="4">
        <v>12.96</v>
      </c>
      <c r="E4" s="4">
        <v>3.65</v>
      </c>
      <c r="F4" s="4">
        <v>16.84</v>
      </c>
      <c r="G4" s="4">
        <v>4.5599999999999996</v>
      </c>
      <c r="H4" s="4">
        <v>13.257597684515201</v>
      </c>
      <c r="I4" s="4">
        <v>4.1237105164420704</v>
      </c>
      <c r="J4" s="2">
        <v>11.84</v>
      </c>
      <c r="K4" s="2">
        <v>3.31</v>
      </c>
    </row>
    <row r="5" spans="1:11" ht="13.95" x14ac:dyDescent="0.3">
      <c r="A5" s="2" t="s">
        <v>17</v>
      </c>
      <c r="B5" s="4">
        <v>6.5696296797671003</v>
      </c>
      <c r="C5" s="4">
        <v>2.0079348887584199</v>
      </c>
      <c r="D5" s="4">
        <v>6.76</v>
      </c>
      <c r="E5" s="4">
        <v>1.97</v>
      </c>
      <c r="F5" s="4">
        <v>10.32</v>
      </c>
      <c r="G5" s="4">
        <v>2.94</v>
      </c>
      <c r="H5" s="4">
        <v>7.8546599131693204</v>
      </c>
      <c r="I5" s="4">
        <v>2.4920865464882702</v>
      </c>
      <c r="J5" s="2">
        <v>6.93</v>
      </c>
      <c r="K5" s="2">
        <v>1.96</v>
      </c>
    </row>
    <row r="6" spans="1:11" ht="13.95" x14ac:dyDescent="0.3">
      <c r="A6" s="2" t="s">
        <v>18</v>
      </c>
      <c r="B6" s="4">
        <v>22.783119010189225</v>
      </c>
      <c r="C6" s="4">
        <v>6.0258066146332103</v>
      </c>
      <c r="D6" s="4">
        <v>23.69</v>
      </c>
      <c r="E6" s="4">
        <v>5.52</v>
      </c>
      <c r="F6" s="4">
        <v>23.97</v>
      </c>
      <c r="G6" s="4">
        <v>5.54</v>
      </c>
      <c r="H6" s="4">
        <v>21.618002894356</v>
      </c>
      <c r="I6" s="4">
        <v>5.7995771015233002</v>
      </c>
      <c r="J6" s="2">
        <v>19.87</v>
      </c>
      <c r="K6" s="2">
        <v>4.75</v>
      </c>
    </row>
    <row r="7" spans="1:11" ht="13.95" x14ac:dyDescent="0.3">
      <c r="A7" s="2" t="s">
        <v>19</v>
      </c>
      <c r="B7" s="4">
        <v>140.77557662299847</v>
      </c>
      <c r="C7" s="4">
        <v>29.244382227856601</v>
      </c>
      <c r="D7" s="4">
        <v>147.54</v>
      </c>
      <c r="E7" s="4">
        <v>31.82</v>
      </c>
      <c r="F7" s="4">
        <v>158.97999999999999</v>
      </c>
      <c r="G7" s="4">
        <v>32.04</v>
      </c>
      <c r="H7" s="4">
        <v>141.32758321273499</v>
      </c>
      <c r="I7" s="4">
        <v>32.943618076598099</v>
      </c>
      <c r="J7" s="2">
        <v>127.63</v>
      </c>
      <c r="K7" s="2">
        <v>26.68</v>
      </c>
    </row>
    <row r="8" spans="1:11" ht="13.95" x14ac:dyDescent="0.3">
      <c r="A8" s="2" t="s">
        <v>20</v>
      </c>
      <c r="B8" s="4">
        <v>5.7140657205240126</v>
      </c>
      <c r="C8" s="4">
        <v>2.0938641398504503</v>
      </c>
      <c r="D8" s="4">
        <v>5.82</v>
      </c>
      <c r="E8" s="4">
        <v>1.92</v>
      </c>
      <c r="F8" s="4">
        <v>7.61</v>
      </c>
      <c r="G8" s="4">
        <v>2.9</v>
      </c>
      <c r="H8" s="4">
        <v>6.8972069464544097</v>
      </c>
      <c r="I8" s="4">
        <v>2.2986958840298999</v>
      </c>
      <c r="J8" s="2">
        <v>5.78</v>
      </c>
      <c r="K8" s="2">
        <v>1.73</v>
      </c>
    </row>
    <row r="9" spans="1:11" ht="13.95" x14ac:dyDescent="0.3">
      <c r="A9" s="2" t="s">
        <v>21</v>
      </c>
      <c r="B9" s="4">
        <v>4.5800162882096043</v>
      </c>
      <c r="C9" s="4">
        <v>1.5224077537572061</v>
      </c>
      <c r="D9" s="4">
        <v>4.1900000000000004</v>
      </c>
      <c r="E9" s="4">
        <v>1.26</v>
      </c>
      <c r="F9" s="4">
        <v>6.32</v>
      </c>
      <c r="G9" s="4">
        <v>1.84</v>
      </c>
      <c r="H9" s="4">
        <v>5.3893053545586103</v>
      </c>
      <c r="I9" s="4">
        <v>1.7748669950454701</v>
      </c>
      <c r="J9" s="2">
        <v>4.18</v>
      </c>
      <c r="K9" s="2">
        <v>1.18</v>
      </c>
    </row>
    <row r="10" spans="1:11" ht="13.95" x14ac:dyDescent="0.3">
      <c r="A10" s="2" t="s">
        <v>22</v>
      </c>
      <c r="B10" s="4">
        <v>1.4088729257641914</v>
      </c>
      <c r="C10" s="4">
        <v>0.75533997484424154</v>
      </c>
      <c r="D10" s="4">
        <v>1.42</v>
      </c>
      <c r="E10" s="4">
        <v>0.62</v>
      </c>
      <c r="F10" s="4">
        <v>1.1299999999999999</v>
      </c>
      <c r="G10" s="4">
        <v>0.42</v>
      </c>
      <c r="H10" s="4">
        <v>0.81081041968162104</v>
      </c>
      <c r="I10" s="4">
        <v>0.363026621303908</v>
      </c>
      <c r="J10" s="2">
        <v>0.96</v>
      </c>
      <c r="K10" s="2">
        <v>0.36</v>
      </c>
    </row>
    <row r="11" spans="1:11" ht="13.95" x14ac:dyDescent="0.3">
      <c r="A11" s="2" t="s">
        <v>23</v>
      </c>
      <c r="B11" s="4">
        <v>15.64801382823871</v>
      </c>
      <c r="C11" s="4">
        <v>4.6924557532765014</v>
      </c>
      <c r="D11" s="4">
        <v>16.170000000000002</v>
      </c>
      <c r="E11" s="4">
        <v>4.5999999999999996</v>
      </c>
      <c r="F11" s="4">
        <v>15.92</v>
      </c>
      <c r="G11" s="4">
        <v>4.3499999999999996</v>
      </c>
      <c r="H11" s="4">
        <v>15.2747322720695</v>
      </c>
      <c r="I11" s="4">
        <v>4.5919057054700101</v>
      </c>
      <c r="J11" s="2">
        <v>13.21</v>
      </c>
      <c r="K11" s="2">
        <v>3.6</v>
      </c>
    </row>
    <row r="12" spans="1:11" ht="13.95" x14ac:dyDescent="0.3">
      <c r="A12" s="2" t="s">
        <v>24</v>
      </c>
      <c r="B12" s="4">
        <v>26.513820305676891</v>
      </c>
      <c r="C12" s="4">
        <v>6.83323427468242</v>
      </c>
      <c r="D12" s="4">
        <v>29.15</v>
      </c>
      <c r="E12" s="4">
        <v>7.35</v>
      </c>
      <c r="F12" s="4">
        <v>30.83</v>
      </c>
      <c r="G12" s="4">
        <v>7.67</v>
      </c>
      <c r="H12" s="4">
        <v>29.043314037626601</v>
      </c>
      <c r="I12" s="4">
        <v>7.87262686679904</v>
      </c>
      <c r="J12" s="2">
        <v>25.12</v>
      </c>
      <c r="K12" s="2">
        <v>6.21</v>
      </c>
    </row>
    <row r="13" spans="1:11" ht="13.95" x14ac:dyDescent="0.3">
      <c r="A13" s="2" t="s">
        <v>25</v>
      </c>
      <c r="B13" s="4">
        <v>1.3599505240174683</v>
      </c>
      <c r="C13" s="4">
        <v>1.1224555208767331</v>
      </c>
      <c r="D13" s="4">
        <v>1.5</v>
      </c>
      <c r="E13" s="4">
        <v>1.1299999999999999</v>
      </c>
      <c r="F13" s="4">
        <v>1.99</v>
      </c>
      <c r="G13" s="4">
        <v>1.2</v>
      </c>
      <c r="H13" s="4">
        <v>1.6539218523878401</v>
      </c>
      <c r="I13" s="4">
        <v>1.0858880502391699</v>
      </c>
      <c r="J13" s="2">
        <v>1.38</v>
      </c>
      <c r="K13" s="2">
        <v>0.91</v>
      </c>
    </row>
    <row r="14" spans="1:11" ht="13.95" x14ac:dyDescent="0.3">
      <c r="A14" s="2" t="s">
        <v>26</v>
      </c>
      <c r="B14" s="4">
        <v>5.4503756186317327</v>
      </c>
      <c r="C14" s="4">
        <v>6.3277640102502675</v>
      </c>
      <c r="D14" s="4">
        <v>8.57</v>
      </c>
      <c r="E14" s="4">
        <v>4.6399999999999997</v>
      </c>
      <c r="F14" s="4">
        <v>9.16</v>
      </c>
      <c r="G14" s="4">
        <v>2.64</v>
      </c>
      <c r="H14" s="4">
        <v>9.1274963820549893</v>
      </c>
      <c r="I14" s="4">
        <v>2.9117741911426198</v>
      </c>
      <c r="J14" s="2">
        <v>7.96</v>
      </c>
      <c r="K14" s="2">
        <v>2.2400000000000002</v>
      </c>
    </row>
    <row r="15" spans="1:11" ht="13.95" x14ac:dyDescent="0.3">
      <c r="A15" s="2" t="s">
        <v>27</v>
      </c>
      <c r="B15" s="4">
        <v>13.989874454148465</v>
      </c>
      <c r="C15" s="4">
        <v>7.3761342544843806</v>
      </c>
      <c r="D15" s="4">
        <v>18.66</v>
      </c>
      <c r="E15" s="4">
        <v>7.33</v>
      </c>
      <c r="F15" s="4">
        <v>26.6</v>
      </c>
      <c r="G15" s="4">
        <v>8.1</v>
      </c>
      <c r="H15" s="4">
        <v>20.121591895803199</v>
      </c>
      <c r="I15" s="4">
        <v>6.8471571852971298</v>
      </c>
      <c r="J15" s="2">
        <v>16.149999999999999</v>
      </c>
      <c r="K15" s="2">
        <v>5.67</v>
      </c>
    </row>
    <row r="16" spans="1:11" ht="13.95" x14ac:dyDescent="0.3">
      <c r="A16" s="2" t="s">
        <v>28</v>
      </c>
      <c r="B16" s="4">
        <v>3.2741120815138296</v>
      </c>
      <c r="C16" s="4">
        <v>3.3065556506767915</v>
      </c>
      <c r="D16" s="4">
        <v>2.87</v>
      </c>
      <c r="E16" s="4">
        <v>2.79</v>
      </c>
      <c r="F16" s="4">
        <v>6.33</v>
      </c>
      <c r="G16" s="4">
        <v>3.62</v>
      </c>
      <c r="H16" s="4">
        <v>3.1809406657018799</v>
      </c>
      <c r="I16" s="4">
        <v>2.5437366354218698</v>
      </c>
      <c r="J16" s="2">
        <v>2.3199999999999998</v>
      </c>
      <c r="K16" s="2">
        <v>2.1</v>
      </c>
    </row>
    <row r="17" spans="1:11" ht="13.95" x14ac:dyDescent="0.3">
      <c r="A17" s="2" t="s">
        <v>29</v>
      </c>
      <c r="B17" s="4">
        <v>30.640798442503623</v>
      </c>
      <c r="C17" s="4">
        <v>9.0276544137122272</v>
      </c>
      <c r="D17" s="4">
        <v>34.340000000000003</v>
      </c>
      <c r="E17" s="4">
        <v>8.93</v>
      </c>
      <c r="F17" s="4">
        <v>36.1</v>
      </c>
      <c r="G17" s="4">
        <v>8.19</v>
      </c>
      <c r="H17" s="4">
        <v>32.603704775687397</v>
      </c>
      <c r="I17" s="4">
        <v>8.6854922779205594</v>
      </c>
      <c r="J17" s="2">
        <v>29.5</v>
      </c>
      <c r="K17" s="2">
        <v>7.29</v>
      </c>
    </row>
    <row r="18" spans="1:11" ht="13.95" x14ac:dyDescent="0.3">
      <c r="A18" s="2" t="s">
        <v>30</v>
      </c>
      <c r="B18" s="4">
        <v>35.795669810771436</v>
      </c>
      <c r="C18" s="4">
        <v>10.123736392796948</v>
      </c>
      <c r="D18" s="4">
        <v>40.17</v>
      </c>
      <c r="E18" s="4">
        <v>11.09</v>
      </c>
      <c r="F18" s="4">
        <v>43.68</v>
      </c>
      <c r="G18" s="4">
        <v>10.42</v>
      </c>
      <c r="H18" s="4">
        <v>34.828784370477599</v>
      </c>
      <c r="I18" s="4">
        <v>9.8353228382040108</v>
      </c>
      <c r="J18" s="2">
        <v>32.54</v>
      </c>
      <c r="K18" s="2">
        <v>8.14</v>
      </c>
    </row>
    <row r="19" spans="1:11" ht="13.95" x14ac:dyDescent="0.3">
      <c r="A19" s="2" t="s">
        <v>31</v>
      </c>
      <c r="B19" s="4">
        <v>1.5116206113537107</v>
      </c>
      <c r="C19" s="4">
        <v>1.6045867138537626</v>
      </c>
      <c r="D19" s="4">
        <v>1.62</v>
      </c>
      <c r="E19" s="4">
        <v>1.56</v>
      </c>
      <c r="F19" s="4">
        <v>3.32</v>
      </c>
      <c r="G19" s="4">
        <v>2.1</v>
      </c>
      <c r="H19" s="4">
        <v>2.6059479015918998</v>
      </c>
      <c r="I19" s="4">
        <v>2.2812750230112901</v>
      </c>
      <c r="J19" s="2">
        <v>1.7</v>
      </c>
      <c r="K19" s="2">
        <v>1.38</v>
      </c>
    </row>
    <row r="20" spans="1:11" ht="13.95" x14ac:dyDescent="0.3">
      <c r="A20" s="2" t="s">
        <v>32</v>
      </c>
      <c r="B20" s="4">
        <v>14.746560844250354</v>
      </c>
      <c r="C20" s="4">
        <v>4.4476619748153796</v>
      </c>
      <c r="D20" s="4">
        <v>14.94</v>
      </c>
      <c r="E20" s="4">
        <v>4.09</v>
      </c>
      <c r="F20" s="4">
        <v>18.82</v>
      </c>
      <c r="G20" s="4">
        <v>4.84</v>
      </c>
      <c r="H20" s="4">
        <v>16.284775687409599</v>
      </c>
      <c r="I20" s="4">
        <v>4.7189582552538401</v>
      </c>
      <c r="J20" s="2">
        <v>14.4</v>
      </c>
      <c r="K20" s="2">
        <v>3.83</v>
      </c>
    </row>
    <row r="21" spans="1:11" ht="13.95" x14ac:dyDescent="0.3">
      <c r="A21" s="2" t="s">
        <v>33</v>
      </c>
      <c r="B21" s="4">
        <v>17.286062037845703</v>
      </c>
      <c r="C21" s="4">
        <v>4.6661146064003285</v>
      </c>
      <c r="D21" s="4">
        <v>17.25</v>
      </c>
      <c r="E21" s="4">
        <v>4.62</v>
      </c>
      <c r="F21" s="4">
        <v>21.54</v>
      </c>
      <c r="G21" s="4">
        <v>5.56</v>
      </c>
      <c r="H21" s="4">
        <v>16.390390738060798</v>
      </c>
      <c r="I21" s="4">
        <v>4.8994079788026097</v>
      </c>
      <c r="J21" s="2">
        <v>14.76</v>
      </c>
      <c r="K21" s="2">
        <v>3.71</v>
      </c>
    </row>
    <row r="22" spans="1:11" ht="13.95" x14ac:dyDescent="0.3">
      <c r="A22" s="2" t="s">
        <v>34</v>
      </c>
      <c r="B22" s="4">
        <v>1.0327195196506551</v>
      </c>
      <c r="C22" s="4">
        <v>0.74157177959051712</v>
      </c>
      <c r="D22" s="4">
        <v>0.91</v>
      </c>
      <c r="E22" s="4">
        <v>0.69</v>
      </c>
      <c r="F22" s="4">
        <v>0.83</v>
      </c>
      <c r="G22" s="4">
        <v>0.56999999999999995</v>
      </c>
      <c r="H22" s="4">
        <v>0.73167872648335697</v>
      </c>
      <c r="I22" s="4">
        <v>0.47825324180856799</v>
      </c>
      <c r="J22" s="2">
        <v>0.64</v>
      </c>
      <c r="K22" s="2">
        <v>0.42</v>
      </c>
    </row>
    <row r="23" spans="1:11" ht="13.95" x14ac:dyDescent="0.3">
      <c r="A23" s="2" t="s">
        <v>35</v>
      </c>
      <c r="B23" s="4">
        <v>5.3014630422125189</v>
      </c>
      <c r="C23" s="4">
        <v>2.6974084811089551</v>
      </c>
      <c r="D23" s="4">
        <v>4.05</v>
      </c>
      <c r="E23" s="4">
        <v>2.2200000000000002</v>
      </c>
      <c r="F23" s="4">
        <v>5.28</v>
      </c>
      <c r="G23" s="4">
        <v>2.0499999999999998</v>
      </c>
      <c r="H23" s="4">
        <v>3.2588133140376301</v>
      </c>
      <c r="I23" s="4">
        <v>1.90953664116152</v>
      </c>
      <c r="J23" s="2">
        <v>3.11</v>
      </c>
      <c r="K23" s="2">
        <v>1.75</v>
      </c>
    </row>
    <row r="24" spans="1:11" ht="13.95" x14ac:dyDescent="0.3">
      <c r="A24" s="2" t="s">
        <v>36</v>
      </c>
      <c r="B24" s="4">
        <v>37.279525152838374</v>
      </c>
      <c r="C24" s="4">
        <v>10.801374666299711</v>
      </c>
      <c r="D24" s="4">
        <v>36.81</v>
      </c>
      <c r="E24" s="4">
        <v>9.64</v>
      </c>
      <c r="F24" s="4">
        <v>37.5</v>
      </c>
      <c r="G24" s="4">
        <v>9.02</v>
      </c>
      <c r="H24" s="4">
        <v>36.675600578871197</v>
      </c>
      <c r="I24" s="4">
        <v>10.0490141145793</v>
      </c>
      <c r="J24" s="2">
        <v>34.24</v>
      </c>
      <c r="K24" s="2">
        <v>8.94</v>
      </c>
    </row>
    <row r="25" spans="1:11" ht="13.95" x14ac:dyDescent="0.3">
      <c r="A25" s="2" t="s">
        <v>37</v>
      </c>
      <c r="B25" s="4">
        <v>73.90876841339157</v>
      </c>
      <c r="C25" s="4">
        <v>17.554144729459232</v>
      </c>
      <c r="D25" s="4">
        <v>81.45</v>
      </c>
      <c r="E25" s="4">
        <v>19.489999999999998</v>
      </c>
      <c r="F25" s="4">
        <v>76.989999999999995</v>
      </c>
      <c r="G25" s="4">
        <v>17.29</v>
      </c>
      <c r="H25" s="4">
        <v>81.444529667149098</v>
      </c>
      <c r="I25" s="4">
        <v>20.630419102648599</v>
      </c>
      <c r="J25" s="2">
        <v>77.069999999999993</v>
      </c>
      <c r="K25" s="2">
        <v>17.55</v>
      </c>
    </row>
    <row r="26" spans="1:11" ht="13.95" x14ac:dyDescent="0.3">
      <c r="A26" s="2" t="s">
        <v>38</v>
      </c>
      <c r="B26" s="4">
        <v>25.875289708879215</v>
      </c>
      <c r="C26" s="4">
        <v>6.774487479450813</v>
      </c>
      <c r="D26" s="4">
        <v>28.14</v>
      </c>
      <c r="E26" s="4">
        <v>7.84</v>
      </c>
      <c r="F26" s="4">
        <v>27.7</v>
      </c>
      <c r="G26" s="4">
        <v>6.9</v>
      </c>
      <c r="H26" s="4">
        <v>22.588929088277901</v>
      </c>
      <c r="I26" s="4">
        <v>6.4885957489671799</v>
      </c>
      <c r="J26" s="2">
        <v>22.76</v>
      </c>
      <c r="K26" s="2">
        <v>5.83</v>
      </c>
    </row>
    <row r="27" spans="1:11" ht="13.95" x14ac:dyDescent="0.3">
      <c r="A27" s="2" t="s">
        <v>39</v>
      </c>
      <c r="B27" s="4">
        <v>1.0759629257641921</v>
      </c>
      <c r="C27" s="4">
        <v>0.9134384111565057</v>
      </c>
      <c r="D27" s="4">
        <v>0.89</v>
      </c>
      <c r="E27" s="4">
        <v>0.84</v>
      </c>
      <c r="F27" s="4">
        <v>1.05</v>
      </c>
      <c r="G27" s="4">
        <v>0.83</v>
      </c>
      <c r="H27" s="4">
        <v>0.97070911722141795</v>
      </c>
      <c r="I27" s="4">
        <v>0.86622515442760795</v>
      </c>
      <c r="J27" s="2">
        <v>0.73</v>
      </c>
      <c r="K27" s="2">
        <v>0.65</v>
      </c>
    </row>
    <row r="28" spans="1:11" ht="13.95" x14ac:dyDescent="0.3">
      <c r="A28" s="2" t="s">
        <v>40</v>
      </c>
      <c r="B28" s="4">
        <v>0.67844499272198022</v>
      </c>
      <c r="C28" s="4">
        <v>0.47621493501848156</v>
      </c>
      <c r="D28" s="4">
        <v>0.74</v>
      </c>
      <c r="E28" s="4">
        <v>0.49</v>
      </c>
      <c r="F28" s="4">
        <v>0.19</v>
      </c>
      <c r="G28" s="4">
        <v>0.2</v>
      </c>
      <c r="H28" s="4">
        <v>0.51123010130246005</v>
      </c>
      <c r="I28" s="4">
        <v>0.358127688373232</v>
      </c>
      <c r="J28" s="2">
        <v>0.1</v>
      </c>
      <c r="K28" s="2">
        <v>0.14000000000000001</v>
      </c>
    </row>
    <row r="29" spans="1:11" ht="13.95" x14ac:dyDescent="0.3">
      <c r="A29" s="2" t="s">
        <v>41</v>
      </c>
      <c r="B29" s="4">
        <v>0.79144560407569109</v>
      </c>
      <c r="C29" s="4">
        <v>1.2672428606358535</v>
      </c>
      <c r="D29" s="4">
        <v>0.79</v>
      </c>
      <c r="E29" s="4">
        <v>1.27</v>
      </c>
      <c r="F29" s="4">
        <v>2.84</v>
      </c>
      <c r="G29" s="4">
        <v>2.04</v>
      </c>
      <c r="H29" s="4">
        <v>1.4530101302460201</v>
      </c>
      <c r="I29" s="4">
        <v>1.4677753742220201</v>
      </c>
      <c r="J29" s="2">
        <v>0.74</v>
      </c>
      <c r="K29" s="2">
        <v>1.02</v>
      </c>
    </row>
    <row r="30" spans="1:11" ht="13.95" x14ac:dyDescent="0.3">
      <c r="A30" s="2" t="s">
        <v>42</v>
      </c>
      <c r="B30" s="4">
        <v>3.5457234788937404</v>
      </c>
      <c r="C30" s="4">
        <v>1.8612059586424035</v>
      </c>
      <c r="D30" s="4">
        <v>4.3499999999999996</v>
      </c>
      <c r="E30" s="4">
        <v>2.06</v>
      </c>
      <c r="F30" s="4">
        <v>7.16</v>
      </c>
      <c r="G30" s="4">
        <v>3.01</v>
      </c>
      <c r="H30" s="4">
        <v>5.3051808972503602</v>
      </c>
      <c r="I30" s="4">
        <v>2.1468909277451802</v>
      </c>
      <c r="J30" s="2">
        <v>4.25</v>
      </c>
      <c r="K30" s="2">
        <v>1.83</v>
      </c>
    </row>
    <row r="31" spans="1:11" ht="13.95" x14ac:dyDescent="0.3">
      <c r="A31" s="2" t="s">
        <v>43</v>
      </c>
      <c r="B31" s="4">
        <v>2.6907198835516746</v>
      </c>
      <c r="C31" s="4">
        <v>0.87183286267474147</v>
      </c>
      <c r="D31" s="4">
        <v>2.74</v>
      </c>
      <c r="E31" s="4">
        <v>0.85</v>
      </c>
      <c r="F31" s="4">
        <v>3.58</v>
      </c>
      <c r="G31" s="4">
        <v>0.9</v>
      </c>
      <c r="H31" s="4">
        <v>2.97162083936324</v>
      </c>
      <c r="I31" s="4">
        <v>1.01239104596095</v>
      </c>
      <c r="J31" s="2">
        <v>2.68</v>
      </c>
      <c r="K31" s="2">
        <v>0.73</v>
      </c>
    </row>
    <row r="32" spans="1:11" ht="13.95" x14ac:dyDescent="0.3">
      <c r="A32" s="2" t="s">
        <v>44</v>
      </c>
      <c r="B32" s="4">
        <v>3.3223558660844272</v>
      </c>
      <c r="C32" s="4">
        <v>1.0153580752937363</v>
      </c>
      <c r="D32" s="4">
        <v>3.68</v>
      </c>
      <c r="E32" s="4">
        <v>1.05</v>
      </c>
      <c r="F32" s="4">
        <v>4.87</v>
      </c>
      <c r="G32" s="4">
        <v>1.26</v>
      </c>
      <c r="H32" s="4">
        <v>3.9412011577424</v>
      </c>
      <c r="I32" s="4">
        <v>1.0377479120875801</v>
      </c>
      <c r="J32" s="2">
        <v>3.2</v>
      </c>
      <c r="K32" s="2">
        <v>0.82</v>
      </c>
    </row>
    <row r="33" spans="1:11" ht="13.95" x14ac:dyDescent="0.3">
      <c r="A33" s="2" t="s">
        <v>45</v>
      </c>
      <c r="B33" s="4">
        <v>4.4975897816593884</v>
      </c>
      <c r="C33" s="4">
        <v>2.01640595371039</v>
      </c>
      <c r="D33" s="4">
        <v>5.0599999999999996</v>
      </c>
      <c r="E33" s="4">
        <v>2.2799999999999998</v>
      </c>
      <c r="F33" s="4">
        <v>6.93</v>
      </c>
      <c r="G33" s="4">
        <v>2.5299999999999998</v>
      </c>
      <c r="H33" s="4">
        <v>4.3726628075253302</v>
      </c>
      <c r="I33" s="4">
        <v>1.71886856131119</v>
      </c>
      <c r="J33" s="2">
        <v>4.4400000000000004</v>
      </c>
      <c r="K33" s="2">
        <v>1.76</v>
      </c>
    </row>
    <row r="34" spans="1:11" ht="13.95" x14ac:dyDescent="0.3">
      <c r="A34" s="2" t="s">
        <v>46</v>
      </c>
      <c r="B34" s="4">
        <v>14.448907481804943</v>
      </c>
      <c r="C34" s="4">
        <v>9.4359322412383158</v>
      </c>
      <c r="D34" s="4">
        <v>19.18</v>
      </c>
      <c r="E34" s="4">
        <v>10.59</v>
      </c>
      <c r="F34" s="4">
        <v>24.68</v>
      </c>
      <c r="G34" s="4">
        <v>13.83</v>
      </c>
      <c r="H34" s="4">
        <v>22.193212735166401</v>
      </c>
      <c r="I34" s="4">
        <v>11.238622025216999</v>
      </c>
      <c r="J34" s="2">
        <v>19.18</v>
      </c>
      <c r="K34" s="2">
        <v>9.0399999999999991</v>
      </c>
    </row>
    <row r="35" spans="1:11" ht="13.95" x14ac:dyDescent="0.3">
      <c r="A35" s="2" t="s">
        <v>47</v>
      </c>
      <c r="B35" s="4">
        <v>15.901529810771461</v>
      </c>
      <c r="C35" s="4">
        <v>4.302269284063267</v>
      </c>
      <c r="D35" s="4">
        <v>16.41</v>
      </c>
      <c r="E35" s="4">
        <v>3.86</v>
      </c>
      <c r="F35" s="4">
        <v>19.54</v>
      </c>
      <c r="G35" s="4">
        <v>4.5199999999999996</v>
      </c>
      <c r="H35" s="4">
        <v>16.7517800289436</v>
      </c>
      <c r="I35" s="4">
        <v>4.5717612612431404</v>
      </c>
      <c r="J35" s="2">
        <v>14.76</v>
      </c>
      <c r="K35" s="2">
        <v>3.31</v>
      </c>
    </row>
    <row r="36" spans="1:11" ht="13.95" x14ac:dyDescent="0.3">
      <c r="A36" s="2" t="s">
        <v>48</v>
      </c>
      <c r="B36" s="4">
        <v>7.8770483988355195</v>
      </c>
      <c r="C36" s="4">
        <v>2.5832725189952663</v>
      </c>
      <c r="D36" s="4">
        <v>7.7</v>
      </c>
      <c r="E36" s="4">
        <v>2.59</v>
      </c>
      <c r="F36" s="4">
        <v>10.31</v>
      </c>
      <c r="G36" s="4">
        <v>3.06</v>
      </c>
      <c r="H36" s="4">
        <v>8.7429522431259006</v>
      </c>
      <c r="I36" s="4">
        <v>3.69245752527728</v>
      </c>
      <c r="J36" s="2">
        <v>7.36</v>
      </c>
      <c r="K36" s="2">
        <v>2.21</v>
      </c>
    </row>
    <row r="37" spans="1:11" ht="13.95" x14ac:dyDescent="0.3">
      <c r="A37" s="2" t="s">
        <v>49</v>
      </c>
      <c r="B37" s="4">
        <v>11.287808544395924</v>
      </c>
      <c r="C37" s="4">
        <v>3.2453104887785744</v>
      </c>
      <c r="D37" s="4">
        <v>12.32</v>
      </c>
      <c r="E37" s="4">
        <v>3.5</v>
      </c>
      <c r="F37" s="4">
        <v>16.27</v>
      </c>
      <c r="G37" s="4">
        <v>4</v>
      </c>
      <c r="H37" s="4">
        <v>12.9776700434153</v>
      </c>
      <c r="I37" s="4">
        <v>3.53453823086745</v>
      </c>
      <c r="J37" s="2">
        <v>10.46</v>
      </c>
      <c r="K37" s="2">
        <v>2.59</v>
      </c>
    </row>
    <row r="38" spans="1:11" ht="13.95" x14ac:dyDescent="0.3">
      <c r="A38" s="2" t="s">
        <v>50</v>
      </c>
      <c r="B38" s="4">
        <v>8.969931601164479</v>
      </c>
      <c r="C38" s="4">
        <v>2.4081414529392982</v>
      </c>
      <c r="D38" s="4">
        <v>9.74</v>
      </c>
      <c r="E38" s="4">
        <v>2.38</v>
      </c>
      <c r="F38" s="4">
        <v>13.31</v>
      </c>
      <c r="G38" s="4">
        <v>3.09</v>
      </c>
      <c r="H38" s="4">
        <v>12.365557163531101</v>
      </c>
      <c r="I38" s="4">
        <v>3.0496549722859601</v>
      </c>
      <c r="J38" s="2">
        <v>9.3800000000000008</v>
      </c>
      <c r="K38" s="2">
        <v>2.1</v>
      </c>
    </row>
    <row r="39" spans="1:11" ht="13.95" x14ac:dyDescent="0.3">
      <c r="A39" s="2" t="s">
        <v>51</v>
      </c>
      <c r="B39" s="4">
        <v>1.5849446288209605</v>
      </c>
      <c r="C39" s="4">
        <v>0.72154306791190204</v>
      </c>
      <c r="D39" s="4">
        <v>1.47</v>
      </c>
      <c r="E39" s="4">
        <v>0.57999999999999996</v>
      </c>
      <c r="F39" s="4">
        <v>2.4700000000000002</v>
      </c>
      <c r="G39" s="4">
        <v>0.79</v>
      </c>
      <c r="H39" s="4">
        <v>2.2312301013024598</v>
      </c>
      <c r="I39" s="4">
        <v>0.85730404395888105</v>
      </c>
      <c r="J39" s="2">
        <v>1.53</v>
      </c>
      <c r="K39" s="2">
        <v>0.5</v>
      </c>
    </row>
    <row r="40" spans="1:11" ht="13.95" x14ac:dyDescent="0.3">
      <c r="A40" s="2" t="s">
        <v>52</v>
      </c>
      <c r="B40" s="4">
        <v>1.6636751965065493</v>
      </c>
      <c r="C40" s="4">
        <v>0.78738933750165707</v>
      </c>
      <c r="D40" s="4">
        <v>1.92</v>
      </c>
      <c r="E40" s="4">
        <v>0.85</v>
      </c>
      <c r="F40" s="4">
        <v>2.6</v>
      </c>
      <c r="G40" s="4">
        <v>1.05</v>
      </c>
      <c r="H40" s="4">
        <v>1.69279305354559</v>
      </c>
      <c r="I40" s="4">
        <v>0.71695037465628897</v>
      </c>
      <c r="J40" s="2">
        <v>1.72</v>
      </c>
      <c r="K40" s="2">
        <v>0.7</v>
      </c>
    </row>
    <row r="41" spans="1:11" ht="13.95" x14ac:dyDescent="0.3">
      <c r="A41" s="2" t="s">
        <v>53</v>
      </c>
      <c r="B41" s="4">
        <v>13.695006404657944</v>
      </c>
      <c r="C41" s="4">
        <v>6.35943227066599</v>
      </c>
      <c r="D41" s="4">
        <v>18.73</v>
      </c>
      <c r="E41" s="4">
        <v>6.86</v>
      </c>
      <c r="F41" s="4">
        <v>19.32</v>
      </c>
      <c r="G41" s="4">
        <v>5.67</v>
      </c>
      <c r="H41" s="4">
        <v>19.592243125904499</v>
      </c>
      <c r="I41" s="4">
        <v>6.3727621958278204</v>
      </c>
      <c r="J41" s="2">
        <v>17.8</v>
      </c>
      <c r="K41" s="2">
        <v>5.45</v>
      </c>
    </row>
    <row r="42" spans="1:11" ht="13.95" x14ac:dyDescent="0.3">
      <c r="A42" s="2" t="s">
        <v>54</v>
      </c>
      <c r="B42" s="4">
        <v>531.73688898107628</v>
      </c>
      <c r="C42" s="4">
        <v>130.76834697752935</v>
      </c>
      <c r="D42" s="4">
        <v>571.53</v>
      </c>
      <c r="E42" s="4">
        <v>139.84</v>
      </c>
      <c r="F42" s="4">
        <v>623.33000000000004</v>
      </c>
      <c r="G42" s="4">
        <v>134.08000000000001</v>
      </c>
      <c r="H42" s="4">
        <v>519.30211287988402</v>
      </c>
      <c r="I42" s="4">
        <v>123.506325791847</v>
      </c>
      <c r="J42" s="2">
        <v>462.8</v>
      </c>
      <c r="K42" s="2">
        <v>100.73</v>
      </c>
    </row>
    <row r="43" spans="1:11" ht="13.95" x14ac:dyDescent="0.3">
      <c r="A43" s="2" t="s">
        <v>55</v>
      </c>
      <c r="B43" s="4">
        <v>200.63248770014579</v>
      </c>
      <c r="C43" s="4">
        <v>70.061783566315356</v>
      </c>
      <c r="D43" s="4">
        <v>250.41</v>
      </c>
      <c r="E43" s="4">
        <v>73.38</v>
      </c>
      <c r="F43" s="4">
        <v>295.66000000000003</v>
      </c>
      <c r="G43" s="4">
        <v>90.28</v>
      </c>
      <c r="H43" s="4">
        <v>300.58276410998599</v>
      </c>
      <c r="I43" s="4">
        <v>87.078183312557101</v>
      </c>
      <c r="J43" s="2">
        <v>241.81</v>
      </c>
      <c r="K43" s="2">
        <v>63.08</v>
      </c>
    </row>
    <row r="44" spans="1:11" ht="13.95" x14ac:dyDescent="0.3">
      <c r="A44" s="2" t="s">
        <v>56</v>
      </c>
      <c r="B44" s="4">
        <v>3.5582247598253276</v>
      </c>
      <c r="C44" s="4">
        <v>1.8739187921961731</v>
      </c>
      <c r="D44" s="4">
        <v>3.62</v>
      </c>
      <c r="E44" s="4">
        <v>1.85</v>
      </c>
      <c r="F44" s="4">
        <v>5.52</v>
      </c>
      <c r="G44" s="4">
        <v>4.53</v>
      </c>
      <c r="H44" s="4">
        <v>6.3492908827785799</v>
      </c>
      <c r="I44" s="4">
        <v>3.0519758751996702</v>
      </c>
      <c r="J44" s="2">
        <v>4.12</v>
      </c>
      <c r="K44" s="2">
        <v>2.04</v>
      </c>
    </row>
    <row r="45" spans="1:11" ht="13.95" x14ac:dyDescent="0.3">
      <c r="A45" s="2" t="s">
        <v>57</v>
      </c>
      <c r="B45" s="4">
        <v>11.736320946142648</v>
      </c>
      <c r="C45" s="4">
        <v>3.5761999356815419</v>
      </c>
      <c r="D45" s="4">
        <v>11.16</v>
      </c>
      <c r="E45" s="4">
        <v>3.19</v>
      </c>
      <c r="F45" s="4">
        <v>14.31</v>
      </c>
      <c r="G45" s="4">
        <v>3.89</v>
      </c>
      <c r="H45" s="4">
        <v>13.3757742402315</v>
      </c>
      <c r="I45" s="4">
        <v>6.5147617951471899</v>
      </c>
      <c r="J45" s="2">
        <v>10.58</v>
      </c>
      <c r="K45" s="2">
        <v>2.84</v>
      </c>
    </row>
    <row r="46" spans="1:11" ht="13.95" x14ac:dyDescent="0.3">
      <c r="A46" s="2" t="s">
        <v>58</v>
      </c>
      <c r="B46" s="4">
        <v>16.701055371179041</v>
      </c>
      <c r="C46" s="4">
        <v>4.3555191792184615</v>
      </c>
      <c r="D46" s="4">
        <v>18.16</v>
      </c>
      <c r="E46" s="4">
        <v>4.76</v>
      </c>
      <c r="F46" s="4">
        <v>21.84</v>
      </c>
      <c r="G46" s="4">
        <v>5.59</v>
      </c>
      <c r="H46" s="4">
        <v>16.6536034732272</v>
      </c>
      <c r="I46" s="4">
        <v>5.0648916218503004</v>
      </c>
      <c r="J46" s="2">
        <v>13.77</v>
      </c>
      <c r="K46" s="2">
        <v>3.4</v>
      </c>
    </row>
    <row r="47" spans="1:11" ht="13.95" x14ac:dyDescent="0.3">
      <c r="A47" s="2" t="s">
        <v>59</v>
      </c>
      <c r="B47" s="4">
        <v>7.9816031732168797</v>
      </c>
      <c r="C47" s="4">
        <v>2.2407358513956432</v>
      </c>
      <c r="D47" s="4">
        <v>8.24</v>
      </c>
      <c r="E47" s="4">
        <v>2.2999999999999998</v>
      </c>
      <c r="F47" s="4">
        <v>10.06</v>
      </c>
      <c r="G47" s="4">
        <v>2.29</v>
      </c>
      <c r="H47" s="4">
        <v>8.1057887120115808</v>
      </c>
      <c r="I47" s="4">
        <v>2.1168202997372401</v>
      </c>
      <c r="J47" s="2">
        <v>6.75</v>
      </c>
      <c r="K47" s="2">
        <v>1.66</v>
      </c>
    </row>
    <row r="48" spans="1:11" ht="13.95" x14ac:dyDescent="0.3">
      <c r="A48" s="2" t="s">
        <v>60</v>
      </c>
      <c r="B48" s="4">
        <v>15.083359912663735</v>
      </c>
      <c r="C48" s="4">
        <v>4.4617957897797824</v>
      </c>
      <c r="D48" s="4">
        <v>13.84</v>
      </c>
      <c r="E48" s="4">
        <v>3.56</v>
      </c>
      <c r="F48" s="4">
        <v>19.59</v>
      </c>
      <c r="G48" s="4">
        <v>5</v>
      </c>
      <c r="H48" s="4">
        <v>17.285672937771299</v>
      </c>
      <c r="I48" s="4">
        <v>4.5199952485039701</v>
      </c>
      <c r="J48" s="2">
        <v>12.48</v>
      </c>
      <c r="K48" s="2">
        <v>3.1</v>
      </c>
    </row>
    <row r="49" spans="1:11" ht="13.95" x14ac:dyDescent="0.3">
      <c r="A49" s="2" t="s">
        <v>61</v>
      </c>
      <c r="B49" s="4">
        <v>8.42122937409024</v>
      </c>
      <c r="C49" s="4">
        <v>2.3087827435220656</v>
      </c>
      <c r="D49" s="4">
        <v>8.49</v>
      </c>
      <c r="E49" s="4">
        <v>2.17</v>
      </c>
      <c r="F49" s="4">
        <v>12.38</v>
      </c>
      <c r="G49" s="4">
        <v>3.22</v>
      </c>
      <c r="H49" s="4">
        <v>11.5198118668596</v>
      </c>
      <c r="I49" s="4">
        <v>3.4376203590086201</v>
      </c>
      <c r="J49" s="2">
        <v>8.42</v>
      </c>
      <c r="K49" s="2">
        <v>2.06</v>
      </c>
    </row>
    <row r="50" spans="1:11" ht="13.95" x14ac:dyDescent="0.3">
      <c r="A50" s="2" t="s">
        <v>62</v>
      </c>
      <c r="B50" s="4">
        <v>1.3189673799126653</v>
      </c>
      <c r="C50" s="4">
        <v>0.60986210148055042</v>
      </c>
      <c r="D50" s="4">
        <v>1.01</v>
      </c>
      <c r="E50" s="4">
        <v>0.52</v>
      </c>
      <c r="F50" s="4">
        <v>1.0900000000000001</v>
      </c>
      <c r="G50" s="4">
        <v>0.46</v>
      </c>
      <c r="H50" s="4">
        <v>1.16251808972504</v>
      </c>
      <c r="I50" s="4">
        <v>0.54371003904318804</v>
      </c>
      <c r="J50" s="2">
        <v>0.84</v>
      </c>
      <c r="K50" s="2">
        <v>0.34</v>
      </c>
    </row>
    <row r="51" spans="1:11" ht="13.95" x14ac:dyDescent="0.3">
      <c r="A51" s="2" t="s">
        <v>63</v>
      </c>
      <c r="B51" s="4">
        <v>20.096335094614233</v>
      </c>
      <c r="C51" s="4">
        <v>12.974216068936997</v>
      </c>
      <c r="D51" s="4">
        <v>24.67</v>
      </c>
      <c r="E51" s="4">
        <v>12.3</v>
      </c>
      <c r="F51" s="4">
        <v>22.71</v>
      </c>
      <c r="G51" s="4">
        <v>9.56</v>
      </c>
      <c r="H51" s="4">
        <v>40.900680173661399</v>
      </c>
      <c r="I51" s="4">
        <v>25.942450768104699</v>
      </c>
      <c r="J51" s="2">
        <v>33.74</v>
      </c>
      <c r="K51" s="2">
        <v>16.350000000000001</v>
      </c>
    </row>
    <row r="52" spans="1:11" ht="13.95" x14ac:dyDescent="0.3">
      <c r="A52" s="2" t="s">
        <v>64</v>
      </c>
      <c r="B52" s="4">
        <v>201.15246692867555</v>
      </c>
      <c r="C52" s="4">
        <v>59.643322172758857</v>
      </c>
      <c r="D52" s="4">
        <v>218.85</v>
      </c>
      <c r="E52" s="4">
        <v>57.94</v>
      </c>
      <c r="F52" s="4">
        <v>253.6</v>
      </c>
      <c r="G52" s="4">
        <v>68.989999999999995</v>
      </c>
      <c r="H52" s="4">
        <v>186.69492040521001</v>
      </c>
      <c r="I52" s="4">
        <v>51.426675991946198</v>
      </c>
      <c r="J52" s="2">
        <v>180.07</v>
      </c>
      <c r="K52" s="2">
        <v>47.46</v>
      </c>
    </row>
    <row r="53" spans="1:11" ht="13.95" x14ac:dyDescent="0.3">
      <c r="A53" s="2" t="s">
        <v>65</v>
      </c>
      <c r="B53" s="4">
        <v>144.20312513828233</v>
      </c>
      <c r="C53" s="4">
        <v>38.353413920588935</v>
      </c>
      <c r="D53" s="4">
        <v>157.19999999999999</v>
      </c>
      <c r="E53" s="4">
        <v>42.16</v>
      </c>
      <c r="F53" s="4">
        <v>188.49</v>
      </c>
      <c r="G53" s="4">
        <v>43.33</v>
      </c>
      <c r="H53" s="4">
        <v>147.84308248914601</v>
      </c>
      <c r="I53" s="4">
        <v>38.255487717247703</v>
      </c>
      <c r="J53" s="2">
        <v>134.6</v>
      </c>
      <c r="K53" s="2">
        <v>30.65</v>
      </c>
    </row>
    <row r="54" spans="1:11" ht="13.95" x14ac:dyDescent="0.3">
      <c r="A54" s="2" t="s">
        <v>66</v>
      </c>
      <c r="B54" s="4">
        <v>283.10110238719096</v>
      </c>
      <c r="C54" s="4">
        <v>70.700424979801639</v>
      </c>
      <c r="D54" s="4">
        <v>297.19</v>
      </c>
      <c r="E54" s="4">
        <v>78.59</v>
      </c>
      <c r="F54" s="4">
        <v>321.95999999999998</v>
      </c>
      <c r="G54" s="4">
        <v>67.23</v>
      </c>
      <c r="H54" s="4">
        <v>296.496628075253</v>
      </c>
      <c r="I54" s="4">
        <v>71.53248281546</v>
      </c>
      <c r="J54" s="2">
        <v>236.55</v>
      </c>
      <c r="K54" s="2">
        <v>53.02</v>
      </c>
    </row>
    <row r="55" spans="1:11" ht="13.95" x14ac:dyDescent="0.3">
      <c r="A55" s="2" t="s">
        <v>67</v>
      </c>
      <c r="B55" s="4">
        <v>35.296668675400255</v>
      </c>
      <c r="C55" s="4">
        <v>12.724715627062215</v>
      </c>
      <c r="D55" s="4">
        <v>43.28</v>
      </c>
      <c r="E55" s="4">
        <v>15.37</v>
      </c>
      <c r="F55" s="4">
        <v>52.97</v>
      </c>
      <c r="G55" s="4">
        <v>16.68</v>
      </c>
      <c r="H55" s="4">
        <v>62.024515195368998</v>
      </c>
      <c r="I55" s="4">
        <v>20.2345348822824</v>
      </c>
      <c r="J55" s="2">
        <v>40.479999999999997</v>
      </c>
      <c r="K55" s="2">
        <v>11.94</v>
      </c>
    </row>
    <row r="56" spans="1:11" ht="13.95" x14ac:dyDescent="0.3">
      <c r="A56" s="2" t="s">
        <v>68</v>
      </c>
      <c r="B56" s="4">
        <v>3.492005167394467</v>
      </c>
      <c r="C56" s="4">
        <v>1.5831476170819416</v>
      </c>
      <c r="D56" s="4">
        <v>3.03</v>
      </c>
      <c r="E56" s="4">
        <v>1.43</v>
      </c>
      <c r="F56" s="4">
        <v>3.54</v>
      </c>
      <c r="G56" s="4">
        <v>2.42</v>
      </c>
      <c r="H56" s="4">
        <v>4.4280463096960903</v>
      </c>
      <c r="I56" s="4">
        <v>2.3789027620891701</v>
      </c>
      <c r="J56" s="2">
        <v>3.43</v>
      </c>
      <c r="K56" s="2">
        <v>1.42</v>
      </c>
    </row>
    <row r="57" spans="1:11" ht="13.95" x14ac:dyDescent="0.3">
      <c r="A57" s="2" t="s">
        <v>69</v>
      </c>
      <c r="B57" s="4">
        <v>17.885868864628836</v>
      </c>
      <c r="C57" s="4">
        <v>4.1525619459915539</v>
      </c>
      <c r="D57" s="4">
        <v>17.78</v>
      </c>
      <c r="E57" s="4">
        <v>4.34</v>
      </c>
      <c r="F57" s="4">
        <v>19.21</v>
      </c>
      <c r="G57" s="4">
        <v>4.24</v>
      </c>
      <c r="H57" s="4">
        <v>15.9873227206946</v>
      </c>
      <c r="I57" s="4">
        <v>4.1210594787729597</v>
      </c>
      <c r="J57" s="2">
        <v>14.27</v>
      </c>
      <c r="K57" s="2">
        <v>3.18</v>
      </c>
    </row>
    <row r="58" spans="1:11" ht="13.95" x14ac:dyDescent="0.3">
      <c r="A58" s="2" t="s">
        <v>70</v>
      </c>
      <c r="B58" s="4">
        <v>12.203489898107726</v>
      </c>
      <c r="C58" s="4">
        <v>3.2240094317017212</v>
      </c>
      <c r="D58" s="4">
        <v>12.51</v>
      </c>
      <c r="E58" s="4">
        <v>2.97</v>
      </c>
      <c r="F58" s="4">
        <v>16</v>
      </c>
      <c r="G58" s="4">
        <v>3.23</v>
      </c>
      <c r="H58" s="4">
        <v>12.0748625180897</v>
      </c>
      <c r="I58" s="4">
        <v>3.28954105911783</v>
      </c>
      <c r="J58" s="2">
        <v>9.85</v>
      </c>
      <c r="K58" s="2">
        <v>2.2799999999999998</v>
      </c>
    </row>
    <row r="59" spans="1:11" ht="13.95" x14ac:dyDescent="0.3">
      <c r="A59" s="2" t="s">
        <v>71</v>
      </c>
      <c r="B59" s="4">
        <v>4.8572152547307104</v>
      </c>
      <c r="C59" s="4">
        <v>1.472988839960544</v>
      </c>
      <c r="D59" s="4">
        <v>4.26</v>
      </c>
      <c r="E59" s="4">
        <v>1.23</v>
      </c>
      <c r="F59" s="4">
        <v>5.98</v>
      </c>
      <c r="G59" s="4">
        <v>1.67</v>
      </c>
      <c r="H59" s="4">
        <v>4.64496382054993</v>
      </c>
      <c r="I59" s="4">
        <v>1.24536233834239</v>
      </c>
      <c r="J59" s="2">
        <v>4.17</v>
      </c>
      <c r="K59" s="2">
        <v>1.27</v>
      </c>
    </row>
    <row r="60" spans="1:11" ht="13.95" x14ac:dyDescent="0.3">
      <c r="A60" s="2" t="s">
        <v>72</v>
      </c>
      <c r="B60" s="4">
        <v>2.7337853566229993</v>
      </c>
      <c r="C60" s="4">
        <v>1.2677466571281526</v>
      </c>
      <c r="D60" s="4">
        <v>2.04</v>
      </c>
      <c r="E60" s="4">
        <v>1</v>
      </c>
      <c r="F60" s="4">
        <v>2.83</v>
      </c>
      <c r="G60" s="4">
        <v>1.02</v>
      </c>
      <c r="H60" s="4">
        <v>2.4874819102749601</v>
      </c>
      <c r="I60" s="4">
        <v>0.994634022362197</v>
      </c>
      <c r="J60" s="2">
        <v>1.86</v>
      </c>
      <c r="K60" s="2">
        <v>0.79</v>
      </c>
    </row>
    <row r="61" spans="1:11" ht="13.95" x14ac:dyDescent="0.3">
      <c r="A61" s="2" t="s">
        <v>73</v>
      </c>
      <c r="B61" s="4">
        <v>1.3059195050946157</v>
      </c>
      <c r="C61" s="4">
        <v>1.0152028330845817</v>
      </c>
      <c r="D61" s="4">
        <v>1.07</v>
      </c>
      <c r="E61" s="4">
        <v>0.88</v>
      </c>
      <c r="F61" s="4">
        <v>1.43</v>
      </c>
      <c r="G61" s="4">
        <v>0.85</v>
      </c>
      <c r="H61" s="4">
        <v>1.1728219971056399</v>
      </c>
      <c r="I61" s="4">
        <v>0.79973872282814196</v>
      </c>
      <c r="J61" s="2">
        <v>0.91</v>
      </c>
      <c r="K61" s="2">
        <v>0.66</v>
      </c>
    </row>
    <row r="62" spans="1:11" ht="13.95" x14ac:dyDescent="0.3">
      <c r="A62" s="2" t="s">
        <v>74</v>
      </c>
      <c r="B62" s="4">
        <v>2.9982317758369703</v>
      </c>
      <c r="C62" s="4">
        <v>1.1757497136997663</v>
      </c>
      <c r="D62" s="4">
        <v>2.54</v>
      </c>
      <c r="E62" s="4">
        <v>1.06</v>
      </c>
      <c r="F62" s="4">
        <v>2.67</v>
      </c>
      <c r="G62" s="4">
        <v>0.98</v>
      </c>
      <c r="H62" s="4">
        <v>3.08921852387844</v>
      </c>
      <c r="I62" s="4">
        <v>1.26317186341603</v>
      </c>
      <c r="J62" s="2">
        <v>2.76</v>
      </c>
      <c r="K62" s="2">
        <v>1.02</v>
      </c>
    </row>
    <row r="63" spans="1:11" ht="13.95" x14ac:dyDescent="0.3">
      <c r="A63" s="2" t="s">
        <v>75</v>
      </c>
      <c r="B63" s="4">
        <v>113.21661467248911</v>
      </c>
      <c r="C63" s="4">
        <v>39.482152716670385</v>
      </c>
      <c r="D63" s="4">
        <v>91.34</v>
      </c>
      <c r="E63" s="4">
        <v>28.91</v>
      </c>
      <c r="F63" s="4">
        <v>91.2</v>
      </c>
      <c r="G63" s="4">
        <v>26.88</v>
      </c>
      <c r="H63" s="4">
        <v>109.06457308248901</v>
      </c>
      <c r="I63" s="4">
        <v>43.9064719231433</v>
      </c>
      <c r="J63" s="2">
        <v>102.31</v>
      </c>
      <c r="K63" s="2">
        <v>33.369999999999997</v>
      </c>
    </row>
    <row r="64" spans="1:11" ht="13.95" x14ac:dyDescent="0.3">
      <c r="A64" s="2" t="s">
        <v>76</v>
      </c>
      <c r="B64" s="4">
        <v>54.942962561863105</v>
      </c>
      <c r="C64" s="4">
        <v>17.195564745209847</v>
      </c>
      <c r="D64" s="4">
        <v>64.569999999999993</v>
      </c>
      <c r="E64" s="4">
        <v>18.91</v>
      </c>
      <c r="F64" s="4">
        <v>70.69</v>
      </c>
      <c r="G64" s="4">
        <v>17.64</v>
      </c>
      <c r="H64" s="4">
        <v>71.635976845152001</v>
      </c>
      <c r="I64" s="4">
        <v>24.684831539603302</v>
      </c>
      <c r="J64" s="2">
        <v>65.040000000000006</v>
      </c>
      <c r="K64" s="2">
        <v>18.54</v>
      </c>
    </row>
    <row r="65" spans="1:11" ht="13.95" x14ac:dyDescent="0.3">
      <c r="A65" s="2" t="s">
        <v>77</v>
      </c>
      <c r="B65" s="4">
        <v>131.99426636098988</v>
      </c>
      <c r="C65" s="4">
        <v>42.590690737719321</v>
      </c>
      <c r="D65" s="4">
        <v>132.63</v>
      </c>
      <c r="E65" s="4">
        <v>38.909999999999997</v>
      </c>
      <c r="F65" s="4">
        <v>148.33000000000001</v>
      </c>
      <c r="G65" s="4">
        <v>41.63</v>
      </c>
      <c r="H65" s="4">
        <v>109.316410998553</v>
      </c>
      <c r="I65" s="4">
        <v>32.318243407640097</v>
      </c>
      <c r="J65" s="2">
        <v>107.8</v>
      </c>
      <c r="K65" s="2">
        <v>29.54</v>
      </c>
    </row>
    <row r="66" spans="1:11" ht="13.95" x14ac:dyDescent="0.3">
      <c r="A66" s="2" t="s">
        <v>78</v>
      </c>
      <c r="B66" s="4">
        <v>46.071264177583672</v>
      </c>
      <c r="C66" s="4">
        <v>17.849178828521485</v>
      </c>
      <c r="D66" s="4">
        <v>47.23</v>
      </c>
      <c r="E66" s="4">
        <v>16.47</v>
      </c>
      <c r="F66" s="4">
        <v>60.17</v>
      </c>
      <c r="G66" s="4">
        <v>18.649999999999999</v>
      </c>
      <c r="H66" s="4">
        <v>45.7596960926194</v>
      </c>
      <c r="I66" s="4">
        <v>15.598171587209499</v>
      </c>
      <c r="J66" s="2">
        <v>42.7</v>
      </c>
      <c r="K66" s="2">
        <v>13.27</v>
      </c>
    </row>
    <row r="67" spans="1:11" ht="13.95" x14ac:dyDescent="0.3">
      <c r="A67" s="2" t="s">
        <v>79</v>
      </c>
      <c r="B67" s="4">
        <v>5.5257063464337666</v>
      </c>
      <c r="C67" s="4">
        <v>3.2362713546118949</v>
      </c>
      <c r="D67" s="4">
        <v>5.87</v>
      </c>
      <c r="E67" s="4">
        <v>2.92</v>
      </c>
      <c r="F67" s="4">
        <v>9.07</v>
      </c>
      <c r="G67" s="4">
        <v>3.22</v>
      </c>
      <c r="H67" s="4">
        <v>7.1923444283646898</v>
      </c>
      <c r="I67" s="4">
        <v>2.7859308547725998</v>
      </c>
      <c r="J67" s="2">
        <v>5.41</v>
      </c>
      <c r="K67" s="2">
        <v>2.3199999999999998</v>
      </c>
    </row>
    <row r="68" spans="1:11" ht="13.95" x14ac:dyDescent="0.3">
      <c r="A68" s="2" t="s">
        <v>80</v>
      </c>
      <c r="B68" s="4">
        <v>7.2661661717612791</v>
      </c>
      <c r="C68" s="4">
        <v>3.4626140323149888</v>
      </c>
      <c r="D68" s="4">
        <v>10.210000000000001</v>
      </c>
      <c r="E68" s="4">
        <v>5.37</v>
      </c>
      <c r="F68" s="4">
        <v>11.97</v>
      </c>
      <c r="G68" s="4">
        <v>4.96</v>
      </c>
      <c r="H68" s="4">
        <v>11.0935455861071</v>
      </c>
      <c r="I68" s="4">
        <v>5.4646911170534596</v>
      </c>
      <c r="J68" s="2">
        <v>7.95</v>
      </c>
      <c r="K68" s="2">
        <v>3.15</v>
      </c>
    </row>
    <row r="69" spans="1:11" ht="13.95" x14ac:dyDescent="0.3">
      <c r="A69" s="2" t="s">
        <v>81</v>
      </c>
      <c r="B69" s="4">
        <v>6.6066655312954872</v>
      </c>
      <c r="C69" s="4">
        <v>2.1427467731230188</v>
      </c>
      <c r="D69" s="4">
        <v>7.17</v>
      </c>
      <c r="E69" s="4">
        <v>2.82</v>
      </c>
      <c r="F69" s="4">
        <v>7.93</v>
      </c>
      <c r="G69" s="4">
        <v>2.82</v>
      </c>
      <c r="H69" s="4">
        <v>8.7527496382055006</v>
      </c>
      <c r="I69" s="4">
        <v>3.9050204355989599</v>
      </c>
      <c r="J69" s="2">
        <v>6.58</v>
      </c>
      <c r="K69" s="2">
        <v>2.11</v>
      </c>
    </row>
    <row r="70" spans="1:11" ht="13.95" x14ac:dyDescent="0.3">
      <c r="A70" s="2" t="s">
        <v>82</v>
      </c>
      <c r="B70" s="4">
        <v>5.2825634643377075</v>
      </c>
      <c r="C70" s="4">
        <v>1.5204373337816326</v>
      </c>
      <c r="D70" s="4">
        <v>4.25</v>
      </c>
      <c r="E70" s="4">
        <v>1.27</v>
      </c>
      <c r="F70" s="4">
        <v>4.6900000000000004</v>
      </c>
      <c r="G70" s="4">
        <v>1.1599999999999999</v>
      </c>
      <c r="H70" s="4">
        <v>5.1372793053545598</v>
      </c>
      <c r="I70" s="4">
        <v>1.8807127407394799</v>
      </c>
      <c r="J70" s="2">
        <v>4.0599999999999996</v>
      </c>
      <c r="K70" s="2">
        <v>1.2</v>
      </c>
    </row>
    <row r="71" spans="1:11" ht="13.95" x14ac:dyDescent="0.3">
      <c r="A71" s="2" t="s">
        <v>83</v>
      </c>
      <c r="B71" s="4">
        <v>3.7602214992721961</v>
      </c>
      <c r="C71" s="4">
        <v>1.1811660159864199</v>
      </c>
      <c r="D71" s="4">
        <v>3.5</v>
      </c>
      <c r="E71" s="4">
        <v>0.98</v>
      </c>
      <c r="F71" s="4">
        <v>3.6</v>
      </c>
      <c r="G71" s="4">
        <v>0.85</v>
      </c>
      <c r="H71" s="4">
        <v>3.2486541244573099</v>
      </c>
      <c r="I71" s="4">
        <v>0.95245574916096498</v>
      </c>
      <c r="J71" s="2">
        <v>3.11</v>
      </c>
      <c r="K71" s="2">
        <v>0.95</v>
      </c>
    </row>
    <row r="72" spans="1:11" ht="13.95" x14ac:dyDescent="0.3">
      <c r="A72" s="2" t="s">
        <v>84</v>
      </c>
      <c r="B72" s="4">
        <v>2.7405194614264947</v>
      </c>
      <c r="C72" s="4">
        <v>0.8507930806954892</v>
      </c>
      <c r="D72" s="4">
        <v>2.4</v>
      </c>
      <c r="E72" s="4">
        <v>0.76</v>
      </c>
      <c r="F72" s="4">
        <v>2.61</v>
      </c>
      <c r="G72" s="4">
        <v>0.62</v>
      </c>
      <c r="H72" s="4">
        <v>2.0621418234442799</v>
      </c>
      <c r="I72" s="4">
        <v>0.63547475132148601</v>
      </c>
      <c r="J72" s="2">
        <v>1.92</v>
      </c>
      <c r="K72" s="2">
        <v>0.55000000000000004</v>
      </c>
    </row>
    <row r="73" spans="1:11" ht="13.95" x14ac:dyDescent="0.3">
      <c r="A73" s="2" t="s">
        <v>85</v>
      </c>
      <c r="B73" s="4">
        <v>8.9891051528384267</v>
      </c>
      <c r="C73" s="4">
        <v>3.09678502590315</v>
      </c>
      <c r="D73" s="4">
        <v>7.31</v>
      </c>
      <c r="E73" s="4">
        <v>2.42</v>
      </c>
      <c r="F73" s="4">
        <v>7.11</v>
      </c>
      <c r="G73" s="4">
        <v>1.89</v>
      </c>
      <c r="H73" s="4">
        <v>7.0703328509406704</v>
      </c>
      <c r="I73" s="4">
        <v>2.2200034676315399</v>
      </c>
      <c r="J73" s="2">
        <v>6.78</v>
      </c>
      <c r="K73" s="2">
        <v>2.06</v>
      </c>
    </row>
    <row r="74" spans="1:11" ht="13.95" x14ac:dyDescent="0.3">
      <c r="A74" s="2" t="s">
        <v>86</v>
      </c>
      <c r="B74" s="4">
        <v>39.966405254730724</v>
      </c>
      <c r="C74" s="4">
        <v>16.007776636458704</v>
      </c>
      <c r="D74" s="4">
        <v>31.13</v>
      </c>
      <c r="E74" s="4">
        <v>11.59</v>
      </c>
      <c r="F74" s="4">
        <v>29.49</v>
      </c>
      <c r="G74" s="4">
        <v>9.49</v>
      </c>
      <c r="H74" s="4">
        <v>35.692257597684502</v>
      </c>
      <c r="I74" s="4">
        <v>15.5491795336998</v>
      </c>
      <c r="J74" s="2">
        <v>31.16</v>
      </c>
      <c r="K74" s="2">
        <v>11.75</v>
      </c>
    </row>
    <row r="75" spans="1:11" ht="13.95" x14ac:dyDescent="0.3">
      <c r="A75" s="2" t="s">
        <v>87</v>
      </c>
      <c r="B75" s="4">
        <v>9.7897891120815288</v>
      </c>
      <c r="C75" s="4">
        <v>3.9920194514169527</v>
      </c>
      <c r="D75" s="4">
        <v>11.99</v>
      </c>
      <c r="E75" s="4">
        <v>4.5199999999999996</v>
      </c>
      <c r="F75" s="4">
        <v>13.76</v>
      </c>
      <c r="G75" s="4">
        <v>4.3099999999999996</v>
      </c>
      <c r="H75" s="4">
        <v>12.684066570188101</v>
      </c>
      <c r="I75" s="4">
        <v>4.3613700601255001</v>
      </c>
      <c r="J75" s="2">
        <v>10.4</v>
      </c>
      <c r="K75" s="2">
        <v>3.44</v>
      </c>
    </row>
    <row r="76" spans="1:11" ht="13.95" x14ac:dyDescent="0.3">
      <c r="A76" s="2" t="s">
        <v>88</v>
      </c>
      <c r="B76" s="4">
        <v>4.241496564774379</v>
      </c>
      <c r="C76" s="4">
        <v>1.8389147974367803</v>
      </c>
      <c r="D76" s="4">
        <v>4.49</v>
      </c>
      <c r="E76" s="4">
        <v>1.68</v>
      </c>
      <c r="F76" s="4">
        <v>5.55</v>
      </c>
      <c r="G76" s="4">
        <v>1.81</v>
      </c>
      <c r="H76" s="4">
        <v>4.0048191027496403</v>
      </c>
      <c r="I76" s="4">
        <v>1.4634744504871799</v>
      </c>
      <c r="J76" s="2">
        <v>3.4</v>
      </c>
      <c r="K76" s="2">
        <v>1.05</v>
      </c>
    </row>
    <row r="77" spans="1:11" ht="13.95" x14ac:dyDescent="0.3">
      <c r="A77" s="2" t="s">
        <v>89</v>
      </c>
      <c r="B77" s="4">
        <v>2.9707766666666675</v>
      </c>
      <c r="C77" s="4">
        <v>1.5421660230315981</v>
      </c>
      <c r="D77" s="4">
        <v>3.95</v>
      </c>
      <c r="E77" s="4">
        <v>2.2200000000000002</v>
      </c>
      <c r="F77" s="4">
        <v>4.3600000000000003</v>
      </c>
      <c r="G77" s="4">
        <v>1.99</v>
      </c>
      <c r="H77" s="4">
        <v>3.5465701881331402</v>
      </c>
      <c r="I77" s="4">
        <v>1.89168277641581</v>
      </c>
      <c r="J77" s="2">
        <v>2.66</v>
      </c>
      <c r="K77" s="2">
        <v>1.18</v>
      </c>
    </row>
    <row r="78" spans="1:11" ht="13.95" x14ac:dyDescent="0.3">
      <c r="A78" s="2" t="s">
        <v>90</v>
      </c>
      <c r="B78" s="4">
        <v>2.2804781513828258</v>
      </c>
      <c r="C78" s="4">
        <v>1.1685018276376891</v>
      </c>
      <c r="D78" s="4">
        <v>2.98</v>
      </c>
      <c r="E78" s="4">
        <v>1.65</v>
      </c>
      <c r="F78" s="4">
        <v>3.3</v>
      </c>
      <c r="G78" s="4">
        <v>1.47</v>
      </c>
      <c r="H78" s="4">
        <v>2.8145586107091201</v>
      </c>
      <c r="I78" s="4">
        <v>1.4349030873583499</v>
      </c>
      <c r="J78" s="2">
        <v>2.0499999999999998</v>
      </c>
      <c r="K78" s="2">
        <v>0.87</v>
      </c>
    </row>
    <row r="79" spans="1:11" ht="13.95" x14ac:dyDescent="0.3">
      <c r="A79" s="2" t="s">
        <v>91</v>
      </c>
      <c r="B79" s="4">
        <v>3.8962780203784515</v>
      </c>
      <c r="C79" s="4">
        <v>2.00275072676687</v>
      </c>
      <c r="D79" s="4">
        <v>5.39</v>
      </c>
      <c r="E79" s="4">
        <v>2.95</v>
      </c>
      <c r="F79" s="4">
        <v>5.49</v>
      </c>
      <c r="G79" s="4">
        <v>2.37</v>
      </c>
      <c r="H79" s="4">
        <v>5.46251808972504</v>
      </c>
      <c r="I79" s="4">
        <v>2.8087330215359501</v>
      </c>
      <c r="J79" s="2">
        <v>3.4</v>
      </c>
      <c r="K79" s="2">
        <v>1.43</v>
      </c>
    </row>
    <row r="80" spans="1:11" ht="13.95" x14ac:dyDescent="0.3">
      <c r="A80" s="2" t="s">
        <v>92</v>
      </c>
      <c r="B80" s="4">
        <v>2.2413296215429392</v>
      </c>
      <c r="C80" s="4">
        <v>0.790200241127894</v>
      </c>
      <c r="D80" s="4">
        <v>1.45</v>
      </c>
      <c r="E80" s="4">
        <v>0.74</v>
      </c>
      <c r="F80" s="4">
        <v>1.46</v>
      </c>
      <c r="G80" s="4">
        <v>0.61</v>
      </c>
      <c r="H80" s="4">
        <v>1.8359479015919</v>
      </c>
      <c r="I80" s="4">
        <v>0.74850619751382497</v>
      </c>
      <c r="J80" s="2">
        <v>1.33</v>
      </c>
      <c r="K80" s="2">
        <v>0.51</v>
      </c>
    </row>
    <row r="81" spans="1:11" ht="13.95" x14ac:dyDescent="0.3">
      <c r="A81" s="2" t="s">
        <v>93</v>
      </c>
      <c r="B81" s="4">
        <v>1.5630287336244539</v>
      </c>
      <c r="C81" s="4">
        <v>0.55999646379427748</v>
      </c>
      <c r="D81" s="4">
        <v>1.2</v>
      </c>
      <c r="E81" s="4">
        <v>0.48</v>
      </c>
      <c r="F81" s="4">
        <v>1.17</v>
      </c>
      <c r="G81" s="4">
        <v>0.36</v>
      </c>
      <c r="H81" s="4">
        <v>1.0772069464544101</v>
      </c>
      <c r="I81" s="4">
        <v>0.422833625084857</v>
      </c>
      <c r="J81" s="2">
        <v>1</v>
      </c>
      <c r="K81" s="2">
        <v>0.33</v>
      </c>
    </row>
    <row r="82" spans="1:11" ht="13.95" x14ac:dyDescent="0.3">
      <c r="A82" s="2" t="s">
        <v>94</v>
      </c>
      <c r="B82" s="4">
        <v>1.6458720960698698</v>
      </c>
      <c r="C82" s="4">
        <v>0.61914304773404638</v>
      </c>
      <c r="D82" s="4">
        <v>1.57</v>
      </c>
      <c r="E82" s="4">
        <v>0.55000000000000004</v>
      </c>
      <c r="F82" s="4">
        <v>1.61</v>
      </c>
      <c r="G82" s="4">
        <v>0.47</v>
      </c>
      <c r="H82" s="4">
        <v>1.40534008683068</v>
      </c>
      <c r="I82" s="4">
        <v>0.45774936987679299</v>
      </c>
      <c r="J82" s="2">
        <v>1.33</v>
      </c>
      <c r="K82" s="2">
        <v>0.41</v>
      </c>
    </row>
    <row r="83" spans="1:11" ht="13.95" x14ac:dyDescent="0.3">
      <c r="A83" s="2" t="s">
        <v>95</v>
      </c>
      <c r="B83" s="4">
        <v>1.8940651382823881</v>
      </c>
      <c r="C83" s="4">
        <v>0.81985316639455341</v>
      </c>
      <c r="D83" s="4">
        <v>1.53</v>
      </c>
      <c r="E83" s="4">
        <v>0.88</v>
      </c>
      <c r="F83" s="4">
        <v>1.5</v>
      </c>
      <c r="G83" s="4">
        <v>0.7</v>
      </c>
      <c r="H83" s="4">
        <v>1.95290882778582</v>
      </c>
      <c r="I83" s="4">
        <v>1.1325556922391999</v>
      </c>
      <c r="J83" s="2">
        <v>1.46</v>
      </c>
      <c r="K83" s="2">
        <v>0.56999999999999995</v>
      </c>
    </row>
    <row r="84" spans="1:11" ht="13.95" x14ac:dyDescent="0.3">
      <c r="A84" s="2" t="s">
        <v>96</v>
      </c>
      <c r="B84" s="4">
        <v>0.77315995633187851</v>
      </c>
      <c r="C84" s="4">
        <v>0.52614390607554806</v>
      </c>
      <c r="D84" s="4">
        <v>1.01</v>
      </c>
      <c r="E84" s="4">
        <v>0.67</v>
      </c>
      <c r="F84" s="4">
        <v>1.08</v>
      </c>
      <c r="G84" s="4">
        <v>0.53</v>
      </c>
      <c r="H84" s="4">
        <v>1.13528219971056</v>
      </c>
      <c r="I84" s="4">
        <v>0.73649032577356599</v>
      </c>
      <c r="J84" s="2">
        <v>0.8</v>
      </c>
      <c r="K84" s="2">
        <v>0.41</v>
      </c>
    </row>
    <row r="85" spans="1:11" ht="13.95" x14ac:dyDescent="0.3">
      <c r="A85" s="2" t="s">
        <v>97</v>
      </c>
      <c r="B85" s="4">
        <v>0.15712023289665211</v>
      </c>
      <c r="C85" s="4">
        <v>5.7978348587226697E-2</v>
      </c>
      <c r="D85" s="4">
        <v>0.13</v>
      </c>
      <c r="E85" s="4">
        <v>0.05</v>
      </c>
      <c r="F85" s="4">
        <v>0.1</v>
      </c>
      <c r="G85" s="4">
        <v>0.04</v>
      </c>
      <c r="H85" s="4">
        <v>0.124457308248915</v>
      </c>
      <c r="I85" s="4">
        <v>5.15284006478339E-2</v>
      </c>
      <c r="J85" s="2">
        <v>7.0000000000000007E-2</v>
      </c>
      <c r="K85" s="2">
        <v>0.02</v>
      </c>
    </row>
    <row r="86" spans="1:11" ht="13.95" x14ac:dyDescent="0.3">
      <c r="A86" s="2" t="s">
        <v>98</v>
      </c>
      <c r="B86" s="4">
        <v>0.28729344978165955</v>
      </c>
      <c r="C86" s="4">
        <v>0.19640119616486859</v>
      </c>
      <c r="D86" s="4">
        <v>0.35</v>
      </c>
      <c r="E86" s="4">
        <v>0.23</v>
      </c>
      <c r="F86" s="4">
        <v>0.35</v>
      </c>
      <c r="G86" s="4">
        <v>0.33</v>
      </c>
      <c r="H86" s="4">
        <v>0.370506512301013</v>
      </c>
      <c r="I86" s="4">
        <v>0.25888423555963502</v>
      </c>
      <c r="J86" s="2">
        <v>0.23</v>
      </c>
      <c r="K86" s="2">
        <v>0.14000000000000001</v>
      </c>
    </row>
    <row r="87" spans="1:11" ht="13.95" x14ac:dyDescent="0.3">
      <c r="A87" s="2" t="s">
        <v>99</v>
      </c>
      <c r="B87" s="4">
        <v>0.16987860262008722</v>
      </c>
      <c r="C87" s="4">
        <v>6.999577200328648E-2</v>
      </c>
      <c r="D87" s="4">
        <v>0.14000000000000001</v>
      </c>
      <c r="E87" s="4">
        <v>0.06</v>
      </c>
      <c r="F87" s="4">
        <v>0.11</v>
      </c>
      <c r="G87" s="4">
        <v>0.05</v>
      </c>
      <c r="H87" s="4">
        <v>0.16667149059334299</v>
      </c>
      <c r="I87" s="4">
        <v>7.2746775697906899E-2</v>
      </c>
      <c r="J87" s="2">
        <v>0.08</v>
      </c>
      <c r="K87" s="2">
        <v>0.03</v>
      </c>
    </row>
    <row r="88" spans="1:11" ht="13.95" x14ac:dyDescent="0.3">
      <c r="A88" s="2" t="s">
        <v>100</v>
      </c>
      <c r="B88" s="4">
        <v>0.34699228529839915</v>
      </c>
      <c r="C88" s="4">
        <v>0.18086356280764573</v>
      </c>
      <c r="D88" s="4">
        <v>0.43</v>
      </c>
      <c r="E88" s="4">
        <v>0.24</v>
      </c>
      <c r="F88" s="4">
        <v>0.37</v>
      </c>
      <c r="G88" s="4">
        <v>0.23</v>
      </c>
      <c r="H88" s="4">
        <v>0.52555716353111404</v>
      </c>
      <c r="I88" s="4">
        <v>0.28549286265359702</v>
      </c>
      <c r="J88" s="2">
        <v>0.28000000000000003</v>
      </c>
      <c r="K88" s="2">
        <v>0.15</v>
      </c>
    </row>
    <row r="89" spans="1:11" ht="13.95" x14ac:dyDescent="0.3">
      <c r="A89" s="2" t="s">
        <v>101</v>
      </c>
      <c r="B89" s="4">
        <v>5.2866374090247401</v>
      </c>
      <c r="C89" s="4">
        <v>3.0488315240328991</v>
      </c>
      <c r="D89" s="4">
        <v>5.76</v>
      </c>
      <c r="E89" s="4">
        <v>3.28</v>
      </c>
      <c r="F89" s="4">
        <v>5.97</v>
      </c>
      <c r="G89" s="4">
        <v>3.94</v>
      </c>
      <c r="H89" s="4">
        <v>6.8227062228654098</v>
      </c>
      <c r="I89" s="4">
        <v>3.6873385082521901</v>
      </c>
      <c r="J89" s="2">
        <v>3.55</v>
      </c>
      <c r="K89" s="2">
        <v>1.86</v>
      </c>
    </row>
    <row r="90" spans="1:11" ht="13.95" x14ac:dyDescent="0.3">
      <c r="A90" s="2" t="s">
        <v>102</v>
      </c>
      <c r="B90" s="4">
        <v>2.225360262008734</v>
      </c>
      <c r="C90" s="4">
        <v>1.4362025819879898</v>
      </c>
      <c r="D90" s="4">
        <v>2.9</v>
      </c>
      <c r="E90" s="4">
        <v>1.74</v>
      </c>
      <c r="F90" s="4">
        <v>2.96</v>
      </c>
      <c r="G90" s="4">
        <v>2.11</v>
      </c>
      <c r="H90" s="4">
        <v>4.00732272069465</v>
      </c>
      <c r="I90" s="4">
        <v>2.3653801811754298</v>
      </c>
      <c r="J90" s="2">
        <v>1.99</v>
      </c>
      <c r="K90" s="2">
        <v>1.05</v>
      </c>
    </row>
    <row r="91" spans="1:11" ht="13.95" x14ac:dyDescent="0.3">
      <c r="A91" s="2" t="s">
        <v>103</v>
      </c>
      <c r="B91" s="4">
        <v>0.17564177583697235</v>
      </c>
      <c r="C91" s="4">
        <v>0.10118493093993747</v>
      </c>
      <c r="D91" s="4">
        <v>0.13</v>
      </c>
      <c r="E91" s="4">
        <v>0.09</v>
      </c>
      <c r="F91" s="4">
        <v>0.13</v>
      </c>
      <c r="G91" s="4">
        <v>7.0000000000000007E-2</v>
      </c>
      <c r="H91" s="4">
        <v>0.174862518089725</v>
      </c>
      <c r="I91" s="4">
        <v>0.108832153305309</v>
      </c>
      <c r="J91" s="2">
        <v>0.08</v>
      </c>
      <c r="K91" s="2">
        <v>0.05</v>
      </c>
    </row>
    <row r="92" spans="1:11" ht="13.95" x14ac:dyDescent="0.3">
      <c r="A92" s="2" t="s">
        <v>104</v>
      </c>
      <c r="B92" s="4">
        <v>0.27015021834061154</v>
      </c>
      <c r="C92" s="4">
        <v>0.13985806725355404</v>
      </c>
      <c r="D92" s="4">
        <v>0.31</v>
      </c>
      <c r="E92" s="4">
        <v>0.15</v>
      </c>
      <c r="F92" s="4">
        <v>0.28999999999999998</v>
      </c>
      <c r="G92" s="4">
        <v>0.14000000000000001</v>
      </c>
      <c r="H92" s="4">
        <v>0.53626628075253302</v>
      </c>
      <c r="I92" s="4">
        <v>0.29587445193973699</v>
      </c>
      <c r="J92" s="2">
        <v>0.28999999999999998</v>
      </c>
      <c r="K92" s="2">
        <v>0.15</v>
      </c>
    </row>
    <row r="93" spans="1:11" ht="13.95" x14ac:dyDescent="0.3">
      <c r="A93" s="2" t="s">
        <v>105</v>
      </c>
      <c r="B93" s="4">
        <v>2.5448390101892278</v>
      </c>
      <c r="C93" s="4">
        <v>1.2182631271804205</v>
      </c>
      <c r="D93" s="4">
        <v>3.01</v>
      </c>
      <c r="E93" s="4">
        <v>1.5</v>
      </c>
      <c r="F93" s="4">
        <v>3.11</v>
      </c>
      <c r="G93" s="4">
        <v>1.76</v>
      </c>
      <c r="H93" s="4">
        <v>2.8953979739508</v>
      </c>
      <c r="I93" s="4">
        <v>1.5016045358105801</v>
      </c>
      <c r="J93" s="2">
        <v>1.95</v>
      </c>
      <c r="K93" s="2">
        <v>0.97</v>
      </c>
    </row>
    <row r="94" spans="1:11" ht="13.95" x14ac:dyDescent="0.3">
      <c r="A94" s="2" t="s">
        <v>106</v>
      </c>
      <c r="B94" s="4">
        <v>1.8700695778748173</v>
      </c>
      <c r="C94" s="4">
        <v>1.0140454658800988</v>
      </c>
      <c r="D94" s="4">
        <v>2.0299999999999998</v>
      </c>
      <c r="E94" s="4">
        <v>1.17</v>
      </c>
      <c r="F94" s="4">
        <v>2.13</v>
      </c>
      <c r="G94" s="4">
        <v>1.29</v>
      </c>
      <c r="H94" s="4">
        <v>3.03461649782923</v>
      </c>
      <c r="I94" s="4">
        <v>1.6683865213424001</v>
      </c>
      <c r="J94" s="2">
        <v>1.19</v>
      </c>
      <c r="K94" s="2">
        <v>0.59</v>
      </c>
    </row>
    <row r="95" spans="1:11" ht="13.95" x14ac:dyDescent="0.3">
      <c r="A95" s="2" t="s">
        <v>107</v>
      </c>
      <c r="B95" s="4">
        <v>6.2101209606986956</v>
      </c>
      <c r="C95" s="4">
        <v>3.2468275031641927</v>
      </c>
      <c r="D95" s="4">
        <v>6.85</v>
      </c>
      <c r="E95" s="4">
        <v>3.64</v>
      </c>
      <c r="F95" s="4">
        <v>6.99</v>
      </c>
      <c r="G95" s="4">
        <v>3.98</v>
      </c>
      <c r="H95" s="4">
        <v>9.8295658465991291</v>
      </c>
      <c r="I95" s="4">
        <v>5.1906981839945798</v>
      </c>
      <c r="J95" s="2">
        <v>4.29</v>
      </c>
      <c r="K95" s="2">
        <v>2.13</v>
      </c>
    </row>
    <row r="96" spans="1:11" ht="13.95" x14ac:dyDescent="0.3">
      <c r="A96" s="2" t="s">
        <v>108</v>
      </c>
      <c r="B96" s="4">
        <v>1.0647885007278017</v>
      </c>
      <c r="C96" s="4">
        <v>0.61469947083500542</v>
      </c>
      <c r="D96" s="4">
        <v>1.27</v>
      </c>
      <c r="E96" s="4">
        <v>0.75</v>
      </c>
      <c r="F96" s="4">
        <v>1.33</v>
      </c>
      <c r="G96" s="4">
        <v>0.84</v>
      </c>
      <c r="H96" s="4">
        <v>2.3175542691751101</v>
      </c>
      <c r="I96" s="4">
        <v>1.3366817918376499</v>
      </c>
      <c r="J96" s="2">
        <v>0.86</v>
      </c>
      <c r="K96" s="2">
        <v>0.4</v>
      </c>
    </row>
    <row r="97" spans="1:11" ht="13.95" x14ac:dyDescent="0.3">
      <c r="A97" s="2" t="s">
        <v>109</v>
      </c>
      <c r="B97" s="4">
        <v>0.19904818049490575</v>
      </c>
      <c r="C97" s="4">
        <v>0.11451915161375656</v>
      </c>
      <c r="D97" s="4">
        <v>0.19</v>
      </c>
      <c r="E97" s="4">
        <v>7.0000000000000007E-2</v>
      </c>
      <c r="F97" s="4">
        <v>0.18</v>
      </c>
      <c r="G97" s="4">
        <v>0.06</v>
      </c>
      <c r="H97" s="4">
        <v>0.150752532561505</v>
      </c>
      <c r="I97" s="4">
        <v>8.73905832079859E-2</v>
      </c>
      <c r="J97" s="2">
        <v>0.17</v>
      </c>
      <c r="K97" s="2">
        <v>0.08</v>
      </c>
    </row>
    <row r="98" spans="1:11" ht="13.95" x14ac:dyDescent="0.3">
      <c r="A98" s="2" t="s">
        <v>110</v>
      </c>
      <c r="B98" s="4">
        <v>3.4537021834061106</v>
      </c>
      <c r="C98" s="4">
        <v>2.0514934123992949</v>
      </c>
      <c r="D98" s="4">
        <v>3.04</v>
      </c>
      <c r="E98" s="4">
        <v>1.8</v>
      </c>
      <c r="F98" s="4">
        <v>2.76</v>
      </c>
      <c r="G98" s="4">
        <v>2.0099999999999998</v>
      </c>
      <c r="H98" s="4">
        <v>4.1381186685962401</v>
      </c>
      <c r="I98" s="4">
        <v>3.3482800590770898</v>
      </c>
      <c r="J98" s="2">
        <v>2.3199999999999998</v>
      </c>
      <c r="K98" s="2">
        <v>1.35</v>
      </c>
    </row>
    <row r="99" spans="1:11" ht="13.95" x14ac:dyDescent="0.3">
      <c r="A99" s="2" t="s">
        <v>111</v>
      </c>
      <c r="B99" s="4">
        <v>1.3355895196506555</v>
      </c>
      <c r="C99" s="4">
        <v>0.70944166907096839</v>
      </c>
      <c r="D99" s="4">
        <v>1.61</v>
      </c>
      <c r="E99" s="4">
        <v>0.8</v>
      </c>
      <c r="F99" s="4">
        <v>1.74</v>
      </c>
      <c r="G99" s="4">
        <v>0.93</v>
      </c>
      <c r="H99" s="4">
        <v>2.0953545586107101</v>
      </c>
      <c r="I99" s="4">
        <v>1.25790473829608</v>
      </c>
      <c r="J99" s="2">
        <v>1.1399999999999999</v>
      </c>
      <c r="K99" s="2">
        <v>0.59</v>
      </c>
    </row>
    <row r="100" spans="1:11" ht="13.95" x14ac:dyDescent="0.3">
      <c r="A100" s="2" t="s">
        <v>112</v>
      </c>
      <c r="B100" s="4">
        <v>4.6329279475982537</v>
      </c>
      <c r="C100" s="4">
        <v>2.2924279760102539</v>
      </c>
      <c r="D100" s="4">
        <v>5</v>
      </c>
      <c r="E100" s="4">
        <v>2.39</v>
      </c>
      <c r="F100" s="4">
        <v>5.49</v>
      </c>
      <c r="G100" s="4">
        <v>2.76</v>
      </c>
      <c r="H100" s="4">
        <v>4.9051085383502198</v>
      </c>
      <c r="I100" s="4">
        <v>2.5006113649160402</v>
      </c>
      <c r="J100" s="2">
        <v>3.27</v>
      </c>
      <c r="K100" s="2">
        <v>1.58</v>
      </c>
    </row>
    <row r="101" spans="1:11" ht="13.95" x14ac:dyDescent="0.3">
      <c r="A101" s="2" t="s">
        <v>113</v>
      </c>
      <c r="B101" s="4">
        <v>0.55165662299854423</v>
      </c>
      <c r="C101" s="4">
        <v>0.35530107146052742</v>
      </c>
      <c r="D101" s="4">
        <v>0.56999999999999995</v>
      </c>
      <c r="E101" s="4">
        <v>0.31</v>
      </c>
      <c r="F101" s="4">
        <v>0.66</v>
      </c>
      <c r="G101" s="4">
        <v>0.39</v>
      </c>
      <c r="H101" s="4">
        <v>0.81296671490593297</v>
      </c>
      <c r="I101" s="4">
        <v>0.56364833603638298</v>
      </c>
      <c r="J101" s="2">
        <v>0.39</v>
      </c>
      <c r="K101" s="2">
        <v>0.2</v>
      </c>
    </row>
    <row r="102" spans="1:11" ht="13.95" x14ac:dyDescent="0.3">
      <c r="A102" s="2" t="s">
        <v>114</v>
      </c>
      <c r="B102" s="4">
        <v>0.16863449781659412</v>
      </c>
      <c r="C102" s="4">
        <v>8.4471575708200963E-2</v>
      </c>
      <c r="D102" s="4">
        <v>0.16</v>
      </c>
      <c r="E102" s="4">
        <v>0.05</v>
      </c>
      <c r="F102" s="4">
        <v>0.15</v>
      </c>
      <c r="G102" s="4">
        <v>0.05</v>
      </c>
      <c r="H102" s="4">
        <v>0.25657018813313998</v>
      </c>
      <c r="I102" s="4">
        <v>0.174362488261848</v>
      </c>
      <c r="J102" s="2">
        <v>0.12</v>
      </c>
      <c r="K102" s="2">
        <v>0.03</v>
      </c>
    </row>
    <row r="103" spans="1:11" ht="13.95" x14ac:dyDescent="0.3">
      <c r="A103" s="2" t="s">
        <v>115</v>
      </c>
      <c r="B103" s="4">
        <v>0.19875080058224168</v>
      </c>
      <c r="C103" s="4">
        <v>8.5289754092436165E-2</v>
      </c>
      <c r="D103" s="4">
        <v>0.2</v>
      </c>
      <c r="E103" s="4">
        <v>0.06</v>
      </c>
      <c r="F103" s="4">
        <v>0.19</v>
      </c>
      <c r="G103" s="4">
        <v>0.05</v>
      </c>
      <c r="H103" s="4">
        <v>0.27600578871201198</v>
      </c>
      <c r="I103" s="4">
        <v>0.18997015775117801</v>
      </c>
      <c r="J103" s="2">
        <v>0.16</v>
      </c>
      <c r="K103" s="2">
        <v>0.05</v>
      </c>
    </row>
    <row r="104" spans="1:11" ht="13.95" x14ac:dyDescent="0.3">
      <c r="A104" s="2" t="s">
        <v>116</v>
      </c>
      <c r="B104" s="4">
        <v>0.7733937409024737</v>
      </c>
      <c r="C104" s="4">
        <v>0.31522722070762538</v>
      </c>
      <c r="D104" s="4">
        <v>0.75</v>
      </c>
      <c r="E104" s="4">
        <v>0.3</v>
      </c>
      <c r="F104" s="4">
        <v>0.68</v>
      </c>
      <c r="G104" s="4">
        <v>0.28999999999999998</v>
      </c>
      <c r="H104" s="4">
        <v>0.99463096960926201</v>
      </c>
      <c r="I104" s="4">
        <v>0.54185829060508495</v>
      </c>
      <c r="J104" s="2">
        <v>0.56999999999999995</v>
      </c>
      <c r="K104" s="2">
        <v>0.21</v>
      </c>
    </row>
    <row r="105" spans="1:11" ht="13.95" x14ac:dyDescent="0.3">
      <c r="A105" s="2" t="s">
        <v>117</v>
      </c>
      <c r="B105" s="4">
        <v>2.1670275109170278</v>
      </c>
      <c r="C105" s="4">
        <v>1.2789795251178293</v>
      </c>
      <c r="D105" s="4">
        <v>2.1</v>
      </c>
      <c r="E105" s="4">
        <v>1.27</v>
      </c>
      <c r="F105" s="4">
        <v>1.7</v>
      </c>
      <c r="G105" s="4">
        <v>1.1299999999999999</v>
      </c>
      <c r="H105" s="4">
        <v>2.5795947901591898</v>
      </c>
      <c r="I105" s="4">
        <v>1.75866265335926</v>
      </c>
      <c r="J105" s="2">
        <v>1.64</v>
      </c>
      <c r="K105" s="2">
        <v>0.94</v>
      </c>
    </row>
    <row r="106" spans="1:11" ht="13.95" x14ac:dyDescent="0.3">
      <c r="A106" s="2" t="s">
        <v>118</v>
      </c>
      <c r="B106" s="4">
        <v>0.36027292576419218</v>
      </c>
      <c r="C106" s="4">
        <v>0.2106274621415527</v>
      </c>
      <c r="D106" s="4">
        <v>0.52</v>
      </c>
      <c r="E106" s="4">
        <v>0.31</v>
      </c>
      <c r="F106" s="4">
        <v>0.55000000000000004</v>
      </c>
      <c r="G106" s="4">
        <v>0.33</v>
      </c>
      <c r="H106" s="4">
        <v>0.55218523878436998</v>
      </c>
      <c r="I106" s="4">
        <v>0.30985831331838598</v>
      </c>
      <c r="J106" s="2">
        <v>0.35</v>
      </c>
      <c r="K106" s="2">
        <v>0.18</v>
      </c>
    </row>
    <row r="107" spans="1:11" ht="13.95" x14ac:dyDescent="0.3">
      <c r="A107" s="2" t="s">
        <v>119</v>
      </c>
      <c r="B107" s="4">
        <v>0.17151368267831144</v>
      </c>
      <c r="C107" s="4">
        <v>9.7060450276344301E-2</v>
      </c>
      <c r="D107" s="4">
        <v>0.18</v>
      </c>
      <c r="E107" s="4">
        <v>0.1</v>
      </c>
      <c r="F107" s="4">
        <v>0.19</v>
      </c>
      <c r="G107" s="4">
        <v>0.12</v>
      </c>
      <c r="H107" s="4">
        <v>0.16916063675832099</v>
      </c>
      <c r="I107" s="4">
        <v>9.0060472190568494E-2</v>
      </c>
      <c r="J107" s="2">
        <v>0.11</v>
      </c>
      <c r="K107" s="2">
        <v>0.05</v>
      </c>
    </row>
    <row r="108" spans="1:11" ht="13.95" x14ac:dyDescent="0.3">
      <c r="A108" s="2" t="s">
        <v>120</v>
      </c>
      <c r="B108" s="4">
        <v>5.3338573508005874E-2</v>
      </c>
      <c r="C108" s="4">
        <v>2.8442628762242666E-2</v>
      </c>
      <c r="D108" s="4">
        <v>0.05</v>
      </c>
      <c r="E108" s="4">
        <v>0.03</v>
      </c>
      <c r="F108" s="4">
        <v>0.04</v>
      </c>
      <c r="G108" s="4">
        <v>0.01</v>
      </c>
      <c r="H108" s="4">
        <v>7.5861070911722103E-2</v>
      </c>
      <c r="I108" s="4">
        <v>6.08271805044985E-2</v>
      </c>
      <c r="J108" s="2">
        <v>0.03</v>
      </c>
      <c r="K108" s="2">
        <v>0.01</v>
      </c>
    </row>
    <row r="109" spans="1:11" ht="13.95" x14ac:dyDescent="0.3">
      <c r="A109" s="2" t="s">
        <v>121</v>
      </c>
      <c r="B109" s="4">
        <v>6.3957496360989824E-2</v>
      </c>
      <c r="C109" s="4">
        <v>2.5144445650588969E-2</v>
      </c>
      <c r="D109" s="4">
        <v>0.06</v>
      </c>
      <c r="E109" s="4">
        <v>0.03</v>
      </c>
      <c r="F109" s="4">
        <v>0.04</v>
      </c>
      <c r="G109" s="4">
        <v>0.01</v>
      </c>
      <c r="H109" s="4">
        <v>6.3458755426917507E-2</v>
      </c>
      <c r="I109" s="4">
        <v>3.4549556395769301E-2</v>
      </c>
      <c r="J109" s="2">
        <v>0.04</v>
      </c>
      <c r="K109" s="2">
        <v>0.01</v>
      </c>
    </row>
    <row r="110" spans="1:11" ht="13.95" x14ac:dyDescent="0.3">
      <c r="A110" s="2" t="s">
        <v>122</v>
      </c>
      <c r="B110" s="4">
        <v>4.2000145560407619E-2</v>
      </c>
      <c r="C110" s="4">
        <v>1.9257209849147722E-2</v>
      </c>
      <c r="D110" s="4">
        <v>0.04</v>
      </c>
      <c r="E110" s="4">
        <v>0.02</v>
      </c>
      <c r="F110" s="4">
        <v>0.03</v>
      </c>
      <c r="G110" s="4">
        <v>0.01</v>
      </c>
      <c r="H110" s="4">
        <v>4.1273516642546998E-2</v>
      </c>
      <c r="I110" s="4">
        <v>2.10409988106229E-2</v>
      </c>
      <c r="J110" s="2">
        <v>0.02</v>
      </c>
      <c r="K110" s="2">
        <v>0.01</v>
      </c>
    </row>
    <row r="111" spans="1:11" ht="13.95" x14ac:dyDescent="0.3">
      <c r="A111" s="2" t="s">
        <v>123</v>
      </c>
      <c r="B111" s="4">
        <v>3.8133770014556097E-2</v>
      </c>
      <c r="C111" s="4">
        <v>1.907115250643503E-2</v>
      </c>
      <c r="D111" s="4">
        <v>0.04</v>
      </c>
      <c r="E111" s="4">
        <v>0.02</v>
      </c>
      <c r="F111" s="4">
        <v>0.02</v>
      </c>
      <c r="G111" s="4">
        <v>0.01</v>
      </c>
      <c r="H111" s="4">
        <v>3.7178002894356001E-2</v>
      </c>
      <c r="I111" s="4">
        <v>2.28224751177111E-2</v>
      </c>
      <c r="J111" s="2">
        <v>0.02</v>
      </c>
      <c r="K111" s="2">
        <v>0.01</v>
      </c>
    </row>
    <row r="112" spans="1:11" ht="13.95" x14ac:dyDescent="0.3">
      <c r="A112" s="2" t="s">
        <v>124</v>
      </c>
      <c r="B112" s="4">
        <v>2.1303766957787484</v>
      </c>
      <c r="C112" s="4">
        <v>0.85663492387023632</v>
      </c>
      <c r="D112" s="4">
        <v>2.4500000000000002</v>
      </c>
      <c r="E112" s="4">
        <v>0.88</v>
      </c>
      <c r="F112" s="4">
        <v>2.84</v>
      </c>
      <c r="G112" s="4">
        <v>0.98</v>
      </c>
      <c r="H112" s="4">
        <v>2.7071201157742402</v>
      </c>
      <c r="I112" s="4">
        <v>1.1033647937830799</v>
      </c>
      <c r="J112" s="2">
        <v>1.88</v>
      </c>
      <c r="K112" s="2">
        <v>0.69</v>
      </c>
    </row>
    <row r="113" spans="1:11" ht="13.95" x14ac:dyDescent="0.3">
      <c r="A113" s="2" t="s">
        <v>125</v>
      </c>
      <c r="B113" s="4">
        <v>0.78062965065502288</v>
      </c>
      <c r="C113" s="4">
        <v>0.25249266961133154</v>
      </c>
      <c r="D113" s="4">
        <v>0.86</v>
      </c>
      <c r="E113" s="4">
        <v>0.26</v>
      </c>
      <c r="F113" s="4">
        <v>1.01</v>
      </c>
      <c r="G113" s="4">
        <v>0.3</v>
      </c>
      <c r="H113" s="4">
        <v>1.10907380607815</v>
      </c>
      <c r="I113" s="4">
        <v>0.38538519641682101</v>
      </c>
      <c r="J113" s="2">
        <v>0.74</v>
      </c>
      <c r="K113" s="2">
        <v>0.21</v>
      </c>
    </row>
    <row r="114" spans="1:11" ht="13.95" x14ac:dyDescent="0.3">
      <c r="A114" s="2" t="s">
        <v>126</v>
      </c>
      <c r="B114" s="4">
        <v>0.74740786026200845</v>
      </c>
      <c r="C114" s="4">
        <v>0.4467170115796224</v>
      </c>
      <c r="D114" s="4">
        <v>0.73</v>
      </c>
      <c r="E114" s="4">
        <v>0.42</v>
      </c>
      <c r="F114" s="4">
        <v>0.62</v>
      </c>
      <c r="G114" s="4">
        <v>0.32</v>
      </c>
      <c r="H114" s="4">
        <v>1.45837916063676</v>
      </c>
      <c r="I114" s="4">
        <v>1.07548478092434</v>
      </c>
      <c r="J114" s="2">
        <v>0.87</v>
      </c>
      <c r="K114" s="2">
        <v>0.53</v>
      </c>
    </row>
    <row r="115" spans="1:11" ht="13.95" x14ac:dyDescent="0.3">
      <c r="A115" s="2" t="s">
        <v>127</v>
      </c>
      <c r="B115" s="4">
        <v>6.0560214119359577</v>
      </c>
      <c r="C115" s="4">
        <v>2.298695493372656</v>
      </c>
      <c r="D115" s="4">
        <v>5.96</v>
      </c>
      <c r="E115" s="4">
        <v>2.16</v>
      </c>
      <c r="F115" s="4">
        <v>7.57</v>
      </c>
      <c r="G115" s="4">
        <v>2.87</v>
      </c>
      <c r="H115" s="4">
        <v>6.72937771345876</v>
      </c>
      <c r="I115" s="4">
        <v>3.4013208074785699</v>
      </c>
      <c r="J115" s="2">
        <v>5.04</v>
      </c>
      <c r="K115" s="2">
        <v>2</v>
      </c>
    </row>
    <row r="116" spans="1:11" ht="13.95" x14ac:dyDescent="0.3">
      <c r="A116" s="2" t="s">
        <v>128</v>
      </c>
      <c r="B116" s="4">
        <v>4.4067934061135396</v>
      </c>
      <c r="C116" s="4">
        <v>1.4399527129930421</v>
      </c>
      <c r="D116" s="4">
        <v>3.7</v>
      </c>
      <c r="E116" s="4">
        <v>1.2</v>
      </c>
      <c r="F116" s="4">
        <v>3.9</v>
      </c>
      <c r="G116" s="4">
        <v>1.1499999999999999</v>
      </c>
      <c r="H116" s="4">
        <v>4.6356150506512304</v>
      </c>
      <c r="I116" s="4">
        <v>1.8715675881748099</v>
      </c>
      <c r="J116" s="2">
        <v>3.52</v>
      </c>
      <c r="K116" s="2">
        <v>1.22</v>
      </c>
    </row>
    <row r="117" spans="1:11" ht="13.95" x14ac:dyDescent="0.3">
      <c r="A117" s="2" t="s">
        <v>129</v>
      </c>
      <c r="B117" s="4">
        <v>1.2684798981077141</v>
      </c>
      <c r="C117" s="4">
        <v>0.49021834191480396</v>
      </c>
      <c r="D117" s="4">
        <v>1.67</v>
      </c>
      <c r="E117" s="4">
        <v>0.52</v>
      </c>
      <c r="F117" s="4">
        <v>2.19</v>
      </c>
      <c r="G117" s="4">
        <v>0.71</v>
      </c>
      <c r="H117" s="4">
        <v>2.18034732272069</v>
      </c>
      <c r="I117" s="4">
        <v>0.97654071254099195</v>
      </c>
      <c r="J117" s="2">
        <v>1.3</v>
      </c>
      <c r="K117" s="2">
        <v>0.45</v>
      </c>
    </row>
    <row r="118" spans="1:11" ht="13.95" x14ac:dyDescent="0.3">
      <c r="A118" s="2" t="s">
        <v>130</v>
      </c>
      <c r="B118" s="4">
        <v>1.8273837554585151</v>
      </c>
      <c r="C118" s="4">
        <v>0.74008582733610828</v>
      </c>
      <c r="D118" s="4">
        <v>1.97</v>
      </c>
      <c r="E118" s="4">
        <v>0.68</v>
      </c>
      <c r="F118" s="4">
        <v>1.98</v>
      </c>
      <c r="G118" s="4">
        <v>0.7</v>
      </c>
      <c r="H118" s="4">
        <v>4.5260492040521001</v>
      </c>
      <c r="I118" s="4">
        <v>2.0054439366590899</v>
      </c>
      <c r="J118" s="2">
        <v>1.3</v>
      </c>
      <c r="K118" s="2">
        <v>0.51</v>
      </c>
    </row>
    <row r="119" spans="1:11" ht="13.95" x14ac:dyDescent="0.3">
      <c r="A119" s="2" t="s">
        <v>131</v>
      </c>
      <c r="B119" s="4">
        <v>0.73996161572052366</v>
      </c>
      <c r="C119" s="4">
        <v>0.27680394923397783</v>
      </c>
      <c r="D119" s="4">
        <v>0.81</v>
      </c>
      <c r="E119" s="4">
        <v>0.25</v>
      </c>
      <c r="F119" s="4">
        <v>0.83</v>
      </c>
      <c r="G119" s="4">
        <v>0.28000000000000003</v>
      </c>
      <c r="H119" s="4">
        <v>0.84448625180897297</v>
      </c>
      <c r="I119" s="4">
        <v>0.28741802263993399</v>
      </c>
      <c r="J119" s="2">
        <v>0.59</v>
      </c>
      <c r="K119" s="2">
        <v>0.19</v>
      </c>
    </row>
    <row r="120" spans="1:11" ht="13.95" x14ac:dyDescent="0.3">
      <c r="A120" s="2" t="s">
        <v>132</v>
      </c>
      <c r="B120" s="4">
        <v>0.72513289665211023</v>
      </c>
      <c r="C120" s="4">
        <v>0.42636373324376731</v>
      </c>
      <c r="D120" s="4">
        <v>0.7</v>
      </c>
      <c r="E120" s="4">
        <v>0.72</v>
      </c>
      <c r="F120" s="4">
        <v>0.51</v>
      </c>
      <c r="G120" s="4">
        <v>0.25</v>
      </c>
      <c r="H120" s="4">
        <v>2.2643125904486201</v>
      </c>
      <c r="I120" s="4">
        <v>1.1375395189698101</v>
      </c>
      <c r="J120" s="2">
        <v>0.7</v>
      </c>
      <c r="K120" s="2">
        <v>0.4</v>
      </c>
    </row>
    <row r="121" spans="1:11" ht="13.95" x14ac:dyDescent="0.3">
      <c r="A121" s="2" t="s">
        <v>133</v>
      </c>
      <c r="B121" s="4">
        <v>5.2853989956331908</v>
      </c>
      <c r="C121" s="4">
        <v>1.9105799401874417</v>
      </c>
      <c r="D121" s="4">
        <v>5.35</v>
      </c>
      <c r="E121" s="4">
        <v>1.96</v>
      </c>
      <c r="F121" s="4">
        <v>5.81</v>
      </c>
      <c r="G121" s="4">
        <v>2.37</v>
      </c>
      <c r="H121" s="4">
        <v>1.0729522431259</v>
      </c>
      <c r="I121" s="4">
        <v>0.78444864549957705</v>
      </c>
      <c r="J121" s="2">
        <v>3.65</v>
      </c>
      <c r="K121" s="2">
        <v>1.48</v>
      </c>
    </row>
    <row r="122" spans="1:11" ht="13.95" x14ac:dyDescent="0.3">
      <c r="A122" s="2" t="s">
        <v>134</v>
      </c>
      <c r="B122" s="4">
        <v>2.9146147161572049</v>
      </c>
      <c r="C122" s="4">
        <v>1.1092996928694199</v>
      </c>
      <c r="D122" s="4">
        <v>2.1</v>
      </c>
      <c r="E122" s="4">
        <v>0.88</v>
      </c>
      <c r="F122" s="4">
        <v>1.77</v>
      </c>
      <c r="G122" s="4">
        <v>0.57999999999999996</v>
      </c>
      <c r="H122" s="4">
        <v>2.2643125904486201</v>
      </c>
      <c r="I122" s="4">
        <v>1.1375395189698101</v>
      </c>
      <c r="J122" s="2">
        <v>1.74</v>
      </c>
      <c r="K122" s="2">
        <v>0.7</v>
      </c>
    </row>
    <row r="123" spans="1:11" ht="13.95" x14ac:dyDescent="0.3">
      <c r="A123" s="2" t="s">
        <v>135</v>
      </c>
      <c r="B123" s="4">
        <v>3.4937397234352265</v>
      </c>
      <c r="C123" s="4">
        <v>1.3886124682604992</v>
      </c>
      <c r="D123" s="4">
        <v>4.0199999999999996</v>
      </c>
      <c r="E123" s="4">
        <v>1.48</v>
      </c>
      <c r="F123" s="4">
        <v>4.57</v>
      </c>
      <c r="G123" s="4">
        <v>1.59</v>
      </c>
      <c r="H123" s="4">
        <v>4.6085817655571599</v>
      </c>
      <c r="I123" s="4">
        <v>1.9469069524114899</v>
      </c>
      <c r="J123" s="2">
        <v>2.95</v>
      </c>
      <c r="K123" s="2">
        <v>1.1000000000000001</v>
      </c>
    </row>
    <row r="124" spans="1:11" ht="13.95" x14ac:dyDescent="0.3">
      <c r="A124" s="2" t="s">
        <v>136</v>
      </c>
      <c r="B124" s="4">
        <v>0.94190250363901062</v>
      </c>
      <c r="C124" s="4">
        <v>0.33359600357731983</v>
      </c>
      <c r="D124" s="4">
        <v>1.0900000000000001</v>
      </c>
      <c r="E124" s="4">
        <v>0.69</v>
      </c>
      <c r="F124" s="4">
        <v>1.22</v>
      </c>
      <c r="G124" s="4">
        <v>0.41</v>
      </c>
      <c r="H124" s="4">
        <v>1.4599276410998601</v>
      </c>
      <c r="I124" s="4">
        <v>0.63991110838979803</v>
      </c>
      <c r="J124" s="2">
        <v>0.87</v>
      </c>
      <c r="K124" s="2">
        <v>0.27</v>
      </c>
    </row>
    <row r="125" spans="1:11" ht="13.95" x14ac:dyDescent="0.3">
      <c r="A125" s="2" t="s">
        <v>137</v>
      </c>
      <c r="B125" s="4">
        <v>1.2371974818049487</v>
      </c>
      <c r="C125" s="4">
        <v>0.73951274056735228</v>
      </c>
      <c r="D125" s="4">
        <v>1.37</v>
      </c>
      <c r="E125" s="4">
        <v>1.37</v>
      </c>
      <c r="F125" s="4">
        <v>1.17</v>
      </c>
      <c r="G125" s="4">
        <v>0.65</v>
      </c>
      <c r="H125" s="4">
        <v>2.9450506512300998</v>
      </c>
      <c r="I125" s="4">
        <v>2.29958921133949</v>
      </c>
      <c r="J125" s="2">
        <v>1.53</v>
      </c>
      <c r="K125" s="2">
        <v>0.9</v>
      </c>
    </row>
    <row r="126" spans="1:11" ht="13.95" x14ac:dyDescent="0.3">
      <c r="A126" s="2" t="s">
        <v>138</v>
      </c>
      <c r="B126" s="4">
        <v>10.006531004366813</v>
      </c>
      <c r="C126" s="4">
        <v>3.5585683140101922</v>
      </c>
      <c r="D126" s="4">
        <v>9.7100000000000009</v>
      </c>
      <c r="E126" s="4">
        <v>3.53</v>
      </c>
      <c r="F126" s="4">
        <v>11.91</v>
      </c>
      <c r="G126" s="4">
        <v>4.54</v>
      </c>
      <c r="H126" s="4">
        <v>12.064746743849501</v>
      </c>
      <c r="I126" s="4">
        <v>7.0514360373892302</v>
      </c>
      <c r="J126" s="2">
        <v>7.44</v>
      </c>
      <c r="K126" s="2">
        <v>2.84</v>
      </c>
    </row>
    <row r="127" spans="1:11" ht="13.95" x14ac:dyDescent="0.3">
      <c r="A127" s="2" t="s">
        <v>139</v>
      </c>
      <c r="B127" s="4">
        <v>4.4289505967976703</v>
      </c>
      <c r="C127" s="4">
        <v>1.5944241559027035</v>
      </c>
      <c r="D127" s="4">
        <v>3.45</v>
      </c>
      <c r="E127" s="4">
        <v>1.34</v>
      </c>
      <c r="F127" s="4">
        <v>3.39</v>
      </c>
      <c r="G127" s="4">
        <v>1.0900000000000001</v>
      </c>
      <c r="H127" s="4">
        <v>4.85392185238784</v>
      </c>
      <c r="I127" s="4">
        <v>2.4942186112770099</v>
      </c>
      <c r="J127" s="2">
        <v>3.07</v>
      </c>
      <c r="K127" s="2">
        <v>1.1499999999999999</v>
      </c>
    </row>
    <row r="128" spans="1:11" ht="13.95" x14ac:dyDescent="0.3">
      <c r="A128" s="17" t="s">
        <v>210</v>
      </c>
      <c r="B128" s="4">
        <v>17.963027030567698</v>
      </c>
      <c r="C128" s="4">
        <v>5.0654887017760633</v>
      </c>
      <c r="D128" s="4">
        <v>17.510000000000002</v>
      </c>
      <c r="E128" s="4">
        <v>4.88</v>
      </c>
      <c r="F128" s="4">
        <v>454.07</v>
      </c>
      <c r="G128" s="4">
        <v>262.01</v>
      </c>
      <c r="H128" s="4">
        <v>0.18237337192474701</v>
      </c>
      <c r="I128" s="4">
        <v>9.6630985444054199E-2</v>
      </c>
      <c r="J128" s="2">
        <v>14.63</v>
      </c>
      <c r="K128" s="2">
        <v>4.47</v>
      </c>
    </row>
    <row r="129" spans="1:11" ht="13.95" x14ac:dyDescent="0.3">
      <c r="A129" s="17" t="s">
        <v>211</v>
      </c>
      <c r="B129" s="4">
        <v>14.330075094614282</v>
      </c>
      <c r="C129" s="4">
        <v>4.2341849859117877</v>
      </c>
      <c r="D129" s="4">
        <v>13.37</v>
      </c>
      <c r="E129" s="4">
        <v>4.9800000000000004</v>
      </c>
      <c r="F129" s="4">
        <v>403.1</v>
      </c>
      <c r="G129" s="4">
        <v>259.33999999999997</v>
      </c>
      <c r="H129" s="4">
        <v>1.60183791606368</v>
      </c>
      <c r="I129" s="4">
        <v>0.61491883032935502</v>
      </c>
      <c r="J129" s="2">
        <v>9.33</v>
      </c>
      <c r="K129" s="2">
        <v>3.05</v>
      </c>
    </row>
    <row r="130" spans="1:11" ht="13.95" x14ac:dyDescent="0.3">
      <c r="A130" s="17" t="s">
        <v>212</v>
      </c>
      <c r="B130" s="4">
        <v>23.626614788937424</v>
      </c>
      <c r="C130" s="4">
        <v>6.9017671184454343</v>
      </c>
      <c r="D130" s="4">
        <v>22.93</v>
      </c>
      <c r="E130" s="4">
        <v>9.1300000000000008</v>
      </c>
      <c r="F130" s="4">
        <v>511.64</v>
      </c>
      <c r="G130" s="4">
        <v>292.01</v>
      </c>
      <c r="H130" s="4">
        <v>0.115412445730825</v>
      </c>
      <c r="I130" s="4">
        <v>0.100417660068212</v>
      </c>
      <c r="J130" s="2">
        <v>18.03</v>
      </c>
      <c r="K130" s="2">
        <v>5.82</v>
      </c>
    </row>
    <row r="131" spans="1:11" ht="13.95" x14ac:dyDescent="0.3">
      <c r="A131" s="2" t="s">
        <v>140</v>
      </c>
      <c r="B131" s="4">
        <v>1.5618899708879184</v>
      </c>
      <c r="C131" s="4">
        <v>0.69073262463339979</v>
      </c>
      <c r="D131" s="4">
        <v>1.1499999999999999</v>
      </c>
      <c r="E131" s="4">
        <v>0.36</v>
      </c>
      <c r="F131" s="4">
        <v>2.82</v>
      </c>
      <c r="G131" s="4">
        <v>0.76</v>
      </c>
      <c r="H131" s="4">
        <v>1.4230101302460201</v>
      </c>
      <c r="I131" s="4">
        <v>0.38531774753298897</v>
      </c>
      <c r="J131" s="2">
        <v>1.2</v>
      </c>
      <c r="K131" s="2">
        <v>0.35</v>
      </c>
    </row>
    <row r="132" spans="1:11" ht="13.95" x14ac:dyDescent="0.3">
      <c r="A132" s="2" t="s">
        <v>141</v>
      </c>
      <c r="B132" s="4">
        <v>2.8990702037845715</v>
      </c>
      <c r="C132" s="4">
        <v>1.1898336574851593</v>
      </c>
      <c r="D132" s="4">
        <v>2.48</v>
      </c>
      <c r="E132" s="4">
        <v>0.95</v>
      </c>
      <c r="F132" s="4">
        <v>4.17</v>
      </c>
      <c r="G132" s="4">
        <v>1.38</v>
      </c>
      <c r="H132" s="4">
        <v>2.8470332850940698</v>
      </c>
      <c r="I132" s="4">
        <v>0.88332492604785795</v>
      </c>
      <c r="J132" s="2">
        <v>2.74</v>
      </c>
      <c r="K132" s="2">
        <v>0.82</v>
      </c>
    </row>
    <row r="133" spans="1:11" ht="13.95" x14ac:dyDescent="0.3">
      <c r="A133" s="2" t="s">
        <v>142</v>
      </c>
      <c r="B133" s="4">
        <v>169.25043580786041</v>
      </c>
      <c r="C133" s="4">
        <v>77.210427371593781</v>
      </c>
      <c r="D133" s="4">
        <v>131.96</v>
      </c>
      <c r="E133" s="4">
        <v>35.85</v>
      </c>
      <c r="F133" s="4">
        <v>226.77</v>
      </c>
      <c r="G133" s="4">
        <v>47.12</v>
      </c>
      <c r="H133" s="4">
        <v>145.12952243125901</v>
      </c>
      <c r="I133" s="4">
        <v>35.544014309723899</v>
      </c>
      <c r="J133" s="2">
        <v>121.25</v>
      </c>
      <c r="K133" s="2">
        <v>27.91</v>
      </c>
    </row>
    <row r="134" spans="1:11" ht="13.95" x14ac:dyDescent="0.3">
      <c r="A134" s="2" t="s">
        <v>143</v>
      </c>
      <c r="B134" s="4">
        <v>0.53332628820960648</v>
      </c>
      <c r="C134" s="4">
        <v>0.22992377663130356</v>
      </c>
      <c r="D134" s="4">
        <v>0.65</v>
      </c>
      <c r="E134" s="4">
        <v>0.28000000000000003</v>
      </c>
      <c r="F134" s="4">
        <v>0.72</v>
      </c>
      <c r="G134" s="4">
        <v>0.32</v>
      </c>
      <c r="H134" s="4">
        <v>0.97337192474674405</v>
      </c>
      <c r="I134" s="4">
        <v>0.40487973418370399</v>
      </c>
      <c r="J134" s="2">
        <v>0.71</v>
      </c>
      <c r="K134" s="2">
        <v>0.28000000000000003</v>
      </c>
    </row>
    <row r="135" spans="1:11" ht="13.95" x14ac:dyDescent="0.3">
      <c r="A135" s="2" t="s">
        <v>144</v>
      </c>
      <c r="B135" s="4">
        <v>34.690573813682668</v>
      </c>
      <c r="C135" s="4">
        <v>11.984110032648321</v>
      </c>
      <c r="D135" s="4">
        <v>32.369999999999997</v>
      </c>
      <c r="E135" s="4">
        <v>11.75</v>
      </c>
      <c r="F135" s="4">
        <v>41.58</v>
      </c>
      <c r="G135" s="4">
        <v>14.86</v>
      </c>
      <c r="H135" s="4">
        <v>41.2840810419682</v>
      </c>
      <c r="I135" s="4">
        <v>16.254149298192001</v>
      </c>
      <c r="J135" s="2">
        <v>29.76</v>
      </c>
      <c r="K135" s="2">
        <v>9.94</v>
      </c>
    </row>
    <row r="136" spans="1:11" ht="13.95" x14ac:dyDescent="0.3">
      <c r="A136" s="2" t="s">
        <v>145</v>
      </c>
      <c r="B136" s="4">
        <v>22.860464002911208</v>
      </c>
      <c r="C136" s="4">
        <v>8.8227560172286292</v>
      </c>
      <c r="D136" s="4">
        <v>21.38</v>
      </c>
      <c r="E136" s="4">
        <v>7.65</v>
      </c>
      <c r="F136" s="4">
        <v>31.97</v>
      </c>
      <c r="G136" s="4">
        <v>9.36</v>
      </c>
      <c r="H136" s="4">
        <v>29.502749638205501</v>
      </c>
      <c r="I136" s="4">
        <v>8.1608454357152205</v>
      </c>
      <c r="J136" s="2">
        <v>22.81</v>
      </c>
      <c r="K136" s="2">
        <v>6.48</v>
      </c>
    </row>
    <row r="137" spans="1:11" ht="13.95" x14ac:dyDescent="0.3">
      <c r="A137" s="2" t="s">
        <v>146</v>
      </c>
      <c r="B137" s="4">
        <v>60.653222314410563</v>
      </c>
      <c r="C137" s="4">
        <v>29.905583869156239</v>
      </c>
      <c r="D137" s="4">
        <v>46.32</v>
      </c>
      <c r="E137" s="4">
        <v>15.65</v>
      </c>
      <c r="F137" s="4">
        <v>79.459999999999994</v>
      </c>
      <c r="G137" s="4">
        <v>19.29</v>
      </c>
      <c r="H137" s="4">
        <v>57.207525325615102</v>
      </c>
      <c r="I137" s="4">
        <v>15.2154993854382</v>
      </c>
      <c r="J137" s="2">
        <v>40.43</v>
      </c>
      <c r="K137" s="2">
        <v>11.23</v>
      </c>
    </row>
    <row r="138" spans="1:11" ht="13.95" x14ac:dyDescent="0.3">
      <c r="A138" s="2" t="s">
        <v>147</v>
      </c>
      <c r="B138" s="4">
        <v>0.83985860262008782</v>
      </c>
      <c r="C138" s="4">
        <v>0.58932616940697424</v>
      </c>
      <c r="D138" s="4">
        <v>0.91</v>
      </c>
      <c r="E138" s="4">
        <v>0.56000000000000005</v>
      </c>
      <c r="F138" s="4">
        <v>0.79</v>
      </c>
      <c r="G138" s="4">
        <v>0.4</v>
      </c>
      <c r="H138" s="4">
        <v>2.07047756874096</v>
      </c>
      <c r="I138" s="4">
        <v>1.7051149574073801</v>
      </c>
      <c r="J138" s="2">
        <v>1.18</v>
      </c>
      <c r="K138" s="2">
        <v>0.6</v>
      </c>
    </row>
    <row r="139" spans="1:11" ht="13.95" x14ac:dyDescent="0.3">
      <c r="A139" s="2" t="s">
        <v>148</v>
      </c>
      <c r="B139" s="4">
        <v>9.3315505531295404</v>
      </c>
      <c r="C139" s="4">
        <v>4.1905974913273232</v>
      </c>
      <c r="D139" s="4">
        <v>9.64</v>
      </c>
      <c r="E139" s="4">
        <v>5.2</v>
      </c>
      <c r="F139" s="4">
        <v>9.11</v>
      </c>
      <c r="G139" s="4">
        <v>2.88</v>
      </c>
      <c r="H139" s="4">
        <v>11.672358900144699</v>
      </c>
      <c r="I139" s="4">
        <v>7.9299818205278703</v>
      </c>
      <c r="J139" s="2">
        <v>6.03</v>
      </c>
      <c r="K139" s="2">
        <v>1.95</v>
      </c>
    </row>
    <row r="140" spans="1:11" ht="13.95" x14ac:dyDescent="0.3">
      <c r="A140" s="2" t="s">
        <v>149</v>
      </c>
      <c r="B140" s="4">
        <v>2.4620302328966543</v>
      </c>
      <c r="C140" s="4">
        <v>1.0083364858791188</v>
      </c>
      <c r="D140" s="4">
        <v>2.58</v>
      </c>
      <c r="E140" s="4">
        <v>1.06</v>
      </c>
      <c r="F140" s="4">
        <v>3.44</v>
      </c>
      <c r="G140" s="4">
        <v>1.05</v>
      </c>
      <c r="H140" s="4">
        <v>3.4735166425470299</v>
      </c>
      <c r="I140" s="4">
        <v>1.4747760107789301</v>
      </c>
      <c r="J140" s="2">
        <v>2.2999999999999998</v>
      </c>
      <c r="K140" s="2">
        <v>0.74</v>
      </c>
    </row>
    <row r="141" spans="1:11" ht="13.95" x14ac:dyDescent="0.3">
      <c r="A141" s="2" t="s">
        <v>150</v>
      </c>
      <c r="B141" s="4">
        <v>0.51148436681222698</v>
      </c>
      <c r="C141" s="4">
        <v>0.19741044664469906</v>
      </c>
      <c r="D141" s="4">
        <v>0.38</v>
      </c>
      <c r="E141" s="4">
        <v>0.12</v>
      </c>
      <c r="F141" s="4">
        <v>0.44</v>
      </c>
      <c r="G141" s="4">
        <v>0.11</v>
      </c>
      <c r="H141" s="4">
        <v>0.41982633863965302</v>
      </c>
      <c r="I141" s="4">
        <v>0.10658315907320599</v>
      </c>
      <c r="J141" s="2">
        <v>0.31</v>
      </c>
      <c r="K141" s="2">
        <v>0.9</v>
      </c>
    </row>
    <row r="142" spans="1:11" ht="13.95" x14ac:dyDescent="0.3">
      <c r="A142" s="2" t="s">
        <v>151</v>
      </c>
      <c r="B142" s="4">
        <v>2.7011810043668141</v>
      </c>
      <c r="C142" s="4">
        <v>1.2774905637572871</v>
      </c>
      <c r="D142" s="4">
        <v>2.04</v>
      </c>
      <c r="E142" s="4">
        <v>1.08</v>
      </c>
      <c r="F142" s="4">
        <v>1.72</v>
      </c>
      <c r="G142" s="4">
        <v>0.57999999999999996</v>
      </c>
      <c r="H142" s="4">
        <v>3.3943560057887101</v>
      </c>
      <c r="I142" s="4">
        <v>1.993957534625</v>
      </c>
      <c r="J142" s="2">
        <v>1.84</v>
      </c>
      <c r="K142" s="2">
        <v>0.64</v>
      </c>
    </row>
    <row r="143" spans="1:11" ht="13.95" x14ac:dyDescent="0.3">
      <c r="A143" s="2" t="s">
        <v>152</v>
      </c>
      <c r="B143" s="4">
        <v>0.69476040756914093</v>
      </c>
      <c r="C143" s="4">
        <v>0.32603060083239827</v>
      </c>
      <c r="D143" s="4">
        <v>0.86</v>
      </c>
      <c r="E143" s="4">
        <v>0.52</v>
      </c>
      <c r="F143" s="4">
        <v>0.66</v>
      </c>
      <c r="G143" s="4">
        <v>0.23</v>
      </c>
      <c r="H143" s="4">
        <v>1.3044862518089699</v>
      </c>
      <c r="I143" s="4">
        <v>0.82626810104875403</v>
      </c>
      <c r="J143" s="2">
        <v>0.53</v>
      </c>
      <c r="K143" s="2">
        <v>0.19</v>
      </c>
    </row>
    <row r="144" spans="1:11" ht="13.95" x14ac:dyDescent="0.3">
      <c r="A144" s="2" t="s">
        <v>153</v>
      </c>
      <c r="B144" s="4">
        <v>0.76781259097525545</v>
      </c>
      <c r="C144" s="4">
        <v>0.4293371429335151</v>
      </c>
      <c r="D144" s="4">
        <v>0.6</v>
      </c>
      <c r="E144" s="4">
        <v>0.3</v>
      </c>
      <c r="F144" s="4">
        <v>0.27</v>
      </c>
      <c r="G144" s="4">
        <v>0.1</v>
      </c>
      <c r="H144" s="4">
        <v>0.592040520984081</v>
      </c>
      <c r="I144" s="4">
        <v>0.32741017767110803</v>
      </c>
      <c r="J144" s="2">
        <v>0.2</v>
      </c>
      <c r="K144" s="2">
        <v>0.1</v>
      </c>
    </row>
    <row r="145" spans="1:11" ht="13.95" x14ac:dyDescent="0.3">
      <c r="A145" s="2" t="s">
        <v>154</v>
      </c>
      <c r="B145" s="4">
        <v>1.1252133187772928</v>
      </c>
      <c r="C145" s="4">
        <v>0.50890739645405669</v>
      </c>
      <c r="D145" s="4">
        <v>0.96</v>
      </c>
      <c r="E145" s="4">
        <v>0.3</v>
      </c>
      <c r="F145" s="4">
        <v>0.35</v>
      </c>
      <c r="G145" s="4">
        <v>0.1</v>
      </c>
      <c r="H145" s="4">
        <v>0.87785817655571596</v>
      </c>
      <c r="I145" s="4">
        <v>0.26356318193452699</v>
      </c>
      <c r="J145" s="2">
        <v>0.44</v>
      </c>
      <c r="K145" s="2">
        <v>0.15</v>
      </c>
    </row>
    <row r="146" spans="1:11" ht="13.95" x14ac:dyDescent="0.3">
      <c r="A146" s="2" t="s">
        <v>155</v>
      </c>
      <c r="B146" s="4">
        <v>0.99353347889374011</v>
      </c>
      <c r="C146" s="4">
        <v>0.22074140745450116</v>
      </c>
      <c r="D146" s="4">
        <v>0.97</v>
      </c>
      <c r="E146" s="4">
        <v>0.26</v>
      </c>
      <c r="F146" s="4">
        <v>1.1100000000000001</v>
      </c>
      <c r="G146" s="4">
        <v>0.32</v>
      </c>
      <c r="H146" s="4">
        <v>0.91269175108538303</v>
      </c>
      <c r="I146" s="4">
        <v>0.29322097652927998</v>
      </c>
      <c r="J146" s="2">
        <v>0.83</v>
      </c>
      <c r="K146" s="2">
        <v>0.26</v>
      </c>
    </row>
    <row r="147" spans="1:11" ht="13.95" x14ac:dyDescent="0.3">
      <c r="A147" s="2" t="s">
        <v>156</v>
      </c>
      <c r="B147" s="4">
        <v>0.25174250363900991</v>
      </c>
      <c r="C147" s="4">
        <v>6.593935944299055E-2</v>
      </c>
      <c r="D147" s="4">
        <v>0.24</v>
      </c>
      <c r="E147" s="4">
        <v>7.0000000000000007E-2</v>
      </c>
      <c r="F147" s="4">
        <v>0.21</v>
      </c>
      <c r="G147" s="4">
        <v>0.06</v>
      </c>
      <c r="H147" s="4">
        <v>0.23574529667149099</v>
      </c>
      <c r="I147" s="4">
        <v>6.5373965170008902E-2</v>
      </c>
      <c r="J147" s="2">
        <v>0.17</v>
      </c>
      <c r="K147" s="2">
        <v>0.05</v>
      </c>
    </row>
    <row r="148" spans="1:11" ht="13.95" x14ac:dyDescent="0.3">
      <c r="A148" s="2" t="s">
        <v>157</v>
      </c>
      <c r="B148" s="4">
        <v>0.22501033478893728</v>
      </c>
      <c r="C148" s="4">
        <v>6.5778577873276234E-2</v>
      </c>
      <c r="D148" s="4">
        <v>0.21</v>
      </c>
      <c r="E148" s="4">
        <v>0.05</v>
      </c>
      <c r="F148" s="4">
        <v>0.19</v>
      </c>
      <c r="G148" s="4">
        <v>0.05</v>
      </c>
      <c r="H148" s="4">
        <v>0.200622286541245</v>
      </c>
      <c r="I148" s="4">
        <v>5.7760530337844701E-2</v>
      </c>
      <c r="J148" s="2">
        <v>0.16</v>
      </c>
      <c r="K148" s="2">
        <v>0.04</v>
      </c>
    </row>
    <row r="149" spans="1:11" ht="13.95" x14ac:dyDescent="0.3">
      <c r="A149" s="2" t="s">
        <v>158</v>
      </c>
      <c r="B149" s="4">
        <v>1.2517506550218336</v>
      </c>
      <c r="C149" s="4">
        <v>0.34254816404383792</v>
      </c>
      <c r="D149" s="4">
        <v>1.22</v>
      </c>
      <c r="E149" s="4">
        <v>0.37</v>
      </c>
      <c r="F149" s="4">
        <v>1.2</v>
      </c>
      <c r="G149" s="4">
        <v>0.32</v>
      </c>
      <c r="H149" s="4">
        <v>1.20858176555716</v>
      </c>
      <c r="I149" s="4">
        <v>0.36689217728643297</v>
      </c>
      <c r="J149" s="2">
        <v>0.93</v>
      </c>
      <c r="K149" s="2">
        <v>0.26</v>
      </c>
    </row>
    <row r="150" spans="1:11" ht="13.95" x14ac:dyDescent="0.3">
      <c r="A150" s="2" t="s">
        <v>159</v>
      </c>
      <c r="B150" s="4">
        <v>1.1088368267831143</v>
      </c>
      <c r="C150" s="4">
        <v>0.33846553165713594</v>
      </c>
      <c r="D150" s="4">
        <v>0.97</v>
      </c>
      <c r="E150" s="4">
        <v>0.28000000000000003</v>
      </c>
      <c r="F150" s="4">
        <v>1.27</v>
      </c>
      <c r="G150" s="4">
        <v>0.37</v>
      </c>
      <c r="H150" s="4">
        <v>1.19063675832127</v>
      </c>
      <c r="I150" s="4">
        <v>0.40345845434938898</v>
      </c>
      <c r="J150" s="2">
        <v>0.82</v>
      </c>
      <c r="K150" s="2">
        <v>0.25</v>
      </c>
    </row>
    <row r="151" spans="1:11" ht="13.95" x14ac:dyDescent="0.3">
      <c r="A151" s="2" t="s">
        <v>160</v>
      </c>
      <c r="B151" s="4">
        <v>1.5999957787481813</v>
      </c>
      <c r="C151" s="4">
        <v>0.54036586191187519</v>
      </c>
      <c r="D151" s="4">
        <v>1.45</v>
      </c>
      <c r="E151" s="4">
        <v>0.44</v>
      </c>
      <c r="F151" s="4">
        <v>1.49</v>
      </c>
      <c r="G151" s="4">
        <v>0.4</v>
      </c>
      <c r="H151" s="4">
        <v>2.13448625180897</v>
      </c>
      <c r="I151" s="4">
        <v>0.76708189066398003</v>
      </c>
      <c r="J151" s="2">
        <v>1.47</v>
      </c>
      <c r="K151" s="2">
        <v>0.46</v>
      </c>
    </row>
    <row r="152" spans="1:11" ht="13.95" x14ac:dyDescent="0.3">
      <c r="A152" s="2" t="s">
        <v>161</v>
      </c>
      <c r="B152" s="4">
        <v>3.6896160116448331</v>
      </c>
      <c r="C152" s="4">
        <v>1.1110362720012521</v>
      </c>
      <c r="D152" s="4">
        <v>3.45</v>
      </c>
      <c r="E152" s="4">
        <v>1.05</v>
      </c>
      <c r="F152" s="4">
        <v>3.72</v>
      </c>
      <c r="G152" s="4">
        <v>0.98</v>
      </c>
      <c r="H152" s="4">
        <v>3.4634587554269198</v>
      </c>
      <c r="I152" s="4">
        <v>1.0774980638703</v>
      </c>
      <c r="J152" s="2">
        <v>2.77</v>
      </c>
      <c r="K152" s="2">
        <v>0.81</v>
      </c>
    </row>
    <row r="153" spans="1:11" ht="13.95" x14ac:dyDescent="0.3">
      <c r="A153" s="2" t="s">
        <v>162</v>
      </c>
      <c r="B153" s="4">
        <v>0.42817278020378458</v>
      </c>
      <c r="C153" s="4">
        <v>0.11028108257291636</v>
      </c>
      <c r="D153" s="4">
        <v>0.45</v>
      </c>
      <c r="E153" s="4">
        <v>0.12</v>
      </c>
      <c r="F153" s="4">
        <v>0.53</v>
      </c>
      <c r="G153" s="4">
        <v>0.13</v>
      </c>
      <c r="H153" s="4">
        <v>0.53756874095513796</v>
      </c>
      <c r="I153" s="4">
        <v>0.19819444223918001</v>
      </c>
      <c r="J153" s="2">
        <v>0.45</v>
      </c>
      <c r="K153" s="2">
        <v>0.17</v>
      </c>
    </row>
    <row r="154" spans="1:11" ht="13.95" x14ac:dyDescent="0.3">
      <c r="A154" s="2" t="s">
        <v>163</v>
      </c>
      <c r="B154" s="4">
        <v>0.56179403202328981</v>
      </c>
      <c r="C154" s="4">
        <v>0.16448698631489028</v>
      </c>
      <c r="D154" s="4">
        <v>0.57999999999999996</v>
      </c>
      <c r="E154" s="4">
        <v>0.18</v>
      </c>
      <c r="F154" s="4">
        <v>0.62</v>
      </c>
      <c r="G154" s="4">
        <v>0.18</v>
      </c>
      <c r="H154" s="4">
        <v>0.80287988422575995</v>
      </c>
      <c r="I154" s="4">
        <v>0.31442786557927699</v>
      </c>
      <c r="J154" s="2">
        <v>0.64</v>
      </c>
      <c r="K154" s="2">
        <v>0.25</v>
      </c>
    </row>
  </sheetData>
  <mergeCells count="5">
    <mergeCell ref="B2:C2"/>
    <mergeCell ref="D2:E2"/>
    <mergeCell ref="F2:G2"/>
    <mergeCell ref="H2:I2"/>
    <mergeCell ref="J2:K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workbookViewId="0">
      <selection sqref="A1:A1048576"/>
    </sheetView>
  </sheetViews>
  <sheetFormatPr defaultColWidth="8.77734375" defaultRowHeight="13.95" x14ac:dyDescent="0.3"/>
  <cols>
    <col min="1" max="1" width="14.44140625" style="17" customWidth="1"/>
    <col min="2" max="2" width="8.77734375" style="18"/>
    <col min="3" max="3" width="8.77734375" style="18" customWidth="1"/>
    <col min="4" max="4" width="8.77734375" style="19"/>
    <col min="5" max="5" width="9" style="18" bestFit="1" customWidth="1"/>
    <col min="6" max="6" width="9" style="18" customWidth="1"/>
    <col min="7" max="7" width="10" style="19" bestFit="1" customWidth="1"/>
    <col min="8" max="9" width="8.77734375" style="18"/>
    <col min="10" max="10" width="8.77734375" style="19"/>
    <col min="11" max="12" width="9" style="18" bestFit="1" customWidth="1"/>
    <col min="13" max="13" width="12" style="19" bestFit="1" customWidth="1"/>
    <col min="14" max="15" width="8.77734375" style="18"/>
    <col min="16" max="16" width="8.77734375" style="19"/>
    <col min="17" max="18" width="9" style="18" bestFit="1" customWidth="1"/>
    <col min="19" max="19" width="10" style="19" bestFit="1" customWidth="1"/>
    <col min="20" max="16384" width="8.77734375" style="17"/>
  </cols>
  <sheetData>
    <row r="1" spans="1:19" x14ac:dyDescent="0.3">
      <c r="A1" s="17" t="s">
        <v>1277</v>
      </c>
    </row>
    <row r="2" spans="1:19" x14ac:dyDescent="0.3">
      <c r="B2" s="55" t="s">
        <v>191</v>
      </c>
      <c r="C2" s="55"/>
      <c r="D2" s="55"/>
      <c r="E2" s="55"/>
      <c r="F2" s="55"/>
      <c r="G2" s="55"/>
      <c r="H2" s="55" t="s">
        <v>192</v>
      </c>
      <c r="I2" s="55"/>
      <c r="J2" s="55"/>
      <c r="K2" s="55"/>
      <c r="L2" s="55"/>
      <c r="M2" s="55"/>
      <c r="N2" s="55" t="s">
        <v>193</v>
      </c>
      <c r="O2" s="55"/>
      <c r="P2" s="55"/>
      <c r="Q2" s="55"/>
      <c r="R2" s="55"/>
      <c r="S2" s="55"/>
    </row>
    <row r="3" spans="1:19" x14ac:dyDescent="0.3">
      <c r="B3" s="55" t="s">
        <v>180</v>
      </c>
      <c r="C3" s="55"/>
      <c r="D3" s="55"/>
      <c r="E3" s="55" t="s">
        <v>181</v>
      </c>
      <c r="F3" s="55"/>
      <c r="G3" s="55"/>
      <c r="H3" s="55" t="s">
        <v>180</v>
      </c>
      <c r="I3" s="55"/>
      <c r="J3" s="55"/>
      <c r="K3" s="55" t="s">
        <v>181</v>
      </c>
      <c r="L3" s="55"/>
      <c r="M3" s="55"/>
      <c r="N3" s="55" t="s">
        <v>180</v>
      </c>
      <c r="O3" s="55"/>
      <c r="P3" s="55"/>
      <c r="Q3" s="55" t="s">
        <v>181</v>
      </c>
      <c r="R3" s="55"/>
      <c r="S3" s="55"/>
    </row>
    <row r="4" spans="1:19" x14ac:dyDescent="0.3">
      <c r="A4" s="20" t="s">
        <v>179</v>
      </c>
      <c r="B4" s="21" t="s">
        <v>182</v>
      </c>
      <c r="C4" s="21" t="s">
        <v>183</v>
      </c>
      <c r="D4" s="22" t="s">
        <v>184</v>
      </c>
      <c r="E4" s="21" t="s">
        <v>182</v>
      </c>
      <c r="F4" s="21" t="s">
        <v>183</v>
      </c>
      <c r="G4" s="22" t="s">
        <v>184</v>
      </c>
      <c r="H4" s="21" t="s">
        <v>182</v>
      </c>
      <c r="I4" s="21" t="s">
        <v>183</v>
      </c>
      <c r="J4" s="22" t="s">
        <v>184</v>
      </c>
      <c r="K4" s="21" t="s">
        <v>182</v>
      </c>
      <c r="L4" s="21" t="s">
        <v>183</v>
      </c>
      <c r="M4" s="22" t="s">
        <v>184</v>
      </c>
      <c r="N4" s="21" t="s">
        <v>182</v>
      </c>
      <c r="O4" s="21" t="s">
        <v>183</v>
      </c>
      <c r="P4" s="22" t="s">
        <v>184</v>
      </c>
      <c r="Q4" s="21" t="s">
        <v>182</v>
      </c>
      <c r="R4" s="21" t="s">
        <v>183</v>
      </c>
      <c r="S4" s="22" t="s">
        <v>184</v>
      </c>
    </row>
    <row r="5" spans="1:19" x14ac:dyDescent="0.3">
      <c r="A5" s="17" t="s">
        <v>16</v>
      </c>
      <c r="B5" s="18">
        <v>-0.39900000000000002</v>
      </c>
      <c r="C5" s="18">
        <v>0.61350000000000005</v>
      </c>
      <c r="D5" s="19">
        <v>0.51549999999999996</v>
      </c>
      <c r="E5" s="18">
        <v>-0.2964</v>
      </c>
      <c r="F5" s="18">
        <v>0.36359999999999998</v>
      </c>
      <c r="G5" s="19">
        <v>0.41499999999999998</v>
      </c>
      <c r="H5" s="18">
        <v>-0.104011324</v>
      </c>
      <c r="I5" s="18">
        <v>0.52468078799999995</v>
      </c>
      <c r="J5" s="19">
        <v>0.84289354800000005</v>
      </c>
      <c r="K5" s="18">
        <v>0.67997993358087505</v>
      </c>
      <c r="L5" s="18">
        <v>0.260879592213759</v>
      </c>
      <c r="M5" s="19">
        <v>9.2629221702119208E-3</v>
      </c>
      <c r="N5" s="18">
        <v>-0.2286</v>
      </c>
      <c r="O5" s="18">
        <v>0.3987</v>
      </c>
      <c r="P5" s="19">
        <v>0.56640000000000001</v>
      </c>
      <c r="Q5" s="18">
        <v>0.31890000000000002</v>
      </c>
      <c r="R5" s="18">
        <v>0.21859999999999999</v>
      </c>
      <c r="S5" s="19">
        <v>0.1447</v>
      </c>
    </row>
    <row r="6" spans="1:19" x14ac:dyDescent="0.3">
      <c r="A6" s="17" t="s">
        <v>17</v>
      </c>
      <c r="B6" s="18">
        <v>-0.69069999999999998</v>
      </c>
      <c r="C6" s="18">
        <v>0.61550000000000005</v>
      </c>
      <c r="D6" s="19">
        <v>0.26179999999999998</v>
      </c>
      <c r="E6" s="18">
        <v>-0.34570000000000001</v>
      </c>
      <c r="F6" s="18">
        <v>0.35010000000000002</v>
      </c>
      <c r="G6" s="19">
        <v>0.32350000000000001</v>
      </c>
      <c r="H6" s="18">
        <v>-1.1170466370000001</v>
      </c>
      <c r="I6" s="18">
        <v>0.54571425699999998</v>
      </c>
      <c r="J6" s="19">
        <v>4.0884878999999999E-2</v>
      </c>
      <c r="K6" s="18">
        <v>-0.20904095966161901</v>
      </c>
      <c r="L6" s="18">
        <v>0.27252898151993099</v>
      </c>
      <c r="M6" s="19">
        <v>0.44321058128150398</v>
      </c>
      <c r="N6" s="18">
        <v>-0.9294</v>
      </c>
      <c r="O6" s="18">
        <v>0.4083</v>
      </c>
      <c r="P6" s="19">
        <v>2.2839999999999999E-2</v>
      </c>
      <c r="Q6" s="18">
        <v>-0.33879999999999999</v>
      </c>
      <c r="R6" s="18">
        <v>0.2225</v>
      </c>
      <c r="S6" s="19">
        <v>0.1278</v>
      </c>
    </row>
    <row r="7" spans="1:19" x14ac:dyDescent="0.3">
      <c r="A7" s="17" t="s">
        <v>18</v>
      </c>
      <c r="B7" s="18">
        <v>-0.22520000000000001</v>
      </c>
      <c r="C7" s="18">
        <v>0.6623</v>
      </c>
      <c r="D7" s="19">
        <v>0.73380000000000001</v>
      </c>
      <c r="E7" s="18">
        <v>3.73E-2</v>
      </c>
      <c r="F7" s="18">
        <v>0.39219999999999999</v>
      </c>
      <c r="G7" s="19">
        <v>0.92420000000000002</v>
      </c>
      <c r="H7" s="18">
        <v>0.106600996</v>
      </c>
      <c r="I7" s="18">
        <v>0.57610729599999999</v>
      </c>
      <c r="J7" s="19">
        <v>0.85323207000000001</v>
      </c>
      <c r="K7" s="18">
        <v>0.93128229285103903</v>
      </c>
      <c r="L7" s="18">
        <v>0.28598997112381203</v>
      </c>
      <c r="M7" s="19">
        <v>1.1606771117403101E-3</v>
      </c>
      <c r="N7" s="18">
        <v>-3.6299999999999999E-2</v>
      </c>
      <c r="O7" s="18">
        <v>0.43469999999999998</v>
      </c>
      <c r="P7" s="19">
        <v>0.93340000000000001</v>
      </c>
      <c r="Q7" s="18">
        <v>0.62749999999999995</v>
      </c>
      <c r="R7" s="18">
        <v>0.23930000000000001</v>
      </c>
      <c r="S7" s="19">
        <v>8.7430000000000008E-3</v>
      </c>
    </row>
    <row r="8" spans="1:19" x14ac:dyDescent="0.3">
      <c r="A8" s="17" t="s">
        <v>19</v>
      </c>
      <c r="B8" s="18">
        <v>-0.85970000000000002</v>
      </c>
      <c r="C8" s="18">
        <v>0.63600000000000001</v>
      </c>
      <c r="D8" s="19">
        <v>0.17649999999999999</v>
      </c>
      <c r="E8" s="18">
        <v>-0.68459999999999999</v>
      </c>
      <c r="F8" s="18">
        <v>0.37959999999999999</v>
      </c>
      <c r="G8" s="19">
        <v>7.1300000000000002E-2</v>
      </c>
      <c r="H8" s="18">
        <v>-1.128698317</v>
      </c>
      <c r="I8" s="18">
        <v>0.53353983500000002</v>
      </c>
      <c r="J8" s="19">
        <v>3.459744E-2</v>
      </c>
      <c r="K8" s="18">
        <v>-3.2372381178009501E-4</v>
      </c>
      <c r="L8" s="18">
        <v>0.26654769758616798</v>
      </c>
      <c r="M8" s="19">
        <v>0.99903117000736796</v>
      </c>
      <c r="N8" s="18">
        <v>-1.0176000000000001</v>
      </c>
      <c r="O8" s="18">
        <v>0.4088</v>
      </c>
      <c r="P8" s="19">
        <v>1.2789999999999999E-2</v>
      </c>
      <c r="Q8" s="18">
        <v>-0.31630000000000003</v>
      </c>
      <c r="R8" s="18">
        <v>0.22539999999999999</v>
      </c>
      <c r="S8" s="19">
        <v>0.1605</v>
      </c>
    </row>
    <row r="9" spans="1:19" x14ac:dyDescent="0.3">
      <c r="A9" s="17" t="s">
        <v>20</v>
      </c>
      <c r="B9" s="18">
        <v>0.51180000000000003</v>
      </c>
      <c r="C9" s="18">
        <v>0.65890000000000004</v>
      </c>
      <c r="D9" s="19">
        <v>0.43730000000000002</v>
      </c>
      <c r="E9" s="18">
        <v>3.1099999999999999E-2</v>
      </c>
      <c r="F9" s="18">
        <v>0.3775</v>
      </c>
      <c r="G9" s="19">
        <v>0.93430000000000002</v>
      </c>
      <c r="H9" s="18">
        <v>9.3595229000000002E-2</v>
      </c>
      <c r="I9" s="18">
        <v>0.50384142700000001</v>
      </c>
      <c r="J9" s="19">
        <v>0.852662366</v>
      </c>
      <c r="K9" s="18">
        <v>0.102422465509173</v>
      </c>
      <c r="L9" s="18">
        <v>0.25122045987488101</v>
      </c>
      <c r="M9" s="19">
        <v>0.68356829486238302</v>
      </c>
      <c r="N9" s="18">
        <v>0.24790000000000001</v>
      </c>
      <c r="O9" s="18">
        <v>0.4002</v>
      </c>
      <c r="P9" s="19">
        <v>0.53569999999999995</v>
      </c>
      <c r="Q9" s="18">
        <v>-3.9800000000000002E-2</v>
      </c>
      <c r="R9" s="18">
        <v>0.214</v>
      </c>
      <c r="S9" s="19">
        <v>0.85229999999999995</v>
      </c>
    </row>
    <row r="10" spans="1:19" x14ac:dyDescent="0.3">
      <c r="A10" s="17" t="s">
        <v>21</v>
      </c>
      <c r="B10" s="18">
        <v>-0.87209999999999999</v>
      </c>
      <c r="C10" s="18">
        <v>0.59789999999999999</v>
      </c>
      <c r="D10" s="19">
        <v>0.1447</v>
      </c>
      <c r="E10" s="18">
        <v>-0.47689999999999999</v>
      </c>
      <c r="F10" s="18">
        <v>0.34189999999999998</v>
      </c>
      <c r="G10" s="19">
        <v>0.16300000000000001</v>
      </c>
      <c r="H10" s="18">
        <v>-1.2327564609999999</v>
      </c>
      <c r="I10" s="18">
        <v>0.548466911</v>
      </c>
      <c r="J10" s="19">
        <v>2.4783382E-2</v>
      </c>
      <c r="K10" s="18">
        <v>-0.187728155268408</v>
      </c>
      <c r="L10" s="18">
        <v>0.27401722094761299</v>
      </c>
      <c r="M10" s="19">
        <v>0.49341788718673102</v>
      </c>
      <c r="N10" s="18">
        <v>-1.0679000000000001</v>
      </c>
      <c r="O10" s="18">
        <v>0.4042</v>
      </c>
      <c r="P10" s="19">
        <v>8.234E-3</v>
      </c>
      <c r="Q10" s="18">
        <v>-0.39950000000000002</v>
      </c>
      <c r="R10" s="18">
        <v>0.221</v>
      </c>
      <c r="S10" s="19">
        <v>7.0639999999999994E-2</v>
      </c>
    </row>
    <row r="11" spans="1:19" x14ac:dyDescent="0.3">
      <c r="A11" s="17" t="s">
        <v>22</v>
      </c>
      <c r="B11" s="18">
        <v>-0.34370000000000001</v>
      </c>
      <c r="C11" s="18">
        <v>0.62109999999999999</v>
      </c>
      <c r="D11" s="19">
        <v>0.57999999999999996</v>
      </c>
      <c r="E11" s="18">
        <v>0.16270000000000001</v>
      </c>
      <c r="F11" s="18">
        <v>0.35859999999999997</v>
      </c>
      <c r="G11" s="19">
        <v>0.65010000000000001</v>
      </c>
      <c r="H11" s="18">
        <v>-0.90333659399999999</v>
      </c>
      <c r="I11" s="18">
        <v>0.52574802700000001</v>
      </c>
      <c r="J11" s="19">
        <v>8.6023961999999995E-2</v>
      </c>
      <c r="K11" s="18">
        <v>7.7831296389166096E-2</v>
      </c>
      <c r="L11" s="18">
        <v>0.26247618143581603</v>
      </c>
      <c r="M11" s="19">
        <v>0.76687981353728296</v>
      </c>
      <c r="N11" s="18">
        <v>-0.66969999999999996</v>
      </c>
      <c r="O11" s="18">
        <v>0.40129999999999999</v>
      </c>
      <c r="P11" s="19">
        <v>9.5130000000000006E-2</v>
      </c>
      <c r="Q11" s="18">
        <v>6.4600000000000005E-2</v>
      </c>
      <c r="R11" s="18">
        <v>0.21890000000000001</v>
      </c>
      <c r="S11" s="19">
        <v>0.76780000000000004</v>
      </c>
    </row>
    <row r="12" spans="1:19" x14ac:dyDescent="0.3">
      <c r="A12" s="17" t="s">
        <v>23</v>
      </c>
      <c r="B12" s="18">
        <v>0.1217</v>
      </c>
      <c r="C12" s="18">
        <v>0.62190000000000001</v>
      </c>
      <c r="D12" s="19">
        <v>0.8448</v>
      </c>
      <c r="E12" s="18">
        <v>0.71279999999999999</v>
      </c>
      <c r="F12" s="18">
        <v>0.36320000000000002</v>
      </c>
      <c r="G12" s="19">
        <v>4.9689999999999998E-2</v>
      </c>
      <c r="H12" s="18">
        <v>0.55785091200000003</v>
      </c>
      <c r="I12" s="18">
        <v>0.54541154199999997</v>
      </c>
      <c r="J12" s="19">
        <v>0.30660877600000003</v>
      </c>
      <c r="K12" s="18">
        <v>1.08722126532994</v>
      </c>
      <c r="L12" s="18">
        <v>0.27023485681084403</v>
      </c>
      <c r="M12" s="19">
        <v>6.1056592925688399E-5</v>
      </c>
      <c r="N12" s="18">
        <v>0.36830000000000002</v>
      </c>
      <c r="O12" s="18">
        <v>0.41010000000000002</v>
      </c>
      <c r="P12" s="19">
        <v>0.36919999999999997</v>
      </c>
      <c r="Q12" s="18">
        <v>0.91569999999999996</v>
      </c>
      <c r="R12" s="18">
        <v>0.2235</v>
      </c>
      <c r="S12" s="19">
        <v>4.1909999999999997E-5</v>
      </c>
    </row>
    <row r="13" spans="1:19" x14ac:dyDescent="0.3">
      <c r="A13" s="17" t="s">
        <v>24</v>
      </c>
      <c r="B13" s="18">
        <v>0.1794</v>
      </c>
      <c r="C13" s="18">
        <v>0.63060000000000005</v>
      </c>
      <c r="D13" s="19">
        <v>0.77610000000000001</v>
      </c>
      <c r="E13" s="18">
        <v>0.50690000000000002</v>
      </c>
      <c r="F13" s="18">
        <v>0.37490000000000001</v>
      </c>
      <c r="G13" s="19">
        <v>0.1764</v>
      </c>
      <c r="H13" s="18">
        <v>0.55552089199999999</v>
      </c>
      <c r="I13" s="18">
        <v>0.51499617799999997</v>
      </c>
      <c r="J13" s="19">
        <v>0.28094686899999999</v>
      </c>
      <c r="K13" s="18">
        <v>1.0616067256492401</v>
      </c>
      <c r="L13" s="18">
        <v>0.25505629050827699</v>
      </c>
      <c r="M13" s="19">
        <v>3.38042895651027E-5</v>
      </c>
      <c r="N13" s="18">
        <v>0.40500000000000003</v>
      </c>
      <c r="O13" s="18">
        <v>0.39889999999999998</v>
      </c>
      <c r="P13" s="19">
        <v>0.30990000000000001</v>
      </c>
      <c r="Q13" s="18">
        <v>0.80379999999999996</v>
      </c>
      <c r="R13" s="18">
        <v>0.2177</v>
      </c>
      <c r="S13" s="19">
        <v>2.218E-4</v>
      </c>
    </row>
    <row r="14" spans="1:19" x14ac:dyDescent="0.3">
      <c r="A14" s="17" t="s">
        <v>25</v>
      </c>
      <c r="B14" s="18">
        <v>1.762</v>
      </c>
      <c r="C14" s="18">
        <v>0.6512</v>
      </c>
      <c r="D14" s="19">
        <v>6.8100000000000001E-3</v>
      </c>
      <c r="E14" s="18">
        <v>0.96879999999999999</v>
      </c>
      <c r="F14" s="18">
        <v>0.39760000000000001</v>
      </c>
      <c r="G14" s="19">
        <v>1.4829999999999999E-2</v>
      </c>
      <c r="H14" s="18">
        <v>1.5387292779999999</v>
      </c>
      <c r="I14" s="18">
        <v>0.48761734499999998</v>
      </c>
      <c r="J14" s="19">
        <v>1.6421840000000001E-3</v>
      </c>
      <c r="K14" s="18">
        <v>1.1558731601952299</v>
      </c>
      <c r="L14" s="18">
        <v>0.24183753588717899</v>
      </c>
      <c r="M14" s="19">
        <v>1.9783321963392402E-6</v>
      </c>
      <c r="N14" s="18">
        <v>1.619</v>
      </c>
      <c r="O14" s="18">
        <v>0.39029999999999998</v>
      </c>
      <c r="P14" s="19">
        <v>3.3559999999999997E-5</v>
      </c>
      <c r="Q14" s="18">
        <v>1.0769</v>
      </c>
      <c r="R14" s="18">
        <v>0.21179999999999999</v>
      </c>
      <c r="S14" s="19">
        <v>3.6720000000000001E-7</v>
      </c>
    </row>
    <row r="15" spans="1:19" x14ac:dyDescent="0.3">
      <c r="A15" s="17" t="s">
        <v>26</v>
      </c>
      <c r="B15" s="18">
        <v>-0.14169999999999999</v>
      </c>
      <c r="C15" s="18">
        <v>0.83960000000000001</v>
      </c>
      <c r="D15" s="19">
        <v>0.86599999999999999</v>
      </c>
      <c r="E15" s="18">
        <v>0.1187</v>
      </c>
      <c r="F15" s="18">
        <v>0.51300000000000001</v>
      </c>
      <c r="G15" s="19">
        <v>0.81699999999999995</v>
      </c>
      <c r="H15" s="18">
        <v>-0.442281068</v>
      </c>
      <c r="I15" s="18">
        <v>0.77332501499999995</v>
      </c>
      <c r="J15" s="19">
        <v>0.56748551300000005</v>
      </c>
      <c r="K15" s="18">
        <v>0.80441510451037301</v>
      </c>
      <c r="L15" s="18">
        <v>0.385049552704608</v>
      </c>
      <c r="M15" s="19">
        <v>3.6913208585981801E-2</v>
      </c>
      <c r="N15" s="18">
        <v>-0.30430000000000001</v>
      </c>
      <c r="O15" s="18">
        <v>0.56879999999999997</v>
      </c>
      <c r="P15" s="19">
        <v>0.5927</v>
      </c>
      <c r="Q15" s="18">
        <v>0.45619999999999999</v>
      </c>
      <c r="R15" s="18">
        <v>0.32679999999999998</v>
      </c>
      <c r="S15" s="19">
        <v>0.16270000000000001</v>
      </c>
    </row>
    <row r="16" spans="1:19" x14ac:dyDescent="0.3">
      <c r="A16" s="17" t="s">
        <v>27</v>
      </c>
      <c r="B16" s="18">
        <v>0.85429999999999995</v>
      </c>
      <c r="C16" s="18">
        <v>0.74860000000000004</v>
      </c>
      <c r="D16" s="19">
        <v>0.25380000000000003</v>
      </c>
      <c r="E16" s="18">
        <v>-7.3599999999999999E-2</v>
      </c>
      <c r="F16" s="18">
        <v>0.45219999999999999</v>
      </c>
      <c r="G16" s="19">
        <v>0.87070000000000003</v>
      </c>
      <c r="H16" s="18">
        <v>-0.544536405</v>
      </c>
      <c r="I16" s="18">
        <v>0.50143542100000005</v>
      </c>
      <c r="J16" s="19">
        <v>0.27772098200000001</v>
      </c>
      <c r="K16" s="18">
        <v>0.35841501800671299</v>
      </c>
      <c r="L16" s="18">
        <v>0.249837514762146</v>
      </c>
      <c r="M16" s="19">
        <v>0.15166867455779201</v>
      </c>
      <c r="N16" s="18">
        <v>-0.1113</v>
      </c>
      <c r="O16" s="18">
        <v>0.41660000000000003</v>
      </c>
      <c r="P16" s="19">
        <v>0.78939999999999999</v>
      </c>
      <c r="Q16" s="18">
        <v>0.1976</v>
      </c>
      <c r="R16" s="18">
        <v>0.22420000000000001</v>
      </c>
      <c r="S16" s="19">
        <v>0.37819999999999998</v>
      </c>
    </row>
    <row r="17" spans="1:19" x14ac:dyDescent="0.3">
      <c r="A17" s="17" t="s">
        <v>28</v>
      </c>
      <c r="B17" s="18">
        <v>1.7826</v>
      </c>
      <c r="C17" s="18">
        <v>0.7349</v>
      </c>
      <c r="D17" s="19">
        <v>1.528E-2</v>
      </c>
      <c r="E17" s="18">
        <v>0.40770000000000001</v>
      </c>
      <c r="F17" s="18">
        <v>0.439</v>
      </c>
      <c r="G17" s="19">
        <v>0.35310000000000002</v>
      </c>
      <c r="H17" s="18">
        <v>-0.39197589199999999</v>
      </c>
      <c r="I17" s="18">
        <v>0.49785194999999999</v>
      </c>
      <c r="J17" s="19">
        <v>0.43124446799999999</v>
      </c>
      <c r="K17" s="18">
        <v>0.181466558946245</v>
      </c>
      <c r="L17" s="18">
        <v>0.24825691706647399</v>
      </c>
      <c r="M17" s="19">
        <v>0.46494714285175098</v>
      </c>
      <c r="N17" s="18">
        <v>0.29199999999999998</v>
      </c>
      <c r="O17" s="18">
        <v>0.41220000000000001</v>
      </c>
      <c r="P17" s="19">
        <v>0.47860000000000003</v>
      </c>
      <c r="Q17" s="18">
        <v>0.18260000000000001</v>
      </c>
      <c r="R17" s="18">
        <v>0.22070000000000001</v>
      </c>
      <c r="S17" s="19">
        <v>0.40789999999999998</v>
      </c>
    </row>
    <row r="18" spans="1:19" x14ac:dyDescent="0.3">
      <c r="A18" s="17" t="s">
        <v>29</v>
      </c>
      <c r="B18" s="18">
        <v>0.27639999999999998</v>
      </c>
      <c r="C18" s="18">
        <v>0.64259999999999995</v>
      </c>
      <c r="D18" s="19">
        <v>0.66710000000000003</v>
      </c>
      <c r="E18" s="18">
        <v>5.0700000000000002E-2</v>
      </c>
      <c r="F18" s="18">
        <v>0.38009999999999999</v>
      </c>
      <c r="G18" s="19">
        <v>0.89400000000000002</v>
      </c>
      <c r="H18" s="18">
        <v>-0.19259280400000001</v>
      </c>
      <c r="I18" s="18">
        <v>0.51792221000000005</v>
      </c>
      <c r="J18" s="19">
        <v>0.71006642399999997</v>
      </c>
      <c r="K18" s="18">
        <v>0.71730139836636997</v>
      </c>
      <c r="L18" s="18">
        <v>0.25742460418332203</v>
      </c>
      <c r="M18" s="19">
        <v>5.4143078206252502E-3</v>
      </c>
      <c r="N18" s="18">
        <v>-7.9000000000000008E-3</v>
      </c>
      <c r="O18" s="18">
        <v>0.4032</v>
      </c>
      <c r="P18" s="19">
        <v>0.98429999999999995</v>
      </c>
      <c r="Q18" s="18">
        <v>0.51839999999999997</v>
      </c>
      <c r="R18" s="18">
        <v>0.2205</v>
      </c>
      <c r="S18" s="19">
        <v>1.8700000000000001E-2</v>
      </c>
    </row>
    <row r="19" spans="1:19" x14ac:dyDescent="0.3">
      <c r="A19" s="17" t="s">
        <v>30</v>
      </c>
      <c r="B19" s="18">
        <v>3.6200000000000003E-2</v>
      </c>
      <c r="C19" s="18">
        <v>0.62219999999999998</v>
      </c>
      <c r="D19" s="19">
        <v>0.9536</v>
      </c>
      <c r="E19" s="18">
        <v>6.7000000000000002E-3</v>
      </c>
      <c r="F19" s="18">
        <v>0.37009999999999998</v>
      </c>
      <c r="G19" s="19">
        <v>0.98550000000000004</v>
      </c>
      <c r="H19" s="18">
        <v>0.14696240599999999</v>
      </c>
      <c r="I19" s="18">
        <v>0.50041784700000003</v>
      </c>
      <c r="J19" s="19">
        <v>0.76905468300000002</v>
      </c>
      <c r="K19" s="18">
        <v>0.91648942764088503</v>
      </c>
      <c r="L19" s="18">
        <v>0.248021975527695</v>
      </c>
      <c r="M19" s="19">
        <v>2.2981643435602701E-4</v>
      </c>
      <c r="N19" s="18">
        <v>0.10349999999999999</v>
      </c>
      <c r="O19" s="18">
        <v>0.38990000000000002</v>
      </c>
      <c r="P19" s="19">
        <v>0.79069999999999996</v>
      </c>
      <c r="Q19" s="18">
        <v>0.5696</v>
      </c>
      <c r="R19" s="18">
        <v>0.2127</v>
      </c>
      <c r="S19" s="19">
        <v>7.4190000000000002E-3</v>
      </c>
    </row>
    <row r="20" spans="1:19" x14ac:dyDescent="0.3">
      <c r="A20" s="17" t="s">
        <v>31</v>
      </c>
      <c r="B20" s="18">
        <v>-1.9699999999999999E-2</v>
      </c>
      <c r="C20" s="18">
        <v>0.66720000000000002</v>
      </c>
      <c r="D20" s="19">
        <v>0.97650000000000003</v>
      </c>
      <c r="E20" s="18">
        <v>-0.1573</v>
      </c>
      <c r="F20" s="18">
        <v>0.38750000000000001</v>
      </c>
      <c r="G20" s="19">
        <v>0.68479999999999996</v>
      </c>
      <c r="H20" s="18">
        <v>0.47711678000000002</v>
      </c>
      <c r="I20" s="18">
        <v>0.48828781100000002</v>
      </c>
      <c r="J20" s="19">
        <v>0.32870918399999999</v>
      </c>
      <c r="K20" s="18">
        <v>0.342554477744138</v>
      </c>
      <c r="L20" s="18">
        <v>0.24337304273157501</v>
      </c>
      <c r="M20" s="19">
        <v>0.159534335924406</v>
      </c>
      <c r="N20" s="18">
        <v>0.3039</v>
      </c>
      <c r="O20" s="18">
        <v>0.39400000000000002</v>
      </c>
      <c r="P20" s="19">
        <v>0.44059999999999999</v>
      </c>
      <c r="Q20" s="18">
        <v>0.2263</v>
      </c>
      <c r="R20" s="18">
        <v>0.21260000000000001</v>
      </c>
      <c r="S20" s="19">
        <v>0.28710000000000002</v>
      </c>
    </row>
    <row r="21" spans="1:19" x14ac:dyDescent="0.3">
      <c r="A21" s="17" t="s">
        <v>32</v>
      </c>
      <c r="B21" s="18">
        <v>-0.88470000000000004</v>
      </c>
      <c r="C21" s="18">
        <v>0.62849999999999995</v>
      </c>
      <c r="D21" s="19">
        <v>0.15920000000000001</v>
      </c>
      <c r="E21" s="18">
        <v>-0.29799999999999999</v>
      </c>
      <c r="F21" s="18">
        <v>0.3523</v>
      </c>
      <c r="G21" s="19">
        <v>0.39760000000000001</v>
      </c>
      <c r="H21" s="18">
        <v>-0.94923813400000001</v>
      </c>
      <c r="I21" s="18">
        <v>0.54852773300000002</v>
      </c>
      <c r="J21" s="19">
        <v>8.3799095000000004E-2</v>
      </c>
      <c r="K21" s="18">
        <v>0.13759539245341201</v>
      </c>
      <c r="L21" s="18">
        <v>0.27383461410903798</v>
      </c>
      <c r="M21" s="19">
        <v>0.61542638460491805</v>
      </c>
      <c r="N21" s="18">
        <v>-0.9214</v>
      </c>
      <c r="O21" s="18">
        <v>0.4133</v>
      </c>
      <c r="P21" s="19">
        <v>2.5780000000000001E-2</v>
      </c>
      <c r="Q21" s="18">
        <v>-0.1046</v>
      </c>
      <c r="R21" s="18">
        <v>0.224</v>
      </c>
      <c r="S21" s="19">
        <v>0.64049999999999996</v>
      </c>
    </row>
    <row r="22" spans="1:19" x14ac:dyDescent="0.3">
      <c r="A22" s="17" t="s">
        <v>33</v>
      </c>
      <c r="B22" s="18">
        <v>-0.4713</v>
      </c>
      <c r="C22" s="18">
        <v>0.62250000000000005</v>
      </c>
      <c r="D22" s="19">
        <v>0.44900000000000001</v>
      </c>
      <c r="E22" s="18">
        <v>-0.52769999999999995</v>
      </c>
      <c r="F22" s="18">
        <v>0.37540000000000001</v>
      </c>
      <c r="G22" s="19">
        <v>0.1598</v>
      </c>
      <c r="H22" s="18">
        <v>-2.3001391E-2</v>
      </c>
      <c r="I22" s="18">
        <v>0.51384759199999996</v>
      </c>
      <c r="J22" s="19">
        <v>0.96430374900000004</v>
      </c>
      <c r="K22" s="18">
        <v>0.58708307538981097</v>
      </c>
      <c r="L22" s="18">
        <v>0.25565305376171898</v>
      </c>
      <c r="M22" s="19">
        <v>2.18274219805593E-2</v>
      </c>
      <c r="N22" s="18">
        <v>-0.20469999999999999</v>
      </c>
      <c r="O22" s="18">
        <v>0.39629999999999999</v>
      </c>
      <c r="P22" s="19">
        <v>0.60550000000000004</v>
      </c>
      <c r="Q22" s="18">
        <v>0.18140000000000001</v>
      </c>
      <c r="R22" s="18">
        <v>0.21829999999999999</v>
      </c>
      <c r="S22" s="19">
        <v>0.40610000000000002</v>
      </c>
    </row>
    <row r="23" spans="1:19" x14ac:dyDescent="0.3">
      <c r="A23" s="17" t="s">
        <v>34</v>
      </c>
      <c r="B23" s="18">
        <v>0.72150000000000003</v>
      </c>
      <c r="C23" s="18">
        <v>0.59819999999999995</v>
      </c>
      <c r="D23" s="19">
        <v>0.2278</v>
      </c>
      <c r="E23" s="18">
        <v>0.28349999999999997</v>
      </c>
      <c r="F23" s="18">
        <v>0.35149999999999998</v>
      </c>
      <c r="G23" s="19">
        <v>0.4199</v>
      </c>
      <c r="H23" s="18">
        <v>0.43679976199999998</v>
      </c>
      <c r="I23" s="18">
        <v>0.48637227</v>
      </c>
      <c r="J23" s="19">
        <v>0.36932784499999999</v>
      </c>
      <c r="K23" s="18">
        <v>0.225335732518225</v>
      </c>
      <c r="L23" s="18">
        <v>0.242517870041359</v>
      </c>
      <c r="M23" s="19">
        <v>0.35300100246374</v>
      </c>
      <c r="N23" s="18">
        <v>0.55010000000000003</v>
      </c>
      <c r="O23" s="18">
        <v>0.37740000000000001</v>
      </c>
      <c r="P23" s="19">
        <v>0.1449</v>
      </c>
      <c r="Q23" s="18">
        <v>0.16900000000000001</v>
      </c>
      <c r="R23" s="18">
        <v>0.20499999999999999</v>
      </c>
      <c r="S23" s="19">
        <v>0.40970000000000001</v>
      </c>
    </row>
    <row r="24" spans="1:19" x14ac:dyDescent="0.3">
      <c r="A24" s="17" t="s">
        <v>35</v>
      </c>
      <c r="B24" s="18">
        <v>0.3019</v>
      </c>
      <c r="C24" s="18">
        <v>0.73499999999999999</v>
      </c>
      <c r="D24" s="19">
        <v>0.68120000000000003</v>
      </c>
      <c r="E24" s="18">
        <v>1.6500000000000001E-2</v>
      </c>
      <c r="F24" s="18">
        <v>0.42380000000000001</v>
      </c>
      <c r="G24" s="19">
        <v>0.96899999999999997</v>
      </c>
      <c r="H24" s="18">
        <v>0.22040221400000001</v>
      </c>
      <c r="I24" s="18">
        <v>0.54561056699999999</v>
      </c>
      <c r="J24" s="19">
        <v>0.68631931300000004</v>
      </c>
      <c r="K24" s="18">
        <v>0.54902423124314303</v>
      </c>
      <c r="L24" s="18">
        <v>0.27154192719159698</v>
      </c>
      <c r="M24" s="19">
        <v>4.3415780131712801E-2</v>
      </c>
      <c r="N24" s="18">
        <v>0.24940000000000001</v>
      </c>
      <c r="O24" s="18">
        <v>0.43809999999999999</v>
      </c>
      <c r="P24" s="19">
        <v>0.56920000000000004</v>
      </c>
      <c r="Q24" s="18">
        <v>0.41320000000000001</v>
      </c>
      <c r="R24" s="18">
        <v>0.2344</v>
      </c>
      <c r="S24" s="19">
        <v>7.8009999999999996E-2</v>
      </c>
    </row>
    <row r="25" spans="1:19" x14ac:dyDescent="0.3">
      <c r="A25" s="17" t="s">
        <v>36</v>
      </c>
      <c r="B25" s="18">
        <v>-1.2725</v>
      </c>
      <c r="C25" s="18">
        <v>0.64380000000000004</v>
      </c>
      <c r="D25" s="19">
        <v>4.8099999999999997E-2</v>
      </c>
      <c r="E25" s="18">
        <v>-0.5786</v>
      </c>
      <c r="F25" s="18">
        <v>0.37909999999999999</v>
      </c>
      <c r="G25" s="19">
        <v>0.12690000000000001</v>
      </c>
      <c r="H25" s="18">
        <v>8.5043058000000005E-2</v>
      </c>
      <c r="I25" s="18">
        <v>0.53276378400000002</v>
      </c>
      <c r="J25" s="19">
        <v>0.87320288099999999</v>
      </c>
      <c r="K25" s="18">
        <v>0.622604451612078</v>
      </c>
      <c r="L25" s="18">
        <v>0.26503961864054998</v>
      </c>
      <c r="M25" s="19">
        <v>1.8983210785172101E-2</v>
      </c>
      <c r="N25" s="18">
        <v>-0.4667</v>
      </c>
      <c r="O25" s="18">
        <v>0.41049999999999998</v>
      </c>
      <c r="P25" s="19">
        <v>0.2555</v>
      </c>
      <c r="Q25" s="18">
        <v>0.22950000000000001</v>
      </c>
      <c r="R25" s="18">
        <v>0.22459999999999999</v>
      </c>
      <c r="S25" s="19">
        <v>0.30690000000000001</v>
      </c>
    </row>
    <row r="26" spans="1:19" x14ac:dyDescent="0.3">
      <c r="A26" s="17" t="s">
        <v>37</v>
      </c>
      <c r="B26" s="18">
        <v>-0.72719999999999996</v>
      </c>
      <c r="C26" s="18">
        <v>0.64449999999999996</v>
      </c>
      <c r="D26" s="19">
        <v>0.2591</v>
      </c>
      <c r="E26" s="18">
        <v>-0.44119999999999998</v>
      </c>
      <c r="F26" s="18">
        <v>0.37419999999999998</v>
      </c>
      <c r="G26" s="19">
        <v>0.2384</v>
      </c>
      <c r="H26" s="18">
        <v>0.138641974</v>
      </c>
      <c r="I26" s="18">
        <v>0.51402231700000001</v>
      </c>
      <c r="J26" s="19">
        <v>0.78742305899999998</v>
      </c>
      <c r="K26" s="18">
        <v>0.69601655174535004</v>
      </c>
      <c r="L26" s="18">
        <v>0.25551620041814399</v>
      </c>
      <c r="M26" s="19">
        <v>6.5456855307851596E-3</v>
      </c>
      <c r="N26" s="18">
        <v>-0.19800000000000001</v>
      </c>
      <c r="O26" s="18">
        <v>0.40189999999999998</v>
      </c>
      <c r="P26" s="19">
        <v>0.62219999999999998</v>
      </c>
      <c r="Q26" s="18">
        <v>0.307</v>
      </c>
      <c r="R26" s="18">
        <v>0.218</v>
      </c>
      <c r="S26" s="19">
        <v>0.15909999999999999</v>
      </c>
    </row>
    <row r="27" spans="1:19" x14ac:dyDescent="0.3">
      <c r="A27" s="17" t="s">
        <v>38</v>
      </c>
      <c r="B27" s="18">
        <v>0.47549999999999998</v>
      </c>
      <c r="C27" s="18">
        <v>0.5988</v>
      </c>
      <c r="D27" s="19">
        <v>0.42709999999999998</v>
      </c>
      <c r="E27" s="18">
        <v>0.23719999999999999</v>
      </c>
      <c r="F27" s="18">
        <v>0.35949999999999999</v>
      </c>
      <c r="G27" s="19">
        <v>0.50949999999999995</v>
      </c>
      <c r="H27" s="18">
        <v>0.76741819300000003</v>
      </c>
      <c r="I27" s="18">
        <v>0.50324766399999998</v>
      </c>
      <c r="J27" s="19">
        <v>0.127544609</v>
      </c>
      <c r="K27" s="18">
        <v>1.0755693266947299</v>
      </c>
      <c r="L27" s="18">
        <v>0.24933203513521901</v>
      </c>
      <c r="M27" s="19">
        <v>1.73907198002965E-5</v>
      </c>
      <c r="N27" s="18">
        <v>0.64659999999999995</v>
      </c>
      <c r="O27" s="18">
        <v>0.38529999999999998</v>
      </c>
      <c r="P27" s="19">
        <v>9.3280000000000002E-2</v>
      </c>
      <c r="Q27" s="18">
        <v>0.76600000000000001</v>
      </c>
      <c r="R27" s="18">
        <v>0.2112</v>
      </c>
      <c r="S27" s="19">
        <v>2.8610000000000002E-4</v>
      </c>
    </row>
    <row r="28" spans="1:19" x14ac:dyDescent="0.3">
      <c r="A28" s="17" t="s">
        <v>39</v>
      </c>
      <c r="B28" s="18">
        <v>0.93969999999999998</v>
      </c>
      <c r="C28" s="18">
        <v>0.59179999999999999</v>
      </c>
      <c r="D28" s="19">
        <v>0.1123</v>
      </c>
      <c r="E28" s="18">
        <v>0.60189999999999999</v>
      </c>
      <c r="F28" s="18">
        <v>0.3352</v>
      </c>
      <c r="G28" s="19">
        <v>7.2550000000000003E-2</v>
      </c>
      <c r="H28" s="18">
        <v>0.55676428899999997</v>
      </c>
      <c r="I28" s="18">
        <v>0.48859805099999998</v>
      </c>
      <c r="J28" s="19">
        <v>0.25472031299999998</v>
      </c>
      <c r="K28" s="18">
        <v>4.3690348622491597E-2</v>
      </c>
      <c r="L28" s="18">
        <v>0.243764370152736</v>
      </c>
      <c r="M28" s="19">
        <v>0.85778642078030898</v>
      </c>
      <c r="N28" s="18">
        <v>0.71199999999999997</v>
      </c>
      <c r="O28" s="18">
        <v>0.37680000000000002</v>
      </c>
      <c r="P28" s="19">
        <v>5.8810000000000001E-2</v>
      </c>
      <c r="Q28" s="18">
        <v>0.27560000000000001</v>
      </c>
      <c r="R28" s="18">
        <v>0.2056</v>
      </c>
      <c r="S28" s="19">
        <v>0.1799</v>
      </c>
    </row>
    <row r="29" spans="1:19" x14ac:dyDescent="0.3">
      <c r="A29" s="17" t="s">
        <v>40</v>
      </c>
      <c r="B29" s="18">
        <v>1.03</v>
      </c>
      <c r="C29" s="18">
        <v>0.53069999999999995</v>
      </c>
      <c r="D29" s="19">
        <v>5.2290000000000003E-2</v>
      </c>
      <c r="E29" s="18">
        <v>0.7823</v>
      </c>
      <c r="F29" s="18">
        <v>0.32469999999999999</v>
      </c>
      <c r="G29" s="19">
        <v>1.5970000000000002E-2</v>
      </c>
      <c r="H29" s="18">
        <v>0.24344818700000001</v>
      </c>
      <c r="I29" s="18">
        <v>0.48716079800000001</v>
      </c>
      <c r="J29" s="19">
        <v>0.61735943199999999</v>
      </c>
      <c r="K29" s="18">
        <v>0.31472708099114799</v>
      </c>
      <c r="L29" s="18">
        <v>0.242769649166069</v>
      </c>
      <c r="M29" s="19">
        <v>0.19509067994152901</v>
      </c>
      <c r="N29" s="18">
        <v>0.60309999999999997</v>
      </c>
      <c r="O29" s="18">
        <v>0.3589</v>
      </c>
      <c r="P29" s="19">
        <v>9.2859999999999998E-2</v>
      </c>
      <c r="Q29" s="18">
        <v>0.55159999999999998</v>
      </c>
      <c r="R29" s="18">
        <v>0.2046</v>
      </c>
      <c r="S29" s="19">
        <v>7.0280000000000004E-3</v>
      </c>
    </row>
    <row r="30" spans="1:19" x14ac:dyDescent="0.3">
      <c r="A30" s="17" t="s">
        <v>41</v>
      </c>
      <c r="B30" s="18">
        <v>0.35260000000000002</v>
      </c>
      <c r="C30" s="18">
        <v>0.5867</v>
      </c>
      <c r="D30" s="19">
        <v>0.54790000000000005</v>
      </c>
      <c r="E30" s="18">
        <v>0.2752</v>
      </c>
      <c r="F30" s="18">
        <v>0.35360000000000003</v>
      </c>
      <c r="G30" s="19">
        <v>0.43640000000000001</v>
      </c>
      <c r="H30" s="18">
        <v>-0.12746202100000001</v>
      </c>
      <c r="I30" s="18">
        <v>0.49254996499999998</v>
      </c>
      <c r="J30" s="19">
        <v>0.79585025399999998</v>
      </c>
      <c r="K30" s="18">
        <v>2.8558500543593601E-2</v>
      </c>
      <c r="L30" s="18">
        <v>0.245609706083876</v>
      </c>
      <c r="M30" s="19">
        <v>0.90745365168488701</v>
      </c>
      <c r="N30" s="18">
        <v>7.0999999999999994E-2</v>
      </c>
      <c r="O30" s="18">
        <v>0.37719999999999998</v>
      </c>
      <c r="P30" s="19">
        <v>0.85070000000000001</v>
      </c>
      <c r="Q30" s="18">
        <v>3.9800000000000002E-2</v>
      </c>
      <c r="R30" s="18">
        <v>0.2104</v>
      </c>
      <c r="S30" s="19">
        <v>0.85</v>
      </c>
    </row>
    <row r="31" spans="1:19" x14ac:dyDescent="0.3">
      <c r="A31" s="17" t="s">
        <v>42</v>
      </c>
      <c r="B31" s="18">
        <v>1.3272999999999999</v>
      </c>
      <c r="C31" s="18">
        <v>0.61499999999999999</v>
      </c>
      <c r="D31" s="19">
        <v>3.09E-2</v>
      </c>
      <c r="E31" s="18">
        <v>0.4158</v>
      </c>
      <c r="F31" s="18">
        <v>0.36199999999999999</v>
      </c>
      <c r="G31" s="19">
        <v>0.25069999999999998</v>
      </c>
      <c r="H31" s="18">
        <v>0.74116961400000003</v>
      </c>
      <c r="I31" s="18">
        <v>0.64295294199999997</v>
      </c>
      <c r="J31" s="19">
        <v>0.24924774199999999</v>
      </c>
      <c r="K31" s="18">
        <v>0.99867268246695495</v>
      </c>
      <c r="L31" s="18">
        <v>0.318643351127676</v>
      </c>
      <c r="M31" s="19">
        <v>1.7669836791179699E-3</v>
      </c>
      <c r="N31" s="18">
        <v>1.0472999999999999</v>
      </c>
      <c r="O31" s="18">
        <v>0.44440000000000002</v>
      </c>
      <c r="P31" s="19">
        <v>1.8450000000000001E-2</v>
      </c>
      <c r="Q31" s="18">
        <v>0.83809999999999996</v>
      </c>
      <c r="R31" s="18">
        <v>0.25130000000000002</v>
      </c>
      <c r="S31" s="19">
        <v>8.5499999999999997E-4</v>
      </c>
    </row>
    <row r="32" spans="1:19" x14ac:dyDescent="0.3">
      <c r="A32" s="17" t="s">
        <v>43</v>
      </c>
      <c r="B32" s="18">
        <v>0.51100000000000001</v>
      </c>
      <c r="C32" s="18">
        <v>0.63590000000000002</v>
      </c>
      <c r="D32" s="19">
        <v>0.42159999999999997</v>
      </c>
      <c r="E32" s="18">
        <v>0.21060000000000001</v>
      </c>
      <c r="F32" s="18">
        <v>0.3715</v>
      </c>
      <c r="G32" s="19">
        <v>0.57089999999999996</v>
      </c>
      <c r="H32" s="18">
        <v>5.6208215999999998E-2</v>
      </c>
      <c r="I32" s="18">
        <v>0.50549969500000003</v>
      </c>
      <c r="J32" s="19">
        <v>0.91148193200000005</v>
      </c>
      <c r="K32" s="18">
        <v>0.12853922976132701</v>
      </c>
      <c r="L32" s="18">
        <v>0.25203488875206098</v>
      </c>
      <c r="M32" s="19">
        <v>0.61014292613235199</v>
      </c>
      <c r="N32" s="18">
        <v>0.23230000000000001</v>
      </c>
      <c r="O32" s="18">
        <v>0.3957</v>
      </c>
      <c r="P32" s="19">
        <v>0.55710000000000004</v>
      </c>
      <c r="Q32" s="18">
        <v>8.2900000000000001E-2</v>
      </c>
      <c r="R32" s="18">
        <v>0.21590000000000001</v>
      </c>
      <c r="S32" s="19">
        <v>0.70099999999999996</v>
      </c>
    </row>
    <row r="33" spans="1:19" x14ac:dyDescent="0.3">
      <c r="A33" s="17" t="s">
        <v>44</v>
      </c>
      <c r="B33" s="18">
        <v>3.27E-2</v>
      </c>
      <c r="C33" s="18">
        <v>0.58499999999999996</v>
      </c>
      <c r="D33" s="19">
        <v>0.95540000000000003</v>
      </c>
      <c r="E33" s="18">
        <v>-0.39290000000000003</v>
      </c>
      <c r="F33" s="18">
        <v>0.33529999999999999</v>
      </c>
      <c r="G33" s="19">
        <v>0.24129999999999999</v>
      </c>
      <c r="H33" s="18">
        <v>2.5133526999999999E-2</v>
      </c>
      <c r="I33" s="18">
        <v>0.50770744099999998</v>
      </c>
      <c r="J33" s="19">
        <v>0.96052607599999995</v>
      </c>
      <c r="K33" s="18">
        <v>0.25188013887979399</v>
      </c>
      <c r="L33" s="18">
        <v>0.25308590990918101</v>
      </c>
      <c r="M33" s="19">
        <v>0.31982601451325299</v>
      </c>
      <c r="N33" s="18">
        <v>2.8400000000000002E-2</v>
      </c>
      <c r="O33" s="18">
        <v>0.38340000000000002</v>
      </c>
      <c r="P33" s="19">
        <v>0.94099999999999995</v>
      </c>
      <c r="Q33" s="18">
        <v>-9.0300000000000005E-2</v>
      </c>
      <c r="R33" s="18">
        <v>0.20830000000000001</v>
      </c>
      <c r="S33" s="19">
        <v>0.66469999999999996</v>
      </c>
    </row>
    <row r="34" spans="1:19" x14ac:dyDescent="0.3">
      <c r="A34" s="17" t="s">
        <v>45</v>
      </c>
      <c r="B34" s="18">
        <v>-0.17150000000000001</v>
      </c>
      <c r="C34" s="18">
        <v>0.58679999999999999</v>
      </c>
      <c r="D34" s="19">
        <v>0.77010000000000001</v>
      </c>
      <c r="E34" s="18">
        <v>-3.9199999999999999E-2</v>
      </c>
      <c r="F34" s="18">
        <v>0.35859999999999997</v>
      </c>
      <c r="G34" s="19">
        <v>0.91310000000000002</v>
      </c>
      <c r="H34" s="18">
        <v>1.5182567300000001</v>
      </c>
      <c r="I34" s="18">
        <v>0.50345503999999996</v>
      </c>
      <c r="J34" s="19">
        <v>2.61897E-3</v>
      </c>
      <c r="K34" s="18">
        <v>1.2254192370317101</v>
      </c>
      <c r="L34" s="18">
        <v>0.24946834632996701</v>
      </c>
      <c r="M34" s="19">
        <v>1.0278453760291301E-6</v>
      </c>
      <c r="N34" s="18">
        <v>0.80179999999999996</v>
      </c>
      <c r="O34" s="18">
        <v>0.3821</v>
      </c>
      <c r="P34" s="19">
        <v>3.5869999999999999E-2</v>
      </c>
      <c r="Q34" s="18">
        <v>0.81659999999999999</v>
      </c>
      <c r="R34" s="18">
        <v>0.2102</v>
      </c>
      <c r="S34" s="19">
        <v>1.0230000000000001E-4</v>
      </c>
    </row>
    <row r="35" spans="1:19" s="23" customFormat="1" x14ac:dyDescent="0.3">
      <c r="A35" s="23" t="s">
        <v>46</v>
      </c>
      <c r="B35" s="24">
        <v>2.6909000000000001</v>
      </c>
      <c r="C35" s="24">
        <v>0.55879999999999996</v>
      </c>
      <c r="D35" s="25">
        <v>1.4699999999999999E-6</v>
      </c>
      <c r="E35" s="17">
        <v>1.1103000000000001</v>
      </c>
      <c r="F35" s="17">
        <v>0.33210000000000001</v>
      </c>
      <c r="G35" s="19">
        <v>8.275E-4</v>
      </c>
      <c r="H35" s="24">
        <v>1.845277493</v>
      </c>
      <c r="I35" s="24">
        <v>0.50133144100000004</v>
      </c>
      <c r="J35" s="25">
        <v>2.43083E-4</v>
      </c>
      <c r="K35" s="18">
        <v>1.5827761953233399</v>
      </c>
      <c r="L35" s="18">
        <v>0.24718260129139299</v>
      </c>
      <c r="M35" s="19">
        <v>2.1935722800456201E-10</v>
      </c>
      <c r="N35" s="24">
        <v>2.2223999999999999</v>
      </c>
      <c r="O35" s="24">
        <v>0.37319999999999998</v>
      </c>
      <c r="P35" s="25">
        <v>2.5960000000000001E-9</v>
      </c>
      <c r="Q35" s="17">
        <v>1.4236</v>
      </c>
      <c r="R35" s="17">
        <v>0.2051</v>
      </c>
      <c r="S35" s="19">
        <v>3.9100000000000001E-12</v>
      </c>
    </row>
    <row r="36" spans="1:19" x14ac:dyDescent="0.3">
      <c r="A36" s="17" t="s">
        <v>47</v>
      </c>
      <c r="B36" s="18">
        <v>1.1046</v>
      </c>
      <c r="C36" s="18">
        <v>0.63439999999999996</v>
      </c>
      <c r="D36" s="19">
        <v>8.1629999999999994E-2</v>
      </c>
      <c r="E36" s="18">
        <v>0.52680000000000005</v>
      </c>
      <c r="F36" s="18">
        <v>0.371</v>
      </c>
      <c r="G36" s="19">
        <v>0.15559999999999999</v>
      </c>
      <c r="H36" s="18">
        <v>0.77730439100000004</v>
      </c>
      <c r="I36" s="18">
        <v>0.52399610200000002</v>
      </c>
      <c r="J36" s="19">
        <v>0.13823153799999999</v>
      </c>
      <c r="K36" s="18">
        <v>0.82714126640169205</v>
      </c>
      <c r="L36" s="18">
        <v>0.26011005450756403</v>
      </c>
      <c r="M36" s="19">
        <v>1.51135410832786E-3</v>
      </c>
      <c r="N36" s="18">
        <v>0.91010000000000002</v>
      </c>
      <c r="O36" s="18">
        <v>0.40400000000000003</v>
      </c>
      <c r="P36" s="19">
        <v>2.4279999999999999E-2</v>
      </c>
      <c r="Q36" s="18">
        <v>0.74370000000000003</v>
      </c>
      <c r="R36" s="18">
        <v>0.21929999999999999</v>
      </c>
      <c r="S36" s="19">
        <v>6.9450000000000002E-4</v>
      </c>
    </row>
    <row r="37" spans="1:19" x14ac:dyDescent="0.3">
      <c r="A37" s="17" t="s">
        <v>48</v>
      </c>
      <c r="B37" s="18">
        <v>-4.87E-2</v>
      </c>
      <c r="C37" s="18">
        <v>0.62549999999999994</v>
      </c>
      <c r="D37" s="19">
        <v>0.93789999999999996</v>
      </c>
      <c r="E37" s="18">
        <v>-9.11E-2</v>
      </c>
      <c r="F37" s="18">
        <v>0.36759999999999998</v>
      </c>
      <c r="G37" s="19">
        <v>0.80430000000000001</v>
      </c>
      <c r="H37" s="18">
        <v>-0.94070168799999998</v>
      </c>
      <c r="I37" s="18">
        <v>0.50349657699999995</v>
      </c>
      <c r="J37" s="19">
        <v>6.1963075999999999E-2</v>
      </c>
      <c r="K37" s="18">
        <v>-0.58843520102668101</v>
      </c>
      <c r="L37" s="18">
        <v>0.25084681238478101</v>
      </c>
      <c r="M37" s="19">
        <v>1.9151674416964699E-2</v>
      </c>
      <c r="N37" s="18">
        <v>-0.59</v>
      </c>
      <c r="O37" s="18">
        <v>0.39219999999999999</v>
      </c>
      <c r="P37" s="19">
        <v>0.13250000000000001</v>
      </c>
      <c r="Q37" s="18">
        <v>-0.51090000000000002</v>
      </c>
      <c r="R37" s="18">
        <v>0.21390000000000001</v>
      </c>
      <c r="S37" s="19">
        <v>1.6910000000000001E-2</v>
      </c>
    </row>
    <row r="38" spans="1:19" x14ac:dyDescent="0.3">
      <c r="A38" s="17" t="s">
        <v>49</v>
      </c>
      <c r="B38" s="18">
        <v>-1.2542</v>
      </c>
      <c r="C38" s="18">
        <v>0.59019999999999995</v>
      </c>
      <c r="D38" s="19">
        <v>3.3590000000000002E-2</v>
      </c>
      <c r="E38" s="18">
        <v>-0.81940000000000002</v>
      </c>
      <c r="F38" s="18">
        <v>0.3352</v>
      </c>
      <c r="G38" s="19">
        <v>1.4500000000000001E-2</v>
      </c>
      <c r="H38" s="18">
        <v>-0.86666839900000003</v>
      </c>
      <c r="I38" s="18">
        <v>0.50213059199999999</v>
      </c>
      <c r="J38" s="19">
        <v>8.4612631999999993E-2</v>
      </c>
      <c r="K38" s="18">
        <v>-0.20201303771544499</v>
      </c>
      <c r="L38" s="18">
        <v>0.25062848412133498</v>
      </c>
      <c r="M38" s="19">
        <v>0.42039048255892902</v>
      </c>
      <c r="N38" s="18">
        <v>-1.0294000000000001</v>
      </c>
      <c r="O38" s="18">
        <v>0.38250000000000001</v>
      </c>
      <c r="P38" s="19">
        <v>7.1130000000000004E-3</v>
      </c>
      <c r="Q38" s="18">
        <v>-0.46629999999999999</v>
      </c>
      <c r="R38" s="18">
        <v>0.20710000000000001</v>
      </c>
      <c r="S38" s="19">
        <v>2.4340000000000001E-2</v>
      </c>
    </row>
    <row r="39" spans="1:19" x14ac:dyDescent="0.3">
      <c r="A39" s="17" t="s">
        <v>50</v>
      </c>
      <c r="B39" s="18">
        <v>0.6754</v>
      </c>
      <c r="C39" s="18">
        <v>0.60299999999999998</v>
      </c>
      <c r="D39" s="19">
        <v>0.26269999999999999</v>
      </c>
      <c r="E39" s="18">
        <v>-0.123</v>
      </c>
      <c r="F39" s="18">
        <v>0.35420000000000001</v>
      </c>
      <c r="G39" s="19">
        <v>0.72840000000000005</v>
      </c>
      <c r="H39" s="18">
        <v>-0.69811061600000002</v>
      </c>
      <c r="I39" s="18">
        <v>0.51962128299999999</v>
      </c>
      <c r="J39" s="19">
        <v>0.179369004</v>
      </c>
      <c r="K39" s="18">
        <v>0.22560527062685801</v>
      </c>
      <c r="L39" s="18">
        <v>0.25921793164132101</v>
      </c>
      <c r="M39" s="19">
        <v>0.38429698161529802</v>
      </c>
      <c r="N39" s="18">
        <v>-0.1128</v>
      </c>
      <c r="O39" s="18">
        <v>0.39360000000000001</v>
      </c>
      <c r="P39" s="19">
        <v>0.77439999999999998</v>
      </c>
      <c r="Q39" s="18">
        <v>3.9E-2</v>
      </c>
      <c r="R39" s="18">
        <v>0.21609999999999999</v>
      </c>
      <c r="S39" s="19">
        <v>0.85670000000000002</v>
      </c>
    </row>
    <row r="40" spans="1:19" x14ac:dyDescent="0.3">
      <c r="A40" s="17" t="s">
        <v>51</v>
      </c>
      <c r="B40" s="18">
        <v>0.64610000000000001</v>
      </c>
      <c r="C40" s="18">
        <v>0.59389999999999998</v>
      </c>
      <c r="D40" s="19">
        <v>0.27660000000000001</v>
      </c>
      <c r="E40" s="18">
        <v>-0.12809999999999999</v>
      </c>
      <c r="F40" s="18">
        <v>0.33560000000000001</v>
      </c>
      <c r="G40" s="19">
        <v>0.70269999999999999</v>
      </c>
      <c r="H40" s="18">
        <v>-0.77144278300000002</v>
      </c>
      <c r="I40" s="18">
        <v>0.548931579</v>
      </c>
      <c r="J40" s="19">
        <v>0.16018104699999999</v>
      </c>
      <c r="K40" s="18">
        <v>0.111987461449974</v>
      </c>
      <c r="L40" s="18">
        <v>0.27369756481067398</v>
      </c>
      <c r="M40" s="19">
        <v>0.68249328113014995</v>
      </c>
      <c r="N40" s="18">
        <v>-0.1183</v>
      </c>
      <c r="O40" s="18">
        <v>0.40310000000000001</v>
      </c>
      <c r="P40" s="19">
        <v>0.76910000000000001</v>
      </c>
      <c r="Q40" s="18">
        <v>-2.3599999999999999E-2</v>
      </c>
      <c r="R40" s="18">
        <v>0.21990000000000001</v>
      </c>
      <c r="S40" s="19">
        <v>0.91449999999999998</v>
      </c>
    </row>
    <row r="41" spans="1:19" x14ac:dyDescent="0.3">
      <c r="A41" s="17" t="s">
        <v>52</v>
      </c>
      <c r="B41" s="18">
        <v>1.3388</v>
      </c>
      <c r="C41" s="18">
        <v>0.59040000000000004</v>
      </c>
      <c r="D41" s="19">
        <v>2.3359999999999999E-2</v>
      </c>
      <c r="E41" s="18">
        <v>0.9536</v>
      </c>
      <c r="F41" s="18">
        <v>0.34599999999999997</v>
      </c>
      <c r="G41" s="19">
        <v>5.855E-3</v>
      </c>
      <c r="H41" s="18">
        <v>1.7323073550000001</v>
      </c>
      <c r="I41" s="18">
        <v>0.49932610999999999</v>
      </c>
      <c r="J41" s="19">
        <v>5.4068900000000001E-4</v>
      </c>
      <c r="K41" s="18">
        <v>1.2451371937393101</v>
      </c>
      <c r="L41" s="18">
        <v>0.24759889711097</v>
      </c>
      <c r="M41" s="19">
        <v>5.7001808235725996E-7</v>
      </c>
      <c r="N41" s="18">
        <v>1.5682</v>
      </c>
      <c r="O41" s="18">
        <v>0.38129999999999997</v>
      </c>
      <c r="P41" s="19">
        <v>3.9020000000000002E-5</v>
      </c>
      <c r="Q41" s="18">
        <v>1.1003000000000001</v>
      </c>
      <c r="R41" s="18">
        <v>0.20849999999999999</v>
      </c>
      <c r="S41" s="19">
        <v>1.3129999999999999E-7</v>
      </c>
    </row>
    <row r="42" spans="1:19" x14ac:dyDescent="0.3">
      <c r="A42" s="17" t="s">
        <v>53</v>
      </c>
      <c r="B42" s="18">
        <v>1.3804000000000001</v>
      </c>
      <c r="C42" s="18">
        <v>0.64359999999999995</v>
      </c>
      <c r="D42" s="19">
        <v>3.1980000000000001E-2</v>
      </c>
      <c r="E42" s="18">
        <v>0.76629999999999998</v>
      </c>
      <c r="F42" s="18">
        <v>0.38879999999999998</v>
      </c>
      <c r="G42" s="19">
        <v>4.8719999999999999E-2</v>
      </c>
      <c r="H42" s="18">
        <v>1.3628627179999999</v>
      </c>
      <c r="I42" s="18">
        <v>0.50810619899999998</v>
      </c>
      <c r="J42" s="19">
        <v>7.4153049999999996E-3</v>
      </c>
      <c r="K42" s="18">
        <v>1.14093437155528</v>
      </c>
      <c r="L42" s="18">
        <v>0.251951265966253</v>
      </c>
      <c r="M42" s="19">
        <v>6.5462774775965702E-6</v>
      </c>
      <c r="N42" s="18">
        <v>1.3695999999999999</v>
      </c>
      <c r="O42" s="18">
        <v>0.39879999999999999</v>
      </c>
      <c r="P42" s="19">
        <v>5.9429999999999997E-4</v>
      </c>
      <c r="Q42" s="18">
        <v>1.0221</v>
      </c>
      <c r="R42" s="18">
        <v>0.2177</v>
      </c>
      <c r="S42" s="19">
        <v>2.6630000000000002E-6</v>
      </c>
    </row>
    <row r="43" spans="1:19" x14ac:dyDescent="0.3">
      <c r="A43" s="17" t="s">
        <v>54</v>
      </c>
      <c r="B43" s="18">
        <v>0.82189999999999996</v>
      </c>
      <c r="C43" s="18">
        <v>0.63880000000000003</v>
      </c>
      <c r="D43" s="19">
        <v>0.19819999999999999</v>
      </c>
      <c r="E43" s="18">
        <v>0.49430000000000002</v>
      </c>
      <c r="F43" s="18">
        <v>0.37890000000000001</v>
      </c>
      <c r="G43" s="19">
        <v>0.19209999999999999</v>
      </c>
      <c r="H43" s="18">
        <v>0.69251941100000003</v>
      </c>
      <c r="I43" s="18">
        <v>0.503578568</v>
      </c>
      <c r="J43" s="19">
        <v>0.16933182499999999</v>
      </c>
      <c r="K43" s="18">
        <v>0.87644445651935299</v>
      </c>
      <c r="L43" s="18">
        <v>0.25000507236237401</v>
      </c>
      <c r="M43" s="19">
        <v>4.72498889330927E-4</v>
      </c>
      <c r="N43" s="18">
        <v>0.74209999999999998</v>
      </c>
      <c r="O43" s="18">
        <v>0.39550000000000002</v>
      </c>
      <c r="P43" s="19">
        <v>6.0580000000000002E-2</v>
      </c>
      <c r="Q43" s="18">
        <v>0.73540000000000005</v>
      </c>
      <c r="R43" s="18">
        <v>0.214</v>
      </c>
      <c r="S43" s="19">
        <v>5.8870000000000005E-4</v>
      </c>
    </row>
    <row r="44" spans="1:19" x14ac:dyDescent="0.3">
      <c r="A44" s="17" t="s">
        <v>55</v>
      </c>
      <c r="B44" s="18">
        <v>1.7040999999999999</v>
      </c>
      <c r="C44" s="18">
        <v>0.58440000000000003</v>
      </c>
      <c r="D44" s="19">
        <v>3.5430000000000001E-3</v>
      </c>
      <c r="E44" s="18">
        <v>1.1657</v>
      </c>
      <c r="F44" s="18">
        <v>0.34539999999999998</v>
      </c>
      <c r="G44" s="19">
        <v>7.3990000000000004E-4</v>
      </c>
      <c r="H44" s="18">
        <v>0.49340510199999998</v>
      </c>
      <c r="I44" s="18">
        <v>0.49315553699999998</v>
      </c>
      <c r="J44" s="19">
        <v>0.31727113600000001</v>
      </c>
      <c r="K44" s="18">
        <v>0.88633512246813395</v>
      </c>
      <c r="L44" s="18">
        <v>0.244506063568529</v>
      </c>
      <c r="M44" s="19">
        <v>3.0129085752665202E-4</v>
      </c>
      <c r="N44" s="18">
        <v>0.997</v>
      </c>
      <c r="O44" s="18">
        <v>0.37690000000000001</v>
      </c>
      <c r="P44" s="19">
        <v>8.1589999999999996E-3</v>
      </c>
      <c r="Q44" s="18">
        <v>0.97819999999999996</v>
      </c>
      <c r="R44" s="18">
        <v>0.20580000000000001</v>
      </c>
      <c r="S44" s="19">
        <v>2.0109999999999999E-6</v>
      </c>
    </row>
    <row r="45" spans="1:19" x14ac:dyDescent="0.3">
      <c r="A45" s="17" t="s">
        <v>56</v>
      </c>
      <c r="B45" s="18">
        <v>1.3362000000000001</v>
      </c>
      <c r="C45" s="18">
        <v>0.73299999999999998</v>
      </c>
      <c r="D45" s="19">
        <v>6.8330000000000002E-2</v>
      </c>
      <c r="E45" s="18">
        <v>0.38640000000000002</v>
      </c>
      <c r="F45" s="18">
        <v>0.43090000000000001</v>
      </c>
      <c r="G45" s="19">
        <v>0.36980000000000002</v>
      </c>
      <c r="H45" s="18">
        <v>-0.26868118200000002</v>
      </c>
      <c r="I45" s="18">
        <v>0.49762729100000003</v>
      </c>
      <c r="J45" s="19">
        <v>0.58935104199999999</v>
      </c>
      <c r="K45" s="18">
        <v>-5.6409546196205897E-2</v>
      </c>
      <c r="L45" s="18">
        <v>0.248161124337375</v>
      </c>
      <c r="M45" s="19">
        <v>0.820221978331371</v>
      </c>
      <c r="N45" s="18">
        <v>0.23760000000000001</v>
      </c>
      <c r="O45" s="18">
        <v>0.41170000000000001</v>
      </c>
      <c r="P45" s="19">
        <v>0.56389999999999996</v>
      </c>
      <c r="Q45" s="18">
        <v>1.2500000000000001E-2</v>
      </c>
      <c r="R45" s="18">
        <v>0.21970000000000001</v>
      </c>
      <c r="S45" s="19">
        <v>0.9546</v>
      </c>
    </row>
    <row r="46" spans="1:19" x14ac:dyDescent="0.3">
      <c r="A46" s="17" t="s">
        <v>57</v>
      </c>
      <c r="B46" s="18">
        <v>0.17080000000000001</v>
      </c>
      <c r="C46" s="18">
        <v>0.61570000000000003</v>
      </c>
      <c r="D46" s="19">
        <v>0.78149999999999997</v>
      </c>
      <c r="E46" s="18">
        <v>0.4128</v>
      </c>
      <c r="F46" s="18">
        <v>0.35389999999999999</v>
      </c>
      <c r="G46" s="19">
        <v>0.24340000000000001</v>
      </c>
      <c r="H46" s="18">
        <v>0.46998516200000001</v>
      </c>
      <c r="I46" s="18">
        <v>0.52193920000000005</v>
      </c>
      <c r="J46" s="19">
        <v>0.36805960599999998</v>
      </c>
      <c r="K46" s="18">
        <v>0.56418768942342501</v>
      </c>
      <c r="L46" s="18">
        <v>0.25982918988231501</v>
      </c>
      <c r="M46" s="19">
        <v>3.01014244375656E-2</v>
      </c>
      <c r="N46" s="18">
        <v>0.34489999999999998</v>
      </c>
      <c r="O46" s="18">
        <v>0.39810000000000001</v>
      </c>
      <c r="P46" s="19">
        <v>0.38640000000000002</v>
      </c>
      <c r="Q46" s="18">
        <v>0.50549999999999995</v>
      </c>
      <c r="R46" s="18">
        <v>0.2172</v>
      </c>
      <c r="S46" s="19">
        <v>1.9949999999999999E-2</v>
      </c>
    </row>
    <row r="47" spans="1:19" x14ac:dyDescent="0.3">
      <c r="A47" s="17" t="s">
        <v>58</v>
      </c>
      <c r="B47" s="18">
        <v>3.1399999999999997E-2</v>
      </c>
      <c r="C47" s="18">
        <v>0.55830000000000002</v>
      </c>
      <c r="D47" s="19">
        <v>0.95520000000000005</v>
      </c>
      <c r="E47" s="18">
        <v>8.8000000000000005E-3</v>
      </c>
      <c r="F47" s="18">
        <v>0.32029999999999997</v>
      </c>
      <c r="G47" s="19">
        <v>0.97809999999999997</v>
      </c>
      <c r="H47" s="18">
        <v>0.78428083299999996</v>
      </c>
      <c r="I47" s="18">
        <v>0.51034100500000001</v>
      </c>
      <c r="J47" s="19">
        <v>0.12461599</v>
      </c>
      <c r="K47" s="18">
        <v>0.80655048330558499</v>
      </c>
      <c r="L47" s="18">
        <v>0.25364483582396502</v>
      </c>
      <c r="M47" s="19">
        <v>1.511932787121E-3</v>
      </c>
      <c r="N47" s="18">
        <v>0.4415</v>
      </c>
      <c r="O47" s="18">
        <v>0.37669999999999998</v>
      </c>
      <c r="P47" s="19">
        <v>0.24110000000000001</v>
      </c>
      <c r="Q47" s="18">
        <v>0.54010000000000002</v>
      </c>
      <c r="R47" s="18">
        <v>0.20519999999999999</v>
      </c>
      <c r="S47" s="19">
        <v>8.4869999999999998E-3</v>
      </c>
    </row>
    <row r="48" spans="1:19" x14ac:dyDescent="0.3">
      <c r="A48" s="17" t="s">
        <v>59</v>
      </c>
      <c r="B48" s="18">
        <v>-0.4975</v>
      </c>
      <c r="C48" s="18">
        <v>0.59470000000000001</v>
      </c>
      <c r="D48" s="19">
        <v>0.40289999999999998</v>
      </c>
      <c r="E48" s="18">
        <v>-0.38750000000000001</v>
      </c>
      <c r="F48" s="18">
        <v>0.35120000000000001</v>
      </c>
      <c r="G48" s="19">
        <v>0.26979999999999998</v>
      </c>
      <c r="H48" s="18">
        <v>-0.78828410699999996</v>
      </c>
      <c r="I48" s="18">
        <v>0.49568446300000002</v>
      </c>
      <c r="J48" s="19">
        <v>0.112036601</v>
      </c>
      <c r="K48" s="18">
        <v>-1.6176427825776801E-2</v>
      </c>
      <c r="L48" s="18">
        <v>0.247431623928792</v>
      </c>
      <c r="M48" s="19">
        <v>0.94788462823670805</v>
      </c>
      <c r="N48" s="18">
        <v>-0.66910000000000003</v>
      </c>
      <c r="O48" s="18">
        <v>0.38080000000000003</v>
      </c>
      <c r="P48" s="19">
        <v>7.8880000000000006E-2</v>
      </c>
      <c r="Q48" s="18">
        <v>-0.2079</v>
      </c>
      <c r="R48" s="18">
        <v>0.20799999999999999</v>
      </c>
      <c r="S48" s="19">
        <v>0.31740000000000002</v>
      </c>
    </row>
    <row r="49" spans="1:19" x14ac:dyDescent="0.3">
      <c r="A49" s="17" t="s">
        <v>60</v>
      </c>
      <c r="B49" s="18">
        <v>-5.1200000000000002E-2</v>
      </c>
      <c r="C49" s="18">
        <v>0.62190000000000001</v>
      </c>
      <c r="D49" s="19">
        <v>0.93430000000000002</v>
      </c>
      <c r="E49" s="18">
        <v>-0.2339</v>
      </c>
      <c r="F49" s="18">
        <v>0.3523</v>
      </c>
      <c r="G49" s="19">
        <v>0.50680000000000003</v>
      </c>
      <c r="H49" s="18">
        <v>-1.5957036920000001</v>
      </c>
      <c r="I49" s="18">
        <v>0.51744514900000005</v>
      </c>
      <c r="J49" s="19">
        <v>2.091173E-3</v>
      </c>
      <c r="K49" s="18">
        <v>-0.49738635032436401</v>
      </c>
      <c r="L49" s="18">
        <v>0.25865101758940301</v>
      </c>
      <c r="M49" s="19">
        <v>5.4720475028493101E-2</v>
      </c>
      <c r="N49" s="18">
        <v>-0.96389999999999998</v>
      </c>
      <c r="O49" s="18">
        <v>0.39779999999999999</v>
      </c>
      <c r="P49" s="19">
        <v>1.538E-2</v>
      </c>
      <c r="Q49" s="18">
        <v>-0.5393</v>
      </c>
      <c r="R49" s="18">
        <v>0.21479999999999999</v>
      </c>
      <c r="S49" s="19">
        <v>1.206E-2</v>
      </c>
    </row>
    <row r="50" spans="1:19" x14ac:dyDescent="0.3">
      <c r="A50" s="17" t="s">
        <v>61</v>
      </c>
      <c r="B50" s="18">
        <v>0.1701</v>
      </c>
      <c r="C50" s="18">
        <v>0.61480000000000001</v>
      </c>
      <c r="D50" s="19">
        <v>0.78200000000000003</v>
      </c>
      <c r="E50" s="18">
        <v>-9.2399999999999996E-2</v>
      </c>
      <c r="F50" s="18">
        <v>0.34389999999999998</v>
      </c>
      <c r="G50" s="19">
        <v>0.7883</v>
      </c>
      <c r="H50" s="18">
        <v>-0.75026342300000004</v>
      </c>
      <c r="I50" s="18">
        <v>0.51894181699999997</v>
      </c>
      <c r="J50" s="19">
        <v>0.14851131100000001</v>
      </c>
      <c r="K50" s="18">
        <v>9.7671328377546301E-2</v>
      </c>
      <c r="L50" s="18">
        <v>0.25897777493331198</v>
      </c>
      <c r="M50" s="19">
        <v>0.706136146013424</v>
      </c>
      <c r="N50" s="18">
        <v>-0.36730000000000002</v>
      </c>
      <c r="O50" s="18">
        <v>0.39660000000000001</v>
      </c>
      <c r="P50" s="19">
        <v>0.3543</v>
      </c>
      <c r="Q50" s="18">
        <v>-6.6299999999999998E-2</v>
      </c>
      <c r="R50" s="18">
        <v>0.21379999999999999</v>
      </c>
      <c r="S50" s="19">
        <v>0.75660000000000005</v>
      </c>
    </row>
    <row r="51" spans="1:19" x14ac:dyDescent="0.3">
      <c r="A51" s="17" t="s">
        <v>62</v>
      </c>
      <c r="B51" s="18">
        <v>0.54779999999999995</v>
      </c>
      <c r="C51" s="18">
        <v>0.59619999999999995</v>
      </c>
      <c r="D51" s="19">
        <v>0.35809999999999997</v>
      </c>
      <c r="E51" s="18">
        <v>0.42559999999999998</v>
      </c>
      <c r="F51" s="18">
        <v>0.34429999999999999</v>
      </c>
      <c r="G51" s="19">
        <v>0.2165</v>
      </c>
      <c r="H51" s="18">
        <v>-0.38912770099999999</v>
      </c>
      <c r="I51" s="18">
        <v>0.48941948099999999</v>
      </c>
      <c r="J51" s="19">
        <v>0.42672692200000001</v>
      </c>
      <c r="K51" s="18">
        <v>0.29873847058056902</v>
      </c>
      <c r="L51" s="18">
        <v>0.243953483770836</v>
      </c>
      <c r="M51" s="19">
        <v>0.22098134984609599</v>
      </c>
      <c r="N51" s="18">
        <v>-1.1900000000000001E-2</v>
      </c>
      <c r="O51" s="18">
        <v>0.37830000000000003</v>
      </c>
      <c r="P51" s="19">
        <v>0.97489999999999999</v>
      </c>
      <c r="Q51" s="18">
        <v>0.28920000000000001</v>
      </c>
      <c r="R51" s="18">
        <v>0.20480000000000001</v>
      </c>
      <c r="S51" s="19">
        <v>0.1578</v>
      </c>
    </row>
    <row r="52" spans="1:19" x14ac:dyDescent="0.3">
      <c r="A52" s="17" t="s">
        <v>63</v>
      </c>
      <c r="B52" s="18">
        <v>0.37159999999999999</v>
      </c>
      <c r="C52" s="18">
        <v>0.58450000000000002</v>
      </c>
      <c r="D52" s="19">
        <v>0.52490000000000003</v>
      </c>
      <c r="E52" s="18">
        <v>0.18709999999999999</v>
      </c>
      <c r="F52" s="18">
        <v>0.34179999999999999</v>
      </c>
      <c r="G52" s="19">
        <v>0.58409999999999995</v>
      </c>
      <c r="H52" s="18">
        <v>0.30890217399999997</v>
      </c>
      <c r="I52" s="18">
        <v>0.51393487500000001</v>
      </c>
      <c r="J52" s="19">
        <v>0.54792012199999995</v>
      </c>
      <c r="K52" s="18">
        <v>0.77082965248009305</v>
      </c>
      <c r="L52" s="18">
        <v>0.25532170008881799</v>
      </c>
      <c r="M52" s="19">
        <v>2.5901707730497702E-3</v>
      </c>
      <c r="N52" s="18">
        <v>0.3362</v>
      </c>
      <c r="O52" s="18">
        <v>0.38600000000000001</v>
      </c>
      <c r="P52" s="19">
        <v>0.3836</v>
      </c>
      <c r="Q52" s="18">
        <v>0.58530000000000004</v>
      </c>
      <c r="R52" s="18">
        <v>0.2117</v>
      </c>
      <c r="S52" s="19">
        <v>5.7080000000000004E-3</v>
      </c>
    </row>
    <row r="53" spans="1:19" x14ac:dyDescent="0.3">
      <c r="A53" s="17" t="s">
        <v>64</v>
      </c>
      <c r="B53" s="18">
        <v>0.9052</v>
      </c>
      <c r="C53" s="18">
        <v>0.61329999999999996</v>
      </c>
      <c r="D53" s="19">
        <v>0.1399</v>
      </c>
      <c r="E53" s="18">
        <v>0.89610000000000001</v>
      </c>
      <c r="F53" s="18">
        <v>0.36249999999999999</v>
      </c>
      <c r="G53" s="19">
        <v>1.3429999999999999E-2</v>
      </c>
      <c r="H53" s="18">
        <v>1.8227693840000001</v>
      </c>
      <c r="I53" s="18">
        <v>0.49885959200000002</v>
      </c>
      <c r="J53" s="19">
        <v>2.6966799999999998E-4</v>
      </c>
      <c r="K53" s="18">
        <v>1.4503090858668899</v>
      </c>
      <c r="L53" s="18">
        <v>0.246563117923118</v>
      </c>
      <c r="M53" s="19">
        <v>5.2709557383747603E-9</v>
      </c>
      <c r="N53" s="18">
        <v>1.4574</v>
      </c>
      <c r="O53" s="18">
        <v>0.38700000000000001</v>
      </c>
      <c r="P53" s="19">
        <v>1.6589999999999999E-4</v>
      </c>
      <c r="Q53" s="18">
        <v>1.3136000000000001</v>
      </c>
      <c r="R53" s="18">
        <v>0.20979999999999999</v>
      </c>
      <c r="S53" s="19">
        <v>3.8300000000000002E-10</v>
      </c>
    </row>
    <row r="54" spans="1:19" x14ac:dyDescent="0.3">
      <c r="A54" s="17" t="s">
        <v>65</v>
      </c>
      <c r="B54" s="18">
        <v>1.6335999999999999</v>
      </c>
      <c r="C54" s="18">
        <v>0.61160000000000003</v>
      </c>
      <c r="D54" s="19">
        <v>7.561E-3</v>
      </c>
      <c r="E54" s="18">
        <v>0.90349999999999997</v>
      </c>
      <c r="F54" s="18">
        <v>0.36659999999999998</v>
      </c>
      <c r="G54" s="19">
        <v>1.371E-2</v>
      </c>
      <c r="H54" s="18">
        <v>1.179440123</v>
      </c>
      <c r="I54" s="18">
        <v>0.49704830300000002</v>
      </c>
      <c r="J54" s="19">
        <v>1.7809252000000001E-2</v>
      </c>
      <c r="K54" s="18">
        <v>1.3113436142711701</v>
      </c>
      <c r="L54" s="18">
        <v>0.24548533139321099</v>
      </c>
      <c r="M54" s="19">
        <v>1.10341865793263E-7</v>
      </c>
      <c r="N54" s="18">
        <v>1.3601000000000001</v>
      </c>
      <c r="O54" s="18">
        <v>0.38569999999999999</v>
      </c>
      <c r="P54" s="19">
        <v>4.2180000000000001E-4</v>
      </c>
      <c r="Q54" s="18">
        <v>1.1585000000000001</v>
      </c>
      <c r="R54" s="18">
        <v>0.20949999999999999</v>
      </c>
      <c r="S54" s="19">
        <v>3.187E-8</v>
      </c>
    </row>
    <row r="55" spans="1:19" x14ac:dyDescent="0.3">
      <c r="A55" s="17" t="s">
        <v>66</v>
      </c>
      <c r="B55" s="18">
        <v>0.91669999999999996</v>
      </c>
      <c r="C55" s="18">
        <v>0.62839999999999996</v>
      </c>
      <c r="D55" s="19">
        <v>0.14460000000000001</v>
      </c>
      <c r="E55" s="18">
        <v>0.61829999999999996</v>
      </c>
      <c r="F55" s="18">
        <v>0.3735</v>
      </c>
      <c r="G55" s="19">
        <v>9.7790000000000002E-2</v>
      </c>
      <c r="H55" s="18">
        <v>0.30076219300000001</v>
      </c>
      <c r="I55" s="18">
        <v>0.495649218</v>
      </c>
      <c r="J55" s="19">
        <v>0.54409746800000003</v>
      </c>
      <c r="K55" s="18">
        <v>0.66645023027366501</v>
      </c>
      <c r="L55" s="18">
        <v>0.246424941368833</v>
      </c>
      <c r="M55" s="19">
        <v>6.9397247818652101E-3</v>
      </c>
      <c r="N55" s="18">
        <v>0.53700000000000003</v>
      </c>
      <c r="O55" s="18">
        <v>0.38919999999999999</v>
      </c>
      <c r="P55" s="19">
        <v>0.1676</v>
      </c>
      <c r="Q55" s="18">
        <v>0.65310000000000001</v>
      </c>
      <c r="R55" s="18">
        <v>0.2107</v>
      </c>
      <c r="S55" s="19">
        <v>1.9400000000000001E-3</v>
      </c>
    </row>
    <row r="56" spans="1:19" x14ac:dyDescent="0.3">
      <c r="A56" s="17" t="s">
        <v>67</v>
      </c>
      <c r="B56" s="18">
        <v>0.9677</v>
      </c>
      <c r="C56" s="18">
        <v>0.60209999999999997</v>
      </c>
      <c r="D56" s="19">
        <v>0.108</v>
      </c>
      <c r="E56" s="18">
        <v>0.68930000000000002</v>
      </c>
      <c r="F56" s="18">
        <v>0.35539999999999999</v>
      </c>
      <c r="G56" s="19">
        <v>5.2440000000000001E-2</v>
      </c>
      <c r="H56" s="18">
        <v>3.2692879000000001E-2</v>
      </c>
      <c r="I56" s="18">
        <v>0.49980952499999998</v>
      </c>
      <c r="J56" s="19">
        <v>0.94785814199999996</v>
      </c>
      <c r="K56" s="18">
        <v>0.55314324312864005</v>
      </c>
      <c r="L56" s="18">
        <v>0.24898487555580601</v>
      </c>
      <c r="M56" s="19">
        <v>2.6500568935324501E-2</v>
      </c>
      <c r="N56" s="18">
        <v>0.41420000000000001</v>
      </c>
      <c r="O56" s="18">
        <v>0.3846</v>
      </c>
      <c r="P56" s="19">
        <v>0.28149999999999997</v>
      </c>
      <c r="Q56" s="18">
        <v>0.61970000000000003</v>
      </c>
      <c r="R56" s="18">
        <v>0.21049999999999999</v>
      </c>
      <c r="S56" s="19">
        <v>3.2390000000000001E-3</v>
      </c>
    </row>
    <row r="57" spans="1:19" x14ac:dyDescent="0.3">
      <c r="A57" s="17" t="s">
        <v>68</v>
      </c>
      <c r="B57" s="18">
        <v>0.81930000000000003</v>
      </c>
      <c r="C57" s="18">
        <v>0.72</v>
      </c>
      <c r="D57" s="19">
        <v>0.25519999999999998</v>
      </c>
      <c r="E57" s="18">
        <v>0.22090000000000001</v>
      </c>
      <c r="F57" s="18">
        <v>0.4007</v>
      </c>
      <c r="G57" s="19">
        <v>0.58150000000000002</v>
      </c>
      <c r="H57" s="18">
        <v>-0.259100518</v>
      </c>
      <c r="I57" s="18">
        <v>0.49481558199999998</v>
      </c>
      <c r="J57" s="19">
        <v>0.60063398899999998</v>
      </c>
      <c r="K57" s="18">
        <v>0.172300776728425</v>
      </c>
      <c r="L57" s="18">
        <v>0.24671152434664201</v>
      </c>
      <c r="M57" s="19">
        <v>0.48507126756471203</v>
      </c>
      <c r="N57" s="18">
        <v>8.6800000000000002E-2</v>
      </c>
      <c r="O57" s="18">
        <v>0.4078</v>
      </c>
      <c r="P57" s="19">
        <v>0.83140000000000003</v>
      </c>
      <c r="Q57" s="18">
        <v>0.18210000000000001</v>
      </c>
      <c r="R57" s="18">
        <v>0.2155</v>
      </c>
      <c r="S57" s="19">
        <v>0.39829999999999999</v>
      </c>
    </row>
    <row r="58" spans="1:19" x14ac:dyDescent="0.3">
      <c r="A58" s="17" t="s">
        <v>69</v>
      </c>
      <c r="B58" s="18">
        <v>-0.70809999999999995</v>
      </c>
      <c r="C58" s="18">
        <v>0.59389999999999998</v>
      </c>
      <c r="D58" s="19">
        <v>0.23319999999999999</v>
      </c>
      <c r="E58" s="18">
        <v>-0.28720000000000001</v>
      </c>
      <c r="F58" s="18">
        <v>0.34339999999999998</v>
      </c>
      <c r="G58" s="19">
        <v>0.40310000000000001</v>
      </c>
      <c r="H58" s="18">
        <v>-6.4468892999999999E-2</v>
      </c>
      <c r="I58" s="18">
        <v>0.50935234699999998</v>
      </c>
      <c r="J58" s="19">
        <v>0.89930206400000001</v>
      </c>
      <c r="K58" s="18">
        <v>0.46208125287275098</v>
      </c>
      <c r="L58" s="18">
        <v>0.253627398953783</v>
      </c>
      <c r="M58" s="19">
        <v>6.8724922995439405E-2</v>
      </c>
      <c r="N58" s="18">
        <v>-0.3372</v>
      </c>
      <c r="O58" s="18">
        <v>0.3866</v>
      </c>
      <c r="P58" s="19">
        <v>0.3831</v>
      </c>
      <c r="Q58" s="18">
        <v>0.13109999999999999</v>
      </c>
      <c r="R58" s="18">
        <v>0.21149999999999999</v>
      </c>
      <c r="S58" s="19">
        <v>0.53510000000000002</v>
      </c>
    </row>
    <row r="59" spans="1:19" x14ac:dyDescent="0.3">
      <c r="A59" s="17" t="s">
        <v>70</v>
      </c>
      <c r="B59" s="18">
        <v>-0.68640000000000001</v>
      </c>
      <c r="C59" s="18">
        <v>0.57310000000000005</v>
      </c>
      <c r="D59" s="19">
        <v>0.2311</v>
      </c>
      <c r="E59" s="18">
        <v>-0.35089999999999999</v>
      </c>
      <c r="F59" s="18">
        <v>0.34350000000000003</v>
      </c>
      <c r="G59" s="19">
        <v>0.307</v>
      </c>
      <c r="H59" s="18">
        <v>-0.27727473699999999</v>
      </c>
      <c r="I59" s="18">
        <v>0.50099025100000005</v>
      </c>
      <c r="J59" s="19">
        <v>0.580058034</v>
      </c>
      <c r="K59" s="18">
        <v>0.22561484578715499</v>
      </c>
      <c r="L59" s="18">
        <v>0.24996996380408801</v>
      </c>
      <c r="M59" s="19">
        <v>0.36693982203157099</v>
      </c>
      <c r="N59" s="18">
        <v>-0.45450000000000002</v>
      </c>
      <c r="O59" s="18">
        <v>0.37719999999999998</v>
      </c>
      <c r="P59" s="19">
        <v>0.22819999999999999</v>
      </c>
      <c r="Q59" s="18">
        <v>-1.32E-2</v>
      </c>
      <c r="R59" s="18">
        <v>0.2082</v>
      </c>
      <c r="S59" s="19">
        <v>0.94940000000000002</v>
      </c>
    </row>
    <row r="60" spans="1:19" x14ac:dyDescent="0.3">
      <c r="A60" s="17" t="s">
        <v>71</v>
      </c>
      <c r="B60" s="18">
        <v>1.1677999999999999</v>
      </c>
      <c r="C60" s="18">
        <v>0.6099</v>
      </c>
      <c r="D60" s="19">
        <v>5.552E-2</v>
      </c>
      <c r="E60" s="18">
        <v>0.28539999999999999</v>
      </c>
      <c r="F60" s="18">
        <v>0.35370000000000001</v>
      </c>
      <c r="G60" s="19">
        <v>0.41970000000000002</v>
      </c>
      <c r="H60" s="18">
        <v>-3.4117524000000003E-2</v>
      </c>
      <c r="I60" s="18">
        <v>0.53929524699999998</v>
      </c>
      <c r="J60" s="19">
        <v>0.94956768999999996</v>
      </c>
      <c r="K60" s="18">
        <v>0.167324285295884</v>
      </c>
      <c r="L60" s="18">
        <v>0.26893841268709201</v>
      </c>
      <c r="M60" s="19">
        <v>0.53395334738059397</v>
      </c>
      <c r="N60" s="18">
        <v>0.49330000000000002</v>
      </c>
      <c r="O60" s="18">
        <v>0.40400000000000003</v>
      </c>
      <c r="P60" s="19">
        <v>0.22209999999999999</v>
      </c>
      <c r="Q60" s="18">
        <v>4.6100000000000002E-2</v>
      </c>
      <c r="R60" s="18">
        <v>0.22439999999999999</v>
      </c>
      <c r="S60" s="19">
        <v>0.83720000000000006</v>
      </c>
    </row>
    <row r="61" spans="1:19" x14ac:dyDescent="0.3">
      <c r="A61" s="17" t="s">
        <v>72</v>
      </c>
      <c r="B61" s="18">
        <v>0.53039999999999998</v>
      </c>
      <c r="C61" s="18">
        <v>0.6653</v>
      </c>
      <c r="D61" s="19">
        <v>0.4254</v>
      </c>
      <c r="E61" s="18">
        <v>0.15190000000000001</v>
      </c>
      <c r="F61" s="18">
        <v>0.38819999999999999</v>
      </c>
      <c r="G61" s="19">
        <v>0.69569999999999999</v>
      </c>
      <c r="H61" s="18">
        <v>-0.25556163900000001</v>
      </c>
      <c r="I61" s="18">
        <v>0.50381616600000001</v>
      </c>
      <c r="J61" s="19">
        <v>0.61207336499999998</v>
      </c>
      <c r="K61" s="18">
        <v>-0.39705728842613303</v>
      </c>
      <c r="L61" s="18">
        <v>0.25171051021438801</v>
      </c>
      <c r="M61" s="19">
        <v>0.114964343835571</v>
      </c>
      <c r="N61" s="18">
        <v>3.09E-2</v>
      </c>
      <c r="O61" s="18">
        <v>0.40160000000000001</v>
      </c>
      <c r="P61" s="19">
        <v>0.93869999999999998</v>
      </c>
      <c r="Q61" s="18">
        <v>-0.31459999999999999</v>
      </c>
      <c r="R61" s="18">
        <v>0.21890000000000001</v>
      </c>
      <c r="S61" s="19">
        <v>0.1507</v>
      </c>
    </row>
    <row r="62" spans="1:19" x14ac:dyDescent="0.3">
      <c r="A62" s="17" t="s">
        <v>73</v>
      </c>
      <c r="B62" s="18">
        <v>0.86280000000000001</v>
      </c>
      <c r="C62" s="18">
        <v>0.65510000000000002</v>
      </c>
      <c r="D62" s="19">
        <v>0.18779999999999999</v>
      </c>
      <c r="E62" s="18">
        <v>0.69410000000000005</v>
      </c>
      <c r="F62" s="18">
        <v>0.37480000000000002</v>
      </c>
      <c r="G62" s="19">
        <v>6.4030000000000004E-2</v>
      </c>
      <c r="H62" s="18">
        <v>-0.83313110700000004</v>
      </c>
      <c r="I62" s="18">
        <v>0.49053222800000001</v>
      </c>
      <c r="J62" s="19">
        <v>8.9691847000000005E-2</v>
      </c>
      <c r="K62" s="18">
        <v>0.103516566838341</v>
      </c>
      <c r="L62" s="18">
        <v>0.24487850636411701</v>
      </c>
      <c r="M62" s="19">
        <v>0.67257210383447796</v>
      </c>
      <c r="N62" s="18">
        <v>-0.22389999999999999</v>
      </c>
      <c r="O62" s="18">
        <v>0.39269999999999999</v>
      </c>
      <c r="P62" s="19">
        <v>0.56859999999999999</v>
      </c>
      <c r="Q62" s="18">
        <v>0.21779999999999999</v>
      </c>
      <c r="R62" s="18">
        <v>0.21279999999999999</v>
      </c>
      <c r="S62" s="19">
        <v>0.30599999999999999</v>
      </c>
    </row>
    <row r="63" spans="1:19" x14ac:dyDescent="0.3">
      <c r="A63" s="17" t="s">
        <v>74</v>
      </c>
      <c r="B63" s="18">
        <v>0.3523</v>
      </c>
      <c r="C63" s="18">
        <v>0.64400000000000002</v>
      </c>
      <c r="D63" s="19">
        <v>0.58430000000000004</v>
      </c>
      <c r="E63" s="18">
        <v>-7.3400000000000007E-2</v>
      </c>
      <c r="F63" s="18">
        <v>0.36430000000000001</v>
      </c>
      <c r="G63" s="19">
        <v>0.84030000000000005</v>
      </c>
      <c r="H63" s="18">
        <v>-0.82749461700000004</v>
      </c>
      <c r="I63" s="18">
        <v>0.66917272000000005</v>
      </c>
      <c r="J63" s="19">
        <v>0.21649052699999999</v>
      </c>
      <c r="K63" s="18">
        <v>0.26659056003445197</v>
      </c>
      <c r="L63" s="18">
        <v>0.33363081726989102</v>
      </c>
      <c r="M63" s="19">
        <v>0.42442145580235202</v>
      </c>
      <c r="N63" s="18">
        <v>-0.215</v>
      </c>
      <c r="O63" s="18">
        <v>0.46400000000000002</v>
      </c>
      <c r="P63" s="19">
        <v>0.64319999999999999</v>
      </c>
      <c r="Q63" s="18">
        <v>0.192</v>
      </c>
      <c r="R63" s="18">
        <v>0.25790000000000002</v>
      </c>
      <c r="S63" s="19">
        <v>0.45669999999999999</v>
      </c>
    </row>
    <row r="64" spans="1:19" x14ac:dyDescent="0.3">
      <c r="A64" s="17" t="s">
        <v>75</v>
      </c>
      <c r="B64" s="18">
        <v>0.1016</v>
      </c>
      <c r="C64" s="18">
        <v>0.61970000000000003</v>
      </c>
      <c r="D64" s="19">
        <v>0.86980000000000002</v>
      </c>
      <c r="E64" s="18">
        <v>-0.36149999999999999</v>
      </c>
      <c r="F64" s="18">
        <v>0.35909999999999997</v>
      </c>
      <c r="G64" s="19">
        <v>0.314</v>
      </c>
      <c r="H64" s="18">
        <v>0.21582013899999999</v>
      </c>
      <c r="I64" s="18">
        <v>0.50505631600000001</v>
      </c>
      <c r="J64" s="19">
        <v>0.66922512000000001</v>
      </c>
      <c r="K64" s="18">
        <v>0.60558970554158797</v>
      </c>
      <c r="L64" s="18">
        <v>0.25061228220954501</v>
      </c>
      <c r="M64" s="19">
        <v>1.5824327006784499E-2</v>
      </c>
      <c r="N64" s="18">
        <v>0.17019999999999999</v>
      </c>
      <c r="O64" s="18">
        <v>0.39150000000000001</v>
      </c>
      <c r="P64" s="19">
        <v>0.66369999999999996</v>
      </c>
      <c r="Q64" s="18">
        <v>0.33229999999999998</v>
      </c>
      <c r="R64" s="18">
        <v>0.2145</v>
      </c>
      <c r="S64" s="19">
        <v>0.12130000000000001</v>
      </c>
    </row>
    <row r="65" spans="1:19" x14ac:dyDescent="0.3">
      <c r="A65" s="17" t="s">
        <v>76</v>
      </c>
      <c r="B65" s="18">
        <v>1.2206999999999999</v>
      </c>
      <c r="C65" s="18">
        <v>0.60680000000000001</v>
      </c>
      <c r="D65" s="19">
        <v>4.4240000000000002E-2</v>
      </c>
      <c r="E65" s="18">
        <v>0.9002</v>
      </c>
      <c r="F65" s="18">
        <v>0.35310000000000002</v>
      </c>
      <c r="G65" s="19">
        <v>1.0800000000000001E-2</v>
      </c>
      <c r="H65" s="18">
        <v>0.62965907399999999</v>
      </c>
      <c r="I65" s="18">
        <v>0.51408959499999995</v>
      </c>
      <c r="J65" s="19">
        <v>0.22089387599999999</v>
      </c>
      <c r="K65" s="18">
        <v>0.91329594270433401</v>
      </c>
      <c r="L65" s="18">
        <v>0.254972315194257</v>
      </c>
      <c r="M65" s="19">
        <v>3.5495867687759499E-4</v>
      </c>
      <c r="N65" s="18">
        <v>0.87660000000000005</v>
      </c>
      <c r="O65" s="18">
        <v>0.39219999999999999</v>
      </c>
      <c r="P65" s="19">
        <v>2.5420000000000002E-2</v>
      </c>
      <c r="Q65" s="18">
        <v>0.90369999999999995</v>
      </c>
      <c r="R65" s="18">
        <v>0.2137</v>
      </c>
      <c r="S65" s="19">
        <v>2.338E-5</v>
      </c>
    </row>
    <row r="66" spans="1:19" x14ac:dyDescent="0.3">
      <c r="A66" s="17" t="s">
        <v>77</v>
      </c>
      <c r="B66" s="18">
        <v>1.4494</v>
      </c>
      <c r="C66" s="18">
        <v>0.61470000000000002</v>
      </c>
      <c r="D66" s="19">
        <v>1.8380000000000001E-2</v>
      </c>
      <c r="E66" s="18">
        <v>1.1840999999999999</v>
      </c>
      <c r="F66" s="18">
        <v>0.36480000000000001</v>
      </c>
      <c r="G66" s="19">
        <v>1.1709999999999999E-3</v>
      </c>
      <c r="H66" s="18">
        <v>2.21898616</v>
      </c>
      <c r="I66" s="18">
        <v>0.50396112500000001</v>
      </c>
      <c r="J66" s="19">
        <v>1.1600000000000001E-5</v>
      </c>
      <c r="K66" s="18">
        <v>1.48616859371414</v>
      </c>
      <c r="L66" s="18">
        <v>0.24947483024591699</v>
      </c>
      <c r="M66" s="19">
        <v>3.3841324505280898E-9</v>
      </c>
      <c r="N66" s="18">
        <v>1.9096</v>
      </c>
      <c r="O66" s="18">
        <v>0.38969999999999999</v>
      </c>
      <c r="P66" s="19">
        <v>9.5850000000000001E-7</v>
      </c>
      <c r="Q66" s="18">
        <v>1.3952</v>
      </c>
      <c r="R66" s="18">
        <v>0.21260000000000001</v>
      </c>
      <c r="S66" s="19">
        <v>5.3130000000000002E-11</v>
      </c>
    </row>
    <row r="67" spans="1:19" x14ac:dyDescent="0.3">
      <c r="A67" s="17" t="s">
        <v>78</v>
      </c>
      <c r="B67" s="18">
        <v>1.7679</v>
      </c>
      <c r="C67" s="18">
        <v>0.61270000000000002</v>
      </c>
      <c r="D67" s="19">
        <v>3.9069999999999999E-3</v>
      </c>
      <c r="E67" s="18">
        <v>1.1611</v>
      </c>
      <c r="F67" s="18">
        <v>0.35949999999999999</v>
      </c>
      <c r="G67" s="19">
        <v>1.24E-3</v>
      </c>
      <c r="H67" s="18">
        <v>2.4369812720000001</v>
      </c>
      <c r="I67" s="18">
        <v>0.49410589700000002</v>
      </c>
      <c r="J67" s="19">
        <v>9.2999999999999999E-7</v>
      </c>
      <c r="K67" s="18">
        <v>1.89552455824115</v>
      </c>
      <c r="L67" s="18">
        <v>0.242709787765331</v>
      </c>
      <c r="M67" s="19">
        <v>1.25876966716639E-14</v>
      </c>
      <c r="N67" s="18">
        <v>2.1732999999999998</v>
      </c>
      <c r="O67" s="18">
        <v>0.3846</v>
      </c>
      <c r="P67" s="19">
        <v>1.599E-8</v>
      </c>
      <c r="Q67" s="18">
        <v>1.6959</v>
      </c>
      <c r="R67" s="18">
        <v>0.20630000000000001</v>
      </c>
      <c r="S67" s="19">
        <v>2.005E-16</v>
      </c>
    </row>
    <row r="68" spans="1:19" x14ac:dyDescent="0.3">
      <c r="A68" s="17" t="s">
        <v>79</v>
      </c>
      <c r="B68" s="18">
        <v>2.8799999999999999E-2</v>
      </c>
      <c r="C68" s="18">
        <v>0.75380000000000003</v>
      </c>
      <c r="D68" s="19">
        <v>0.96960000000000002</v>
      </c>
      <c r="E68" s="18">
        <v>0.41189999999999999</v>
      </c>
      <c r="F68" s="18">
        <v>0.43619999999999998</v>
      </c>
      <c r="G68" s="19">
        <v>0.34499999999999997</v>
      </c>
      <c r="H68" s="18">
        <v>-0.30140639299999999</v>
      </c>
      <c r="I68" s="18">
        <v>0.50717786799999998</v>
      </c>
      <c r="J68" s="19">
        <v>0.55243829300000002</v>
      </c>
      <c r="K68" s="18">
        <v>0.49744226623321602</v>
      </c>
      <c r="L68" s="18">
        <v>0.25245807577056201</v>
      </c>
      <c r="M68" s="19">
        <v>4.9027543473400499E-2</v>
      </c>
      <c r="N68" s="18">
        <v>-0.19850000000000001</v>
      </c>
      <c r="O68" s="18">
        <v>0.42080000000000001</v>
      </c>
      <c r="P68" s="19">
        <v>0.6371</v>
      </c>
      <c r="Q68" s="18">
        <v>0.45679999999999998</v>
      </c>
      <c r="R68" s="18">
        <v>0.22450000000000001</v>
      </c>
      <c r="S68" s="19">
        <v>4.1919999999999999E-2</v>
      </c>
    </row>
    <row r="69" spans="1:19" x14ac:dyDescent="0.3">
      <c r="A69" s="17" t="s">
        <v>80</v>
      </c>
      <c r="B69" s="18">
        <v>6.3700000000000007E-2</v>
      </c>
      <c r="C69" s="18">
        <v>0.77180000000000004</v>
      </c>
      <c r="D69" s="19">
        <v>0.93430000000000002</v>
      </c>
      <c r="E69" s="18">
        <v>-0.26390000000000002</v>
      </c>
      <c r="F69" s="18">
        <v>0.44</v>
      </c>
      <c r="G69" s="19">
        <v>0.54859999999999998</v>
      </c>
      <c r="H69" s="18">
        <v>-0.57860035899999995</v>
      </c>
      <c r="I69" s="18">
        <v>0.808400016</v>
      </c>
      <c r="J69" s="19">
        <v>0.474296826</v>
      </c>
      <c r="K69" s="18">
        <v>0.54227265962544902</v>
      </c>
      <c r="L69" s="18">
        <v>0.40299226008278299</v>
      </c>
      <c r="M69" s="19">
        <v>0.17868568165090801</v>
      </c>
      <c r="N69" s="18">
        <v>-0.24260000000000001</v>
      </c>
      <c r="O69" s="18">
        <v>0.55830000000000002</v>
      </c>
      <c r="P69" s="19">
        <v>0.66390000000000005</v>
      </c>
      <c r="Q69" s="18">
        <v>0.1875</v>
      </c>
      <c r="R69" s="18">
        <v>0.30909999999999999</v>
      </c>
      <c r="S69" s="19">
        <v>0.54410000000000003</v>
      </c>
    </row>
    <row r="70" spans="1:19" x14ac:dyDescent="0.3">
      <c r="A70" s="17" t="s">
        <v>81</v>
      </c>
      <c r="B70" s="18">
        <v>-1.0513999999999999</v>
      </c>
      <c r="C70" s="18">
        <v>0.69630000000000003</v>
      </c>
      <c r="D70" s="19">
        <v>0.13109999999999999</v>
      </c>
      <c r="E70" s="18">
        <v>-0.48349999999999999</v>
      </c>
      <c r="F70" s="18">
        <v>0.3947</v>
      </c>
      <c r="G70" s="19">
        <v>0.22059999999999999</v>
      </c>
      <c r="H70" s="18">
        <v>-0.70342934099999999</v>
      </c>
      <c r="I70" s="18">
        <v>0.74803427499999997</v>
      </c>
      <c r="J70" s="19">
        <v>0.347221006</v>
      </c>
      <c r="K70" s="18">
        <v>0.80445527380225301</v>
      </c>
      <c r="L70" s="18">
        <v>0.37255446316088098</v>
      </c>
      <c r="M70" s="19">
        <v>3.1029258721395701E-2</v>
      </c>
      <c r="N70" s="18">
        <v>-0.88990000000000002</v>
      </c>
      <c r="O70" s="18">
        <v>0.50970000000000004</v>
      </c>
      <c r="P70" s="19">
        <v>8.0829999999999999E-2</v>
      </c>
      <c r="Q70" s="18">
        <v>0.25330000000000003</v>
      </c>
      <c r="R70" s="18">
        <v>0.28260000000000002</v>
      </c>
      <c r="S70" s="19">
        <v>0.37009999999999998</v>
      </c>
    </row>
    <row r="71" spans="1:19" x14ac:dyDescent="0.3">
      <c r="A71" s="17" t="s">
        <v>82</v>
      </c>
      <c r="B71" s="18">
        <v>-0.31269999999999998</v>
      </c>
      <c r="C71" s="18">
        <v>0.59770000000000001</v>
      </c>
      <c r="D71" s="19">
        <v>0.6008</v>
      </c>
      <c r="E71" s="18">
        <v>-0.41149999999999998</v>
      </c>
      <c r="F71" s="18">
        <v>0.33139999999999997</v>
      </c>
      <c r="G71" s="19">
        <v>0.21429999999999999</v>
      </c>
      <c r="H71" s="18">
        <v>-1.366027635</v>
      </c>
      <c r="I71" s="18">
        <v>0.50942124700000002</v>
      </c>
      <c r="J71" s="19">
        <v>7.4309900000000002E-3</v>
      </c>
      <c r="K71" s="18">
        <v>-0.40480654315879899</v>
      </c>
      <c r="L71" s="18">
        <v>0.25451733694596401</v>
      </c>
      <c r="M71" s="19">
        <v>0.111993132685243</v>
      </c>
      <c r="N71" s="18">
        <v>-0.92279999999999995</v>
      </c>
      <c r="O71" s="18">
        <v>0.38769999999999999</v>
      </c>
      <c r="P71" s="19">
        <v>1.7299999999999999E-2</v>
      </c>
      <c r="Q71" s="18">
        <v>-0.48080000000000001</v>
      </c>
      <c r="R71" s="18">
        <v>0.2109</v>
      </c>
      <c r="S71" s="19">
        <v>2.264E-2</v>
      </c>
    </row>
    <row r="72" spans="1:19" x14ac:dyDescent="0.3">
      <c r="A72" s="17" t="s">
        <v>83</v>
      </c>
      <c r="B72" s="18">
        <v>-0.19620000000000001</v>
      </c>
      <c r="C72" s="18">
        <v>0.56589999999999996</v>
      </c>
      <c r="D72" s="19">
        <v>0.7288</v>
      </c>
      <c r="E72" s="18">
        <v>-0.40350000000000003</v>
      </c>
      <c r="F72" s="18">
        <v>0.31979999999999997</v>
      </c>
      <c r="G72" s="19">
        <v>0.20699999999999999</v>
      </c>
      <c r="H72" s="18">
        <v>-0.61188076999999996</v>
      </c>
      <c r="I72" s="18">
        <v>0.50411777000000002</v>
      </c>
      <c r="J72" s="19">
        <v>0.22508035900000001</v>
      </c>
      <c r="K72" s="18">
        <v>-0.143161695888569</v>
      </c>
      <c r="L72" s="18">
        <v>0.25149473137017397</v>
      </c>
      <c r="M72" s="19">
        <v>0.56929945337585997</v>
      </c>
      <c r="N72" s="18">
        <v>-0.42799999999999999</v>
      </c>
      <c r="O72" s="18">
        <v>0.37640000000000001</v>
      </c>
      <c r="P72" s="19">
        <v>0.25559999999999999</v>
      </c>
      <c r="Q72" s="18">
        <v>-0.2913</v>
      </c>
      <c r="R72" s="18">
        <v>0.20699999999999999</v>
      </c>
      <c r="S72" s="19">
        <v>0.1593</v>
      </c>
    </row>
    <row r="73" spans="1:19" x14ac:dyDescent="0.3">
      <c r="A73" s="17" t="s">
        <v>84</v>
      </c>
      <c r="B73" s="18">
        <v>0.1208</v>
      </c>
      <c r="C73" s="18">
        <v>0.55449999999999999</v>
      </c>
      <c r="D73" s="19">
        <v>0.82750000000000001</v>
      </c>
      <c r="E73" s="18">
        <v>-0.15490000000000001</v>
      </c>
      <c r="F73" s="18">
        <v>0.3175</v>
      </c>
      <c r="G73" s="19">
        <v>0.62560000000000004</v>
      </c>
      <c r="H73" s="18">
        <v>-0.799827081</v>
      </c>
      <c r="I73" s="18">
        <v>0.52565256100000002</v>
      </c>
      <c r="J73" s="19">
        <v>0.128380727</v>
      </c>
      <c r="K73" s="18">
        <v>-0.17619210718039999</v>
      </c>
      <c r="L73" s="18">
        <v>0.261707585604946</v>
      </c>
      <c r="M73" s="19">
        <v>0.50092656049534301</v>
      </c>
      <c r="N73" s="18">
        <v>-0.36409999999999998</v>
      </c>
      <c r="O73" s="18">
        <v>0.38150000000000001</v>
      </c>
      <c r="P73" s="19">
        <v>0.33989999999999998</v>
      </c>
      <c r="Q73" s="18">
        <v>-0.18940000000000001</v>
      </c>
      <c r="R73" s="18">
        <v>0.21060000000000001</v>
      </c>
      <c r="S73" s="19">
        <v>0.36849999999999999</v>
      </c>
    </row>
    <row r="74" spans="1:19" x14ac:dyDescent="0.3">
      <c r="A74" s="17" t="s">
        <v>85</v>
      </c>
      <c r="B74" s="18">
        <v>0.24560000000000001</v>
      </c>
      <c r="C74" s="18">
        <v>0.64059999999999995</v>
      </c>
      <c r="D74" s="19">
        <v>0.70140000000000002</v>
      </c>
      <c r="E74" s="18">
        <v>-0.16980000000000001</v>
      </c>
      <c r="F74" s="18">
        <v>0.3654</v>
      </c>
      <c r="G74" s="19">
        <v>0.64200000000000002</v>
      </c>
      <c r="H74" s="18">
        <v>-1.213564163</v>
      </c>
      <c r="I74" s="18">
        <v>0.50477723200000002</v>
      </c>
      <c r="J74" s="19">
        <v>1.6363289E-2</v>
      </c>
      <c r="K74" s="18">
        <v>6.2787652019229395E-2</v>
      </c>
      <c r="L74" s="18">
        <v>0.25231071374249903</v>
      </c>
      <c r="M74" s="19">
        <v>0.80351975311420498</v>
      </c>
      <c r="N74" s="18">
        <v>-0.65459999999999996</v>
      </c>
      <c r="O74" s="18">
        <v>0.39650000000000002</v>
      </c>
      <c r="P74" s="19">
        <v>9.8729999999999998E-2</v>
      </c>
      <c r="Q74" s="18">
        <v>4.1700000000000001E-2</v>
      </c>
      <c r="R74" s="18">
        <v>0.21579999999999999</v>
      </c>
      <c r="S74" s="19">
        <v>0.84670000000000001</v>
      </c>
    </row>
    <row r="75" spans="1:19" x14ac:dyDescent="0.3">
      <c r="A75" s="17" t="s">
        <v>86</v>
      </c>
      <c r="B75" s="18">
        <v>1.3635999999999999</v>
      </c>
      <c r="C75" s="18">
        <v>0.63049999999999995</v>
      </c>
      <c r="D75" s="19">
        <v>3.057E-2</v>
      </c>
      <c r="E75" s="18">
        <v>0.30370000000000003</v>
      </c>
      <c r="F75" s="18">
        <v>0.36270000000000002</v>
      </c>
      <c r="G75" s="19">
        <v>0.40239999999999998</v>
      </c>
      <c r="H75" s="18">
        <v>1.2002966820000001</v>
      </c>
      <c r="I75" s="18">
        <v>0.49834552900000001</v>
      </c>
      <c r="J75" s="19">
        <v>1.6168110999999999E-2</v>
      </c>
      <c r="K75" s="18">
        <v>1.0891912098440799</v>
      </c>
      <c r="L75" s="18">
        <v>0.24707669042059899</v>
      </c>
      <c r="M75" s="19">
        <v>1.1367543842957901E-5</v>
      </c>
      <c r="N75" s="18">
        <v>1.2630999999999999</v>
      </c>
      <c r="O75" s="18">
        <v>0.39100000000000001</v>
      </c>
      <c r="P75" s="19">
        <v>1.235E-3</v>
      </c>
      <c r="Q75" s="18">
        <v>0.91190000000000004</v>
      </c>
      <c r="R75" s="18">
        <v>0.21060000000000001</v>
      </c>
      <c r="S75" s="19">
        <v>1.4939999999999999E-5</v>
      </c>
    </row>
    <row r="76" spans="1:19" s="23" customFormat="1" x14ac:dyDescent="0.3">
      <c r="A76" s="23" t="s">
        <v>87</v>
      </c>
      <c r="B76" s="24">
        <v>2.0356999999999998</v>
      </c>
      <c r="C76" s="24">
        <v>0.59870000000000001</v>
      </c>
      <c r="D76" s="25">
        <v>6.7380000000000001E-4</v>
      </c>
      <c r="E76" s="17">
        <v>0.79900000000000004</v>
      </c>
      <c r="F76" s="17">
        <v>0.34489999999999998</v>
      </c>
      <c r="G76" s="19">
        <v>2.053E-2</v>
      </c>
      <c r="H76" s="24">
        <v>2.0106856479999999</v>
      </c>
      <c r="I76" s="24">
        <v>0.51486253900000001</v>
      </c>
      <c r="J76" s="25">
        <v>9.9500000000000006E-5</v>
      </c>
      <c r="K76" s="18">
        <v>1.44953002485787</v>
      </c>
      <c r="L76" s="18">
        <v>0.25477565295634502</v>
      </c>
      <c r="M76" s="19">
        <v>1.60733521438345E-8</v>
      </c>
      <c r="N76" s="24">
        <v>2.0213000000000001</v>
      </c>
      <c r="O76" s="24">
        <v>0.39040000000000002</v>
      </c>
      <c r="P76" s="25">
        <v>2.244E-7</v>
      </c>
      <c r="Q76" s="18">
        <v>1.2282</v>
      </c>
      <c r="R76" s="18">
        <v>0.21129999999999999</v>
      </c>
      <c r="S76" s="19">
        <v>6.1229999999999996E-9</v>
      </c>
    </row>
    <row r="77" spans="1:19" x14ac:dyDescent="0.3">
      <c r="A77" s="17" t="s">
        <v>88</v>
      </c>
      <c r="B77" s="18">
        <v>1.6942999999999999</v>
      </c>
      <c r="C77" s="18">
        <v>0.5696</v>
      </c>
      <c r="D77" s="19">
        <v>2.9369999999999999E-3</v>
      </c>
      <c r="E77" s="18">
        <v>0.72070000000000001</v>
      </c>
      <c r="F77" s="18">
        <v>0.34260000000000002</v>
      </c>
      <c r="G77" s="19">
        <v>3.5400000000000001E-2</v>
      </c>
      <c r="H77" s="18">
        <v>2.1254913819999999</v>
      </c>
      <c r="I77" s="18">
        <v>0.50022789999999995</v>
      </c>
      <c r="J77" s="19">
        <v>2.3200000000000001E-5</v>
      </c>
      <c r="K77" s="18">
        <v>1.5833282404954601</v>
      </c>
      <c r="L77" s="18">
        <v>0.24733568545589499</v>
      </c>
      <c r="M77" s="19">
        <v>2.2170724983694901E-10</v>
      </c>
      <c r="N77" s="18">
        <v>1.9377</v>
      </c>
      <c r="O77" s="18">
        <v>0.37590000000000001</v>
      </c>
      <c r="P77" s="19">
        <v>2.5320000000000002E-7</v>
      </c>
      <c r="Q77" s="18">
        <v>1.3418000000000001</v>
      </c>
      <c r="R77" s="18">
        <v>0.2069</v>
      </c>
      <c r="S77" s="19">
        <v>8.8439999999999994E-11</v>
      </c>
    </row>
    <row r="78" spans="1:19" x14ac:dyDescent="0.3">
      <c r="A78" s="17" t="s">
        <v>89</v>
      </c>
      <c r="B78" s="18">
        <v>0.3972</v>
      </c>
      <c r="C78" s="18">
        <v>0.70469999999999999</v>
      </c>
      <c r="D78" s="19">
        <v>0.57289999999999996</v>
      </c>
      <c r="E78" s="18">
        <v>0.56879999999999997</v>
      </c>
      <c r="F78" s="18">
        <v>0.40360000000000001</v>
      </c>
      <c r="G78" s="19">
        <v>0.15870000000000001</v>
      </c>
      <c r="H78" s="18">
        <v>0.91890481099999999</v>
      </c>
      <c r="I78" s="18">
        <v>0.78670253400000001</v>
      </c>
      <c r="J78" s="19">
        <v>0.243024722</v>
      </c>
      <c r="K78" s="18">
        <v>1.29617507736258</v>
      </c>
      <c r="L78" s="18">
        <v>0.39105575260333902</v>
      </c>
      <c r="M78" s="19">
        <v>9.4585536683990102E-4</v>
      </c>
      <c r="N78" s="18">
        <v>0.62949999999999995</v>
      </c>
      <c r="O78" s="18">
        <v>0.52490000000000003</v>
      </c>
      <c r="P78" s="19">
        <v>0.23039999999999999</v>
      </c>
      <c r="Q78" s="18">
        <v>1.1074999999999999</v>
      </c>
      <c r="R78" s="18">
        <v>0.29320000000000002</v>
      </c>
      <c r="S78" s="19">
        <v>1.5809999999999999E-4</v>
      </c>
    </row>
    <row r="79" spans="1:19" x14ac:dyDescent="0.3">
      <c r="A79" s="17" t="s">
        <v>90</v>
      </c>
      <c r="B79" s="18">
        <v>-0.2878</v>
      </c>
      <c r="C79" s="18">
        <v>0.68710000000000004</v>
      </c>
      <c r="D79" s="19">
        <v>0.67530000000000001</v>
      </c>
      <c r="E79" s="18">
        <v>-0.45040000000000002</v>
      </c>
      <c r="F79" s="18">
        <v>0.39960000000000001</v>
      </c>
      <c r="G79" s="19">
        <v>0.2596</v>
      </c>
      <c r="H79" s="18">
        <v>-0.85303373199999999</v>
      </c>
      <c r="I79" s="18">
        <v>0.82622355000000003</v>
      </c>
      <c r="J79" s="19">
        <v>0.30207425199999999</v>
      </c>
      <c r="K79" s="18">
        <v>0.66853922833386403</v>
      </c>
      <c r="L79" s="18">
        <v>0.411674254567373</v>
      </c>
      <c r="M79" s="19">
        <v>0.104654265559763</v>
      </c>
      <c r="N79" s="18">
        <v>-0.51890000000000003</v>
      </c>
      <c r="O79" s="18">
        <v>0.52829999999999999</v>
      </c>
      <c r="P79" s="19">
        <v>0.32600000000000001</v>
      </c>
      <c r="Q79" s="18">
        <v>0.24110000000000001</v>
      </c>
      <c r="R79" s="18">
        <v>0.30070000000000002</v>
      </c>
      <c r="S79" s="19">
        <v>0.42270000000000002</v>
      </c>
    </row>
    <row r="80" spans="1:19" x14ac:dyDescent="0.3">
      <c r="A80" s="17" t="s">
        <v>91</v>
      </c>
      <c r="B80" s="18">
        <v>2.1499999999999998E-2</v>
      </c>
      <c r="C80" s="18">
        <v>0.7228</v>
      </c>
      <c r="D80" s="19">
        <v>0.97619999999999996</v>
      </c>
      <c r="E80" s="18">
        <v>-0.46860000000000002</v>
      </c>
      <c r="F80" s="18">
        <v>0.41810000000000003</v>
      </c>
      <c r="G80" s="19">
        <v>0.26240000000000002</v>
      </c>
      <c r="H80" s="18">
        <v>-0.77976685999999995</v>
      </c>
      <c r="I80" s="18">
        <v>0.84620554699999995</v>
      </c>
      <c r="J80" s="19">
        <v>0.35698508200000001</v>
      </c>
      <c r="K80" s="18">
        <v>0.31316633925791199</v>
      </c>
      <c r="L80" s="18">
        <v>0.42200363348421999</v>
      </c>
      <c r="M80" s="19">
        <v>0.458178228660444</v>
      </c>
      <c r="N80" s="18">
        <v>-0.3165</v>
      </c>
      <c r="O80" s="18">
        <v>0.54959999999999998</v>
      </c>
      <c r="P80" s="19">
        <v>0.56469999999999998</v>
      </c>
      <c r="Q80" s="18">
        <v>9.7000000000000003E-3</v>
      </c>
      <c r="R80" s="18">
        <v>0.31209999999999999</v>
      </c>
      <c r="S80" s="19">
        <v>0.97519999999999996</v>
      </c>
    </row>
    <row r="81" spans="1:19" x14ac:dyDescent="0.3">
      <c r="A81" s="17" t="s">
        <v>92</v>
      </c>
      <c r="B81" s="18">
        <v>0.16089999999999999</v>
      </c>
      <c r="C81" s="18">
        <v>0.59389999999999998</v>
      </c>
      <c r="D81" s="19">
        <v>0.78639999999999999</v>
      </c>
      <c r="E81" s="18">
        <v>8.2500000000000004E-2</v>
      </c>
      <c r="F81" s="18">
        <v>0.34039999999999998</v>
      </c>
      <c r="G81" s="19">
        <v>0.8085</v>
      </c>
      <c r="H81" s="18">
        <v>-0.89486453600000004</v>
      </c>
      <c r="I81" s="18">
        <v>0.563409724</v>
      </c>
      <c r="J81" s="19">
        <v>0.11248628500000001</v>
      </c>
      <c r="K81" s="18">
        <v>-0.28690478001149</v>
      </c>
      <c r="L81" s="18">
        <v>0.28111375705136998</v>
      </c>
      <c r="M81" s="19">
        <v>0.30765322732289502</v>
      </c>
      <c r="N81" s="18">
        <v>-0.39479999999999998</v>
      </c>
      <c r="O81" s="18">
        <v>0.4088</v>
      </c>
      <c r="P81" s="19">
        <v>0.33410000000000001</v>
      </c>
      <c r="Q81" s="18">
        <v>-0.17530000000000001</v>
      </c>
      <c r="R81" s="18">
        <v>0.22500000000000001</v>
      </c>
      <c r="S81" s="19">
        <v>0.43590000000000001</v>
      </c>
    </row>
    <row r="82" spans="1:19" x14ac:dyDescent="0.3">
      <c r="A82" s="17" t="s">
        <v>93</v>
      </c>
      <c r="B82" s="18">
        <v>-0.94079999999999997</v>
      </c>
      <c r="C82" s="18">
        <v>0.56040000000000001</v>
      </c>
      <c r="D82" s="19">
        <v>9.3189999999999995E-2</v>
      </c>
      <c r="E82" s="18">
        <v>-0.373</v>
      </c>
      <c r="F82" s="18">
        <v>0.32340000000000002</v>
      </c>
      <c r="G82" s="19">
        <v>0.24879999999999999</v>
      </c>
      <c r="H82" s="18">
        <v>-0.97373666000000003</v>
      </c>
      <c r="I82" s="18">
        <v>0.50349765000000002</v>
      </c>
      <c r="J82" s="19">
        <v>5.3359207999999998E-2</v>
      </c>
      <c r="K82" s="18">
        <v>-0.49873267199541199</v>
      </c>
      <c r="L82" s="18">
        <v>0.250780130243973</v>
      </c>
      <c r="M82" s="19">
        <v>4.6962629020241502E-2</v>
      </c>
      <c r="N82" s="18">
        <v>-0.95899999999999996</v>
      </c>
      <c r="O82" s="18">
        <v>0.3745</v>
      </c>
      <c r="P82" s="19">
        <v>1.0449999999999999E-2</v>
      </c>
      <c r="Q82" s="18">
        <v>-0.61260000000000003</v>
      </c>
      <c r="R82" s="18">
        <v>0.2072</v>
      </c>
      <c r="S82" s="19">
        <v>3.1180000000000001E-3</v>
      </c>
    </row>
    <row r="83" spans="1:19" x14ac:dyDescent="0.3">
      <c r="A83" s="17" t="s">
        <v>94</v>
      </c>
      <c r="B83" s="18">
        <v>-1.2005999999999999</v>
      </c>
      <c r="C83" s="18">
        <v>0.55330000000000001</v>
      </c>
      <c r="D83" s="19">
        <v>0.03</v>
      </c>
      <c r="E83" s="18">
        <v>-0.38729999999999998</v>
      </c>
      <c r="F83" s="18">
        <v>0.315</v>
      </c>
      <c r="G83" s="19">
        <v>0.21890000000000001</v>
      </c>
      <c r="H83" s="18">
        <v>-1.0564478289999999</v>
      </c>
      <c r="I83" s="18">
        <v>0.50848759600000004</v>
      </c>
      <c r="J83" s="19">
        <v>3.7959695000000002E-2</v>
      </c>
      <c r="K83" s="18">
        <v>-0.65113983685249699</v>
      </c>
      <c r="L83" s="18">
        <v>0.253306127196681</v>
      </c>
      <c r="M83" s="19">
        <v>1.02751348647857E-2</v>
      </c>
      <c r="N83" s="18">
        <v>-1.1225000000000001</v>
      </c>
      <c r="O83" s="18">
        <v>0.37440000000000001</v>
      </c>
      <c r="P83" s="19">
        <v>2.7160000000000001E-3</v>
      </c>
      <c r="Q83" s="18">
        <v>-0.66320000000000001</v>
      </c>
      <c r="R83" s="18">
        <v>0.20599999999999999</v>
      </c>
      <c r="S83" s="19">
        <v>1.2869999999999999E-3</v>
      </c>
    </row>
    <row r="84" spans="1:19" x14ac:dyDescent="0.3">
      <c r="A84" s="17" t="s">
        <v>95</v>
      </c>
      <c r="B84" s="18">
        <v>-0.14960000000000001</v>
      </c>
      <c r="C84" s="18">
        <v>0.60850000000000004</v>
      </c>
      <c r="D84" s="19">
        <v>0.80579999999999996</v>
      </c>
      <c r="E84" s="18">
        <v>-0.28820000000000001</v>
      </c>
      <c r="F84" s="18">
        <v>0.33979999999999999</v>
      </c>
      <c r="G84" s="19">
        <v>0.39639999999999997</v>
      </c>
      <c r="H84" s="18">
        <v>-0.37655425599999998</v>
      </c>
      <c r="I84" s="18">
        <v>0.66216809700000001</v>
      </c>
      <c r="J84" s="19">
        <v>0.56968930799999995</v>
      </c>
      <c r="K84" s="18">
        <v>0.165365206912335</v>
      </c>
      <c r="L84" s="18">
        <v>0.330192348039896</v>
      </c>
      <c r="M84" s="19">
        <v>0.61659496475791997</v>
      </c>
      <c r="N84" s="18">
        <v>-0.2535</v>
      </c>
      <c r="O84" s="18">
        <v>0.4481</v>
      </c>
      <c r="P84" s="19">
        <v>0.57150000000000001</v>
      </c>
      <c r="Q84" s="18">
        <v>-1.1599999999999999E-2</v>
      </c>
      <c r="R84" s="18">
        <v>0.25</v>
      </c>
      <c r="S84" s="19">
        <v>0.96289999999999998</v>
      </c>
    </row>
    <row r="85" spans="1:19" x14ac:dyDescent="0.3">
      <c r="A85" s="17" t="s">
        <v>96</v>
      </c>
      <c r="B85" s="18">
        <v>0.81789999999999996</v>
      </c>
      <c r="C85" s="18">
        <v>0.63849999999999996</v>
      </c>
      <c r="D85" s="19">
        <v>0.20019999999999999</v>
      </c>
      <c r="E85" s="18">
        <v>-0.37630000000000002</v>
      </c>
      <c r="F85" s="18">
        <v>0.36220000000000002</v>
      </c>
      <c r="G85" s="19">
        <v>0.29880000000000001</v>
      </c>
      <c r="H85" s="18">
        <v>0.31097666000000002</v>
      </c>
      <c r="I85" s="18">
        <v>0.65988973100000003</v>
      </c>
      <c r="J85" s="19">
        <v>0.63754548099999997</v>
      </c>
      <c r="K85" s="18">
        <v>0.49171969002141103</v>
      </c>
      <c r="L85" s="18">
        <v>0.32876535288129399</v>
      </c>
      <c r="M85" s="19">
        <v>0.13501108092922801</v>
      </c>
      <c r="N85" s="18">
        <v>0.57279999999999998</v>
      </c>
      <c r="O85" s="18">
        <v>0.45889999999999997</v>
      </c>
      <c r="P85" s="19">
        <v>0.21190000000000001</v>
      </c>
      <c r="Q85" s="18">
        <v>8.6699999999999999E-2</v>
      </c>
      <c r="R85" s="18">
        <v>0.25259999999999999</v>
      </c>
      <c r="S85" s="19">
        <v>0.73150000000000004</v>
      </c>
    </row>
    <row r="86" spans="1:19" x14ac:dyDescent="0.3">
      <c r="A86" s="17" t="s">
        <v>97</v>
      </c>
      <c r="B86" s="18">
        <v>0.65190000000000003</v>
      </c>
      <c r="C86" s="18">
        <v>0.54449999999999998</v>
      </c>
      <c r="D86" s="19">
        <v>0.23130000000000001</v>
      </c>
      <c r="E86" s="18">
        <v>0.20660000000000001</v>
      </c>
      <c r="F86" s="18">
        <v>0.32340000000000002</v>
      </c>
      <c r="G86" s="19">
        <v>0.52290000000000003</v>
      </c>
      <c r="H86" s="18">
        <v>1.2528260250000001</v>
      </c>
      <c r="I86" s="18">
        <v>0.57923948700000005</v>
      </c>
      <c r="J86" s="19">
        <v>3.0752385E-2</v>
      </c>
      <c r="K86" s="18">
        <v>0.92569103299947297</v>
      </c>
      <c r="L86" s="18">
        <v>0.28767564863952699</v>
      </c>
      <c r="M86" s="19">
        <v>1.32708185864385E-3</v>
      </c>
      <c r="N86" s="18">
        <v>0.93379999999999996</v>
      </c>
      <c r="O86" s="18">
        <v>0.3967</v>
      </c>
      <c r="P86" s="19">
        <v>1.8589999999999999E-2</v>
      </c>
      <c r="Q86" s="18">
        <v>0.70740000000000003</v>
      </c>
      <c r="R86" s="18">
        <v>0.22289999999999999</v>
      </c>
      <c r="S86" s="19">
        <v>1.505E-3</v>
      </c>
    </row>
    <row r="87" spans="1:19" x14ac:dyDescent="0.3">
      <c r="A87" s="17" t="s">
        <v>98</v>
      </c>
      <c r="B87" s="18">
        <v>1.6446000000000001</v>
      </c>
      <c r="C87" s="18">
        <v>0.50990000000000002</v>
      </c>
      <c r="D87" s="19">
        <v>1.2570000000000001E-3</v>
      </c>
      <c r="E87" s="18">
        <v>0.66749999999999998</v>
      </c>
      <c r="F87" s="18">
        <v>0.31790000000000002</v>
      </c>
      <c r="G87" s="19">
        <v>3.5729999999999998E-2</v>
      </c>
      <c r="H87" s="18">
        <v>2.219127571</v>
      </c>
      <c r="I87" s="18">
        <v>0.57041450999999999</v>
      </c>
      <c r="J87" s="19">
        <v>1.05728E-4</v>
      </c>
      <c r="K87" s="18">
        <v>1.3844347812395399</v>
      </c>
      <c r="L87" s="18">
        <v>0.283008197371313</v>
      </c>
      <c r="M87" s="19">
        <v>1.1383591032358601E-6</v>
      </c>
      <c r="N87" s="18">
        <v>1.8997999999999999</v>
      </c>
      <c r="O87" s="18">
        <v>0.38009999999999999</v>
      </c>
      <c r="P87" s="19">
        <v>5.806E-7</v>
      </c>
      <c r="Q87" s="18">
        <v>1.1017999999999999</v>
      </c>
      <c r="R87" s="18">
        <v>0.22209999999999999</v>
      </c>
      <c r="S87" s="19">
        <v>6.9869999999999998E-7</v>
      </c>
    </row>
    <row r="88" spans="1:19" x14ac:dyDescent="0.3">
      <c r="A88" s="17" t="s">
        <v>99</v>
      </c>
      <c r="B88" s="18">
        <v>1.2155</v>
      </c>
      <c r="C88" s="18">
        <v>0.50390000000000001</v>
      </c>
      <c r="D88" s="19">
        <v>1.5859999999999999E-2</v>
      </c>
      <c r="E88" s="18">
        <v>0.32729999999999998</v>
      </c>
      <c r="F88" s="18">
        <v>0.28120000000000001</v>
      </c>
      <c r="G88" s="19">
        <v>0.2445</v>
      </c>
      <c r="H88" s="18">
        <v>1.020152851</v>
      </c>
      <c r="I88" s="18">
        <v>0.51397535999999999</v>
      </c>
      <c r="J88" s="19">
        <v>4.7396022000000003E-2</v>
      </c>
      <c r="K88" s="18">
        <v>0.80309195778681897</v>
      </c>
      <c r="L88" s="18">
        <v>0.25539060906123201</v>
      </c>
      <c r="M88" s="19">
        <v>1.7050906511164199E-3</v>
      </c>
      <c r="N88" s="18">
        <v>1.1197999999999999</v>
      </c>
      <c r="O88" s="18">
        <v>0.35980000000000001</v>
      </c>
      <c r="P88" s="19">
        <v>1.8580000000000001E-3</v>
      </c>
      <c r="Q88" s="18">
        <v>0.59450000000000003</v>
      </c>
      <c r="R88" s="18">
        <v>0.19839999999999999</v>
      </c>
      <c r="S88" s="19">
        <v>2.7299999999999998E-3</v>
      </c>
    </row>
    <row r="89" spans="1:19" x14ac:dyDescent="0.3">
      <c r="A89" s="17" t="s">
        <v>100</v>
      </c>
      <c r="B89" s="18">
        <v>0.65369999999999995</v>
      </c>
      <c r="C89" s="18">
        <v>0.52280000000000004</v>
      </c>
      <c r="D89" s="19">
        <v>0.21110000000000001</v>
      </c>
      <c r="E89" s="18">
        <v>-4.3299999999999998E-2</v>
      </c>
      <c r="F89" s="18">
        <v>0.30759999999999998</v>
      </c>
      <c r="G89" s="19">
        <v>0.8881</v>
      </c>
      <c r="H89" s="18">
        <v>1.2240584329999999</v>
      </c>
      <c r="I89" s="18">
        <v>0.53856333599999995</v>
      </c>
      <c r="J89" s="19">
        <v>2.3217188999999999E-2</v>
      </c>
      <c r="K89" s="18">
        <v>0.65841759829973701</v>
      </c>
      <c r="L89" s="18">
        <v>0.26816356811393799</v>
      </c>
      <c r="M89" s="19">
        <v>1.4221659875004299E-2</v>
      </c>
      <c r="N89" s="18">
        <v>0.9304</v>
      </c>
      <c r="O89" s="18">
        <v>0.37509999999999999</v>
      </c>
      <c r="P89" s="19">
        <v>1.3129999999999999E-2</v>
      </c>
      <c r="Q89" s="18">
        <v>0.35759999999999997</v>
      </c>
      <c r="R89" s="18">
        <v>0.2089</v>
      </c>
      <c r="S89" s="19">
        <v>8.6959999999999996E-2</v>
      </c>
    </row>
    <row r="90" spans="1:19" x14ac:dyDescent="0.3">
      <c r="A90" s="17" t="s">
        <v>101</v>
      </c>
      <c r="B90" s="18">
        <v>0.94730000000000003</v>
      </c>
      <c r="C90" s="18">
        <v>0.5645</v>
      </c>
      <c r="D90" s="19">
        <v>9.3289999999999998E-2</v>
      </c>
      <c r="E90" s="18">
        <v>0.35460000000000003</v>
      </c>
      <c r="F90" s="18">
        <v>0.33710000000000001</v>
      </c>
      <c r="G90" s="19">
        <v>0.29270000000000002</v>
      </c>
      <c r="H90" s="18">
        <v>1.2018751729999999</v>
      </c>
      <c r="I90" s="18">
        <v>0.50653230199999999</v>
      </c>
      <c r="J90" s="19">
        <v>1.7816101000000001E-2</v>
      </c>
      <c r="K90" s="18">
        <v>0.77451533375947101</v>
      </c>
      <c r="L90" s="18">
        <v>0.25193366883936402</v>
      </c>
      <c r="M90" s="19">
        <v>2.15867057535613E-3</v>
      </c>
      <c r="N90" s="18">
        <v>1.0883</v>
      </c>
      <c r="O90" s="18">
        <v>0.377</v>
      </c>
      <c r="P90" s="19">
        <v>3.8909999999999999E-3</v>
      </c>
      <c r="Q90" s="18">
        <v>0.6351</v>
      </c>
      <c r="R90" s="18">
        <v>0.2074</v>
      </c>
      <c r="S90" s="19">
        <v>2.1970000000000002E-3</v>
      </c>
    </row>
    <row r="91" spans="1:19" x14ac:dyDescent="0.3">
      <c r="A91" s="17" t="s">
        <v>102</v>
      </c>
      <c r="B91" s="18">
        <v>1.8062</v>
      </c>
      <c r="C91" s="18">
        <v>0.54449999999999998</v>
      </c>
      <c r="D91" s="19">
        <v>9.1020000000000001E-4</v>
      </c>
      <c r="E91" s="18">
        <v>0.94950000000000001</v>
      </c>
      <c r="F91" s="18">
        <v>0.33250000000000002</v>
      </c>
      <c r="G91" s="19">
        <v>4.2969999999999996E-3</v>
      </c>
      <c r="H91" s="18">
        <v>1.52917543</v>
      </c>
      <c r="I91" s="18">
        <v>0.49750567099999998</v>
      </c>
      <c r="J91" s="19">
        <v>2.1630109999999998E-3</v>
      </c>
      <c r="K91" s="18">
        <v>0.94334362941226502</v>
      </c>
      <c r="L91" s="18">
        <v>0.247382568131047</v>
      </c>
      <c r="M91" s="19">
        <v>1.4424021650344699E-4</v>
      </c>
      <c r="N91" s="18">
        <v>1.6552</v>
      </c>
      <c r="O91" s="18">
        <v>0.36730000000000002</v>
      </c>
      <c r="P91" s="19">
        <v>6.5910000000000001E-6</v>
      </c>
      <c r="Q91" s="18">
        <v>0.96679999999999999</v>
      </c>
      <c r="R91" s="18">
        <v>0.2044</v>
      </c>
      <c r="S91" s="19">
        <v>2.2479999999999999E-6</v>
      </c>
    </row>
    <row r="92" spans="1:19" x14ac:dyDescent="0.3">
      <c r="A92" s="17" t="s">
        <v>103</v>
      </c>
      <c r="B92" s="18">
        <v>1.4701</v>
      </c>
      <c r="C92" s="18">
        <v>0.53380000000000005</v>
      </c>
      <c r="D92" s="19">
        <v>5.888E-3</v>
      </c>
      <c r="E92" s="18">
        <v>0.73080000000000001</v>
      </c>
      <c r="F92" s="18">
        <v>0.30859999999999999</v>
      </c>
      <c r="G92" s="19">
        <v>1.788E-2</v>
      </c>
      <c r="H92" s="18">
        <v>0.42344203699999999</v>
      </c>
      <c r="I92" s="18">
        <v>0.53243812199999996</v>
      </c>
      <c r="J92" s="19">
        <v>0.426606598</v>
      </c>
      <c r="K92" s="18">
        <v>0.25677306216617302</v>
      </c>
      <c r="L92" s="18">
        <v>0.264909773856913</v>
      </c>
      <c r="M92" s="19">
        <v>0.33260300939439402</v>
      </c>
      <c r="N92" s="18">
        <v>0.94540000000000002</v>
      </c>
      <c r="O92" s="18">
        <v>0.377</v>
      </c>
      <c r="P92" s="19">
        <v>1.214E-2</v>
      </c>
      <c r="Q92" s="18">
        <v>0.36940000000000001</v>
      </c>
      <c r="R92" s="18">
        <v>0.20960000000000001</v>
      </c>
      <c r="S92" s="19">
        <v>7.7990000000000004E-2</v>
      </c>
    </row>
    <row r="93" spans="1:19" x14ac:dyDescent="0.3">
      <c r="A93" s="17" t="s">
        <v>104</v>
      </c>
      <c r="B93" s="18">
        <v>1.0319</v>
      </c>
      <c r="C93" s="18">
        <v>0.56640000000000001</v>
      </c>
      <c r="D93" s="19">
        <v>6.8470000000000003E-2</v>
      </c>
      <c r="E93" s="18">
        <v>0.56769999999999998</v>
      </c>
      <c r="F93" s="18">
        <v>0.33779999999999999</v>
      </c>
      <c r="G93" s="19">
        <v>9.2869999999999994E-2</v>
      </c>
      <c r="H93" s="18">
        <v>0.85076007799999998</v>
      </c>
      <c r="I93" s="18">
        <v>0.53721322699999996</v>
      </c>
      <c r="J93" s="19">
        <v>0.113541947</v>
      </c>
      <c r="K93" s="18">
        <v>0.68704007965361302</v>
      </c>
      <c r="L93" s="18">
        <v>0.26705105774020699</v>
      </c>
      <c r="M93" s="19">
        <v>1.0213189753386601E-2</v>
      </c>
      <c r="N93" s="18">
        <v>0.93659999999999999</v>
      </c>
      <c r="O93" s="18">
        <v>0.38979999999999998</v>
      </c>
      <c r="P93" s="19">
        <v>1.627E-2</v>
      </c>
      <c r="Q93" s="18">
        <v>0.55279999999999996</v>
      </c>
      <c r="R93" s="18">
        <v>0.21640000000000001</v>
      </c>
      <c r="S93" s="19">
        <v>1.064E-2</v>
      </c>
    </row>
    <row r="94" spans="1:19" x14ac:dyDescent="0.3">
      <c r="A94" s="17" t="s">
        <v>105</v>
      </c>
      <c r="B94" s="18">
        <v>0.95109999999999995</v>
      </c>
      <c r="C94" s="18">
        <v>0.56059999999999999</v>
      </c>
      <c r="D94" s="19">
        <v>8.9770000000000003E-2</v>
      </c>
      <c r="E94" s="18">
        <v>0.96579999999999999</v>
      </c>
      <c r="F94" s="18">
        <v>0.33350000000000002</v>
      </c>
      <c r="G94" s="19">
        <v>3.777E-3</v>
      </c>
      <c r="H94" s="18">
        <v>1.2081417329999999</v>
      </c>
      <c r="I94" s="18">
        <v>0.50054562300000005</v>
      </c>
      <c r="J94" s="19">
        <v>1.5945435000000001E-2</v>
      </c>
      <c r="K94" s="18">
        <v>0.88627291556140797</v>
      </c>
      <c r="L94" s="18">
        <v>0.24864302196060201</v>
      </c>
      <c r="M94" s="19">
        <v>3.7923142368600702E-4</v>
      </c>
      <c r="N94" s="18">
        <v>1.0941000000000001</v>
      </c>
      <c r="O94" s="18">
        <v>0.37340000000000001</v>
      </c>
      <c r="P94" s="19">
        <v>3.385E-3</v>
      </c>
      <c r="Q94" s="18">
        <v>0.9627</v>
      </c>
      <c r="R94" s="18">
        <v>0.20469999999999999</v>
      </c>
      <c r="S94" s="19">
        <v>2.57E-6</v>
      </c>
    </row>
    <row r="95" spans="1:19" x14ac:dyDescent="0.3">
      <c r="A95" s="17" t="s">
        <v>106</v>
      </c>
      <c r="B95" s="18">
        <v>0.86550000000000005</v>
      </c>
      <c r="C95" s="18">
        <v>0.56630000000000003</v>
      </c>
      <c r="D95" s="19">
        <v>0.12640000000000001</v>
      </c>
      <c r="E95" s="18">
        <v>0.44529999999999997</v>
      </c>
      <c r="F95" s="18">
        <v>0.33589999999999998</v>
      </c>
      <c r="G95" s="19">
        <v>0.18479999999999999</v>
      </c>
      <c r="H95" s="18">
        <v>0.51793614899999996</v>
      </c>
      <c r="I95" s="18">
        <v>0.50493602299999996</v>
      </c>
      <c r="J95" s="19">
        <v>0.305222045</v>
      </c>
      <c r="K95" s="18">
        <v>0.39000813541613799</v>
      </c>
      <c r="L95" s="18">
        <v>0.251400651020521</v>
      </c>
      <c r="M95" s="19">
        <v>0.12108881825442901</v>
      </c>
      <c r="N95" s="18">
        <v>0.67190000000000005</v>
      </c>
      <c r="O95" s="18">
        <v>0.37690000000000001</v>
      </c>
      <c r="P95" s="19">
        <v>7.4630000000000002E-2</v>
      </c>
      <c r="Q95" s="18">
        <v>0.39450000000000002</v>
      </c>
      <c r="R95" s="18">
        <v>0.20649999999999999</v>
      </c>
      <c r="S95" s="19">
        <v>5.604E-2</v>
      </c>
    </row>
    <row r="96" spans="1:19" x14ac:dyDescent="0.3">
      <c r="A96" s="17" t="s">
        <v>107</v>
      </c>
      <c r="B96" s="18">
        <v>1.1771</v>
      </c>
      <c r="C96" s="18">
        <v>0.58979999999999999</v>
      </c>
      <c r="D96" s="19">
        <v>4.5960000000000001E-2</v>
      </c>
      <c r="E96" s="18">
        <v>0.68920000000000003</v>
      </c>
      <c r="F96" s="18">
        <v>0.34789999999999999</v>
      </c>
      <c r="G96" s="19">
        <v>4.7579999999999997E-2</v>
      </c>
      <c r="H96" s="18">
        <v>1.1898220399999999</v>
      </c>
      <c r="I96" s="18">
        <v>0.49475086299999999</v>
      </c>
      <c r="J96" s="19">
        <v>1.6330781999999999E-2</v>
      </c>
      <c r="K96" s="18">
        <v>0.89395502954110195</v>
      </c>
      <c r="L96" s="18">
        <v>0.245705228347568</v>
      </c>
      <c r="M96" s="19">
        <v>2.8629555245295903E-4</v>
      </c>
      <c r="N96" s="18">
        <v>1.1846000000000001</v>
      </c>
      <c r="O96" s="18">
        <v>0.37909999999999999</v>
      </c>
      <c r="P96" s="19">
        <v>1.7780000000000001E-3</v>
      </c>
      <c r="Q96" s="18">
        <v>0.85150000000000003</v>
      </c>
      <c r="R96" s="18">
        <v>0.2054</v>
      </c>
      <c r="S96" s="19">
        <v>3.3810000000000003E-5</v>
      </c>
    </row>
    <row r="97" spans="1:19" x14ac:dyDescent="0.3">
      <c r="A97" s="17" t="s">
        <v>108</v>
      </c>
      <c r="B97" s="18">
        <v>0.77480000000000004</v>
      </c>
      <c r="C97" s="18">
        <v>0.52939999999999998</v>
      </c>
      <c r="D97" s="19">
        <v>0.14330000000000001</v>
      </c>
      <c r="E97" s="18">
        <v>0.73199999999999998</v>
      </c>
      <c r="F97" s="18">
        <v>0.31929999999999997</v>
      </c>
      <c r="G97" s="19">
        <v>2.189E-2</v>
      </c>
      <c r="H97" s="18">
        <v>1.249169314</v>
      </c>
      <c r="I97" s="18">
        <v>0.51246442599999997</v>
      </c>
      <c r="J97" s="19">
        <v>1.493387E-2</v>
      </c>
      <c r="K97" s="18">
        <v>0.87943143050679495</v>
      </c>
      <c r="L97" s="18">
        <v>0.254739808624313</v>
      </c>
      <c r="M97" s="19">
        <v>5.7566779192763499E-4</v>
      </c>
      <c r="N97" s="18">
        <v>1.0197000000000001</v>
      </c>
      <c r="O97" s="18">
        <v>0.36820000000000003</v>
      </c>
      <c r="P97" s="19">
        <v>5.6150000000000002E-3</v>
      </c>
      <c r="Q97" s="18">
        <v>0.91110000000000002</v>
      </c>
      <c r="R97" s="18">
        <v>0.20619999999999999</v>
      </c>
      <c r="S97" s="19">
        <v>9.9650000000000003E-6</v>
      </c>
    </row>
    <row r="98" spans="1:19" x14ac:dyDescent="0.3">
      <c r="A98" s="17" t="s">
        <v>109</v>
      </c>
      <c r="B98" s="18">
        <v>-0.95489999999999997</v>
      </c>
      <c r="C98" s="18">
        <v>0.50929999999999997</v>
      </c>
      <c r="D98" s="19">
        <v>6.0780000000000001E-2</v>
      </c>
      <c r="E98" s="18">
        <v>-0.19400000000000001</v>
      </c>
      <c r="F98" s="18">
        <v>0.28870000000000001</v>
      </c>
      <c r="G98" s="19">
        <v>0.50160000000000005</v>
      </c>
      <c r="H98" s="18">
        <v>0.61639678799999997</v>
      </c>
      <c r="I98" s="18">
        <v>0.50222641800000001</v>
      </c>
      <c r="J98" s="19">
        <v>0.219944573</v>
      </c>
      <c r="K98" s="18">
        <v>0.59173758669857401</v>
      </c>
      <c r="L98" s="18">
        <v>0.24996296902159801</v>
      </c>
      <c r="M98" s="19">
        <v>1.80793796736358E-2</v>
      </c>
      <c r="N98" s="18">
        <v>-0.1583</v>
      </c>
      <c r="O98" s="18">
        <v>0.35759999999999997</v>
      </c>
      <c r="P98" s="19">
        <v>0.65800000000000003</v>
      </c>
      <c r="Q98" s="18">
        <v>0.32329999999999998</v>
      </c>
      <c r="R98" s="18">
        <v>0.19639999999999999</v>
      </c>
      <c r="S98" s="19">
        <v>9.9729999999999999E-2</v>
      </c>
    </row>
    <row r="99" spans="1:19" x14ac:dyDescent="0.3">
      <c r="A99" s="17" t="s">
        <v>110</v>
      </c>
      <c r="B99" s="18">
        <v>1.8606</v>
      </c>
      <c r="C99" s="18">
        <v>0.57620000000000005</v>
      </c>
      <c r="D99" s="19">
        <v>1.242E-3</v>
      </c>
      <c r="E99" s="26">
        <v>1.1472</v>
      </c>
      <c r="F99" s="26">
        <v>0.33629999999999999</v>
      </c>
      <c r="G99" s="27">
        <v>6.466E-4</v>
      </c>
      <c r="H99" s="18">
        <v>0.97561086100000005</v>
      </c>
      <c r="I99" s="18">
        <v>0.51669132900000003</v>
      </c>
      <c r="J99" s="19">
        <v>5.9246142000000002E-2</v>
      </c>
      <c r="K99" s="26">
        <v>0.77940818033105896</v>
      </c>
      <c r="L99" s="26">
        <v>0.25679510226058</v>
      </c>
      <c r="M99" s="27">
        <v>2.4570167660107698E-3</v>
      </c>
      <c r="N99" s="18">
        <v>1.3701000000000001</v>
      </c>
      <c r="O99" s="18">
        <v>0.38469999999999999</v>
      </c>
      <c r="P99" s="19">
        <v>3.6870000000000002E-4</v>
      </c>
      <c r="Q99" s="26">
        <v>0.9143</v>
      </c>
      <c r="R99" s="26">
        <v>0.2092</v>
      </c>
      <c r="S99" s="27">
        <v>1.2449999999999999E-5</v>
      </c>
    </row>
    <row r="100" spans="1:19" x14ac:dyDescent="0.3">
      <c r="A100" s="17" t="s">
        <v>111</v>
      </c>
      <c r="B100" s="18">
        <v>1.4563999999999999</v>
      </c>
      <c r="C100" s="18">
        <v>0.56999999999999995</v>
      </c>
      <c r="D100" s="19">
        <v>1.0619999999999999E-2</v>
      </c>
      <c r="E100" s="18">
        <v>0.68930000000000002</v>
      </c>
      <c r="F100" s="18">
        <v>0.33610000000000001</v>
      </c>
      <c r="G100" s="19">
        <v>4.027E-2</v>
      </c>
      <c r="H100" s="18">
        <v>0.89676865800000005</v>
      </c>
      <c r="I100" s="18">
        <v>0.50780101499999997</v>
      </c>
      <c r="J100" s="19">
        <v>7.7657678999999993E-2</v>
      </c>
      <c r="K100" s="18">
        <v>0.69758401335660303</v>
      </c>
      <c r="L100" s="18">
        <v>0.25234697711931398</v>
      </c>
      <c r="M100" s="19">
        <v>5.7920525727549301E-3</v>
      </c>
      <c r="N100" s="18">
        <v>1.1444000000000001</v>
      </c>
      <c r="O100" s="18">
        <v>0.37919999999999998</v>
      </c>
      <c r="P100" s="19">
        <v>2.5430000000000001E-3</v>
      </c>
      <c r="Q100" s="18">
        <v>0.70020000000000004</v>
      </c>
      <c r="R100" s="18">
        <v>0.2082</v>
      </c>
      <c r="S100" s="19">
        <v>7.7030000000000002E-4</v>
      </c>
    </row>
    <row r="101" spans="1:19" x14ac:dyDescent="0.3">
      <c r="A101" s="17" t="s">
        <v>112</v>
      </c>
      <c r="B101" s="18">
        <v>1.3239000000000001</v>
      </c>
      <c r="C101" s="18">
        <v>0.59489999999999998</v>
      </c>
      <c r="D101" s="19">
        <v>2.605E-2</v>
      </c>
      <c r="E101" s="26">
        <v>1.544</v>
      </c>
      <c r="F101" s="26">
        <v>0.34899999999999998</v>
      </c>
      <c r="G101" s="27">
        <v>9.6909999999999992E-6</v>
      </c>
      <c r="H101" s="18">
        <v>1.7783779</v>
      </c>
      <c r="I101" s="18">
        <v>0.50102613100000004</v>
      </c>
      <c r="J101" s="19">
        <v>4.0122600000000002E-4</v>
      </c>
      <c r="K101" s="26">
        <v>1.23413292129227</v>
      </c>
      <c r="L101" s="26">
        <v>0.248195151497728</v>
      </c>
      <c r="M101" s="27">
        <v>7.5925238870785003E-7</v>
      </c>
      <c r="N101" s="18">
        <v>1.5898000000000001</v>
      </c>
      <c r="O101" s="18">
        <v>0.38319999999999999</v>
      </c>
      <c r="P101" s="19">
        <v>3.3470000000000003E-5</v>
      </c>
      <c r="Q101" s="26">
        <v>1.3436999999999999</v>
      </c>
      <c r="R101" s="26">
        <v>0.20780000000000001</v>
      </c>
      <c r="S101" s="27">
        <v>9.9920000000000002E-11</v>
      </c>
    </row>
    <row r="102" spans="1:19" s="23" customFormat="1" x14ac:dyDescent="0.3">
      <c r="A102" s="23" t="s">
        <v>113</v>
      </c>
      <c r="B102" s="24">
        <v>2.0703</v>
      </c>
      <c r="C102" s="24">
        <v>0.52070000000000005</v>
      </c>
      <c r="D102" s="25">
        <v>7.0049999999999995E-5</v>
      </c>
      <c r="E102" s="26">
        <v>1.1092</v>
      </c>
      <c r="F102" s="26">
        <v>0.30659999999999998</v>
      </c>
      <c r="G102" s="27">
        <v>2.9760000000000002E-4</v>
      </c>
      <c r="H102" s="24">
        <v>2.1625681050000001</v>
      </c>
      <c r="I102" s="24">
        <v>0.51256058299999996</v>
      </c>
      <c r="J102" s="25">
        <v>2.6400000000000001E-5</v>
      </c>
      <c r="K102" s="26">
        <v>1.3360718933912401</v>
      </c>
      <c r="L102" s="26">
        <v>0.25464922545883201</v>
      </c>
      <c r="M102" s="27">
        <v>1.83584687523587E-7</v>
      </c>
      <c r="N102" s="24">
        <v>2.1172</v>
      </c>
      <c r="O102" s="24">
        <v>0.36530000000000001</v>
      </c>
      <c r="P102" s="25">
        <v>6.7869999999999998E-9</v>
      </c>
      <c r="Q102" s="26">
        <v>1.2459</v>
      </c>
      <c r="R102" s="26">
        <v>0.2021</v>
      </c>
      <c r="S102" s="27">
        <v>7.0360000000000003E-10</v>
      </c>
    </row>
    <row r="103" spans="1:19" x14ac:dyDescent="0.3">
      <c r="A103" s="17" t="s">
        <v>114</v>
      </c>
      <c r="B103" s="18">
        <v>0.76829999999999998</v>
      </c>
      <c r="C103" s="18">
        <v>0.56779999999999997</v>
      </c>
      <c r="D103" s="19">
        <v>0.17599999999999999</v>
      </c>
      <c r="E103" s="18">
        <v>0.41699999999999998</v>
      </c>
      <c r="F103" s="18">
        <v>0.3301</v>
      </c>
      <c r="G103" s="19">
        <v>0.20660000000000001</v>
      </c>
      <c r="H103" s="18">
        <v>0.49458237799999999</v>
      </c>
      <c r="I103" s="18">
        <v>0.511330654</v>
      </c>
      <c r="J103" s="19">
        <v>0.33362026099999997</v>
      </c>
      <c r="K103" s="18">
        <v>0.77096385172984305</v>
      </c>
      <c r="L103" s="18">
        <v>0.25370450903094399</v>
      </c>
      <c r="M103" s="19">
        <v>2.4274946994400602E-3</v>
      </c>
      <c r="N103" s="18">
        <v>0.61709999999999998</v>
      </c>
      <c r="O103" s="18">
        <v>0.38</v>
      </c>
      <c r="P103" s="19">
        <v>0.1043</v>
      </c>
      <c r="Q103" s="18">
        <v>0.62719999999999998</v>
      </c>
      <c r="R103" s="18">
        <v>0.2082</v>
      </c>
      <c r="S103" s="19">
        <v>2.5839999999999999E-3</v>
      </c>
    </row>
    <row r="104" spans="1:19" x14ac:dyDescent="0.3">
      <c r="A104" s="17" t="s">
        <v>115</v>
      </c>
      <c r="B104" s="18">
        <v>8.2100000000000006E-2</v>
      </c>
      <c r="C104" s="18">
        <v>0.5413</v>
      </c>
      <c r="D104" s="19">
        <v>0.87939999999999996</v>
      </c>
      <c r="E104" s="18">
        <v>0.38</v>
      </c>
      <c r="F104" s="18">
        <v>0.30320000000000003</v>
      </c>
      <c r="G104" s="19">
        <v>0.21010000000000001</v>
      </c>
      <c r="H104" s="18">
        <v>0.112771705</v>
      </c>
      <c r="I104" s="18">
        <v>0.492433075</v>
      </c>
      <c r="J104" s="19">
        <v>0.81890148299999999</v>
      </c>
      <c r="K104" s="18">
        <v>0.52785800921690396</v>
      </c>
      <c r="L104" s="18">
        <v>0.245069617476943</v>
      </c>
      <c r="M104" s="19">
        <v>3.1449374854948101E-2</v>
      </c>
      <c r="N104" s="18">
        <v>9.8900000000000002E-2</v>
      </c>
      <c r="O104" s="18">
        <v>0.36430000000000001</v>
      </c>
      <c r="P104" s="19">
        <v>0.78600000000000003</v>
      </c>
      <c r="Q104" s="18">
        <v>0.48609999999999998</v>
      </c>
      <c r="R104" s="18">
        <v>0.1963</v>
      </c>
      <c r="S104" s="19">
        <v>1.3299999999999999E-2</v>
      </c>
    </row>
    <row r="105" spans="1:19" x14ac:dyDescent="0.3">
      <c r="A105" s="17" t="s">
        <v>116</v>
      </c>
      <c r="B105" s="18">
        <v>0.94479999999999997</v>
      </c>
      <c r="C105" s="18">
        <v>0.55159999999999998</v>
      </c>
      <c r="D105" s="19">
        <v>8.6739999999999998E-2</v>
      </c>
      <c r="E105" s="18">
        <v>0.80289999999999995</v>
      </c>
      <c r="F105" s="18">
        <v>0.32300000000000001</v>
      </c>
      <c r="G105" s="19">
        <v>1.2919999999999999E-2</v>
      </c>
      <c r="H105" s="18">
        <v>0.71228208800000004</v>
      </c>
      <c r="I105" s="18">
        <v>0.56258309399999995</v>
      </c>
      <c r="J105" s="19">
        <v>0.20573208900000001</v>
      </c>
      <c r="K105" s="18">
        <v>0.79623177884254304</v>
      </c>
      <c r="L105" s="18">
        <v>0.27973208585862902</v>
      </c>
      <c r="M105" s="19">
        <v>4.4987487485541799E-3</v>
      </c>
      <c r="N105" s="18">
        <v>0.83079999999999998</v>
      </c>
      <c r="O105" s="18">
        <v>0.39389999999999997</v>
      </c>
      <c r="P105" s="19">
        <v>3.4909999999999997E-2</v>
      </c>
      <c r="Q105" s="18">
        <v>0.79679999999999995</v>
      </c>
      <c r="R105" s="18">
        <v>0.21909999999999999</v>
      </c>
      <c r="S105" s="19">
        <v>2.765E-4</v>
      </c>
    </row>
    <row r="106" spans="1:19" s="23" customFormat="1" x14ac:dyDescent="0.3">
      <c r="A106" s="23" t="s">
        <v>117</v>
      </c>
      <c r="B106" s="24">
        <v>2.4491000000000001</v>
      </c>
      <c r="C106" s="24">
        <v>0.57740000000000002</v>
      </c>
      <c r="D106" s="25">
        <v>2.2209999999999999E-5</v>
      </c>
      <c r="E106" s="26">
        <v>1.3714999999999999</v>
      </c>
      <c r="F106" s="26">
        <v>0.33550000000000002</v>
      </c>
      <c r="G106" s="27">
        <v>4.3600000000000003E-5</v>
      </c>
      <c r="H106" s="24">
        <v>1.708676297</v>
      </c>
      <c r="I106" s="24">
        <v>0.50116690799999997</v>
      </c>
      <c r="J106" s="25">
        <v>6.7309800000000001E-4</v>
      </c>
      <c r="K106" s="26">
        <v>1.2717264846495899</v>
      </c>
      <c r="L106" s="26">
        <v>0.24815174489939501</v>
      </c>
      <c r="M106" s="27">
        <v>3.4784097777802001E-7</v>
      </c>
      <c r="N106" s="24">
        <v>2.0268000000000002</v>
      </c>
      <c r="O106" s="24">
        <v>0.3785</v>
      </c>
      <c r="P106" s="25">
        <v>8.5560000000000006E-8</v>
      </c>
      <c r="Q106" s="26">
        <v>1.3287</v>
      </c>
      <c r="R106" s="26">
        <v>0.20569999999999999</v>
      </c>
      <c r="S106" s="27">
        <v>1.047E-10</v>
      </c>
    </row>
    <row r="107" spans="1:19" s="23" customFormat="1" x14ac:dyDescent="0.3">
      <c r="A107" s="23" t="s">
        <v>118</v>
      </c>
      <c r="B107" s="24">
        <v>2.1269999999999998</v>
      </c>
      <c r="C107" s="24">
        <v>0.52370000000000005</v>
      </c>
      <c r="D107" s="25">
        <v>4.871E-5</v>
      </c>
      <c r="E107" s="26">
        <v>1.3449</v>
      </c>
      <c r="F107" s="26">
        <v>0.30930000000000002</v>
      </c>
      <c r="G107" s="27">
        <v>1.375E-5</v>
      </c>
      <c r="H107" s="24">
        <v>2.3084731500000002</v>
      </c>
      <c r="I107" s="24">
        <v>0.53457036700000005</v>
      </c>
      <c r="J107" s="25">
        <v>1.7E-5</v>
      </c>
      <c r="K107" s="26">
        <v>1.4426957456542799</v>
      </c>
      <c r="L107" s="26">
        <v>0.26543826133102799</v>
      </c>
      <c r="M107" s="27">
        <v>6.6574800770539097E-8</v>
      </c>
      <c r="N107" s="24">
        <v>2.2159</v>
      </c>
      <c r="O107" s="24">
        <v>0.37409999999999999</v>
      </c>
      <c r="P107" s="25">
        <v>3.1530000000000002E-9</v>
      </c>
      <c r="Q107" s="26">
        <v>1.4093</v>
      </c>
      <c r="R107" s="26">
        <v>0.20780000000000001</v>
      </c>
      <c r="S107" s="27">
        <v>1.187E-11</v>
      </c>
    </row>
    <row r="108" spans="1:19" x14ac:dyDescent="0.3">
      <c r="A108" s="17" t="s">
        <v>119</v>
      </c>
      <c r="B108" s="18">
        <v>1.1252</v>
      </c>
      <c r="C108" s="18">
        <v>0.51700000000000002</v>
      </c>
      <c r="D108" s="19">
        <v>2.954E-2</v>
      </c>
      <c r="E108" s="26">
        <v>1.0867</v>
      </c>
      <c r="F108" s="26">
        <v>0.30630000000000002</v>
      </c>
      <c r="G108" s="27">
        <v>3.8929999999999998E-4</v>
      </c>
      <c r="H108" s="18">
        <v>3.249013073</v>
      </c>
      <c r="I108" s="18">
        <v>0.57725580899999995</v>
      </c>
      <c r="J108" s="19">
        <v>2.2799999999999999E-8</v>
      </c>
      <c r="K108" s="26">
        <v>1.91895527073737</v>
      </c>
      <c r="L108" s="26">
        <v>0.28616482190312198</v>
      </c>
      <c r="M108" s="27">
        <v>3.1130403221187501E-11</v>
      </c>
      <c r="N108" s="18">
        <v>2.0706000000000002</v>
      </c>
      <c r="O108" s="18">
        <v>0.3851</v>
      </c>
      <c r="P108" s="19">
        <v>7.6059999999999994E-8</v>
      </c>
      <c r="Q108" s="26">
        <v>1.5908</v>
      </c>
      <c r="R108" s="26">
        <v>0.21909999999999999</v>
      </c>
      <c r="S108" s="27">
        <v>3.8399999999999998E-13</v>
      </c>
    </row>
    <row r="109" spans="1:19" x14ac:dyDescent="0.3">
      <c r="A109" s="17" t="s">
        <v>120</v>
      </c>
      <c r="B109" s="18">
        <v>-6.1600000000000002E-2</v>
      </c>
      <c r="C109" s="18">
        <v>0.57669999999999999</v>
      </c>
      <c r="D109" s="19">
        <v>0.91500000000000004</v>
      </c>
      <c r="E109" s="18">
        <v>0.1356</v>
      </c>
      <c r="F109" s="18">
        <v>0.32179999999999997</v>
      </c>
      <c r="G109" s="19">
        <v>0.6734</v>
      </c>
      <c r="H109" s="18">
        <v>-1.495749912</v>
      </c>
      <c r="I109" s="18">
        <v>0.50003288000000001</v>
      </c>
      <c r="J109" s="19">
        <v>2.835714E-3</v>
      </c>
      <c r="K109" s="18">
        <v>-0.47871735250556102</v>
      </c>
      <c r="L109" s="18">
        <v>0.24992197166386201</v>
      </c>
      <c r="M109" s="19">
        <v>5.5675041108518397E-2</v>
      </c>
      <c r="N109" s="18">
        <v>-0.88029999999999997</v>
      </c>
      <c r="O109" s="18">
        <v>0.37780000000000002</v>
      </c>
      <c r="P109" s="19">
        <v>1.9810000000000001E-2</v>
      </c>
      <c r="Q109" s="18">
        <v>-0.31390000000000001</v>
      </c>
      <c r="R109" s="18">
        <v>0.20250000000000001</v>
      </c>
      <c r="S109" s="19">
        <v>0.1211</v>
      </c>
    </row>
    <row r="110" spans="1:19" x14ac:dyDescent="0.3">
      <c r="A110" s="17" t="s">
        <v>121</v>
      </c>
      <c r="B110" s="18">
        <v>1.3043</v>
      </c>
      <c r="C110" s="18">
        <v>0.56289999999999996</v>
      </c>
      <c r="D110" s="19">
        <v>2.0490000000000001E-2</v>
      </c>
      <c r="E110" s="18">
        <v>0.749</v>
      </c>
      <c r="F110" s="18">
        <v>0.32340000000000002</v>
      </c>
      <c r="G110" s="19">
        <v>2.0570000000000001E-2</v>
      </c>
      <c r="H110" s="18">
        <v>0.36617977499999999</v>
      </c>
      <c r="I110" s="18">
        <v>0.60305471200000005</v>
      </c>
      <c r="J110" s="19">
        <v>0.54383086300000005</v>
      </c>
      <c r="K110" s="18">
        <v>0.58310324397060198</v>
      </c>
      <c r="L110" s="18">
        <v>0.30017581723154801</v>
      </c>
      <c r="M110" s="19">
        <v>5.2312173315595199E-2</v>
      </c>
      <c r="N110" s="18">
        <v>0.86750000000000005</v>
      </c>
      <c r="O110" s="18">
        <v>0.41149999999999998</v>
      </c>
      <c r="P110" s="19">
        <v>3.5000000000000003E-2</v>
      </c>
      <c r="Q110" s="18">
        <v>0.64290000000000003</v>
      </c>
      <c r="R110" s="18">
        <v>0.2306</v>
      </c>
      <c r="S110" s="19">
        <v>5.2979999999999998E-3</v>
      </c>
    </row>
    <row r="111" spans="1:19" x14ac:dyDescent="0.3">
      <c r="A111" s="17" t="s">
        <v>122</v>
      </c>
      <c r="B111" s="18">
        <v>0.52100000000000002</v>
      </c>
      <c r="C111" s="18">
        <v>0.57030000000000003</v>
      </c>
      <c r="D111" s="19">
        <v>0.3609</v>
      </c>
      <c r="E111" s="18">
        <v>0.30809999999999998</v>
      </c>
      <c r="F111" s="18">
        <v>0.33050000000000002</v>
      </c>
      <c r="G111" s="19">
        <v>0.3513</v>
      </c>
      <c r="H111" s="18">
        <v>-0.26420842300000003</v>
      </c>
      <c r="I111" s="18">
        <v>0.551401633</v>
      </c>
      <c r="J111" s="19">
        <v>0.63191595199999995</v>
      </c>
      <c r="K111" s="18">
        <v>0.49179347163979198</v>
      </c>
      <c r="L111" s="18">
        <v>0.27478058237189201</v>
      </c>
      <c r="M111" s="19">
        <v>7.3749987984342694E-2</v>
      </c>
      <c r="N111" s="18">
        <v>0.1152</v>
      </c>
      <c r="O111" s="18">
        <v>0.39639999999999997</v>
      </c>
      <c r="P111" s="19">
        <v>0.77139999999999997</v>
      </c>
      <c r="Q111" s="18">
        <v>0.30009999999999998</v>
      </c>
      <c r="R111" s="18">
        <v>0.21920000000000001</v>
      </c>
      <c r="S111" s="19">
        <v>0.17100000000000001</v>
      </c>
    </row>
    <row r="112" spans="1:19" x14ac:dyDescent="0.3">
      <c r="A112" s="17" t="s">
        <v>123</v>
      </c>
      <c r="B112" s="18">
        <v>0.17</v>
      </c>
      <c r="C112" s="18">
        <v>0.52769999999999995</v>
      </c>
      <c r="D112" s="19">
        <v>0.74729999999999996</v>
      </c>
      <c r="E112" s="18">
        <v>9.2399999999999996E-2</v>
      </c>
      <c r="F112" s="18">
        <v>0.30430000000000001</v>
      </c>
      <c r="G112" s="19">
        <v>0.76139999999999997</v>
      </c>
      <c r="H112" s="18">
        <v>6.1703300000000003E-2</v>
      </c>
      <c r="I112" s="18">
        <v>0.537944007</v>
      </c>
      <c r="J112" s="19">
        <v>0.90870085700000003</v>
      </c>
      <c r="K112" s="18">
        <v>0.194894396677356</v>
      </c>
      <c r="L112" s="18">
        <v>0.268434618656329</v>
      </c>
      <c r="M112" s="19">
        <v>0.46795855273825798</v>
      </c>
      <c r="N112" s="18">
        <v>0.1169</v>
      </c>
      <c r="O112" s="18">
        <v>0.37669999999999998</v>
      </c>
      <c r="P112" s="19">
        <v>0.75629999999999997</v>
      </c>
      <c r="Q112" s="18">
        <v>0.17460000000000001</v>
      </c>
      <c r="R112" s="18">
        <v>0.21290000000000001</v>
      </c>
      <c r="S112" s="19">
        <v>0.41220000000000001</v>
      </c>
    </row>
    <row r="113" spans="1:19" x14ac:dyDescent="0.3">
      <c r="A113" s="17" t="s">
        <v>124</v>
      </c>
      <c r="B113" s="18">
        <v>0.19259999999999999</v>
      </c>
      <c r="C113" s="18">
        <v>0.56269999999999998</v>
      </c>
      <c r="D113" s="19">
        <v>0.73219999999999996</v>
      </c>
      <c r="E113" s="18">
        <v>0.21609999999999999</v>
      </c>
      <c r="F113" s="18">
        <v>0.33400000000000002</v>
      </c>
      <c r="G113" s="19">
        <v>0.51759999999999995</v>
      </c>
      <c r="H113" s="18">
        <v>-5.8277950000000002E-3</v>
      </c>
      <c r="I113" s="18">
        <v>0.49778882699999999</v>
      </c>
      <c r="J113" s="19">
        <v>0.99066106899999995</v>
      </c>
      <c r="K113" s="18">
        <v>-4.6903873063941304E-3</v>
      </c>
      <c r="L113" s="18">
        <v>0.24821641218570301</v>
      </c>
      <c r="M113" s="19">
        <v>0.98492697856264899</v>
      </c>
      <c r="N113" s="18">
        <v>8.1299999999999997E-2</v>
      </c>
      <c r="O113" s="18">
        <v>0.37280000000000002</v>
      </c>
      <c r="P113" s="19">
        <v>0.82740000000000002</v>
      </c>
      <c r="Q113" s="18">
        <v>4.1399999999999999E-2</v>
      </c>
      <c r="R113" s="18">
        <v>0.2051</v>
      </c>
      <c r="S113" s="19">
        <v>0.84009999999999996</v>
      </c>
    </row>
    <row r="114" spans="1:19" x14ac:dyDescent="0.3">
      <c r="A114" s="17" t="s">
        <v>125</v>
      </c>
      <c r="B114" s="18">
        <v>1.0301</v>
      </c>
      <c r="C114" s="18">
        <v>0.52470000000000006</v>
      </c>
      <c r="D114" s="19">
        <v>4.9630000000000001E-2</v>
      </c>
      <c r="E114" s="18">
        <v>0.45069999999999999</v>
      </c>
      <c r="F114" s="18">
        <v>0.31040000000000001</v>
      </c>
      <c r="G114" s="19">
        <v>0.14649999999999999</v>
      </c>
      <c r="H114" s="18">
        <v>-0.75946540399999996</v>
      </c>
      <c r="I114" s="18">
        <v>0.50653640600000005</v>
      </c>
      <c r="J114" s="19">
        <v>0.134056116</v>
      </c>
      <c r="K114" s="18">
        <v>-8.6736009738658706E-2</v>
      </c>
      <c r="L114" s="18">
        <v>0.25292231011934302</v>
      </c>
      <c r="M114" s="19">
        <v>0.73170830821813004</v>
      </c>
      <c r="N114" s="18">
        <v>0.1038</v>
      </c>
      <c r="O114" s="18">
        <v>0.3644</v>
      </c>
      <c r="P114" s="19">
        <v>0.77580000000000005</v>
      </c>
      <c r="Q114" s="18">
        <v>6.8000000000000005E-2</v>
      </c>
      <c r="R114" s="18">
        <v>0.20449999999999999</v>
      </c>
      <c r="S114" s="19">
        <v>0.73960000000000004</v>
      </c>
    </row>
    <row r="115" spans="1:19" x14ac:dyDescent="0.3">
      <c r="A115" s="17" t="s">
        <v>126</v>
      </c>
      <c r="B115" s="18">
        <v>-0.46339999999999998</v>
      </c>
      <c r="C115" s="18">
        <v>0.49280000000000002</v>
      </c>
      <c r="D115" s="19">
        <v>0.34699999999999998</v>
      </c>
      <c r="E115" s="18">
        <v>-0.30680000000000002</v>
      </c>
      <c r="F115" s="18">
        <v>0.2792</v>
      </c>
      <c r="G115" s="19">
        <v>0.27179999999999999</v>
      </c>
      <c r="H115" s="18">
        <v>-0.26805727200000001</v>
      </c>
      <c r="I115" s="18">
        <v>0.52013215000000002</v>
      </c>
      <c r="J115" s="19">
        <v>0.60639569800000004</v>
      </c>
      <c r="K115" s="18">
        <v>9.12485121506042E-2</v>
      </c>
      <c r="L115" s="18">
        <v>0.25918497195486301</v>
      </c>
      <c r="M115" s="19">
        <v>0.72485677370000801</v>
      </c>
      <c r="N115" s="18">
        <v>-0.371</v>
      </c>
      <c r="O115" s="18">
        <v>0.35770000000000002</v>
      </c>
      <c r="P115" s="19">
        <v>0.29970000000000002</v>
      </c>
      <c r="Q115" s="18">
        <v>-3.7900000000000003E-2</v>
      </c>
      <c r="R115" s="18">
        <v>0.19919999999999999</v>
      </c>
      <c r="S115" s="19">
        <v>0.84909999999999997</v>
      </c>
    </row>
    <row r="116" spans="1:19" x14ac:dyDescent="0.3">
      <c r="A116" s="17" t="s">
        <v>127</v>
      </c>
      <c r="B116" s="18">
        <v>1.0397000000000001</v>
      </c>
      <c r="C116" s="18">
        <v>0.54930000000000001</v>
      </c>
      <c r="D116" s="19">
        <v>5.8389999999999997E-2</v>
      </c>
      <c r="E116" s="18">
        <v>0.6835</v>
      </c>
      <c r="F116" s="18">
        <v>0.32450000000000001</v>
      </c>
      <c r="G116" s="19">
        <v>3.5150000000000001E-2</v>
      </c>
      <c r="H116" s="18">
        <v>1.308949444</v>
      </c>
      <c r="I116" s="18">
        <v>0.52115988000000002</v>
      </c>
      <c r="J116" s="19">
        <v>1.2151057E-2</v>
      </c>
      <c r="K116" s="18">
        <v>0.81359139775647105</v>
      </c>
      <c r="L116" s="18">
        <v>0.259484834942311</v>
      </c>
      <c r="M116" s="19">
        <v>1.7585612693387599E-3</v>
      </c>
      <c r="N116" s="18">
        <v>1.1814</v>
      </c>
      <c r="O116" s="18">
        <v>0.37809999999999999</v>
      </c>
      <c r="P116" s="19">
        <v>1.779E-3</v>
      </c>
      <c r="Q116" s="18">
        <v>0.76539999999999997</v>
      </c>
      <c r="R116" s="18">
        <v>0.2082</v>
      </c>
      <c r="S116" s="19">
        <v>2.375E-4</v>
      </c>
    </row>
    <row r="117" spans="1:19" x14ac:dyDescent="0.3">
      <c r="A117" s="17" t="s">
        <v>128</v>
      </c>
      <c r="B117" s="18">
        <v>0.1787</v>
      </c>
      <c r="C117" s="18">
        <v>0.60099999999999998</v>
      </c>
      <c r="D117" s="19">
        <v>0.76629999999999998</v>
      </c>
      <c r="E117" s="18">
        <v>-3.8699999999999998E-2</v>
      </c>
      <c r="F117" s="18">
        <v>0.34539999999999998</v>
      </c>
      <c r="G117" s="19">
        <v>0.91069999999999995</v>
      </c>
      <c r="H117" s="18">
        <v>1.22429571</v>
      </c>
      <c r="I117" s="18">
        <v>0.49945968299999999</v>
      </c>
      <c r="J117" s="19">
        <v>1.4380842E-2</v>
      </c>
      <c r="K117" s="18">
        <v>1.0513545169898699</v>
      </c>
      <c r="L117" s="18">
        <v>0.24779885384706901</v>
      </c>
      <c r="M117" s="19">
        <v>2.3807576194855E-5</v>
      </c>
      <c r="N117" s="18">
        <v>0.79710000000000003</v>
      </c>
      <c r="O117" s="18">
        <v>0.3841</v>
      </c>
      <c r="P117" s="19">
        <v>3.7969999999999997E-2</v>
      </c>
      <c r="Q117" s="18">
        <v>0.78990000000000005</v>
      </c>
      <c r="R117" s="18">
        <v>0.20780000000000001</v>
      </c>
      <c r="S117" s="19">
        <v>1.4329999999999999E-4</v>
      </c>
    </row>
    <row r="118" spans="1:19" x14ac:dyDescent="0.3">
      <c r="A118" s="17" t="s">
        <v>129</v>
      </c>
      <c r="B118" s="18">
        <v>0.29160000000000003</v>
      </c>
      <c r="C118" s="18">
        <v>0.54120000000000001</v>
      </c>
      <c r="D118" s="19">
        <v>0.59009999999999996</v>
      </c>
      <c r="E118" s="18">
        <v>0.62150000000000005</v>
      </c>
      <c r="F118" s="18">
        <v>0.31140000000000001</v>
      </c>
      <c r="G118" s="19">
        <v>4.5929999999999999E-2</v>
      </c>
      <c r="H118" s="18">
        <v>0.809229647</v>
      </c>
      <c r="I118" s="18">
        <v>0.51001368599999997</v>
      </c>
      <c r="J118" s="19">
        <v>0.112852777</v>
      </c>
      <c r="K118" s="18">
        <v>0.79064750224581704</v>
      </c>
      <c r="L118" s="18">
        <v>0.25354011458952302</v>
      </c>
      <c r="M118" s="19">
        <v>1.8622117049869201E-3</v>
      </c>
      <c r="N118" s="18">
        <v>0.29160000000000003</v>
      </c>
      <c r="O118" s="18">
        <v>0.54120000000000001</v>
      </c>
      <c r="P118" s="19">
        <v>0.59009999999999996</v>
      </c>
      <c r="Q118" s="18">
        <v>0.7046</v>
      </c>
      <c r="R118" s="18">
        <v>0.20230000000000001</v>
      </c>
      <c r="S118" s="19">
        <v>4.9700000000000005E-4</v>
      </c>
    </row>
    <row r="119" spans="1:19" x14ac:dyDescent="0.3">
      <c r="A119" s="17" t="s">
        <v>130</v>
      </c>
      <c r="B119" s="18">
        <v>0.17249999999999999</v>
      </c>
      <c r="C119" s="18">
        <v>0.54259999999999997</v>
      </c>
      <c r="D119" s="19">
        <v>0.75049999999999994</v>
      </c>
      <c r="E119" s="18">
        <v>-0.1449</v>
      </c>
      <c r="F119" s="18">
        <v>0.32969999999999999</v>
      </c>
      <c r="G119" s="19">
        <v>0.6603</v>
      </c>
      <c r="H119" s="18">
        <v>-9.5227897000000006E-2</v>
      </c>
      <c r="I119" s="18">
        <v>0.50097857000000001</v>
      </c>
      <c r="J119" s="19">
        <v>0.84927623500000005</v>
      </c>
      <c r="K119" s="18">
        <v>8.1353793218428602E-2</v>
      </c>
      <c r="L119" s="18">
        <v>0.24962650184759899</v>
      </c>
      <c r="M119" s="19">
        <v>0.744556333292828</v>
      </c>
      <c r="N119" s="18">
        <v>2.8000000000000001E-2</v>
      </c>
      <c r="O119" s="18">
        <v>0.36809999999999998</v>
      </c>
      <c r="P119" s="19">
        <v>0.93940000000000001</v>
      </c>
      <c r="Q119" s="18">
        <v>-3.3500000000000002E-2</v>
      </c>
      <c r="R119" s="18">
        <v>0.20519999999999999</v>
      </c>
      <c r="S119" s="19">
        <v>0.87050000000000005</v>
      </c>
    </row>
    <row r="120" spans="1:19" x14ac:dyDescent="0.3">
      <c r="A120" s="17" t="s">
        <v>131</v>
      </c>
      <c r="B120" s="18">
        <v>0.2349</v>
      </c>
      <c r="C120" s="18">
        <v>0.53469999999999995</v>
      </c>
      <c r="D120" s="19">
        <v>0.66049999999999998</v>
      </c>
      <c r="E120" s="18">
        <v>0.1666</v>
      </c>
      <c r="F120" s="18">
        <v>0.31069999999999998</v>
      </c>
      <c r="G120" s="19">
        <v>0.59179999999999999</v>
      </c>
      <c r="H120" s="18">
        <v>-0.69711930099999997</v>
      </c>
      <c r="I120" s="18">
        <v>0.50373330400000005</v>
      </c>
      <c r="J120" s="19">
        <v>0.16664952899999999</v>
      </c>
      <c r="K120" s="18">
        <v>-1.4830398426505E-2</v>
      </c>
      <c r="L120" s="18">
        <v>0.25142677622190801</v>
      </c>
      <c r="M120" s="19">
        <v>0.95297409136312095</v>
      </c>
      <c r="N120" s="18">
        <v>-0.25890000000000002</v>
      </c>
      <c r="O120" s="18">
        <v>0.36659999999999998</v>
      </c>
      <c r="P120" s="19">
        <v>0.48010000000000003</v>
      </c>
      <c r="Q120" s="18">
        <v>5.6000000000000001E-2</v>
      </c>
      <c r="R120" s="18">
        <v>0.20169999999999999</v>
      </c>
      <c r="S120" s="19">
        <v>0.78120000000000001</v>
      </c>
    </row>
    <row r="121" spans="1:19" x14ac:dyDescent="0.3">
      <c r="A121" s="17" t="s">
        <v>132</v>
      </c>
      <c r="B121" s="18">
        <v>-0.15890000000000001</v>
      </c>
      <c r="C121" s="18">
        <v>0.50019999999999998</v>
      </c>
      <c r="D121" s="19">
        <v>0.75080000000000002</v>
      </c>
      <c r="E121" s="18">
        <v>-0.28039999999999998</v>
      </c>
      <c r="F121" s="18">
        <v>0.28739999999999999</v>
      </c>
      <c r="G121" s="19">
        <v>0.32919999999999999</v>
      </c>
      <c r="H121" s="18">
        <v>-0.124789187</v>
      </c>
      <c r="I121" s="18">
        <v>0.52007076299999999</v>
      </c>
      <c r="J121" s="19">
        <v>0.81041350700000003</v>
      </c>
      <c r="K121" s="18">
        <v>0.23573267710800699</v>
      </c>
      <c r="L121" s="18">
        <v>0.25878041946343899</v>
      </c>
      <c r="M121" s="19">
        <v>0.362515208714149</v>
      </c>
      <c r="N121" s="18">
        <v>-0.14249999999999999</v>
      </c>
      <c r="O121" s="18">
        <v>0.36049999999999999</v>
      </c>
      <c r="P121" s="19">
        <v>0.69269999999999998</v>
      </c>
      <c r="Q121" s="18">
        <v>7.6399999999999996E-2</v>
      </c>
      <c r="R121" s="18">
        <v>0.20300000000000001</v>
      </c>
      <c r="S121" s="19">
        <v>0.70669999999999999</v>
      </c>
    </row>
    <row r="122" spans="1:19" x14ac:dyDescent="0.3">
      <c r="A122" s="17" t="s">
        <v>133</v>
      </c>
      <c r="B122" s="18">
        <v>0.1711</v>
      </c>
      <c r="C122" s="18">
        <v>0.5413</v>
      </c>
      <c r="D122" s="19">
        <v>0.75190000000000001</v>
      </c>
      <c r="E122" s="18">
        <v>0.33900000000000002</v>
      </c>
      <c r="F122" s="18">
        <v>0.32</v>
      </c>
      <c r="G122" s="19">
        <v>0.28949999999999998</v>
      </c>
      <c r="H122" s="18">
        <v>1.125174369</v>
      </c>
      <c r="I122" s="18">
        <v>0.51775135100000003</v>
      </c>
      <c r="J122" s="19">
        <v>2.9964244000000001E-2</v>
      </c>
      <c r="K122" s="18">
        <v>0.78348380167885001</v>
      </c>
      <c r="L122" s="18">
        <v>0.25767877696296299</v>
      </c>
      <c r="M122" s="19">
        <v>2.41361401732896E-3</v>
      </c>
      <c r="N122" s="18">
        <v>0.66930000000000001</v>
      </c>
      <c r="O122" s="18">
        <v>0.37419999999999998</v>
      </c>
      <c r="P122" s="19">
        <v>7.3630000000000001E-2</v>
      </c>
      <c r="Q122" s="18">
        <v>0.59860000000000002</v>
      </c>
      <c r="R122" s="18">
        <v>0.2051</v>
      </c>
      <c r="S122" s="19">
        <v>3.5179999999999999E-3</v>
      </c>
    </row>
    <row r="123" spans="1:19" x14ac:dyDescent="0.3">
      <c r="A123" s="17" t="s">
        <v>134</v>
      </c>
      <c r="B123" s="18">
        <v>4.2200000000000001E-2</v>
      </c>
      <c r="C123" s="18">
        <v>0.56530000000000002</v>
      </c>
      <c r="D123" s="19">
        <v>0.9405</v>
      </c>
      <c r="E123" s="18">
        <v>-0.18459999999999999</v>
      </c>
      <c r="F123" s="18">
        <v>0.31540000000000001</v>
      </c>
      <c r="G123" s="19">
        <v>0.55840000000000001</v>
      </c>
      <c r="H123" s="18">
        <v>-7.6203362999999996E-2</v>
      </c>
      <c r="I123" s="18">
        <v>0.49900649000000002</v>
      </c>
      <c r="J123" s="19">
        <v>0.87865297499999995</v>
      </c>
      <c r="K123" s="18">
        <v>0.23442076057202199</v>
      </c>
      <c r="L123" s="18">
        <v>0.248732391958014</v>
      </c>
      <c r="M123" s="19">
        <v>0.34614936764918602</v>
      </c>
      <c r="N123" s="18">
        <v>-2.4299999999999999E-2</v>
      </c>
      <c r="O123" s="18">
        <v>0.37409999999999999</v>
      </c>
      <c r="P123" s="19">
        <v>0.94810000000000005</v>
      </c>
      <c r="Q123" s="18">
        <v>0.1014</v>
      </c>
      <c r="R123" s="18">
        <v>0.20230000000000001</v>
      </c>
      <c r="S123" s="19">
        <v>0.61599999999999999</v>
      </c>
    </row>
    <row r="124" spans="1:19" x14ac:dyDescent="0.3">
      <c r="A124" s="17" t="s">
        <v>135</v>
      </c>
      <c r="B124" s="18">
        <v>0.38019999999999998</v>
      </c>
      <c r="C124" s="18">
        <v>0.56620000000000004</v>
      </c>
      <c r="D124" s="19">
        <v>0.50190000000000001</v>
      </c>
      <c r="E124" s="18">
        <v>0.20449999999999999</v>
      </c>
      <c r="F124" s="18">
        <v>0.33079999999999998</v>
      </c>
      <c r="G124" s="19">
        <v>0.53649999999999998</v>
      </c>
      <c r="H124" s="18">
        <v>-0.58727722000000004</v>
      </c>
      <c r="I124" s="18">
        <v>0.49340950099999997</v>
      </c>
      <c r="J124" s="19">
        <v>0.234190488</v>
      </c>
      <c r="K124" s="18">
        <v>-0.20386069130186901</v>
      </c>
      <c r="L124" s="18">
        <v>0.24610890457377799</v>
      </c>
      <c r="M124" s="19">
        <v>0.40764828724256902</v>
      </c>
      <c r="N124" s="18">
        <v>-0.16969999999999999</v>
      </c>
      <c r="O124" s="18">
        <v>0.372</v>
      </c>
      <c r="P124" s="19">
        <v>0.64829999999999999</v>
      </c>
      <c r="Q124" s="18">
        <v>-0.1371</v>
      </c>
      <c r="R124" s="18">
        <v>0.2034</v>
      </c>
      <c r="S124" s="19">
        <v>0.50039999999999996</v>
      </c>
    </row>
    <row r="125" spans="1:19" x14ac:dyDescent="0.3">
      <c r="A125" s="17" t="s">
        <v>136</v>
      </c>
      <c r="B125" s="18">
        <v>0.34350000000000003</v>
      </c>
      <c r="C125" s="18">
        <v>0.5333</v>
      </c>
      <c r="D125" s="19">
        <v>0.51949999999999996</v>
      </c>
      <c r="E125" s="18">
        <v>0.27310000000000001</v>
      </c>
      <c r="F125" s="18">
        <v>0.30180000000000001</v>
      </c>
      <c r="G125" s="19">
        <v>0.36549999999999999</v>
      </c>
      <c r="H125" s="18">
        <v>-0.65320212099999997</v>
      </c>
      <c r="I125" s="18">
        <v>0.50646151399999995</v>
      </c>
      <c r="J125" s="19">
        <v>0.19739515699999999</v>
      </c>
      <c r="K125" s="18">
        <v>6.2443639184351203E-2</v>
      </c>
      <c r="L125" s="18">
        <v>0.25278575587400898</v>
      </c>
      <c r="M125" s="19">
        <v>0.80493425196510204</v>
      </c>
      <c r="N125" s="18">
        <v>-0.18049999999999999</v>
      </c>
      <c r="O125" s="18">
        <v>0.36720000000000003</v>
      </c>
      <c r="P125" s="19">
        <v>0.623</v>
      </c>
      <c r="Q125" s="18">
        <v>8.3500000000000005E-2</v>
      </c>
      <c r="R125" s="18">
        <v>0.20200000000000001</v>
      </c>
      <c r="S125" s="19">
        <v>0.6794</v>
      </c>
    </row>
    <row r="126" spans="1:19" x14ac:dyDescent="0.3">
      <c r="A126" s="17" t="s">
        <v>137</v>
      </c>
      <c r="B126" s="18">
        <v>-0.76070000000000004</v>
      </c>
      <c r="C126" s="18">
        <v>0.55169999999999997</v>
      </c>
      <c r="D126" s="19">
        <v>0.16789999999999999</v>
      </c>
      <c r="E126" s="18">
        <v>-0.54890000000000005</v>
      </c>
      <c r="F126" s="18">
        <v>0.30669999999999997</v>
      </c>
      <c r="G126" s="19">
        <v>7.3499999999999996E-2</v>
      </c>
      <c r="H126" s="18">
        <v>-1.0389934279999999</v>
      </c>
      <c r="I126" s="18">
        <v>0.51269046200000001</v>
      </c>
      <c r="J126" s="19">
        <v>4.2933651000000003E-2</v>
      </c>
      <c r="K126" s="18">
        <v>-0.17196501455955199</v>
      </c>
      <c r="L126" s="18">
        <v>0.25603624396383201</v>
      </c>
      <c r="M126" s="19">
        <v>0.501942751158445</v>
      </c>
      <c r="N126" s="18">
        <v>-0.91</v>
      </c>
      <c r="O126" s="18">
        <v>0.37559999999999999</v>
      </c>
      <c r="P126" s="19">
        <v>1.5389999999999999E-2</v>
      </c>
      <c r="Q126" s="18">
        <v>-0.2828</v>
      </c>
      <c r="R126" s="18">
        <v>0.2044</v>
      </c>
      <c r="S126" s="19">
        <v>0.16650000000000001</v>
      </c>
    </row>
    <row r="127" spans="1:19" x14ac:dyDescent="0.3">
      <c r="A127" s="17" t="s">
        <v>138</v>
      </c>
      <c r="B127" s="18">
        <v>0.61080000000000001</v>
      </c>
      <c r="C127" s="18">
        <v>0.57469999999999999</v>
      </c>
      <c r="D127" s="19">
        <v>0.28789999999999999</v>
      </c>
      <c r="E127" s="18">
        <v>0.70689999999999997</v>
      </c>
      <c r="F127" s="18">
        <v>0.32740000000000002</v>
      </c>
      <c r="G127" s="19">
        <v>3.082E-2</v>
      </c>
      <c r="H127" s="18">
        <v>0.46486617099999999</v>
      </c>
      <c r="I127" s="18">
        <v>0.51893004899999995</v>
      </c>
      <c r="J127" s="19">
        <v>0.37053356199999998</v>
      </c>
      <c r="K127" s="18">
        <v>0.494410721820635</v>
      </c>
      <c r="L127" s="18">
        <v>0.25844550059589999</v>
      </c>
      <c r="M127" s="19">
        <v>5.5987859939579998E-2</v>
      </c>
      <c r="N127" s="18">
        <v>0.53039999999999998</v>
      </c>
      <c r="O127" s="18">
        <v>0.38519999999999999</v>
      </c>
      <c r="P127" s="19">
        <v>0.16850000000000001</v>
      </c>
      <c r="Q127" s="18">
        <v>0.58879999999999999</v>
      </c>
      <c r="R127" s="18">
        <v>0.20799999999999999</v>
      </c>
      <c r="S127" s="19">
        <v>4.646E-3</v>
      </c>
    </row>
    <row r="128" spans="1:19" x14ac:dyDescent="0.3">
      <c r="A128" s="17" t="s">
        <v>139</v>
      </c>
      <c r="B128" s="18">
        <v>0.52329999999999999</v>
      </c>
      <c r="C128" s="18">
        <v>0.58009999999999995</v>
      </c>
      <c r="D128" s="19">
        <v>0.36709999999999998</v>
      </c>
      <c r="E128" s="18">
        <v>-0.1263</v>
      </c>
      <c r="F128" s="18">
        <v>0.32150000000000001</v>
      </c>
      <c r="G128" s="19">
        <v>0.69450000000000001</v>
      </c>
      <c r="H128" s="18">
        <v>-0.33478882399999998</v>
      </c>
      <c r="I128" s="18">
        <v>0.50278940800000005</v>
      </c>
      <c r="J128" s="19">
        <v>0.50562897500000004</v>
      </c>
      <c r="K128" s="18">
        <v>0.12838422284557</v>
      </c>
      <c r="L128" s="18">
        <v>0.250729174029591</v>
      </c>
      <c r="M128" s="19">
        <v>0.60871652143141297</v>
      </c>
      <c r="N128" s="18">
        <v>3.3300000000000003E-2</v>
      </c>
      <c r="O128" s="18">
        <v>0.38</v>
      </c>
      <c r="P128" s="19">
        <v>0.93020000000000003</v>
      </c>
      <c r="Q128" s="18">
        <v>3.2599999999999997E-2</v>
      </c>
      <c r="R128" s="18">
        <v>0.2051</v>
      </c>
      <c r="S128" s="19">
        <v>0.87360000000000004</v>
      </c>
    </row>
    <row r="129" spans="1:19" x14ac:dyDescent="0.3">
      <c r="A129" s="17" t="s">
        <v>210</v>
      </c>
      <c r="B129" s="18">
        <v>1.0059</v>
      </c>
      <c r="C129" s="18">
        <v>0.58620000000000005</v>
      </c>
      <c r="D129" s="19">
        <v>8.616E-2</v>
      </c>
      <c r="E129" s="18">
        <v>0.61429999999999996</v>
      </c>
      <c r="F129" s="18">
        <v>0.3367</v>
      </c>
      <c r="G129" s="19">
        <v>6.8089999999999998E-2</v>
      </c>
      <c r="H129" s="18">
        <v>0.98513287299999996</v>
      </c>
      <c r="I129" s="18">
        <v>0.51231087600000003</v>
      </c>
      <c r="J129" s="19">
        <v>5.4730739E-2</v>
      </c>
      <c r="K129" s="18">
        <v>0.76244630713036399</v>
      </c>
      <c r="L129" s="18">
        <v>0.25489258027591599</v>
      </c>
      <c r="M129" s="19">
        <v>2.8361450448428699E-3</v>
      </c>
      <c r="N129" s="18">
        <v>0.99409999999999998</v>
      </c>
      <c r="O129" s="18">
        <v>0.38579999999999998</v>
      </c>
      <c r="P129" s="19">
        <v>9.9629999999999996E-3</v>
      </c>
      <c r="Q129" s="18">
        <v>0.74809999999999999</v>
      </c>
      <c r="R129" s="18">
        <v>0.2094</v>
      </c>
      <c r="S129" s="19">
        <v>3.5270000000000001E-4</v>
      </c>
    </row>
    <row r="130" spans="1:19" x14ac:dyDescent="0.3">
      <c r="A130" s="17" t="s">
        <v>211</v>
      </c>
      <c r="B130" s="18">
        <v>0.33179999999999998</v>
      </c>
      <c r="C130" s="18">
        <v>0.57150000000000001</v>
      </c>
      <c r="D130" s="19">
        <v>0.5615</v>
      </c>
      <c r="E130" s="18">
        <v>0.14910000000000001</v>
      </c>
      <c r="F130" s="18">
        <v>0.33179999999999998</v>
      </c>
      <c r="G130" s="19">
        <v>0.6532</v>
      </c>
      <c r="H130" s="18">
        <v>0.51713562099999999</v>
      </c>
      <c r="I130" s="18">
        <v>0.51145152100000002</v>
      </c>
      <c r="J130" s="19">
        <v>0.31216948900000002</v>
      </c>
      <c r="K130" s="18">
        <v>0.52483880508805703</v>
      </c>
      <c r="L130" s="18">
        <v>0.25468145332639802</v>
      </c>
      <c r="M130" s="19">
        <v>3.9544348038819198E-2</v>
      </c>
      <c r="N130" s="18">
        <v>0.43469999999999998</v>
      </c>
      <c r="O130" s="18">
        <v>0.38109999999999999</v>
      </c>
      <c r="P130" s="19">
        <v>0.254</v>
      </c>
      <c r="Q130" s="18">
        <v>0.438</v>
      </c>
      <c r="R130" s="18">
        <v>0.20810000000000001</v>
      </c>
      <c r="S130" s="19">
        <v>3.5290000000000002E-2</v>
      </c>
    </row>
    <row r="131" spans="1:19" x14ac:dyDescent="0.3">
      <c r="A131" s="17" t="s">
        <v>212</v>
      </c>
      <c r="B131" s="18">
        <v>0.73729999999999996</v>
      </c>
      <c r="C131" s="18">
        <v>0.58809999999999996</v>
      </c>
      <c r="D131" s="19">
        <v>0.2099</v>
      </c>
      <c r="E131" s="18">
        <v>0.55869999999999997</v>
      </c>
      <c r="F131" s="18">
        <v>0.33450000000000002</v>
      </c>
      <c r="G131" s="19">
        <v>9.4909999999999994E-2</v>
      </c>
      <c r="H131" s="18">
        <v>-8.6252967999999999E-2</v>
      </c>
      <c r="I131" s="18">
        <v>0.51324370399999997</v>
      </c>
      <c r="J131" s="19">
        <v>0.86656914299999999</v>
      </c>
      <c r="K131" s="18">
        <v>0.23280735692471699</v>
      </c>
      <c r="L131" s="18">
        <v>0.25583606190916802</v>
      </c>
      <c r="M131" s="19">
        <v>0.36301563333611703</v>
      </c>
      <c r="N131" s="18">
        <v>0.26979999999999998</v>
      </c>
      <c r="O131" s="18">
        <v>0.38669999999999999</v>
      </c>
      <c r="P131" s="19">
        <v>0.48530000000000001</v>
      </c>
      <c r="Q131" s="18">
        <v>0.28649999999999998</v>
      </c>
      <c r="R131" s="18">
        <v>0.20910000000000001</v>
      </c>
      <c r="S131" s="19">
        <v>0.17050000000000001</v>
      </c>
    </row>
    <row r="132" spans="1:19" x14ac:dyDescent="0.3">
      <c r="A132" s="17" t="s">
        <v>140</v>
      </c>
      <c r="B132" s="18">
        <v>-0.33389999999999997</v>
      </c>
      <c r="C132" s="18">
        <v>0.5232</v>
      </c>
      <c r="D132" s="19">
        <v>0.52329999999999999</v>
      </c>
      <c r="E132" s="18">
        <v>0.1537</v>
      </c>
      <c r="F132" s="18">
        <v>0.30769999999999997</v>
      </c>
      <c r="G132" s="19">
        <v>0.61750000000000005</v>
      </c>
      <c r="H132" s="18">
        <v>-5.8820685999999997E-2</v>
      </c>
      <c r="I132" s="18">
        <v>0.495145477</v>
      </c>
      <c r="J132" s="19">
        <v>0.90545819999999999</v>
      </c>
      <c r="K132" s="18">
        <v>8.2439019636537603E-2</v>
      </c>
      <c r="L132" s="18">
        <v>0.24688816408369199</v>
      </c>
      <c r="M132" s="19">
        <v>0.73850504249122895</v>
      </c>
      <c r="N132" s="18">
        <v>-0.1888</v>
      </c>
      <c r="O132" s="18">
        <v>0.35959999999999998</v>
      </c>
      <c r="P132" s="19">
        <v>0.59960000000000002</v>
      </c>
      <c r="Q132" s="18">
        <v>0.1007</v>
      </c>
      <c r="R132" s="18">
        <v>0.1988</v>
      </c>
      <c r="S132" s="19">
        <v>0.61240000000000006</v>
      </c>
    </row>
    <row r="133" spans="1:19" x14ac:dyDescent="0.3">
      <c r="A133" s="17" t="s">
        <v>141</v>
      </c>
      <c r="B133" s="18">
        <v>1.5001</v>
      </c>
      <c r="C133" s="18">
        <v>0.56940000000000002</v>
      </c>
      <c r="D133" s="19">
        <v>8.4290000000000007E-3</v>
      </c>
      <c r="E133" s="18">
        <v>0.40550000000000003</v>
      </c>
      <c r="F133" s="18">
        <v>0.33629999999999999</v>
      </c>
      <c r="G133" s="19">
        <v>0.22789999999999999</v>
      </c>
      <c r="H133" s="18">
        <v>1.6599331509999999</v>
      </c>
      <c r="I133" s="18">
        <v>0.51665098899999995</v>
      </c>
      <c r="J133" s="19">
        <v>1.3499040000000001E-3</v>
      </c>
      <c r="K133" s="18">
        <v>1.33582051465267</v>
      </c>
      <c r="L133" s="18">
        <v>0.25532468023332899</v>
      </c>
      <c r="M133" s="19">
        <v>1.9864391137403801E-7</v>
      </c>
      <c r="N133" s="18">
        <v>1.5878000000000001</v>
      </c>
      <c r="O133" s="18">
        <v>0.3826</v>
      </c>
      <c r="P133" s="19">
        <v>3.3300000000000003E-5</v>
      </c>
      <c r="Q133" s="18">
        <v>1.0188999999999999</v>
      </c>
      <c r="R133" s="18">
        <v>0.21190000000000001</v>
      </c>
      <c r="S133" s="19">
        <v>1.516E-6</v>
      </c>
    </row>
    <row r="134" spans="1:19" x14ac:dyDescent="0.3">
      <c r="A134" s="17" t="s">
        <v>142</v>
      </c>
      <c r="B134" s="18">
        <v>0.9</v>
      </c>
      <c r="C134" s="18">
        <v>0.59260000000000002</v>
      </c>
      <c r="D134" s="19">
        <v>0.1288</v>
      </c>
      <c r="E134" s="18">
        <v>1.0920000000000001</v>
      </c>
      <c r="F134" s="18">
        <v>0.35370000000000001</v>
      </c>
      <c r="G134" s="19">
        <v>2.0200000000000001E-3</v>
      </c>
      <c r="H134" s="18">
        <v>1.1707242760000001</v>
      </c>
      <c r="I134" s="18">
        <v>0.50496026699999996</v>
      </c>
      <c r="J134" s="19">
        <v>2.0595345000000001E-2</v>
      </c>
      <c r="K134" s="18">
        <v>1.08327227865141</v>
      </c>
      <c r="L134" s="18">
        <v>0.25038597181022898</v>
      </c>
      <c r="M134" s="19">
        <v>1.6438649358152299E-5</v>
      </c>
      <c r="N134" s="18">
        <v>1.0568</v>
      </c>
      <c r="O134" s="18">
        <v>0.38429999999999997</v>
      </c>
      <c r="P134" s="19">
        <v>5.9649999999999998E-3</v>
      </c>
      <c r="Q134" s="18">
        <v>1.1500999999999999</v>
      </c>
      <c r="R134" s="18">
        <v>0.2089</v>
      </c>
      <c r="S134" s="19">
        <v>3.6809999999999997E-8</v>
      </c>
    </row>
    <row r="135" spans="1:19" x14ac:dyDescent="0.3">
      <c r="A135" s="17" t="s">
        <v>143</v>
      </c>
      <c r="B135" s="18">
        <v>-0.50939999999999996</v>
      </c>
      <c r="C135" s="18">
        <v>0.49209999999999998</v>
      </c>
      <c r="D135" s="19">
        <v>0.30059999999999998</v>
      </c>
      <c r="E135" s="18">
        <v>-0.33729999999999999</v>
      </c>
      <c r="F135" s="18">
        <v>0.29220000000000002</v>
      </c>
      <c r="G135" s="19">
        <v>0.24840000000000001</v>
      </c>
      <c r="H135" s="18">
        <v>5.4691568000000003E-2</v>
      </c>
      <c r="I135" s="18">
        <v>0.53286803800000004</v>
      </c>
      <c r="J135" s="19">
        <v>0.918269153</v>
      </c>
      <c r="K135" s="18">
        <v>-6.4173285746269904E-2</v>
      </c>
      <c r="L135" s="18">
        <v>0.26511615231234198</v>
      </c>
      <c r="M135" s="19">
        <v>0.80877793759595096</v>
      </c>
      <c r="N135" s="18">
        <v>-0.24970000000000001</v>
      </c>
      <c r="O135" s="18">
        <v>0.36149999999999999</v>
      </c>
      <c r="P135" s="19">
        <v>0.48970000000000002</v>
      </c>
      <c r="Q135" s="18">
        <v>-0.1552</v>
      </c>
      <c r="R135" s="18">
        <v>0.2064</v>
      </c>
      <c r="S135" s="19">
        <v>0.45190000000000002</v>
      </c>
    </row>
    <row r="136" spans="1:19" x14ac:dyDescent="0.3">
      <c r="A136" s="17" t="s">
        <v>144</v>
      </c>
      <c r="B136" s="18">
        <v>0.25540000000000002</v>
      </c>
      <c r="C136" s="18">
        <v>0.58030000000000004</v>
      </c>
      <c r="D136" s="19">
        <v>0.65980000000000005</v>
      </c>
      <c r="E136" s="18">
        <v>-0.20030000000000001</v>
      </c>
      <c r="F136" s="18">
        <v>0.34660000000000002</v>
      </c>
      <c r="G136" s="19">
        <v>0.56330000000000002</v>
      </c>
      <c r="H136" s="18">
        <v>-1.6280640930000001</v>
      </c>
      <c r="I136" s="18">
        <v>0.53620850200000003</v>
      </c>
      <c r="J136" s="19">
        <v>2.4480159999999999E-3</v>
      </c>
      <c r="K136" s="18">
        <v>-0.89139029692734495</v>
      </c>
      <c r="L136" s="18">
        <v>0.26703344253942202</v>
      </c>
      <c r="M136" s="19">
        <v>8.6982600040978297E-4</v>
      </c>
      <c r="N136" s="18">
        <v>-0.76060000000000005</v>
      </c>
      <c r="O136" s="18">
        <v>0.39379999999999998</v>
      </c>
      <c r="P136" s="19">
        <v>5.3440000000000001E-2</v>
      </c>
      <c r="Q136" s="18">
        <v>-0.71160000000000001</v>
      </c>
      <c r="R136" s="18">
        <v>0.2177</v>
      </c>
      <c r="S136" s="19">
        <v>1.077E-3</v>
      </c>
    </row>
    <row r="137" spans="1:19" x14ac:dyDescent="0.3">
      <c r="A137" s="17" t="s">
        <v>145</v>
      </c>
      <c r="B137" s="18">
        <v>0.36280000000000001</v>
      </c>
      <c r="C137" s="18">
        <v>0.56359999999999999</v>
      </c>
      <c r="D137" s="19">
        <v>0.51980000000000004</v>
      </c>
      <c r="E137" s="18">
        <v>0.26179999999999998</v>
      </c>
      <c r="F137" s="18">
        <v>0.34029999999999999</v>
      </c>
      <c r="G137" s="19">
        <v>0.44169999999999998</v>
      </c>
      <c r="H137" s="18">
        <v>-1.6316464070000001</v>
      </c>
      <c r="I137" s="18">
        <v>0.51181644000000004</v>
      </c>
      <c r="J137" s="19">
        <v>1.470547E-3</v>
      </c>
      <c r="K137" s="18">
        <v>-0.55318901949914101</v>
      </c>
      <c r="L137" s="18">
        <v>0.25523532954689399</v>
      </c>
      <c r="M137" s="19">
        <v>3.0406592325170699E-2</v>
      </c>
      <c r="N137" s="18">
        <v>-0.73029999999999995</v>
      </c>
      <c r="O137" s="18">
        <v>0.37890000000000001</v>
      </c>
      <c r="P137" s="19">
        <v>5.3929999999999999E-2</v>
      </c>
      <c r="Q137" s="18">
        <v>-0.26669999999999999</v>
      </c>
      <c r="R137" s="18">
        <v>0.21010000000000001</v>
      </c>
      <c r="S137" s="19">
        <v>0.20430000000000001</v>
      </c>
    </row>
    <row r="138" spans="1:19" x14ac:dyDescent="0.3">
      <c r="A138" s="17" t="s">
        <v>146</v>
      </c>
      <c r="B138" s="18">
        <v>0.84299999999999997</v>
      </c>
      <c r="C138" s="18">
        <v>0.59489999999999998</v>
      </c>
      <c r="D138" s="19">
        <v>0.15640000000000001</v>
      </c>
      <c r="E138" s="18">
        <v>0.4617</v>
      </c>
      <c r="F138" s="18">
        <v>0.35410000000000003</v>
      </c>
      <c r="G138" s="19">
        <v>0.1923</v>
      </c>
      <c r="H138" s="18">
        <v>0.43223285099999997</v>
      </c>
      <c r="I138" s="18">
        <v>0.51058338199999997</v>
      </c>
      <c r="J138" s="19">
        <v>0.39741957999999999</v>
      </c>
      <c r="K138" s="18">
        <v>0.52103568062627104</v>
      </c>
      <c r="L138" s="18">
        <v>0.254195254400646</v>
      </c>
      <c r="M138" s="19">
        <v>4.0610260384347001E-2</v>
      </c>
      <c r="N138" s="18">
        <v>0.60650000000000004</v>
      </c>
      <c r="O138" s="18">
        <v>0.38740000000000002</v>
      </c>
      <c r="P138" s="19">
        <v>0.11749999999999999</v>
      </c>
      <c r="Q138" s="18">
        <v>0.57250000000000001</v>
      </c>
      <c r="R138" s="18">
        <v>0.21099999999999999</v>
      </c>
      <c r="S138" s="19">
        <v>6.6639999999999998E-3</v>
      </c>
    </row>
    <row r="139" spans="1:19" x14ac:dyDescent="0.3">
      <c r="A139" s="17" t="s">
        <v>147</v>
      </c>
      <c r="B139" s="18">
        <v>-1.0961000000000001</v>
      </c>
      <c r="C139" s="18">
        <v>0.53559999999999997</v>
      </c>
      <c r="D139" s="19">
        <v>4.0719999999999999E-2</v>
      </c>
      <c r="E139" s="18">
        <v>-0.7873</v>
      </c>
      <c r="F139" s="18">
        <v>0.3019</v>
      </c>
      <c r="G139" s="19">
        <v>9.1059999999999995E-3</v>
      </c>
      <c r="H139" s="18">
        <v>-0.55922921199999998</v>
      </c>
      <c r="I139" s="18">
        <v>0.52241802000000004</v>
      </c>
      <c r="J139" s="19">
        <v>0.28463000100000002</v>
      </c>
      <c r="K139" s="18">
        <v>4.7177143825528803E-2</v>
      </c>
      <c r="L139" s="18">
        <v>0.260620425892296</v>
      </c>
      <c r="M139" s="19">
        <v>0.85638409102892799</v>
      </c>
      <c r="N139" s="18">
        <v>-0.82099999999999995</v>
      </c>
      <c r="O139" s="18">
        <v>0.374</v>
      </c>
      <c r="P139" s="19">
        <v>2.8150000000000001E-2</v>
      </c>
      <c r="Q139" s="18">
        <v>-0.2984</v>
      </c>
      <c r="R139" s="18">
        <v>0.20580000000000001</v>
      </c>
      <c r="S139" s="19">
        <v>0.14699999999999999</v>
      </c>
    </row>
    <row r="140" spans="1:19" x14ac:dyDescent="0.3">
      <c r="A140" s="17" t="s">
        <v>148</v>
      </c>
      <c r="B140" s="18">
        <v>-0.1474</v>
      </c>
      <c r="C140" s="18">
        <v>0.49469999999999997</v>
      </c>
      <c r="D140" s="19">
        <v>0.76570000000000005</v>
      </c>
      <c r="E140" s="18">
        <v>-0.31369999999999998</v>
      </c>
      <c r="F140" s="18">
        <v>0.28820000000000001</v>
      </c>
      <c r="G140" s="19">
        <v>0.27629999999999999</v>
      </c>
      <c r="H140" s="18">
        <v>0.78635125500000003</v>
      </c>
      <c r="I140" s="18">
        <v>0.541594727</v>
      </c>
      <c r="J140" s="19">
        <v>0.14679038899999999</v>
      </c>
      <c r="K140" s="18">
        <v>0.54859654224404797</v>
      </c>
      <c r="L140" s="18">
        <v>0.26982844860609601</v>
      </c>
      <c r="M140" s="19">
        <v>4.2262948364724898E-2</v>
      </c>
      <c r="N140" s="18">
        <v>0.27729999999999999</v>
      </c>
      <c r="O140" s="18">
        <v>0.36530000000000001</v>
      </c>
      <c r="P140" s="19">
        <v>0.44769999999999999</v>
      </c>
      <c r="Q140" s="18">
        <v>0.1358</v>
      </c>
      <c r="R140" s="18">
        <v>0.2019</v>
      </c>
      <c r="S140" s="19">
        <v>0.50109999999999999</v>
      </c>
    </row>
    <row r="141" spans="1:19" x14ac:dyDescent="0.3">
      <c r="A141" s="17" t="s">
        <v>149</v>
      </c>
      <c r="B141" s="18">
        <v>0.31809999999999999</v>
      </c>
      <c r="C141" s="18">
        <v>0.52829999999999999</v>
      </c>
      <c r="D141" s="19">
        <v>0.54710000000000003</v>
      </c>
      <c r="E141" s="18">
        <v>5.8599999999999999E-2</v>
      </c>
      <c r="F141" s="18">
        <v>0.32150000000000001</v>
      </c>
      <c r="G141" s="19">
        <v>0.85540000000000005</v>
      </c>
      <c r="H141" s="18">
        <v>1.1454558939999999</v>
      </c>
      <c r="I141" s="18">
        <v>0.530183187</v>
      </c>
      <c r="J141" s="19">
        <v>3.0935644000000002E-2</v>
      </c>
      <c r="K141" s="18">
        <v>1.0137108946470299</v>
      </c>
      <c r="L141" s="18">
        <v>0.26324197635866298</v>
      </c>
      <c r="M141" s="19">
        <v>1.2402488477326101E-4</v>
      </c>
      <c r="N141" s="18">
        <v>0.73029999999999995</v>
      </c>
      <c r="O141" s="18">
        <v>0.37419999999999998</v>
      </c>
      <c r="P141" s="19">
        <v>5.0999999999999997E-2</v>
      </c>
      <c r="Q141" s="18">
        <v>0.65239999999999998</v>
      </c>
      <c r="R141" s="18">
        <v>0.2089</v>
      </c>
      <c r="S141" s="19">
        <v>1.789E-3</v>
      </c>
    </row>
    <row r="142" spans="1:19" x14ac:dyDescent="0.3">
      <c r="A142" s="17" t="s">
        <v>150</v>
      </c>
      <c r="B142" s="18">
        <v>-0.36180000000000001</v>
      </c>
      <c r="C142" s="18">
        <v>0.67500000000000004</v>
      </c>
      <c r="D142" s="19">
        <v>0.59199999999999997</v>
      </c>
      <c r="E142" s="18">
        <v>-0.13139999999999999</v>
      </c>
      <c r="F142" s="18">
        <v>0.38</v>
      </c>
      <c r="G142" s="19">
        <v>0.72940000000000005</v>
      </c>
      <c r="H142" s="18">
        <v>-1.373449865</v>
      </c>
      <c r="I142" s="18">
        <v>0.489987161</v>
      </c>
      <c r="J142" s="19">
        <v>5.1454860000000003E-3</v>
      </c>
      <c r="K142" s="18">
        <v>-0.56778581457709398</v>
      </c>
      <c r="L142" s="18">
        <v>0.24456759735429201</v>
      </c>
      <c r="M142" s="19">
        <v>2.0424896399300899E-2</v>
      </c>
      <c r="N142" s="18">
        <v>-1.0243</v>
      </c>
      <c r="O142" s="18">
        <v>0.39650000000000002</v>
      </c>
      <c r="P142" s="19">
        <v>9.7890000000000008E-3</v>
      </c>
      <c r="Q142" s="18">
        <v>-0.4758</v>
      </c>
      <c r="R142" s="18">
        <v>0.2099</v>
      </c>
      <c r="S142" s="19">
        <v>2.341E-2</v>
      </c>
    </row>
    <row r="143" spans="1:19" x14ac:dyDescent="0.3">
      <c r="A143" s="17" t="s">
        <v>151</v>
      </c>
      <c r="B143" s="18">
        <v>-0.66439999999999999</v>
      </c>
      <c r="C143" s="18">
        <v>0.5171</v>
      </c>
      <c r="D143" s="19">
        <v>0.19889999999999999</v>
      </c>
      <c r="E143" s="18">
        <v>-0.72770000000000001</v>
      </c>
      <c r="F143" s="18">
        <v>0.28760000000000002</v>
      </c>
      <c r="G143" s="19">
        <v>1.14E-2</v>
      </c>
      <c r="H143" s="18">
        <v>-0.29244023499999999</v>
      </c>
      <c r="I143" s="18">
        <v>0.50816795599999998</v>
      </c>
      <c r="J143" s="19">
        <v>0.56507687200000001</v>
      </c>
      <c r="K143" s="18">
        <v>7.4467765519862098E-3</v>
      </c>
      <c r="L143" s="18">
        <v>0.25342735654614401</v>
      </c>
      <c r="M143" s="19">
        <v>0.97656309530213603</v>
      </c>
      <c r="N143" s="18">
        <v>-0.47520000000000001</v>
      </c>
      <c r="O143" s="18">
        <v>0.36249999999999999</v>
      </c>
      <c r="P143" s="19">
        <v>0.18990000000000001</v>
      </c>
      <c r="Q143" s="18">
        <v>-0.33589999999999998</v>
      </c>
      <c r="R143" s="18">
        <v>0.19700000000000001</v>
      </c>
      <c r="S143" s="19">
        <v>8.8169999999999998E-2</v>
      </c>
    </row>
    <row r="144" spans="1:19" x14ac:dyDescent="0.3">
      <c r="A144" s="17" t="s">
        <v>152</v>
      </c>
      <c r="B144" s="18">
        <v>-0.68700000000000006</v>
      </c>
      <c r="C144" s="18">
        <v>0.46560000000000001</v>
      </c>
      <c r="D144" s="19">
        <v>0.1401</v>
      </c>
      <c r="E144" s="18">
        <v>-0.4602</v>
      </c>
      <c r="F144" s="18">
        <v>0.2646</v>
      </c>
      <c r="G144" s="19">
        <v>8.2059999999999994E-2</v>
      </c>
      <c r="H144" s="18">
        <v>-1.3687204999999999E-2</v>
      </c>
      <c r="I144" s="18">
        <v>0.53648180700000003</v>
      </c>
      <c r="J144" s="19">
        <v>0.97965018299999995</v>
      </c>
      <c r="K144" s="18">
        <v>7.5758854881613796E-2</v>
      </c>
      <c r="L144" s="18">
        <v>0.26752260068168199</v>
      </c>
      <c r="M144" s="19">
        <v>0.77708344366272697</v>
      </c>
      <c r="N144" s="18">
        <v>-0.3977</v>
      </c>
      <c r="O144" s="18">
        <v>0.35160000000000002</v>
      </c>
      <c r="P144" s="19">
        <v>0.25800000000000001</v>
      </c>
      <c r="Q144" s="18">
        <v>-0.19070000000000001</v>
      </c>
      <c r="R144" s="18">
        <v>0.1933</v>
      </c>
      <c r="S144" s="19">
        <v>0.32379999999999998</v>
      </c>
    </row>
    <row r="145" spans="1:19" x14ac:dyDescent="0.3">
      <c r="A145" s="17" t="s">
        <v>153</v>
      </c>
      <c r="B145" s="18">
        <v>-0.93320000000000003</v>
      </c>
      <c r="C145" s="18">
        <v>0.43519999999999998</v>
      </c>
      <c r="D145" s="19">
        <v>3.202E-2</v>
      </c>
      <c r="E145" s="26">
        <v>-0.94769999999999999</v>
      </c>
      <c r="F145" s="26">
        <v>0.2611</v>
      </c>
      <c r="G145" s="27">
        <v>2.833E-4</v>
      </c>
      <c r="H145" s="18">
        <v>1.5235653899999999</v>
      </c>
      <c r="I145" s="18">
        <v>0.52803863600000001</v>
      </c>
      <c r="J145" s="19">
        <v>3.9812930000000003E-3</v>
      </c>
      <c r="K145" s="18">
        <v>0.91561686152391097</v>
      </c>
      <c r="L145" s="18">
        <v>0.26284910925949201</v>
      </c>
      <c r="M145" s="19">
        <v>5.1319304647476404E-4</v>
      </c>
      <c r="N145" s="18">
        <v>6.0699999999999997E-2</v>
      </c>
      <c r="O145" s="18">
        <v>0.33589999999999998</v>
      </c>
      <c r="P145" s="19">
        <v>0.85660000000000003</v>
      </c>
      <c r="Q145" s="17">
        <v>0.1047</v>
      </c>
      <c r="R145" s="17">
        <v>0.1983</v>
      </c>
      <c r="S145" s="19">
        <v>0.59760000000000002</v>
      </c>
    </row>
    <row r="146" spans="1:19" x14ac:dyDescent="0.3">
      <c r="A146" s="17" t="s">
        <v>154</v>
      </c>
      <c r="B146" s="18">
        <v>0.30030000000000001</v>
      </c>
      <c r="C146" s="18">
        <v>0.5625</v>
      </c>
      <c r="D146" s="19">
        <v>0.59340000000000004</v>
      </c>
      <c r="E146" s="18">
        <v>0.10009999999999999</v>
      </c>
      <c r="F146" s="18">
        <v>0.3332</v>
      </c>
      <c r="G146" s="19">
        <v>0.76390000000000002</v>
      </c>
      <c r="H146" s="18">
        <v>0.46287157699999998</v>
      </c>
      <c r="I146" s="18">
        <v>0.51042619</v>
      </c>
      <c r="J146" s="19">
        <v>0.36468045500000001</v>
      </c>
      <c r="K146" s="18">
        <v>0.34027489154035401</v>
      </c>
      <c r="L146" s="18">
        <v>0.25444715165413001</v>
      </c>
      <c r="M146" s="19">
        <v>0.181379623486807</v>
      </c>
      <c r="N146" s="18">
        <v>0.38950000000000001</v>
      </c>
      <c r="O146" s="18">
        <v>0.378</v>
      </c>
      <c r="P146" s="19">
        <v>0.3029</v>
      </c>
      <c r="Q146" s="18">
        <v>0.25059999999999999</v>
      </c>
      <c r="R146" s="18">
        <v>0.20949999999999999</v>
      </c>
      <c r="S146" s="19">
        <v>0.23150000000000001</v>
      </c>
    </row>
    <row r="147" spans="1:19" x14ac:dyDescent="0.3">
      <c r="A147" s="17" t="s">
        <v>155</v>
      </c>
      <c r="B147" s="18">
        <v>-0.44479999999999997</v>
      </c>
      <c r="C147" s="18">
        <v>0.54890000000000005</v>
      </c>
      <c r="D147" s="19">
        <v>0.41770000000000002</v>
      </c>
      <c r="E147" s="18">
        <v>-0.1046</v>
      </c>
      <c r="F147" s="18">
        <v>0.33450000000000002</v>
      </c>
      <c r="G147" s="19">
        <v>0.75460000000000005</v>
      </c>
      <c r="H147" s="18">
        <v>-0.79847100400000004</v>
      </c>
      <c r="I147" s="18">
        <v>0.67570811399999997</v>
      </c>
      <c r="J147" s="19">
        <v>0.237570845</v>
      </c>
      <c r="K147" s="18">
        <v>-0.18630788420330499</v>
      </c>
      <c r="L147" s="18">
        <v>0.33708955755925901</v>
      </c>
      <c r="M147" s="19">
        <v>0.58057669760744801</v>
      </c>
      <c r="N147" s="18">
        <v>-0.58540000000000003</v>
      </c>
      <c r="O147" s="18">
        <v>0.42599999999999999</v>
      </c>
      <c r="P147" s="19">
        <v>0.1694</v>
      </c>
      <c r="Q147" s="18">
        <v>-0.18729999999999999</v>
      </c>
      <c r="R147" s="18">
        <v>0.2475</v>
      </c>
      <c r="S147" s="19">
        <v>0.44919999999999999</v>
      </c>
    </row>
    <row r="148" spans="1:19" x14ac:dyDescent="0.3">
      <c r="A148" s="17" t="s">
        <v>156</v>
      </c>
      <c r="B148" s="18">
        <v>0.63300000000000001</v>
      </c>
      <c r="C148" s="18">
        <v>0.54900000000000004</v>
      </c>
      <c r="D148" s="19">
        <v>0.24879999999999999</v>
      </c>
      <c r="E148" s="18">
        <v>0.58150000000000002</v>
      </c>
      <c r="F148" s="18">
        <v>0.31769999999999998</v>
      </c>
      <c r="G148" s="19">
        <v>6.7159999999999997E-2</v>
      </c>
      <c r="H148" s="18">
        <v>1.0435663980000001</v>
      </c>
      <c r="I148" s="18">
        <v>0.54073956400000001</v>
      </c>
      <c r="J148" s="19">
        <v>5.3861291999999998E-2</v>
      </c>
      <c r="K148" s="18">
        <v>1.03648257182966</v>
      </c>
      <c r="L148" s="18">
        <v>0.26801079283921703</v>
      </c>
      <c r="M148" s="19">
        <v>1.1607308189809001E-4</v>
      </c>
      <c r="N148" s="18">
        <v>0.84140000000000004</v>
      </c>
      <c r="O148" s="18">
        <v>0.38519999999999999</v>
      </c>
      <c r="P148" s="19">
        <v>2.895E-2</v>
      </c>
      <c r="Q148" s="18">
        <v>0.74370000000000003</v>
      </c>
      <c r="R148" s="18">
        <v>0.2117</v>
      </c>
      <c r="S148" s="19">
        <v>4.4299999999999998E-4</v>
      </c>
    </row>
    <row r="149" spans="1:19" x14ac:dyDescent="0.3">
      <c r="A149" s="17" t="s">
        <v>157</v>
      </c>
      <c r="B149" s="18">
        <v>0.43</v>
      </c>
      <c r="C149" s="18">
        <v>0.5302</v>
      </c>
      <c r="D149" s="19">
        <v>0.4173</v>
      </c>
      <c r="E149" s="18">
        <v>0.45340000000000003</v>
      </c>
      <c r="F149" s="18">
        <v>0.3095</v>
      </c>
      <c r="G149" s="19">
        <v>0.14299999999999999</v>
      </c>
      <c r="H149" s="18">
        <v>0.48467993300000001</v>
      </c>
      <c r="I149" s="18">
        <v>0.53675251199999996</v>
      </c>
      <c r="J149" s="19">
        <v>0.36671862900000002</v>
      </c>
      <c r="K149" s="18">
        <v>0.70218907182325596</v>
      </c>
      <c r="L149" s="18">
        <v>0.26657351393600998</v>
      </c>
      <c r="M149" s="19">
        <v>8.5462828168069004E-3</v>
      </c>
      <c r="N149" s="18">
        <v>0.45700000000000002</v>
      </c>
      <c r="O149" s="18">
        <v>0.37719999999999998</v>
      </c>
      <c r="P149" s="19">
        <v>0.22570000000000001</v>
      </c>
      <c r="Q149" s="18">
        <v>0.56779999999999997</v>
      </c>
      <c r="R149" s="18">
        <v>0.20949999999999999</v>
      </c>
      <c r="S149" s="19">
        <v>6.7380000000000001E-3</v>
      </c>
    </row>
    <row r="150" spans="1:19" x14ac:dyDescent="0.3">
      <c r="A150" s="17" t="s">
        <v>158</v>
      </c>
      <c r="B150" s="18">
        <v>0.24560000000000001</v>
      </c>
      <c r="C150" s="18">
        <v>0.56879999999999997</v>
      </c>
      <c r="D150" s="19">
        <v>0.66590000000000005</v>
      </c>
      <c r="E150" s="18">
        <v>0.47339999999999999</v>
      </c>
      <c r="F150" s="18">
        <v>0.3352</v>
      </c>
      <c r="G150" s="19">
        <v>0.1578</v>
      </c>
      <c r="H150" s="18">
        <v>0.38646538200000002</v>
      </c>
      <c r="I150" s="18">
        <v>0.53803990999999995</v>
      </c>
      <c r="J150" s="19">
        <v>0.472724955</v>
      </c>
      <c r="K150" s="18">
        <v>0.67585434816410705</v>
      </c>
      <c r="L150" s="18">
        <v>0.26747130379598999</v>
      </c>
      <c r="M150" s="19">
        <v>1.16400247478605E-2</v>
      </c>
      <c r="N150" s="18">
        <v>0.32</v>
      </c>
      <c r="O150" s="18">
        <v>0.39090000000000003</v>
      </c>
      <c r="P150" s="19">
        <v>0.41299999999999998</v>
      </c>
      <c r="Q150" s="18">
        <v>0.53420000000000001</v>
      </c>
      <c r="R150" s="18">
        <v>0.217</v>
      </c>
      <c r="S150" s="19">
        <v>1.3809999999999999E-2</v>
      </c>
    </row>
    <row r="151" spans="1:19" x14ac:dyDescent="0.3">
      <c r="A151" s="17" t="s">
        <v>159</v>
      </c>
      <c r="B151" s="18">
        <v>0.74309999999999998</v>
      </c>
      <c r="C151" s="18">
        <v>0.58169999999999999</v>
      </c>
      <c r="D151" s="19">
        <v>0.20150000000000001</v>
      </c>
      <c r="E151" s="18">
        <v>0.53320000000000001</v>
      </c>
      <c r="F151" s="18">
        <v>0.34360000000000002</v>
      </c>
      <c r="G151" s="19">
        <v>0.1207</v>
      </c>
      <c r="H151" s="18">
        <v>-0.350976132</v>
      </c>
      <c r="I151" s="18">
        <v>0.52263247099999999</v>
      </c>
      <c r="J151" s="19">
        <v>0.50199908999999998</v>
      </c>
      <c r="K151" s="18">
        <v>0.221915069149168</v>
      </c>
      <c r="L151" s="18">
        <v>0.26064885625151502</v>
      </c>
      <c r="M151" s="19">
        <v>0.39472314052117002</v>
      </c>
      <c r="N151" s="18">
        <v>0.13769999999999999</v>
      </c>
      <c r="O151" s="18">
        <v>0.38879999999999998</v>
      </c>
      <c r="P151" s="19">
        <v>0.72319999999999995</v>
      </c>
      <c r="Q151" s="18">
        <v>0.25540000000000002</v>
      </c>
      <c r="R151" s="18">
        <v>0.2152</v>
      </c>
      <c r="S151" s="19">
        <v>0.23530000000000001</v>
      </c>
    </row>
    <row r="152" spans="1:19" x14ac:dyDescent="0.3">
      <c r="A152" s="17" t="s">
        <v>160</v>
      </c>
      <c r="B152" s="18">
        <v>1.5132000000000001</v>
      </c>
      <c r="C152" s="18">
        <v>0.58789999999999998</v>
      </c>
      <c r="D152" s="19">
        <v>1.005E-2</v>
      </c>
      <c r="E152" s="18">
        <v>0.82620000000000005</v>
      </c>
      <c r="F152" s="18">
        <v>0.34470000000000001</v>
      </c>
      <c r="G152" s="19">
        <v>1.6539999999999999E-2</v>
      </c>
      <c r="H152" s="18">
        <v>0.204004778</v>
      </c>
      <c r="I152" s="18">
        <v>0.53324464299999996</v>
      </c>
      <c r="J152" s="19">
        <v>0.70210577799999996</v>
      </c>
      <c r="K152" s="18">
        <v>0.64515077672871501</v>
      </c>
      <c r="L152" s="18">
        <v>0.26516677407553801</v>
      </c>
      <c r="M152" s="19">
        <v>1.51224417929136E-2</v>
      </c>
      <c r="N152" s="18">
        <v>0.79500000000000004</v>
      </c>
      <c r="O152" s="18">
        <v>0.39500000000000002</v>
      </c>
      <c r="P152" s="19">
        <v>4.4150000000000002E-2</v>
      </c>
      <c r="Q152" s="18">
        <v>0.65580000000000005</v>
      </c>
      <c r="R152" s="18">
        <v>0.21859999999999999</v>
      </c>
      <c r="S152" s="19">
        <v>2.7049999999999999E-3</v>
      </c>
    </row>
    <row r="153" spans="1:19" x14ac:dyDescent="0.3">
      <c r="A153" s="17" t="s">
        <v>161</v>
      </c>
      <c r="B153" s="18">
        <v>0.6028</v>
      </c>
      <c r="C153" s="18">
        <v>0.59819999999999995</v>
      </c>
      <c r="D153" s="19">
        <v>0.31359999999999999</v>
      </c>
      <c r="E153" s="18">
        <v>0.91749999999999998</v>
      </c>
      <c r="F153" s="18">
        <v>0.35589999999999999</v>
      </c>
      <c r="G153" s="19">
        <v>9.9279999999999993E-3</v>
      </c>
      <c r="H153" s="18">
        <v>5.4757757999999997E-2</v>
      </c>
      <c r="I153" s="18">
        <v>0.51542378499999997</v>
      </c>
      <c r="J153" s="19">
        <v>0.91541133900000005</v>
      </c>
      <c r="K153" s="18">
        <v>0.63176771067790705</v>
      </c>
      <c r="L153" s="18">
        <v>0.25635168371067302</v>
      </c>
      <c r="M153" s="19">
        <v>1.3863907126099501E-2</v>
      </c>
      <c r="N153" s="18">
        <v>0.2883</v>
      </c>
      <c r="O153" s="18">
        <v>0.39050000000000001</v>
      </c>
      <c r="P153" s="19">
        <v>0.46039999999999998</v>
      </c>
      <c r="Q153" s="18">
        <v>0.68159999999999998</v>
      </c>
      <c r="R153" s="18">
        <v>0.21510000000000001</v>
      </c>
      <c r="S153" s="19">
        <v>1.5299999999999999E-3</v>
      </c>
    </row>
    <row r="154" spans="1:19" x14ac:dyDescent="0.3">
      <c r="A154" s="17" t="s">
        <v>162</v>
      </c>
      <c r="B154" s="18">
        <v>-1.0887</v>
      </c>
      <c r="C154" s="18">
        <v>0.53420000000000001</v>
      </c>
      <c r="D154" s="19">
        <v>4.1549999999999997E-2</v>
      </c>
      <c r="E154" s="18">
        <v>-0.55200000000000005</v>
      </c>
      <c r="F154" s="18">
        <v>0.31580000000000003</v>
      </c>
      <c r="G154" s="19">
        <v>8.0460000000000004E-2</v>
      </c>
      <c r="H154" s="18">
        <v>-1.13130865</v>
      </c>
      <c r="I154" s="18">
        <v>0.52439076299999998</v>
      </c>
      <c r="J154" s="19">
        <v>3.1178165000000001E-2</v>
      </c>
      <c r="K154" s="18">
        <v>-0.22123584783884701</v>
      </c>
      <c r="L154" s="18">
        <v>0.26195369014479303</v>
      </c>
      <c r="M154" s="19">
        <v>0.39852767075694501</v>
      </c>
      <c r="N154" s="18">
        <v>-1.1104000000000001</v>
      </c>
      <c r="O154" s="18">
        <v>0.37419999999999998</v>
      </c>
      <c r="P154" s="19">
        <v>3.0049999999999999E-3</v>
      </c>
      <c r="Q154" s="18">
        <v>-0.33650000000000002</v>
      </c>
      <c r="R154" s="18">
        <v>0.20849999999999999</v>
      </c>
      <c r="S154" s="19">
        <v>0.1065</v>
      </c>
    </row>
    <row r="155" spans="1:19" x14ac:dyDescent="0.3">
      <c r="A155" s="17" t="s">
        <v>163</v>
      </c>
      <c r="B155" s="18">
        <v>-0.79379999999999995</v>
      </c>
      <c r="C155" s="18">
        <v>0.54849999999999999</v>
      </c>
      <c r="D155" s="19">
        <v>0.1479</v>
      </c>
      <c r="E155" s="18">
        <v>-0.83899999999999997</v>
      </c>
      <c r="F155" s="18">
        <v>0.3125</v>
      </c>
      <c r="G155" s="19">
        <v>7.2620000000000002E-3</v>
      </c>
      <c r="H155" s="18">
        <v>-1.2764264519999999</v>
      </c>
      <c r="I155" s="18">
        <v>0.51868369700000005</v>
      </c>
      <c r="J155" s="19">
        <v>1.4001680000000001E-2</v>
      </c>
      <c r="K155" s="18">
        <v>-0.38687576600040702</v>
      </c>
      <c r="L155" s="18">
        <v>0.25904668091050997</v>
      </c>
      <c r="M155" s="19">
        <v>0.135584691172626</v>
      </c>
      <c r="N155" s="18">
        <v>-1.0486</v>
      </c>
      <c r="O155" s="18">
        <v>0.37690000000000001</v>
      </c>
      <c r="P155" s="19">
        <v>5.3969999999999999E-3</v>
      </c>
      <c r="Q155" s="18">
        <v>-0.53490000000000004</v>
      </c>
      <c r="R155" s="18">
        <v>0.20760000000000001</v>
      </c>
      <c r="S155" s="19">
        <v>9.9590000000000008E-3</v>
      </c>
    </row>
  </sheetData>
  <mergeCells count="9">
    <mergeCell ref="N2:S2"/>
    <mergeCell ref="N3:P3"/>
    <mergeCell ref="Q3:S3"/>
    <mergeCell ref="B3:D3"/>
    <mergeCell ref="E3:G3"/>
    <mergeCell ref="B2:G2"/>
    <mergeCell ref="H2:M2"/>
    <mergeCell ref="H3:J3"/>
    <mergeCell ref="K3:M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sqref="A1:A1048576"/>
    </sheetView>
  </sheetViews>
  <sheetFormatPr defaultColWidth="8.77734375" defaultRowHeight="13.95" x14ac:dyDescent="0.3"/>
  <cols>
    <col min="1" max="1" width="8.77734375" style="13"/>
    <col min="2" max="3" width="8.77734375" style="11"/>
    <col min="4" max="4" width="8.77734375" style="12"/>
    <col min="5" max="16384" width="8.77734375" style="2"/>
  </cols>
  <sheetData>
    <row r="1" spans="1:4" x14ac:dyDescent="0.3">
      <c r="A1" s="10" t="s">
        <v>213</v>
      </c>
    </row>
    <row r="2" spans="1:4" s="5" customFormat="1" ht="27.85" x14ac:dyDescent="0.3">
      <c r="A2" s="14" t="s">
        <v>179</v>
      </c>
      <c r="B2" s="38" t="s">
        <v>182</v>
      </c>
      <c r="C2" s="38" t="s">
        <v>183</v>
      </c>
      <c r="D2" s="39" t="s">
        <v>184</v>
      </c>
    </row>
    <row r="3" spans="1:4" x14ac:dyDescent="0.3">
      <c r="A3" s="13" t="s">
        <v>46</v>
      </c>
      <c r="B3" s="11">
        <v>7.0532498999999999E-2</v>
      </c>
      <c r="C3" s="11">
        <v>0.11284150699999999</v>
      </c>
      <c r="D3" s="12">
        <v>0.53218930399999997</v>
      </c>
    </row>
    <row r="4" spans="1:4" x14ac:dyDescent="0.3">
      <c r="A4" s="13" t="s">
        <v>87</v>
      </c>
      <c r="B4" s="11">
        <v>0.18740443100000001</v>
      </c>
      <c r="C4" s="11">
        <v>0.11838049</v>
      </c>
      <c r="D4" s="12">
        <v>0.11346627400000001</v>
      </c>
    </row>
    <row r="5" spans="1:4" x14ac:dyDescent="0.3">
      <c r="A5" s="13" t="s">
        <v>113</v>
      </c>
      <c r="B5" s="11">
        <v>4.0279064000000003E-2</v>
      </c>
      <c r="C5" s="11">
        <v>0.113763425</v>
      </c>
      <c r="D5" s="12">
        <v>0.72335023899999995</v>
      </c>
    </row>
    <row r="6" spans="1:4" x14ac:dyDescent="0.3">
      <c r="A6" s="13" t="s">
        <v>117</v>
      </c>
      <c r="B6" s="11">
        <v>-1.1080350000000001E-3</v>
      </c>
      <c r="C6" s="11">
        <v>0.117952056</v>
      </c>
      <c r="D6" s="12">
        <v>0.99250607099999999</v>
      </c>
    </row>
    <row r="7" spans="1:4" x14ac:dyDescent="0.3">
      <c r="A7" s="13" t="s">
        <v>118</v>
      </c>
      <c r="B7" s="11">
        <v>9.8600014E-2</v>
      </c>
      <c r="C7" s="11">
        <v>0.113720485</v>
      </c>
      <c r="D7" s="12">
        <v>0.38624940400000002</v>
      </c>
    </row>
    <row r="8" spans="1:4" x14ac:dyDescent="0.3">
      <c r="A8" s="13" t="s">
        <v>112</v>
      </c>
      <c r="B8" s="11">
        <v>5.8047939E-2</v>
      </c>
      <c r="C8" s="11">
        <v>0.122831861</v>
      </c>
      <c r="D8" s="12">
        <v>0.63663138200000002</v>
      </c>
    </row>
    <row r="9" spans="1:4" x14ac:dyDescent="0.3">
      <c r="A9" s="13" t="s">
        <v>110</v>
      </c>
      <c r="B9" s="11">
        <v>-1.9448551000000001E-2</v>
      </c>
      <c r="C9" s="11">
        <v>0.112998265</v>
      </c>
      <c r="D9" s="12">
        <v>0.86336299800000005</v>
      </c>
    </row>
    <row r="10" spans="1:4" x14ac:dyDescent="0.3">
      <c r="A10" s="13" t="s">
        <v>119</v>
      </c>
      <c r="B10" s="11">
        <v>6.4032150999999995E-2</v>
      </c>
      <c r="C10" s="11">
        <v>0.111485481</v>
      </c>
      <c r="D10" s="12">
        <v>0.56581154499999997</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workbookViewId="0">
      <pane xSplit="3" ySplit="2" topLeftCell="D48" activePane="bottomRight" state="frozen"/>
      <selection pane="topRight" activeCell="D1" sqref="D1"/>
      <selection pane="bottomLeft" activeCell="A3" sqref="A3"/>
      <selection pane="bottomRight" activeCell="E69" sqref="E69"/>
    </sheetView>
  </sheetViews>
  <sheetFormatPr defaultColWidth="8.77734375" defaultRowHeight="14.55" x14ac:dyDescent="0.3"/>
  <cols>
    <col min="1" max="1" width="15.88671875" style="41" customWidth="1"/>
    <col min="2" max="2" width="16.33203125" style="41" customWidth="1"/>
    <col min="3" max="3" width="8.77734375" style="41" customWidth="1"/>
    <col min="4" max="4" width="8.77734375" style="41"/>
    <col min="5" max="6" width="8.77734375" style="42"/>
    <col min="7" max="7" width="12.88671875" style="42" customWidth="1"/>
    <col min="8" max="8" width="13.44140625" style="42" customWidth="1"/>
    <col min="9" max="9" width="13.33203125" style="42" customWidth="1"/>
    <col min="10" max="10" width="16.33203125" style="42" customWidth="1"/>
    <col min="11" max="11" width="10.5546875" style="41" bestFit="1" customWidth="1"/>
    <col min="12" max="12" width="8.77734375" style="43"/>
    <col min="13" max="16384" width="8.77734375" style="41"/>
  </cols>
  <sheetData>
    <row r="1" spans="1:12" x14ac:dyDescent="0.3">
      <c r="A1" s="41" t="s">
        <v>214</v>
      </c>
    </row>
    <row r="2" spans="1:12" s="44" customFormat="1" ht="58.1" x14ac:dyDescent="0.3">
      <c r="A2" s="44" t="s">
        <v>195</v>
      </c>
      <c r="B2" s="44" t="s">
        <v>196</v>
      </c>
      <c r="C2" s="44" t="s">
        <v>197</v>
      </c>
      <c r="D2" s="44" t="s">
        <v>198</v>
      </c>
      <c r="E2" s="45" t="s">
        <v>189</v>
      </c>
      <c r="F2" s="45" t="s">
        <v>199</v>
      </c>
      <c r="G2" s="45" t="s">
        <v>200</v>
      </c>
      <c r="H2" s="45" t="s">
        <v>202</v>
      </c>
      <c r="I2" s="45" t="s">
        <v>201</v>
      </c>
      <c r="J2" s="45" t="s">
        <v>203</v>
      </c>
      <c r="K2" s="44" t="s">
        <v>226</v>
      </c>
      <c r="L2" s="46" t="s">
        <v>227</v>
      </c>
    </row>
    <row r="3" spans="1:12" x14ac:dyDescent="0.3">
      <c r="A3" s="41" t="s">
        <v>188</v>
      </c>
      <c r="B3" s="41" t="s">
        <v>113</v>
      </c>
      <c r="C3" s="41" t="s">
        <v>204</v>
      </c>
      <c r="D3" s="41">
        <v>506</v>
      </c>
      <c r="E3" s="42">
        <v>2.2632900000000001E-2</v>
      </c>
      <c r="F3" s="42">
        <v>1.2589100000000001E-2</v>
      </c>
      <c r="G3" s="42">
        <v>7.2206400000000004E-2</v>
      </c>
      <c r="H3" s="42">
        <v>0.89535169999999997</v>
      </c>
      <c r="I3" s="42">
        <v>0.97527140000000001</v>
      </c>
      <c r="J3" s="42">
        <v>4.2651599999999998E-2</v>
      </c>
      <c r="K3" s="47">
        <v>750000</v>
      </c>
      <c r="L3" s="43">
        <v>65.990645424233961</v>
      </c>
    </row>
    <row r="4" spans="1:12" x14ac:dyDescent="0.3">
      <c r="A4" s="41" t="s">
        <v>188</v>
      </c>
      <c r="B4" s="41" t="s">
        <v>113</v>
      </c>
      <c r="C4" s="41" t="s">
        <v>205</v>
      </c>
      <c r="D4" s="41">
        <v>506</v>
      </c>
      <c r="E4" s="42">
        <v>1.14702E-2</v>
      </c>
      <c r="F4" s="42">
        <v>7.9819000000000001E-3</v>
      </c>
      <c r="G4" s="42">
        <v>0.1507124</v>
      </c>
      <c r="H4" s="42">
        <v>0.89535169999999997</v>
      </c>
      <c r="I4" s="42">
        <v>0.97527140000000001</v>
      </c>
      <c r="J4" s="42">
        <v>4.2651599999999998E-2</v>
      </c>
      <c r="K4" s="47">
        <v>750000</v>
      </c>
      <c r="L4" s="43">
        <v>65.990645424233961</v>
      </c>
    </row>
    <row r="5" spans="1:12" x14ac:dyDescent="0.3">
      <c r="A5" s="41" t="s">
        <v>188</v>
      </c>
      <c r="B5" s="41" t="s">
        <v>113</v>
      </c>
      <c r="C5" s="41" t="s">
        <v>206</v>
      </c>
      <c r="D5" s="41">
        <v>506</v>
      </c>
      <c r="E5" s="42">
        <v>-1.52304E-2</v>
      </c>
      <c r="F5" s="42">
        <v>3.9512400000000003E-2</v>
      </c>
      <c r="G5" s="42">
        <v>0.70006020000000002</v>
      </c>
      <c r="H5" s="42">
        <v>0.89535169999999997</v>
      </c>
      <c r="I5" s="42">
        <v>0.97527140000000001</v>
      </c>
      <c r="J5" s="42">
        <v>4.2651599999999998E-2</v>
      </c>
      <c r="K5" s="47">
        <v>750000</v>
      </c>
      <c r="L5" s="43">
        <v>65.990645424233961</v>
      </c>
    </row>
    <row r="6" spans="1:12" x14ac:dyDescent="0.3">
      <c r="A6" s="41" t="s">
        <v>188</v>
      </c>
      <c r="B6" s="41" t="s">
        <v>113</v>
      </c>
      <c r="C6" s="41" t="s">
        <v>207</v>
      </c>
      <c r="D6" s="41">
        <v>506</v>
      </c>
      <c r="E6" s="42">
        <v>3.81868E-2</v>
      </c>
      <c r="F6" s="42">
        <v>3.2921300000000001E-2</v>
      </c>
      <c r="G6" s="42">
        <v>0.2466208</v>
      </c>
      <c r="H6" s="42">
        <v>0.89535169999999997</v>
      </c>
      <c r="I6" s="42">
        <v>0.97527140000000001</v>
      </c>
      <c r="J6" s="42">
        <v>4.2651599999999998E-2</v>
      </c>
      <c r="K6" s="47">
        <v>750000</v>
      </c>
      <c r="L6" s="43">
        <v>65.990645424233961</v>
      </c>
    </row>
    <row r="7" spans="1:12" x14ac:dyDescent="0.3">
      <c r="A7" s="41" t="s">
        <v>188</v>
      </c>
      <c r="B7" s="41" t="s">
        <v>112</v>
      </c>
      <c r="C7" s="41" t="s">
        <v>204</v>
      </c>
      <c r="D7" s="41">
        <v>506</v>
      </c>
      <c r="E7" s="42">
        <v>1.0333699999999999E-2</v>
      </c>
      <c r="F7" s="42">
        <v>1.25865E-2</v>
      </c>
      <c r="G7" s="42">
        <v>0.41163729999999998</v>
      </c>
      <c r="H7" s="42">
        <v>0.49393860000000001</v>
      </c>
      <c r="I7" s="42">
        <v>0.8124209</v>
      </c>
      <c r="J7" s="42">
        <v>4.2651599999999998E-2</v>
      </c>
      <c r="K7" s="47">
        <v>750000</v>
      </c>
      <c r="L7" s="43">
        <v>65.990645424233961</v>
      </c>
    </row>
    <row r="8" spans="1:12" x14ac:dyDescent="0.3">
      <c r="A8" s="41" t="s">
        <v>188</v>
      </c>
      <c r="B8" s="41" t="s">
        <v>112</v>
      </c>
      <c r="C8" s="41" t="s">
        <v>205</v>
      </c>
      <c r="D8" s="41">
        <v>506</v>
      </c>
      <c r="E8" s="42">
        <v>3.235E-3</v>
      </c>
      <c r="F8" s="42">
        <v>8.0208999999999992E-3</v>
      </c>
      <c r="G8" s="42">
        <v>0.68670989999999998</v>
      </c>
      <c r="H8" s="42">
        <v>0.49393860000000001</v>
      </c>
      <c r="I8" s="42">
        <v>0.8124209</v>
      </c>
      <c r="J8" s="42">
        <v>4.2651599999999998E-2</v>
      </c>
      <c r="K8" s="47">
        <v>750000</v>
      </c>
      <c r="L8" s="43">
        <v>65.990645424233961</v>
      </c>
    </row>
    <row r="9" spans="1:12" x14ac:dyDescent="0.3">
      <c r="A9" s="41" t="s">
        <v>188</v>
      </c>
      <c r="B9" s="41" t="s">
        <v>112</v>
      </c>
      <c r="C9" s="41" t="s">
        <v>206</v>
      </c>
      <c r="D9" s="41">
        <v>506</v>
      </c>
      <c r="E9" s="42">
        <v>2.5800699999999999E-2</v>
      </c>
      <c r="F9" s="42">
        <v>4.4241200000000001E-2</v>
      </c>
      <c r="G9" s="42">
        <v>0.56003159999999996</v>
      </c>
      <c r="H9" s="42">
        <v>0.49393860000000001</v>
      </c>
      <c r="I9" s="42">
        <v>0.8124209</v>
      </c>
      <c r="J9" s="42">
        <v>4.2651599999999998E-2</v>
      </c>
      <c r="K9" s="47">
        <v>750000</v>
      </c>
      <c r="L9" s="43">
        <v>65.990645424233961</v>
      </c>
    </row>
    <row r="10" spans="1:12" x14ac:dyDescent="0.3">
      <c r="A10" s="41" t="s">
        <v>188</v>
      </c>
      <c r="B10" s="41" t="s">
        <v>112</v>
      </c>
      <c r="C10" s="41" t="s">
        <v>207</v>
      </c>
      <c r="D10" s="41">
        <v>506</v>
      </c>
      <c r="E10" s="42">
        <v>3.6124700000000003E-2</v>
      </c>
      <c r="F10" s="42">
        <v>3.5946499999999999E-2</v>
      </c>
      <c r="G10" s="42">
        <v>0.31539899999999998</v>
      </c>
      <c r="H10" s="42">
        <v>0.49393860000000001</v>
      </c>
      <c r="I10" s="42">
        <v>0.8124209</v>
      </c>
      <c r="J10" s="42">
        <v>4.2651599999999998E-2</v>
      </c>
      <c r="K10" s="47">
        <v>750000</v>
      </c>
      <c r="L10" s="43">
        <v>65.990645424233961</v>
      </c>
    </row>
    <row r="11" spans="1:12" x14ac:dyDescent="0.3">
      <c r="A11" s="41" t="s">
        <v>188</v>
      </c>
      <c r="B11" s="41" t="s">
        <v>110</v>
      </c>
      <c r="C11" s="41" t="s">
        <v>204</v>
      </c>
      <c r="D11" s="41">
        <v>506</v>
      </c>
      <c r="E11" s="42">
        <v>5.8254999999999999E-3</v>
      </c>
      <c r="F11" s="42">
        <v>1.1739599999999999E-2</v>
      </c>
      <c r="G11" s="42">
        <v>0.61973180000000005</v>
      </c>
      <c r="H11" s="42">
        <v>0.92802240000000003</v>
      </c>
      <c r="I11" s="42">
        <v>0.92591049999999997</v>
      </c>
      <c r="J11" s="42">
        <v>4.2651599999999998E-2</v>
      </c>
      <c r="K11" s="47">
        <v>750000</v>
      </c>
      <c r="L11" s="43">
        <v>65.990645424233961</v>
      </c>
    </row>
    <row r="12" spans="1:12" x14ac:dyDescent="0.3">
      <c r="A12" s="41" t="s">
        <v>188</v>
      </c>
      <c r="B12" s="41" t="s">
        <v>110</v>
      </c>
      <c r="C12" s="41" t="s">
        <v>205</v>
      </c>
      <c r="D12" s="41">
        <v>506</v>
      </c>
      <c r="E12" s="42">
        <v>4.0343000000000002E-3</v>
      </c>
      <c r="F12" s="42">
        <v>8.0090000000000005E-3</v>
      </c>
      <c r="G12" s="42">
        <v>0.61445399999999994</v>
      </c>
      <c r="H12" s="42">
        <v>0.92802240000000003</v>
      </c>
      <c r="I12" s="42">
        <v>0.92591049999999997</v>
      </c>
      <c r="J12" s="42">
        <v>4.2651599999999998E-2</v>
      </c>
      <c r="K12" s="47">
        <v>750000</v>
      </c>
      <c r="L12" s="43">
        <v>65.990645424233961</v>
      </c>
    </row>
    <row r="13" spans="1:12" x14ac:dyDescent="0.3">
      <c r="A13" s="41" t="s">
        <v>188</v>
      </c>
      <c r="B13" s="41" t="s">
        <v>110</v>
      </c>
      <c r="C13" s="41" t="s">
        <v>206</v>
      </c>
      <c r="D13" s="41">
        <v>506</v>
      </c>
      <c r="E13" s="42">
        <v>1.9066400000000001E-2</v>
      </c>
      <c r="F13" s="42">
        <v>3.7372099999999998E-2</v>
      </c>
      <c r="G13" s="42">
        <v>0.610151</v>
      </c>
      <c r="H13" s="42">
        <v>0.92802240000000003</v>
      </c>
      <c r="I13" s="42">
        <v>0.92591049999999997</v>
      </c>
      <c r="J13" s="42">
        <v>4.2651599999999998E-2</v>
      </c>
      <c r="K13" s="47">
        <v>750000</v>
      </c>
      <c r="L13" s="43">
        <v>65.990645424233961</v>
      </c>
    </row>
    <row r="14" spans="1:12" x14ac:dyDescent="0.3">
      <c r="A14" s="41" t="s">
        <v>188</v>
      </c>
      <c r="B14" s="41" t="s">
        <v>110</v>
      </c>
      <c r="C14" s="41" t="s">
        <v>207</v>
      </c>
      <c r="D14" s="41">
        <v>506</v>
      </c>
      <c r="E14" s="42">
        <v>6.9516999999999999E-3</v>
      </c>
      <c r="F14" s="42">
        <v>3.04053E-2</v>
      </c>
      <c r="G14" s="42">
        <v>0.81924660000000005</v>
      </c>
      <c r="H14" s="42">
        <v>0.92802240000000003</v>
      </c>
      <c r="I14" s="42">
        <v>0.92591049999999997</v>
      </c>
      <c r="J14" s="42">
        <v>4.2651599999999998E-2</v>
      </c>
      <c r="K14" s="47">
        <v>750000</v>
      </c>
      <c r="L14" s="43">
        <v>65.990645424233961</v>
      </c>
    </row>
    <row r="15" spans="1:12" x14ac:dyDescent="0.3">
      <c r="A15" s="41" t="s">
        <v>188</v>
      </c>
      <c r="B15" s="41" t="s">
        <v>119</v>
      </c>
      <c r="C15" s="41" t="s">
        <v>204</v>
      </c>
      <c r="D15" s="41">
        <v>506</v>
      </c>
      <c r="E15" s="42">
        <v>2.8732299999999999E-2</v>
      </c>
      <c r="F15" s="42">
        <v>1.2836999999999999E-2</v>
      </c>
      <c r="G15" s="42">
        <v>2.52053E-2</v>
      </c>
      <c r="H15" s="42">
        <v>0.75066860000000002</v>
      </c>
      <c r="I15" s="42">
        <v>0.60482380000000002</v>
      </c>
      <c r="J15" s="42">
        <v>4.2651599999999998E-2</v>
      </c>
      <c r="K15" s="47">
        <v>750000</v>
      </c>
      <c r="L15" s="43">
        <v>65.990645424233961</v>
      </c>
    </row>
    <row r="16" spans="1:12" x14ac:dyDescent="0.3">
      <c r="A16" s="41" t="s">
        <v>188</v>
      </c>
      <c r="B16" s="41" t="s">
        <v>119</v>
      </c>
      <c r="C16" s="41" t="s">
        <v>205</v>
      </c>
      <c r="D16" s="41">
        <v>506</v>
      </c>
      <c r="E16" s="42">
        <v>1.62741E-2</v>
      </c>
      <c r="F16" s="42">
        <v>7.9296000000000002E-3</v>
      </c>
      <c r="G16" s="42">
        <v>4.0137899999999997E-2</v>
      </c>
      <c r="H16" s="42">
        <v>0.75066860000000002</v>
      </c>
      <c r="I16" s="42">
        <v>0.60482380000000002</v>
      </c>
      <c r="J16" s="42">
        <v>4.2651599999999998E-2</v>
      </c>
      <c r="K16" s="47">
        <v>750000</v>
      </c>
      <c r="L16" s="43">
        <v>65.990645424233961</v>
      </c>
    </row>
    <row r="17" spans="1:12" x14ac:dyDescent="0.3">
      <c r="A17" s="41" t="s">
        <v>188</v>
      </c>
      <c r="B17" s="41" t="s">
        <v>119</v>
      </c>
      <c r="C17" s="41" t="s">
        <v>206</v>
      </c>
      <c r="D17" s="41">
        <v>506</v>
      </c>
      <c r="E17" s="42">
        <v>4.10219E-2</v>
      </c>
      <c r="F17" s="42">
        <v>4.1228099999999997E-2</v>
      </c>
      <c r="G17" s="42">
        <v>0.3202141</v>
      </c>
      <c r="H17" s="42">
        <v>0.75066860000000002</v>
      </c>
      <c r="I17" s="42">
        <v>0.60482380000000002</v>
      </c>
      <c r="J17" s="42">
        <v>4.2651599999999998E-2</v>
      </c>
      <c r="K17" s="47">
        <v>750000</v>
      </c>
      <c r="L17" s="43">
        <v>65.990645424233961</v>
      </c>
    </row>
    <row r="18" spans="1:12" x14ac:dyDescent="0.3">
      <c r="A18" s="41" t="s">
        <v>188</v>
      </c>
      <c r="B18" s="41" t="s">
        <v>119</v>
      </c>
      <c r="C18" s="41" t="s">
        <v>207</v>
      </c>
      <c r="D18" s="41">
        <v>506</v>
      </c>
      <c r="E18" s="42">
        <v>4.9989899999999997E-2</v>
      </c>
      <c r="F18" s="42">
        <v>3.1236300000000002E-2</v>
      </c>
      <c r="G18" s="42">
        <v>0.11014069999999999</v>
      </c>
      <c r="H18" s="42">
        <v>0.75066860000000002</v>
      </c>
      <c r="I18" s="42">
        <v>0.60482380000000002</v>
      </c>
      <c r="J18" s="42">
        <v>4.2651599999999998E-2</v>
      </c>
      <c r="K18" s="47">
        <v>750000</v>
      </c>
      <c r="L18" s="43">
        <v>65.990645424233961</v>
      </c>
    </row>
    <row r="19" spans="1:12" x14ac:dyDescent="0.3">
      <c r="A19" s="41" t="s">
        <v>188</v>
      </c>
      <c r="B19" s="41" t="s">
        <v>118</v>
      </c>
      <c r="C19" s="41" t="s">
        <v>204</v>
      </c>
      <c r="D19" s="41">
        <v>506</v>
      </c>
      <c r="E19" s="42">
        <v>3.0754099999999999E-2</v>
      </c>
      <c r="F19" s="42">
        <v>1.23903E-2</v>
      </c>
      <c r="G19" s="42">
        <v>1.30607E-2</v>
      </c>
      <c r="H19" s="42">
        <v>0.48215629999999998</v>
      </c>
      <c r="I19" s="42">
        <v>0.54054060000000004</v>
      </c>
      <c r="J19" s="42">
        <v>4.2651599999999998E-2</v>
      </c>
      <c r="K19" s="47">
        <v>750000</v>
      </c>
      <c r="L19" s="43">
        <v>65.990645424233961</v>
      </c>
    </row>
    <row r="20" spans="1:12" x14ac:dyDescent="0.3">
      <c r="A20" s="41" t="s">
        <v>188</v>
      </c>
      <c r="B20" s="41" t="s">
        <v>118</v>
      </c>
      <c r="C20" s="41" t="s">
        <v>205</v>
      </c>
      <c r="D20" s="41">
        <v>506</v>
      </c>
      <c r="E20" s="42">
        <v>1.61654E-2</v>
      </c>
      <c r="F20" s="42">
        <v>7.9842999999999997E-3</v>
      </c>
      <c r="G20" s="42">
        <v>4.2904299999999999E-2</v>
      </c>
      <c r="H20" s="42">
        <v>0.48215629999999998</v>
      </c>
      <c r="I20" s="42">
        <v>0.54054060000000004</v>
      </c>
      <c r="J20" s="42">
        <v>4.2651599999999998E-2</v>
      </c>
      <c r="K20" s="47">
        <v>750000</v>
      </c>
      <c r="L20" s="43">
        <v>65.990645424233961</v>
      </c>
    </row>
    <row r="21" spans="1:12" x14ac:dyDescent="0.3">
      <c r="A21" s="41" t="s">
        <v>188</v>
      </c>
      <c r="B21" s="41" t="s">
        <v>118</v>
      </c>
      <c r="C21" s="41" t="s">
        <v>206</v>
      </c>
      <c r="D21" s="41">
        <v>506</v>
      </c>
      <c r="E21" s="42">
        <v>3.0468200000000001E-2</v>
      </c>
      <c r="F21" s="42">
        <v>4.3657399999999999E-2</v>
      </c>
      <c r="G21" s="42">
        <v>0.48556490000000002</v>
      </c>
      <c r="H21" s="42">
        <v>0.48215629999999998</v>
      </c>
      <c r="I21" s="42">
        <v>0.54054060000000004</v>
      </c>
      <c r="J21" s="42">
        <v>4.2651599999999998E-2</v>
      </c>
      <c r="K21" s="47">
        <v>750000</v>
      </c>
      <c r="L21" s="43">
        <v>65.990645424233961</v>
      </c>
    </row>
    <row r="22" spans="1:12" x14ac:dyDescent="0.3">
      <c r="A22" s="41" t="s">
        <v>188</v>
      </c>
      <c r="B22" s="41" t="s">
        <v>118</v>
      </c>
      <c r="C22" s="41" t="s">
        <v>207</v>
      </c>
      <c r="D22" s="41">
        <v>506</v>
      </c>
      <c r="E22" s="42">
        <v>5.0950599999999999E-2</v>
      </c>
      <c r="F22" s="42">
        <v>3.5004500000000001E-2</v>
      </c>
      <c r="G22" s="42">
        <v>0.1461403</v>
      </c>
      <c r="H22" s="42">
        <v>0.48215629999999998</v>
      </c>
      <c r="I22" s="42">
        <v>0.54054060000000004</v>
      </c>
      <c r="J22" s="42">
        <v>4.2651599999999998E-2</v>
      </c>
      <c r="K22" s="47">
        <v>750000</v>
      </c>
      <c r="L22" s="43">
        <v>65.990645424233961</v>
      </c>
    </row>
    <row r="23" spans="1:12" x14ac:dyDescent="0.3">
      <c r="A23" s="41" t="s">
        <v>188</v>
      </c>
      <c r="B23" s="41" t="s">
        <v>117</v>
      </c>
      <c r="C23" s="41" t="s">
        <v>204</v>
      </c>
      <c r="D23" s="41">
        <v>506</v>
      </c>
      <c r="E23" s="42">
        <v>1.20372E-2</v>
      </c>
      <c r="F23" s="42">
        <v>1.24604E-2</v>
      </c>
      <c r="G23" s="42">
        <v>0.33402229999999999</v>
      </c>
      <c r="H23" s="42">
        <v>0.9222089</v>
      </c>
      <c r="I23" s="42">
        <v>0.41439409999999999</v>
      </c>
      <c r="J23" s="42">
        <v>4.2651599999999998E-2</v>
      </c>
      <c r="K23" s="47">
        <v>750000</v>
      </c>
      <c r="L23" s="43">
        <v>65.990645424233961</v>
      </c>
    </row>
    <row r="24" spans="1:12" x14ac:dyDescent="0.3">
      <c r="A24" s="41" t="s">
        <v>188</v>
      </c>
      <c r="B24" s="41" t="s">
        <v>117</v>
      </c>
      <c r="C24" s="41" t="s">
        <v>205</v>
      </c>
      <c r="D24" s="41">
        <v>506</v>
      </c>
      <c r="E24" s="42">
        <v>8.3189000000000006E-3</v>
      </c>
      <c r="F24" s="42">
        <v>8.0035000000000002E-3</v>
      </c>
      <c r="G24" s="42">
        <v>0.29861379999999998</v>
      </c>
      <c r="H24" s="42">
        <v>0.9222089</v>
      </c>
      <c r="I24" s="42">
        <v>0.41439409999999999</v>
      </c>
      <c r="J24" s="42">
        <v>4.2651599999999998E-2</v>
      </c>
      <c r="K24" s="47">
        <v>750000</v>
      </c>
      <c r="L24" s="43">
        <v>65.990645424233961</v>
      </c>
    </row>
    <row r="25" spans="1:12" x14ac:dyDescent="0.3">
      <c r="A25" s="41" t="s">
        <v>188</v>
      </c>
      <c r="B25" s="41" t="s">
        <v>117</v>
      </c>
      <c r="C25" s="41" t="s">
        <v>206</v>
      </c>
      <c r="D25" s="41">
        <v>506</v>
      </c>
      <c r="E25" s="42">
        <v>1.1108399999999999E-2</v>
      </c>
      <c r="F25" s="42">
        <v>3.8196300000000002E-2</v>
      </c>
      <c r="G25" s="42">
        <v>0.77130560000000004</v>
      </c>
      <c r="H25" s="42">
        <v>0.9222089</v>
      </c>
      <c r="I25" s="42">
        <v>0.41439409999999999</v>
      </c>
      <c r="J25" s="42">
        <v>4.2651599999999998E-2</v>
      </c>
      <c r="K25" s="47">
        <v>750000</v>
      </c>
      <c r="L25" s="43">
        <v>65.990645424233961</v>
      </c>
    </row>
    <row r="26" spans="1:12" x14ac:dyDescent="0.3">
      <c r="A26" s="41" t="s">
        <v>188</v>
      </c>
      <c r="B26" s="41" t="s">
        <v>117</v>
      </c>
      <c r="C26" s="41" t="s">
        <v>207</v>
      </c>
      <c r="D26" s="41">
        <v>506</v>
      </c>
      <c r="E26" s="42">
        <v>2.9759000000000001E-3</v>
      </c>
      <c r="F26" s="42">
        <v>3.1131200000000001E-2</v>
      </c>
      <c r="G26" s="42">
        <v>0.92388099999999995</v>
      </c>
      <c r="H26" s="42">
        <v>0.9222089</v>
      </c>
      <c r="I26" s="42">
        <v>0.41439409999999999</v>
      </c>
      <c r="J26" s="42">
        <v>4.2651599999999998E-2</v>
      </c>
      <c r="K26" s="47">
        <v>750000</v>
      </c>
      <c r="L26" s="43">
        <v>65.990645424233961</v>
      </c>
    </row>
    <row r="27" spans="1:12" x14ac:dyDescent="0.3">
      <c r="A27" s="41" t="s">
        <v>187</v>
      </c>
      <c r="B27" s="41" t="s">
        <v>46</v>
      </c>
      <c r="C27" s="41" t="s">
        <v>204</v>
      </c>
      <c r="D27" s="41">
        <v>471</v>
      </c>
      <c r="E27" s="42">
        <v>3.7626399999999997E-2</v>
      </c>
      <c r="F27" s="42">
        <v>7.2241100000000003E-2</v>
      </c>
      <c r="G27" s="42">
        <v>0.60247479999999998</v>
      </c>
      <c r="H27" s="42">
        <v>0.57723259999999998</v>
      </c>
      <c r="I27" s="42">
        <v>0.93640650000000003</v>
      </c>
      <c r="J27" s="42">
        <v>3.9680300000000002E-2</v>
      </c>
      <c r="K27" s="47">
        <v>750000</v>
      </c>
      <c r="L27" s="43">
        <v>65.754588327075993</v>
      </c>
    </row>
    <row r="28" spans="1:12" x14ac:dyDescent="0.3">
      <c r="A28" s="41" t="s">
        <v>187</v>
      </c>
      <c r="B28" s="41" t="s">
        <v>46</v>
      </c>
      <c r="C28" s="41" t="s">
        <v>205</v>
      </c>
      <c r="D28" s="41">
        <v>471</v>
      </c>
      <c r="E28" s="42">
        <v>2.0770899999999998E-2</v>
      </c>
      <c r="F28" s="42">
        <v>4.3037300000000001E-2</v>
      </c>
      <c r="G28" s="42">
        <v>0.62936159999999997</v>
      </c>
      <c r="H28" s="42">
        <v>0.57723259999999998</v>
      </c>
      <c r="I28" s="42">
        <v>0.93640650000000003</v>
      </c>
      <c r="J28" s="42">
        <v>3.9680300000000002E-2</v>
      </c>
      <c r="K28" s="47">
        <v>750000</v>
      </c>
      <c r="L28" s="43">
        <v>65.754588327075993</v>
      </c>
    </row>
    <row r="29" spans="1:12" x14ac:dyDescent="0.3">
      <c r="A29" s="41" t="s">
        <v>187</v>
      </c>
      <c r="B29" s="41" t="s">
        <v>46</v>
      </c>
      <c r="C29" s="41" t="s">
        <v>206</v>
      </c>
      <c r="D29" s="41">
        <v>471</v>
      </c>
      <c r="E29" s="42">
        <v>3.9025400000000002E-2</v>
      </c>
      <c r="F29" s="42">
        <v>0.21599660000000001</v>
      </c>
      <c r="G29" s="42">
        <v>0.85669989999999996</v>
      </c>
      <c r="H29" s="42">
        <v>0.57723259999999998</v>
      </c>
      <c r="I29" s="42">
        <v>0.93640650000000003</v>
      </c>
      <c r="J29" s="42">
        <v>3.9680300000000002E-2</v>
      </c>
      <c r="K29" s="47">
        <v>750000</v>
      </c>
      <c r="L29" s="43">
        <v>65.754588327075993</v>
      </c>
    </row>
    <row r="30" spans="1:12" x14ac:dyDescent="0.3">
      <c r="A30" s="41" t="s">
        <v>187</v>
      </c>
      <c r="B30" s="41" t="s">
        <v>46</v>
      </c>
      <c r="C30" s="41" t="s">
        <v>207</v>
      </c>
      <c r="D30" s="41">
        <v>471</v>
      </c>
      <c r="E30" s="42">
        <v>2.0008499999999999E-2</v>
      </c>
      <c r="F30" s="42">
        <v>0.15644559999999999</v>
      </c>
      <c r="G30" s="42">
        <v>0.89828730000000001</v>
      </c>
      <c r="H30" s="42">
        <v>0.57723259999999998</v>
      </c>
      <c r="I30" s="42">
        <v>0.93640650000000003</v>
      </c>
      <c r="J30" s="42">
        <v>3.9680300000000002E-2</v>
      </c>
      <c r="K30" s="47">
        <v>750000</v>
      </c>
      <c r="L30" s="43">
        <v>65.754588327075993</v>
      </c>
    </row>
    <row r="31" spans="1:12" x14ac:dyDescent="0.3">
      <c r="A31" s="41" t="s">
        <v>187</v>
      </c>
      <c r="B31" s="41" t="s">
        <v>230</v>
      </c>
      <c r="C31" s="41" t="s">
        <v>204</v>
      </c>
      <c r="D31" s="41">
        <v>483</v>
      </c>
      <c r="E31" s="42">
        <v>-4.9483000000000001E-3</v>
      </c>
      <c r="F31" s="42">
        <v>2.4496000000000001E-3</v>
      </c>
      <c r="G31" s="42">
        <v>4.3382299999999999E-2</v>
      </c>
      <c r="H31" s="42">
        <v>0.9478375</v>
      </c>
      <c r="I31" s="42">
        <v>1.7703699999999999E-2</v>
      </c>
      <c r="J31" s="42">
        <v>4.0944599999999998E-2</v>
      </c>
      <c r="K31" s="47">
        <v>750000</v>
      </c>
      <c r="L31" s="43">
        <v>66.250127007410484</v>
      </c>
    </row>
    <row r="32" spans="1:12" x14ac:dyDescent="0.3">
      <c r="A32" s="41" t="s">
        <v>187</v>
      </c>
      <c r="B32" s="41" t="s">
        <v>230</v>
      </c>
      <c r="C32" s="41" t="s">
        <v>205</v>
      </c>
      <c r="D32" s="41">
        <v>483</v>
      </c>
      <c r="E32" s="42">
        <v>-2.1275999999999999E-3</v>
      </c>
      <c r="F32" s="42">
        <v>1.5904999999999999E-3</v>
      </c>
      <c r="G32" s="42">
        <v>0.1809791</v>
      </c>
      <c r="H32" s="42">
        <v>0.9478375</v>
      </c>
      <c r="I32" s="42">
        <v>1.7703699999999999E-2</v>
      </c>
      <c r="J32" s="42">
        <v>4.0944599999999998E-2</v>
      </c>
      <c r="K32" s="47">
        <v>750000</v>
      </c>
      <c r="L32" s="43">
        <v>66.250127007410484</v>
      </c>
    </row>
    <row r="33" spans="1:12" x14ac:dyDescent="0.3">
      <c r="A33" s="41" t="s">
        <v>187</v>
      </c>
      <c r="B33" s="41" t="s">
        <v>230</v>
      </c>
      <c r="C33" s="41" t="s">
        <v>206</v>
      </c>
      <c r="D33" s="41">
        <v>483</v>
      </c>
      <c r="E33" s="42">
        <v>-7.2537000000000001E-3</v>
      </c>
      <c r="F33" s="42">
        <v>7.8720999999999999E-3</v>
      </c>
      <c r="G33" s="42">
        <v>0.3572805</v>
      </c>
      <c r="H33" s="42">
        <v>0.9478375</v>
      </c>
      <c r="I33" s="42">
        <v>1.7703699999999999E-2</v>
      </c>
      <c r="J33" s="42">
        <v>4.0944599999999998E-2</v>
      </c>
      <c r="K33" s="47">
        <v>750000</v>
      </c>
      <c r="L33" s="43">
        <v>66.250127007410484</v>
      </c>
    </row>
    <row r="34" spans="1:12" x14ac:dyDescent="0.3">
      <c r="A34" s="41" t="s">
        <v>187</v>
      </c>
      <c r="B34" s="41" t="s">
        <v>230</v>
      </c>
      <c r="C34" s="41" t="s">
        <v>207</v>
      </c>
      <c r="D34" s="41">
        <v>483</v>
      </c>
      <c r="E34" s="42">
        <v>-6.4936999999999998E-3</v>
      </c>
      <c r="F34" s="42">
        <v>5.9192000000000003E-3</v>
      </c>
      <c r="G34" s="42">
        <v>0.27316849999999998</v>
      </c>
      <c r="H34" s="42">
        <v>0.9478375</v>
      </c>
      <c r="I34" s="42">
        <v>1.7703699999999999E-2</v>
      </c>
      <c r="J34" s="42">
        <v>4.0944599999999998E-2</v>
      </c>
      <c r="K34" s="47">
        <v>750000</v>
      </c>
      <c r="L34" s="43">
        <v>66.250127007410484</v>
      </c>
    </row>
    <row r="35" spans="1:12" x14ac:dyDescent="0.3">
      <c r="A35" s="41" t="s">
        <v>187</v>
      </c>
      <c r="B35" s="41" t="s">
        <v>87</v>
      </c>
      <c r="C35" s="41" t="s">
        <v>204</v>
      </c>
      <c r="D35" s="41">
        <v>471</v>
      </c>
      <c r="E35" s="42">
        <v>2.8860899999999998E-2</v>
      </c>
      <c r="F35" s="42">
        <v>2.7249300000000001E-2</v>
      </c>
      <c r="G35" s="42">
        <v>0.2895337</v>
      </c>
      <c r="H35" s="42">
        <v>0.27385660000000001</v>
      </c>
      <c r="I35" s="42">
        <v>0.54257429999999995</v>
      </c>
      <c r="J35" s="42">
        <v>3.9680300000000002E-2</v>
      </c>
      <c r="K35" s="47">
        <v>750000</v>
      </c>
      <c r="L35" s="43">
        <v>65.754588327075993</v>
      </c>
    </row>
    <row r="36" spans="1:12" x14ac:dyDescent="0.3">
      <c r="A36" s="41" t="s">
        <v>187</v>
      </c>
      <c r="B36" s="41" t="s">
        <v>87</v>
      </c>
      <c r="C36" s="41" t="s">
        <v>205</v>
      </c>
      <c r="D36" s="41">
        <v>471</v>
      </c>
      <c r="E36" s="42">
        <v>2.3960200000000001E-2</v>
      </c>
      <c r="F36" s="42">
        <v>1.7723599999999999E-2</v>
      </c>
      <c r="G36" s="42">
        <v>0.17641270000000001</v>
      </c>
      <c r="H36" s="42">
        <v>0.27385660000000001</v>
      </c>
      <c r="I36" s="42">
        <v>0.54257429999999995</v>
      </c>
      <c r="J36" s="42">
        <v>3.9680300000000002E-2</v>
      </c>
      <c r="K36" s="47">
        <v>750000</v>
      </c>
      <c r="L36" s="43">
        <v>65.754588327075993</v>
      </c>
    </row>
    <row r="37" spans="1:12" x14ac:dyDescent="0.3">
      <c r="A37" s="41" t="s">
        <v>187</v>
      </c>
      <c r="B37" s="41" t="s">
        <v>87</v>
      </c>
      <c r="C37" s="41" t="s">
        <v>206</v>
      </c>
      <c r="D37" s="41">
        <v>471</v>
      </c>
      <c r="E37" s="42">
        <v>-1.5372999999999999E-3</v>
      </c>
      <c r="F37" s="42">
        <v>8.7516399999999994E-2</v>
      </c>
      <c r="G37" s="42">
        <v>0.98599230000000004</v>
      </c>
      <c r="H37" s="42">
        <v>0.27385660000000001</v>
      </c>
      <c r="I37" s="42">
        <v>0.54257429999999995</v>
      </c>
      <c r="J37" s="42">
        <v>3.9680300000000002E-2</v>
      </c>
      <c r="K37" s="47">
        <v>750000</v>
      </c>
      <c r="L37" s="43">
        <v>65.754588327075993</v>
      </c>
    </row>
    <row r="38" spans="1:12" x14ac:dyDescent="0.3">
      <c r="A38" s="41" t="s">
        <v>187</v>
      </c>
      <c r="B38" s="41" t="s">
        <v>87</v>
      </c>
      <c r="C38" s="41" t="s">
        <v>207</v>
      </c>
      <c r="D38" s="41">
        <v>471</v>
      </c>
      <c r="E38" s="42">
        <v>3.7298900000000003E-2</v>
      </c>
      <c r="F38" s="42">
        <v>5.7904700000000003E-2</v>
      </c>
      <c r="G38" s="42">
        <v>0.51979730000000002</v>
      </c>
      <c r="H38" s="42">
        <v>0.27385660000000001</v>
      </c>
      <c r="I38" s="42">
        <v>0.54257429999999995</v>
      </c>
      <c r="J38" s="42">
        <v>3.9680300000000002E-2</v>
      </c>
      <c r="K38" s="47">
        <v>750000</v>
      </c>
      <c r="L38" s="43">
        <v>65.754588327075993</v>
      </c>
    </row>
    <row r="39" spans="1:12" x14ac:dyDescent="0.3">
      <c r="A39" s="41" t="s">
        <v>187</v>
      </c>
      <c r="B39" s="41" t="s">
        <v>229</v>
      </c>
      <c r="C39" s="41" t="s">
        <v>204</v>
      </c>
      <c r="D39" s="41">
        <v>483</v>
      </c>
      <c r="E39" s="42">
        <v>-3.0454000000000002E-3</v>
      </c>
      <c r="F39" s="42">
        <v>1.6685999999999999E-3</v>
      </c>
      <c r="G39" s="42">
        <v>6.7987800000000001E-2</v>
      </c>
      <c r="H39" s="42">
        <v>0.94468160000000001</v>
      </c>
      <c r="I39" s="42">
        <v>6.3189099999999998E-2</v>
      </c>
      <c r="J39" s="42">
        <v>4.0944599999999998E-2</v>
      </c>
      <c r="K39" s="47">
        <v>750000</v>
      </c>
      <c r="L39" s="43">
        <v>66.250127007410484</v>
      </c>
    </row>
    <row r="40" spans="1:12" x14ac:dyDescent="0.3">
      <c r="A40" s="41" t="s">
        <v>187</v>
      </c>
      <c r="B40" s="41" t="s">
        <v>229</v>
      </c>
      <c r="C40" s="41" t="s">
        <v>205</v>
      </c>
      <c r="D40" s="41">
        <v>483</v>
      </c>
      <c r="E40" s="42">
        <v>-1.8583E-3</v>
      </c>
      <c r="F40" s="42">
        <v>1.0322E-3</v>
      </c>
      <c r="G40" s="42">
        <v>7.1809399999999995E-2</v>
      </c>
      <c r="H40" s="42">
        <v>0.94468160000000001</v>
      </c>
      <c r="I40" s="42">
        <v>6.3189099999999998E-2</v>
      </c>
      <c r="J40" s="42">
        <v>4.0944599999999998E-2</v>
      </c>
      <c r="K40" s="47">
        <v>750000</v>
      </c>
      <c r="L40" s="43">
        <v>66.250127007410484</v>
      </c>
    </row>
    <row r="41" spans="1:12" x14ac:dyDescent="0.3">
      <c r="A41" s="41" t="s">
        <v>187</v>
      </c>
      <c r="B41" s="41" t="s">
        <v>229</v>
      </c>
      <c r="C41" s="41" t="s">
        <v>206</v>
      </c>
      <c r="D41" s="41">
        <v>483</v>
      </c>
      <c r="E41" s="42">
        <v>-8.6428000000000008E-3</v>
      </c>
      <c r="F41" s="42">
        <v>5.1742000000000003E-3</v>
      </c>
      <c r="G41" s="42">
        <v>9.5497299999999993E-2</v>
      </c>
      <c r="H41" s="42">
        <v>0.94468160000000001</v>
      </c>
      <c r="I41" s="42">
        <v>6.3189099999999998E-2</v>
      </c>
      <c r="J41" s="42">
        <v>4.0944599999999998E-2</v>
      </c>
      <c r="K41" s="47">
        <v>750000</v>
      </c>
      <c r="L41" s="43">
        <v>66.250127007410484</v>
      </c>
    </row>
    <row r="42" spans="1:12" x14ac:dyDescent="0.3">
      <c r="A42" s="41" t="s">
        <v>187</v>
      </c>
      <c r="B42" s="41" t="s">
        <v>229</v>
      </c>
      <c r="C42" s="41" t="s">
        <v>207</v>
      </c>
      <c r="D42" s="41">
        <v>483</v>
      </c>
      <c r="E42" s="42">
        <v>-5.0686999999999998E-3</v>
      </c>
      <c r="F42" s="42">
        <v>3.6673999999999999E-3</v>
      </c>
      <c r="G42" s="42">
        <v>0.16758239999999999</v>
      </c>
      <c r="H42" s="42">
        <v>0.94468160000000001</v>
      </c>
      <c r="I42" s="42">
        <v>6.3189099999999998E-2</v>
      </c>
      <c r="J42" s="42">
        <v>4.0944599999999998E-2</v>
      </c>
      <c r="K42" s="47">
        <v>750000</v>
      </c>
      <c r="L42" s="43">
        <v>66.250127007410484</v>
      </c>
    </row>
    <row r="43" spans="1:12" x14ac:dyDescent="0.3">
      <c r="A43" s="41" t="s">
        <v>187</v>
      </c>
      <c r="B43" s="41" t="s">
        <v>113</v>
      </c>
      <c r="C43" s="41" t="s">
        <v>204</v>
      </c>
      <c r="D43" s="41">
        <v>471</v>
      </c>
      <c r="E43" s="42">
        <v>9.7792E-3</v>
      </c>
      <c r="F43" s="42">
        <v>7.5592999999999997E-3</v>
      </c>
      <c r="G43" s="42">
        <v>0.19578280000000001</v>
      </c>
      <c r="H43" s="42">
        <v>0.41415150000000001</v>
      </c>
      <c r="I43" s="42">
        <v>0.81675569999999997</v>
      </c>
      <c r="J43" s="42">
        <v>3.9680300000000002E-2</v>
      </c>
      <c r="K43" s="47">
        <v>750000</v>
      </c>
      <c r="L43" s="43">
        <v>65.754588327075993</v>
      </c>
    </row>
    <row r="44" spans="1:12" x14ac:dyDescent="0.3">
      <c r="A44" s="41" t="s">
        <v>187</v>
      </c>
      <c r="B44" s="41" t="s">
        <v>113</v>
      </c>
      <c r="C44" s="41" t="s">
        <v>205</v>
      </c>
      <c r="D44" s="41">
        <v>471</v>
      </c>
      <c r="E44" s="42">
        <v>4.9525000000000003E-3</v>
      </c>
      <c r="F44" s="42">
        <v>4.7962999999999999E-3</v>
      </c>
      <c r="G44" s="42">
        <v>0.30180839999999998</v>
      </c>
      <c r="H44" s="42">
        <v>0.41415150000000001</v>
      </c>
      <c r="I44" s="42">
        <v>0.81675569999999997</v>
      </c>
      <c r="J44" s="42">
        <v>3.9680300000000002E-2</v>
      </c>
      <c r="K44" s="47">
        <v>750000</v>
      </c>
      <c r="L44" s="43">
        <v>65.754588327075993</v>
      </c>
    </row>
    <row r="45" spans="1:12" x14ac:dyDescent="0.3">
      <c r="A45" s="41" t="s">
        <v>187</v>
      </c>
      <c r="B45" s="41" t="s">
        <v>113</v>
      </c>
      <c r="C45" s="41" t="s">
        <v>206</v>
      </c>
      <c r="D45" s="41">
        <v>471</v>
      </c>
      <c r="E45" s="42">
        <v>2.2667E-3</v>
      </c>
      <c r="F45" s="42">
        <v>2.30525E-2</v>
      </c>
      <c r="G45" s="42">
        <v>0.92171340000000002</v>
      </c>
      <c r="H45" s="42">
        <v>0.41415150000000001</v>
      </c>
      <c r="I45" s="42">
        <v>0.81675569999999997</v>
      </c>
      <c r="J45" s="42">
        <v>3.9680300000000002E-2</v>
      </c>
      <c r="K45" s="47">
        <v>750000</v>
      </c>
      <c r="L45" s="43">
        <v>65.754588327075993</v>
      </c>
    </row>
    <row r="46" spans="1:12" x14ac:dyDescent="0.3">
      <c r="A46" s="41" t="s">
        <v>187</v>
      </c>
      <c r="B46" s="41" t="s">
        <v>113</v>
      </c>
      <c r="C46" s="41" t="s">
        <v>207</v>
      </c>
      <c r="D46" s="41">
        <v>471</v>
      </c>
      <c r="E46" s="42">
        <v>2.0280900000000001E-2</v>
      </c>
      <c r="F46" s="42">
        <v>1.6561200000000002E-2</v>
      </c>
      <c r="G46" s="42">
        <v>0.22133849999999999</v>
      </c>
      <c r="H46" s="42">
        <v>0.41415150000000001</v>
      </c>
      <c r="I46" s="42">
        <v>0.81675569999999997</v>
      </c>
      <c r="J46" s="42">
        <v>3.9680300000000002E-2</v>
      </c>
      <c r="K46" s="47">
        <v>750000</v>
      </c>
      <c r="L46" s="43">
        <v>65.754588327075993</v>
      </c>
    </row>
    <row r="47" spans="1:12" x14ac:dyDescent="0.3">
      <c r="A47" s="41" t="s">
        <v>187</v>
      </c>
      <c r="B47" s="41" t="s">
        <v>118</v>
      </c>
      <c r="C47" s="41" t="s">
        <v>204</v>
      </c>
      <c r="D47" s="41">
        <v>471</v>
      </c>
      <c r="E47" s="42">
        <v>8.8830000000000003E-3</v>
      </c>
      <c r="F47" s="42">
        <v>7.8169999999999993E-3</v>
      </c>
      <c r="G47" s="42">
        <v>0.25579950000000001</v>
      </c>
      <c r="H47" s="42">
        <v>0.16914509999999999</v>
      </c>
      <c r="I47" s="42">
        <v>0.61233800000000005</v>
      </c>
      <c r="J47" s="42">
        <v>3.9680300000000002E-2</v>
      </c>
      <c r="K47" s="47">
        <v>750000</v>
      </c>
      <c r="L47" s="43">
        <v>65.754588327075993</v>
      </c>
    </row>
    <row r="48" spans="1:12" x14ac:dyDescent="0.3">
      <c r="A48" s="41" t="s">
        <v>187</v>
      </c>
      <c r="B48" s="41" t="s">
        <v>118</v>
      </c>
      <c r="C48" s="41" t="s">
        <v>205</v>
      </c>
      <c r="D48" s="41">
        <v>471</v>
      </c>
      <c r="E48" s="42">
        <v>6.7054999999999997E-3</v>
      </c>
      <c r="F48" s="42">
        <v>4.9147000000000001E-3</v>
      </c>
      <c r="G48" s="42">
        <v>0.17244300000000001</v>
      </c>
      <c r="H48" s="42">
        <v>0.16914509999999999</v>
      </c>
      <c r="I48" s="42">
        <v>0.61233800000000005</v>
      </c>
      <c r="J48" s="42">
        <v>3.9680300000000002E-2</v>
      </c>
      <c r="K48" s="47">
        <v>750000</v>
      </c>
      <c r="L48" s="43">
        <v>65.754588327075993</v>
      </c>
    </row>
    <row r="49" spans="1:12" x14ac:dyDescent="0.3">
      <c r="A49" s="41" t="s">
        <v>187</v>
      </c>
      <c r="B49" s="41" t="s">
        <v>118</v>
      </c>
      <c r="C49" s="41" t="s">
        <v>206</v>
      </c>
      <c r="D49" s="41">
        <v>471</v>
      </c>
      <c r="E49" s="42">
        <v>2.1354499999999998E-2</v>
      </c>
      <c r="F49" s="42">
        <v>2.57521E-2</v>
      </c>
      <c r="G49" s="42">
        <v>0.40739300000000001</v>
      </c>
      <c r="H49" s="42">
        <v>0.16914509999999999</v>
      </c>
      <c r="I49" s="42">
        <v>0.61233800000000005</v>
      </c>
      <c r="J49" s="42">
        <v>3.9680300000000002E-2</v>
      </c>
      <c r="K49" s="47">
        <v>750000</v>
      </c>
      <c r="L49" s="43">
        <v>65.754588327075993</v>
      </c>
    </row>
    <row r="50" spans="1:12" x14ac:dyDescent="0.3">
      <c r="A50" s="41" t="s">
        <v>187</v>
      </c>
      <c r="B50" s="41" t="s">
        <v>118</v>
      </c>
      <c r="C50" s="41" t="s">
        <v>207</v>
      </c>
      <c r="D50" s="41">
        <v>471</v>
      </c>
      <c r="E50" s="42">
        <v>2.4984900000000001E-2</v>
      </c>
      <c r="F50" s="42">
        <v>1.8043699999999999E-2</v>
      </c>
      <c r="G50" s="42">
        <v>0.16680500000000001</v>
      </c>
      <c r="H50" s="42">
        <v>0.16914509999999999</v>
      </c>
      <c r="I50" s="42">
        <v>0.61233800000000005</v>
      </c>
      <c r="J50" s="42">
        <v>3.9680300000000002E-2</v>
      </c>
      <c r="K50" s="47">
        <v>750000</v>
      </c>
      <c r="L50" s="43">
        <v>65.754588327075993</v>
      </c>
    </row>
    <row r="51" spans="1:12" x14ac:dyDescent="0.3">
      <c r="A51" s="41" t="s">
        <v>187</v>
      </c>
      <c r="B51" s="41" t="s">
        <v>117</v>
      </c>
      <c r="C51" s="41" t="s">
        <v>204</v>
      </c>
      <c r="D51" s="41">
        <v>471</v>
      </c>
      <c r="E51" s="42">
        <v>4.9930000000000005E-4</v>
      </c>
      <c r="F51" s="42">
        <v>7.9612999999999993E-3</v>
      </c>
      <c r="G51" s="42">
        <v>0.94999690000000003</v>
      </c>
      <c r="H51" s="42">
        <v>0.38032310000000003</v>
      </c>
      <c r="I51" s="42">
        <v>0.1949195</v>
      </c>
      <c r="J51" s="42">
        <v>3.9680300000000002E-2</v>
      </c>
      <c r="K51" s="47">
        <v>750000</v>
      </c>
      <c r="L51" s="43">
        <v>65.754588327075993</v>
      </c>
    </row>
    <row r="52" spans="1:12" x14ac:dyDescent="0.3">
      <c r="A52" s="41" t="s">
        <v>187</v>
      </c>
      <c r="B52" s="41" t="s">
        <v>117</v>
      </c>
      <c r="C52" s="41" t="s">
        <v>205</v>
      </c>
      <c r="D52" s="41">
        <v>471</v>
      </c>
      <c r="E52" s="42">
        <v>1.6898E-3</v>
      </c>
      <c r="F52" s="42">
        <v>4.8319000000000001E-3</v>
      </c>
      <c r="G52" s="42">
        <v>0.72654580000000002</v>
      </c>
      <c r="H52" s="42">
        <v>0.38032310000000003</v>
      </c>
      <c r="I52" s="42">
        <v>0.1949195</v>
      </c>
      <c r="J52" s="42">
        <v>3.9680300000000002E-2</v>
      </c>
      <c r="K52" s="47">
        <v>750000</v>
      </c>
      <c r="L52" s="43">
        <v>65.754588327075993</v>
      </c>
    </row>
    <row r="53" spans="1:12" x14ac:dyDescent="0.3">
      <c r="A53" s="41" t="s">
        <v>187</v>
      </c>
      <c r="B53" s="41" t="s">
        <v>117</v>
      </c>
      <c r="C53" s="41" t="s">
        <v>206</v>
      </c>
      <c r="D53" s="41">
        <v>471</v>
      </c>
      <c r="E53" s="42">
        <v>-5.4456000000000001E-3</v>
      </c>
      <c r="F53" s="42">
        <v>2.5361000000000002E-2</v>
      </c>
      <c r="G53" s="42">
        <v>0.83007649999999999</v>
      </c>
      <c r="H53" s="42">
        <v>0.38032310000000003</v>
      </c>
      <c r="I53" s="42">
        <v>0.1949195</v>
      </c>
      <c r="J53" s="42">
        <v>3.9680300000000002E-2</v>
      </c>
      <c r="K53" s="47">
        <v>750000</v>
      </c>
      <c r="L53" s="43">
        <v>65.754588327075993</v>
      </c>
    </row>
    <row r="54" spans="1:12" x14ac:dyDescent="0.3">
      <c r="A54" s="41" t="s">
        <v>187</v>
      </c>
      <c r="B54" s="41" t="s">
        <v>117</v>
      </c>
      <c r="C54" s="41" t="s">
        <v>207</v>
      </c>
      <c r="D54" s="41">
        <v>471</v>
      </c>
      <c r="E54" s="42">
        <v>-3.6142000000000001E-3</v>
      </c>
      <c r="F54" s="42">
        <v>1.67298E-2</v>
      </c>
      <c r="G54" s="42">
        <v>0.82905419999999996</v>
      </c>
      <c r="H54" s="42">
        <v>0.38032310000000003</v>
      </c>
      <c r="I54" s="42">
        <v>0.1949195</v>
      </c>
      <c r="J54" s="42">
        <v>3.9680300000000002E-2</v>
      </c>
      <c r="K54" s="47">
        <v>750000</v>
      </c>
      <c r="L54" s="43">
        <v>65.754588327075993</v>
      </c>
    </row>
    <row r="55" spans="1:12" x14ac:dyDescent="0.3">
      <c r="A55" s="41" t="s">
        <v>46</v>
      </c>
      <c r="B55" s="41" t="s">
        <v>187</v>
      </c>
      <c r="C55" s="41" t="s">
        <v>190</v>
      </c>
      <c r="D55" s="41">
        <v>0</v>
      </c>
      <c r="E55" s="42" t="s">
        <v>190</v>
      </c>
      <c r="F55" s="42" t="s">
        <v>190</v>
      </c>
      <c r="G55" s="42" t="s">
        <v>190</v>
      </c>
      <c r="H55" s="42" t="s">
        <v>190</v>
      </c>
      <c r="I55" s="42" t="s">
        <v>190</v>
      </c>
      <c r="J55" s="42" t="s">
        <v>190</v>
      </c>
      <c r="K55" s="41">
        <v>4034</v>
      </c>
      <c r="L55" s="43" t="s">
        <v>190</v>
      </c>
    </row>
    <row r="56" spans="1:12" x14ac:dyDescent="0.3">
      <c r="A56" s="41" t="s">
        <v>87</v>
      </c>
      <c r="B56" s="41" t="s">
        <v>187</v>
      </c>
      <c r="C56" s="41" t="s">
        <v>205</v>
      </c>
      <c r="D56" s="41">
        <v>2</v>
      </c>
      <c r="E56" s="42">
        <v>1.8617100000000001E-2</v>
      </c>
      <c r="F56" s="42">
        <v>2.92672E-2</v>
      </c>
      <c r="G56" s="42">
        <v>0.52470570000000005</v>
      </c>
      <c r="H56" s="42">
        <v>0.25574639999999998</v>
      </c>
      <c r="I56" s="42" t="s">
        <v>190</v>
      </c>
      <c r="J56" s="42">
        <v>4.0724799999999999E-2</v>
      </c>
      <c r="K56" s="47">
        <v>4034</v>
      </c>
      <c r="L56" s="43">
        <v>85.565471097345167</v>
      </c>
    </row>
    <row r="57" spans="1:12" x14ac:dyDescent="0.3">
      <c r="A57" s="41" t="s">
        <v>229</v>
      </c>
      <c r="B57" s="41" t="s">
        <v>187</v>
      </c>
      <c r="C57" s="41" t="s">
        <v>205</v>
      </c>
      <c r="D57" s="41">
        <v>2</v>
      </c>
      <c r="E57" s="42">
        <v>1.3444339999999999</v>
      </c>
      <c r="F57" s="42">
        <v>1.344597</v>
      </c>
      <c r="G57" s="42">
        <v>0.31736920000000002</v>
      </c>
      <c r="H57" s="42">
        <v>3.8539999999999999E-4</v>
      </c>
      <c r="I57" s="42" t="s">
        <v>190</v>
      </c>
      <c r="J57" s="42">
        <v>4.0724799999999999E-2</v>
      </c>
      <c r="K57" s="47">
        <v>4034</v>
      </c>
      <c r="L57" s="43">
        <v>85.565471097345167</v>
      </c>
    </row>
    <row r="58" spans="1:12" x14ac:dyDescent="0.3">
      <c r="A58" s="41" t="s">
        <v>113</v>
      </c>
      <c r="B58" s="41" t="s">
        <v>188</v>
      </c>
      <c r="C58" s="41" t="s">
        <v>204</v>
      </c>
      <c r="D58" s="41">
        <v>4</v>
      </c>
      <c r="E58" s="42">
        <v>-2.9614600000000001E-2</v>
      </c>
      <c r="F58" s="42">
        <v>3.5069599999999999E-2</v>
      </c>
      <c r="G58" s="42">
        <v>0.3984164</v>
      </c>
      <c r="H58" s="42">
        <v>3.7852400000000001E-2</v>
      </c>
      <c r="I58" s="42">
        <v>0.29603570000000001</v>
      </c>
      <c r="J58" s="42">
        <v>5.9487900000000003E-2</v>
      </c>
      <c r="K58" s="47">
        <v>4034</v>
      </c>
      <c r="L58" s="43">
        <v>63.709108341083557</v>
      </c>
    </row>
    <row r="59" spans="1:12" x14ac:dyDescent="0.3">
      <c r="A59" s="41" t="s">
        <v>113</v>
      </c>
      <c r="B59" s="41" t="s">
        <v>188</v>
      </c>
      <c r="C59" s="41" t="s">
        <v>205</v>
      </c>
      <c r="D59" s="41">
        <v>4</v>
      </c>
      <c r="E59" s="42">
        <v>5.5277E-3</v>
      </c>
      <c r="F59" s="42">
        <v>6.1966E-2</v>
      </c>
      <c r="G59" s="42">
        <v>0.92891869999999999</v>
      </c>
      <c r="H59" s="42">
        <v>3.7852400000000001E-2</v>
      </c>
      <c r="I59" s="42">
        <v>0.29603570000000001</v>
      </c>
      <c r="J59" s="42">
        <v>5.9487900000000003E-2</v>
      </c>
      <c r="K59" s="47">
        <v>4034</v>
      </c>
      <c r="L59" s="43">
        <v>63.709108341083557</v>
      </c>
    </row>
    <row r="60" spans="1:12" x14ac:dyDescent="0.3">
      <c r="A60" s="41" t="s">
        <v>113</v>
      </c>
      <c r="B60" s="41" t="s">
        <v>188</v>
      </c>
      <c r="C60" s="41" t="s">
        <v>206</v>
      </c>
      <c r="D60" s="41">
        <v>4</v>
      </c>
      <c r="E60" s="42">
        <v>-3.0889199999999999E-2</v>
      </c>
      <c r="F60" s="42">
        <v>3.9882500000000001E-2</v>
      </c>
      <c r="G60" s="42">
        <v>0.49507180000000001</v>
      </c>
      <c r="H60" s="42">
        <v>3.7852400000000001E-2</v>
      </c>
      <c r="I60" s="42">
        <v>0.29603570000000001</v>
      </c>
      <c r="J60" s="42">
        <v>3.1322900000000001E-2</v>
      </c>
      <c r="K60" s="47">
        <v>7478</v>
      </c>
      <c r="L60" s="43">
        <v>60.411263903110751</v>
      </c>
    </row>
    <row r="61" spans="1:12" x14ac:dyDescent="0.3">
      <c r="A61" s="41" t="s">
        <v>113</v>
      </c>
      <c r="B61" s="41" t="s">
        <v>188</v>
      </c>
      <c r="C61" s="41" t="s">
        <v>207</v>
      </c>
      <c r="D61" s="41">
        <v>4</v>
      </c>
      <c r="E61" s="42">
        <v>-3.4777200000000001E-2</v>
      </c>
      <c r="F61" s="42">
        <v>3.4096099999999997E-2</v>
      </c>
      <c r="G61" s="42">
        <v>0.382824</v>
      </c>
      <c r="H61" s="42">
        <v>3.7852400000000001E-2</v>
      </c>
      <c r="I61" s="42">
        <v>0.29603570000000001</v>
      </c>
      <c r="J61" s="42">
        <v>5.9487900000000003E-2</v>
      </c>
      <c r="K61" s="47">
        <v>4034</v>
      </c>
      <c r="L61" s="43">
        <v>63.709108341083557</v>
      </c>
    </row>
    <row r="62" spans="1:12" x14ac:dyDescent="0.3">
      <c r="A62" s="41" t="s">
        <v>113</v>
      </c>
      <c r="B62" s="41" t="s">
        <v>187</v>
      </c>
      <c r="C62" s="41" t="s">
        <v>204</v>
      </c>
      <c r="D62" s="41">
        <v>4</v>
      </c>
      <c r="E62" s="42">
        <v>-8.1210999999999992E-3</v>
      </c>
      <c r="F62" s="42">
        <v>6.0299999999999999E-2</v>
      </c>
      <c r="G62" s="42">
        <v>0.89286639999999995</v>
      </c>
      <c r="H62" s="42">
        <v>0.2250548</v>
      </c>
      <c r="I62" s="42">
        <v>0.9018275</v>
      </c>
      <c r="J62" s="42">
        <v>5.9487900000000003E-2</v>
      </c>
      <c r="K62" s="47">
        <v>4034</v>
      </c>
      <c r="L62" s="43">
        <v>63.709108341083557</v>
      </c>
    </row>
    <row r="63" spans="1:12" x14ac:dyDescent="0.3">
      <c r="A63" s="41" t="s">
        <v>113</v>
      </c>
      <c r="B63" s="41" t="s">
        <v>187</v>
      </c>
      <c r="C63" s="41" t="s">
        <v>205</v>
      </c>
      <c r="D63" s="41">
        <v>4</v>
      </c>
      <c r="E63" s="42">
        <v>-3.9281999999999997E-3</v>
      </c>
      <c r="F63" s="42">
        <v>5.16772E-2</v>
      </c>
      <c r="G63" s="42">
        <v>0.93940789999999996</v>
      </c>
      <c r="H63" s="42">
        <v>0.2250548</v>
      </c>
      <c r="I63" s="42">
        <v>0.9018275</v>
      </c>
      <c r="J63" s="42">
        <v>5.9487900000000003E-2</v>
      </c>
      <c r="K63" s="41">
        <v>4034</v>
      </c>
      <c r="L63" s="43">
        <v>63.709108341083557</v>
      </c>
    </row>
    <row r="64" spans="1:12" x14ac:dyDescent="0.3">
      <c r="A64" s="41" t="s">
        <v>113</v>
      </c>
      <c r="B64" s="41" t="s">
        <v>187</v>
      </c>
      <c r="C64" s="41" t="s">
        <v>206</v>
      </c>
      <c r="D64" s="41">
        <v>4</v>
      </c>
      <c r="E64" s="42">
        <v>1.33528E-2</v>
      </c>
      <c r="F64" s="42">
        <v>8.0520999999999995E-2</v>
      </c>
      <c r="G64" s="42">
        <v>0.8788359</v>
      </c>
      <c r="H64" s="42">
        <v>0.2250548</v>
      </c>
      <c r="I64" s="42">
        <v>0.9018275</v>
      </c>
      <c r="J64" s="42">
        <v>5.9487900000000003E-2</v>
      </c>
      <c r="K64" s="41">
        <v>4034</v>
      </c>
      <c r="L64" s="43">
        <v>63.709108341083557</v>
      </c>
    </row>
    <row r="65" spans="1:12" x14ac:dyDescent="0.3">
      <c r="A65" s="41" t="s">
        <v>113</v>
      </c>
      <c r="B65" s="41" t="s">
        <v>187</v>
      </c>
      <c r="C65" s="41" t="s">
        <v>207</v>
      </c>
      <c r="D65" s="41">
        <v>4</v>
      </c>
      <c r="E65" s="42">
        <v>-5.3314E-3</v>
      </c>
      <c r="F65" s="42">
        <v>6.4920000000000005E-2</v>
      </c>
      <c r="G65" s="42">
        <v>0.93972199999999995</v>
      </c>
      <c r="H65" s="42">
        <v>0.2250548</v>
      </c>
      <c r="I65" s="42">
        <v>0.9018275</v>
      </c>
      <c r="J65" s="42">
        <v>5.9487900000000003E-2</v>
      </c>
      <c r="K65" s="41">
        <v>4034</v>
      </c>
      <c r="L65" s="43">
        <v>63.709108341083557</v>
      </c>
    </row>
    <row r="66" spans="1:12" x14ac:dyDescent="0.3">
      <c r="A66" s="41" t="s">
        <v>112</v>
      </c>
      <c r="B66" s="41" t="s">
        <v>188</v>
      </c>
      <c r="C66" s="41" t="s">
        <v>204</v>
      </c>
      <c r="D66" s="41">
        <v>6</v>
      </c>
      <c r="E66" s="42">
        <v>-3.9634200000000001E-2</v>
      </c>
      <c r="F66" s="42">
        <v>4.1740399999999997E-2</v>
      </c>
      <c r="G66" s="42">
        <v>0.34234619999999999</v>
      </c>
      <c r="H66" s="42">
        <v>0.5208739</v>
      </c>
      <c r="I66" s="42">
        <v>0.28395619999999999</v>
      </c>
      <c r="J66" s="42">
        <v>9.3602400000000002E-2</v>
      </c>
      <c r="K66" s="41">
        <v>4034</v>
      </c>
      <c r="L66" s="43">
        <v>69.310433743425619</v>
      </c>
    </row>
    <row r="67" spans="1:12" x14ac:dyDescent="0.3">
      <c r="A67" s="41" t="s">
        <v>112</v>
      </c>
      <c r="B67" s="41" t="s">
        <v>188</v>
      </c>
      <c r="C67" s="41" t="s">
        <v>205</v>
      </c>
      <c r="D67" s="41">
        <v>6</v>
      </c>
      <c r="E67" s="42">
        <v>-6.4430100000000004E-2</v>
      </c>
      <c r="F67" s="42">
        <v>3.2814700000000002E-2</v>
      </c>
      <c r="G67" s="42">
        <v>4.9593499999999999E-2</v>
      </c>
      <c r="H67" s="42">
        <v>0.5208739</v>
      </c>
      <c r="I67" s="42">
        <v>0.28395619999999999</v>
      </c>
      <c r="J67" s="42">
        <v>9.3602400000000002E-2</v>
      </c>
      <c r="K67" s="41">
        <v>4034</v>
      </c>
      <c r="L67" s="43">
        <v>69.310433743425619</v>
      </c>
    </row>
    <row r="68" spans="1:12" x14ac:dyDescent="0.3">
      <c r="A68" s="41" t="s">
        <v>112</v>
      </c>
      <c r="B68" s="41" t="s">
        <v>188</v>
      </c>
      <c r="C68" s="41" t="s">
        <v>206</v>
      </c>
      <c r="D68" s="41">
        <v>6</v>
      </c>
      <c r="E68" s="42">
        <v>-5.4442400000000002E-2</v>
      </c>
      <c r="F68" s="42">
        <v>5.4318400000000003E-2</v>
      </c>
      <c r="G68" s="42">
        <v>0.36221560000000003</v>
      </c>
      <c r="H68" s="42">
        <v>0.5208739</v>
      </c>
      <c r="I68" s="42">
        <v>0.28395619999999999</v>
      </c>
      <c r="J68" s="42">
        <v>9.3602400000000002E-2</v>
      </c>
      <c r="K68" s="41">
        <v>4034</v>
      </c>
      <c r="L68" s="43">
        <v>69.310433743425619</v>
      </c>
    </row>
    <row r="69" spans="1:12" x14ac:dyDescent="0.3">
      <c r="A69" s="41" t="s">
        <v>112</v>
      </c>
      <c r="B69" s="41" t="s">
        <v>188</v>
      </c>
      <c r="C69" s="41" t="s">
        <v>207</v>
      </c>
      <c r="D69" s="41">
        <v>6</v>
      </c>
      <c r="E69" s="42">
        <v>-3.4451099999999998E-2</v>
      </c>
      <c r="F69" s="42">
        <v>4.7178600000000001E-2</v>
      </c>
      <c r="G69" s="42">
        <v>0.49801390000000001</v>
      </c>
      <c r="H69" s="42">
        <v>0.5208739</v>
      </c>
      <c r="I69" s="42">
        <v>0.28395619999999999</v>
      </c>
      <c r="J69" s="42">
        <v>9.3602400000000002E-2</v>
      </c>
      <c r="K69" s="41">
        <v>4034</v>
      </c>
      <c r="L69" s="43">
        <v>69.310433743425619</v>
      </c>
    </row>
    <row r="70" spans="1:12" x14ac:dyDescent="0.3">
      <c r="A70" s="41" t="s">
        <v>110</v>
      </c>
      <c r="B70" s="41" t="s">
        <v>188</v>
      </c>
      <c r="C70" s="41" t="s">
        <v>204</v>
      </c>
      <c r="D70" s="41">
        <v>4</v>
      </c>
      <c r="E70" s="42">
        <v>-3.06541E-2</v>
      </c>
      <c r="F70" s="42">
        <v>2.9674800000000001E-2</v>
      </c>
      <c r="G70" s="42">
        <v>0.30160290000000001</v>
      </c>
      <c r="H70" s="42">
        <v>0.58779749999999997</v>
      </c>
      <c r="I70" s="42">
        <v>0.9720183</v>
      </c>
      <c r="J70" s="42">
        <v>8.1274399999999997E-2</v>
      </c>
      <c r="K70" s="41">
        <v>4034</v>
      </c>
      <c r="L70" s="43">
        <v>89.105647431616134</v>
      </c>
    </row>
    <row r="71" spans="1:12" x14ac:dyDescent="0.3">
      <c r="A71" s="41" t="s">
        <v>110</v>
      </c>
      <c r="B71" s="41" t="s">
        <v>188</v>
      </c>
      <c r="C71" s="41" t="s">
        <v>205</v>
      </c>
      <c r="D71" s="41">
        <v>4</v>
      </c>
      <c r="E71" s="42">
        <v>-2.18105E-2</v>
      </c>
      <c r="F71" s="42">
        <v>2.5105100000000002E-2</v>
      </c>
      <c r="G71" s="42">
        <v>0.38497559999999997</v>
      </c>
      <c r="H71" s="42">
        <v>0.58779749999999997</v>
      </c>
      <c r="I71" s="42">
        <v>0.9720183</v>
      </c>
      <c r="J71" s="42">
        <v>8.1274399999999997E-2</v>
      </c>
      <c r="K71" s="41">
        <v>4034</v>
      </c>
      <c r="L71" s="43">
        <v>89.105647431616134</v>
      </c>
    </row>
    <row r="72" spans="1:12" x14ac:dyDescent="0.3">
      <c r="A72" s="41" t="s">
        <v>110</v>
      </c>
      <c r="B72" s="41" t="s">
        <v>188</v>
      </c>
      <c r="C72" s="41" t="s">
        <v>206</v>
      </c>
      <c r="D72" s="41">
        <v>4</v>
      </c>
      <c r="E72" s="42">
        <v>-3.5849399999999997E-2</v>
      </c>
      <c r="F72" s="42">
        <v>3.7231E-2</v>
      </c>
      <c r="G72" s="42">
        <v>0.40663339999999998</v>
      </c>
      <c r="H72" s="42">
        <v>0.58779749999999997</v>
      </c>
      <c r="I72" s="42">
        <v>0.9720183</v>
      </c>
      <c r="J72" s="42">
        <v>8.1274399999999997E-2</v>
      </c>
      <c r="K72" s="41">
        <v>4034</v>
      </c>
      <c r="L72" s="43">
        <v>89.105647431616134</v>
      </c>
    </row>
    <row r="73" spans="1:12" x14ac:dyDescent="0.3">
      <c r="A73" s="41" t="s">
        <v>110</v>
      </c>
      <c r="B73" s="41" t="s">
        <v>188</v>
      </c>
      <c r="C73" s="41" t="s">
        <v>207</v>
      </c>
      <c r="D73" s="41">
        <v>4</v>
      </c>
      <c r="E73" s="42">
        <v>-3.10286E-2</v>
      </c>
      <c r="F73" s="42">
        <v>2.9412600000000001E-2</v>
      </c>
      <c r="G73" s="42">
        <v>0.36890210000000001</v>
      </c>
      <c r="H73" s="42">
        <v>0.58779749999999997</v>
      </c>
      <c r="I73" s="42">
        <v>0.9720183</v>
      </c>
      <c r="J73" s="42">
        <v>8.1274399999999997E-2</v>
      </c>
      <c r="K73" s="41">
        <v>4034</v>
      </c>
      <c r="L73" s="43">
        <v>89.105647431616134</v>
      </c>
    </row>
    <row r="74" spans="1:12" x14ac:dyDescent="0.3">
      <c r="A74" s="41" t="s">
        <v>119</v>
      </c>
      <c r="B74" s="41" t="s">
        <v>188</v>
      </c>
      <c r="C74" s="41" t="s">
        <v>205</v>
      </c>
      <c r="D74" s="41">
        <v>2</v>
      </c>
      <c r="E74" s="42">
        <v>-9.6091099999999999E-2</v>
      </c>
      <c r="F74" s="42">
        <v>8.1157800000000002E-2</v>
      </c>
      <c r="G74" s="42">
        <v>0.2364116</v>
      </c>
      <c r="H74" s="42">
        <v>0.23034109999999999</v>
      </c>
      <c r="I74" s="42" t="s">
        <v>190</v>
      </c>
      <c r="J74" s="42">
        <v>2.6641100000000001E-2</v>
      </c>
      <c r="K74" s="41">
        <v>4034</v>
      </c>
      <c r="L74" s="43">
        <v>55.16478767492648</v>
      </c>
    </row>
    <row r="75" spans="1:12" x14ac:dyDescent="0.3">
      <c r="A75" s="41" t="s">
        <v>118</v>
      </c>
      <c r="B75" s="41" t="s">
        <v>188</v>
      </c>
      <c r="C75" s="41" t="s">
        <v>205</v>
      </c>
      <c r="D75" s="41">
        <v>2</v>
      </c>
      <c r="E75" s="42">
        <v>-2.70987E-2</v>
      </c>
      <c r="F75" s="42">
        <v>4.9569299999999997E-2</v>
      </c>
      <c r="G75" s="42">
        <v>0.58459570000000005</v>
      </c>
      <c r="H75" s="42">
        <v>0.75580239999999999</v>
      </c>
      <c r="I75" s="42" t="s">
        <v>190</v>
      </c>
      <c r="J75" s="42">
        <v>4.9822499999999999E-2</v>
      </c>
      <c r="K75" s="41">
        <v>4034</v>
      </c>
      <c r="L75" s="43">
        <v>105.68262114183928</v>
      </c>
    </row>
    <row r="76" spans="1:12" x14ac:dyDescent="0.3">
      <c r="A76" s="41" t="s">
        <v>118</v>
      </c>
      <c r="B76" s="41" t="s">
        <v>187</v>
      </c>
      <c r="C76" s="41" t="s">
        <v>205</v>
      </c>
      <c r="D76" s="41">
        <v>2</v>
      </c>
      <c r="E76" s="42">
        <v>8.2171800000000003E-2</v>
      </c>
      <c r="F76" s="42">
        <v>8.5837499999999997E-2</v>
      </c>
      <c r="G76" s="42">
        <v>0.33841850000000001</v>
      </c>
      <c r="H76" s="42">
        <v>0.61682060000000005</v>
      </c>
      <c r="I76" s="42" t="s">
        <v>190</v>
      </c>
      <c r="J76" s="42">
        <v>4.9822499999999999E-2</v>
      </c>
      <c r="K76" s="41">
        <v>4034</v>
      </c>
      <c r="L76" s="43">
        <v>105.68262114183928</v>
      </c>
    </row>
    <row r="77" spans="1:12" x14ac:dyDescent="0.3">
      <c r="A77" s="41" t="s">
        <v>117</v>
      </c>
      <c r="B77" s="41" t="s">
        <v>188</v>
      </c>
      <c r="C77" s="41" t="s">
        <v>205</v>
      </c>
      <c r="D77" s="41">
        <v>2</v>
      </c>
      <c r="E77" s="42">
        <v>-3.5910999999999998E-3</v>
      </c>
      <c r="F77" s="42">
        <v>4.80306E-2</v>
      </c>
      <c r="G77" s="42">
        <v>0.94039980000000001</v>
      </c>
      <c r="H77" s="42">
        <v>0.42998930000000002</v>
      </c>
      <c r="I77" s="42" t="s">
        <v>190</v>
      </c>
      <c r="J77" s="42">
        <v>4.7372299999999999E-2</v>
      </c>
      <c r="K77" s="41">
        <v>4034</v>
      </c>
      <c r="L77" s="43">
        <v>100.22684690986836</v>
      </c>
    </row>
    <row r="78" spans="1:12" x14ac:dyDescent="0.3">
      <c r="A78" s="41" t="s">
        <v>117</v>
      </c>
      <c r="B78" s="41" t="s">
        <v>187</v>
      </c>
      <c r="C78" s="41" t="s">
        <v>205</v>
      </c>
      <c r="D78" s="41">
        <v>2</v>
      </c>
      <c r="E78" s="42">
        <v>7.0398199999999994E-2</v>
      </c>
      <c r="F78" s="42">
        <v>8.3212400000000006E-2</v>
      </c>
      <c r="G78" s="42">
        <v>0.39754919999999999</v>
      </c>
      <c r="H78" s="42">
        <v>0.48078330000000002</v>
      </c>
      <c r="I78" s="42" t="s">
        <v>190</v>
      </c>
      <c r="J78" s="42">
        <v>4.7372299999999999E-2</v>
      </c>
      <c r="K78" s="41">
        <v>4034</v>
      </c>
      <c r="L78" s="43">
        <v>100.22684690986836</v>
      </c>
    </row>
    <row r="79" spans="1:12" x14ac:dyDescent="0.3">
      <c r="A79" s="41" t="s">
        <v>228</v>
      </c>
    </row>
  </sheetData>
  <autoFilter ref="A2:L7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5"/>
  <sheetViews>
    <sheetView topLeftCell="A555" workbookViewId="0">
      <selection activeCell="F571" sqref="F571"/>
    </sheetView>
  </sheetViews>
  <sheetFormatPr defaultColWidth="14.109375" defaultRowHeight="14.55" x14ac:dyDescent="0.3"/>
  <cols>
    <col min="2" max="5" width="14.109375" style="49"/>
    <col min="6" max="6" width="49.33203125" style="52" customWidth="1"/>
    <col min="7" max="7" width="14.109375" style="50"/>
    <col min="8" max="10" width="14.109375" style="49"/>
    <col min="11" max="11" width="14.109375" style="50"/>
  </cols>
  <sheetData>
    <row r="1" spans="1:11" x14ac:dyDescent="0.3">
      <c r="A1" t="s">
        <v>1275</v>
      </c>
    </row>
    <row r="2" spans="1:11" s="40" customFormat="1" x14ac:dyDescent="0.3">
      <c r="A2" s="40" t="s">
        <v>231</v>
      </c>
      <c r="B2" s="48" t="s">
        <v>232</v>
      </c>
      <c r="C2" s="48" t="s">
        <v>216</v>
      </c>
      <c r="D2" s="48" t="s">
        <v>217</v>
      </c>
      <c r="E2" s="48" t="s">
        <v>233</v>
      </c>
      <c r="F2" s="53" t="s">
        <v>218</v>
      </c>
      <c r="G2" s="51" t="s">
        <v>234</v>
      </c>
      <c r="H2" s="48" t="s">
        <v>219</v>
      </c>
      <c r="I2" s="48" t="s">
        <v>235</v>
      </c>
      <c r="J2" s="48" t="s">
        <v>236</v>
      </c>
      <c r="K2" s="51" t="s">
        <v>237</v>
      </c>
    </row>
    <row r="3" spans="1:11" x14ac:dyDescent="0.3">
      <c r="A3" t="s">
        <v>879</v>
      </c>
      <c r="B3" s="49">
        <v>929</v>
      </c>
      <c r="C3" s="49">
        <v>27005778</v>
      </c>
      <c r="D3" s="49">
        <v>2016</v>
      </c>
      <c r="E3" s="49" t="s">
        <v>251</v>
      </c>
      <c r="F3" s="52" t="s">
        <v>374</v>
      </c>
      <c r="G3" s="50">
        <v>2.5500000000000001E-228</v>
      </c>
      <c r="H3" s="49">
        <v>13549</v>
      </c>
      <c r="I3" s="49" t="s">
        <v>242</v>
      </c>
      <c r="J3" s="49" t="s">
        <v>522</v>
      </c>
      <c r="K3" s="50">
        <v>3.8581499999999997E-225</v>
      </c>
    </row>
    <row r="4" spans="1:11" x14ac:dyDescent="0.3">
      <c r="A4" t="s">
        <v>879</v>
      </c>
      <c r="B4" s="49">
        <v>856</v>
      </c>
      <c r="C4" s="49">
        <v>27005778</v>
      </c>
      <c r="D4" s="49">
        <v>2016</v>
      </c>
      <c r="E4" s="49" t="s">
        <v>251</v>
      </c>
      <c r="F4" s="52" t="s">
        <v>626</v>
      </c>
      <c r="G4" s="50">
        <v>1.84E-212</v>
      </c>
      <c r="H4" s="49">
        <v>13524</v>
      </c>
      <c r="I4" s="49" t="s">
        <v>242</v>
      </c>
      <c r="J4" s="49" t="s">
        <v>522</v>
      </c>
      <c r="K4" s="50">
        <v>1.39196E-209</v>
      </c>
    </row>
    <row r="5" spans="1:11" x14ac:dyDescent="0.3">
      <c r="A5" t="s">
        <v>238</v>
      </c>
      <c r="B5" s="49">
        <v>71</v>
      </c>
      <c r="C5" s="49">
        <v>24097068</v>
      </c>
      <c r="D5" s="49">
        <v>2013</v>
      </c>
      <c r="E5" s="49" t="s">
        <v>251</v>
      </c>
      <c r="F5" s="52" t="s">
        <v>252</v>
      </c>
      <c r="G5" s="50">
        <v>1.21E-188</v>
      </c>
      <c r="H5" s="49">
        <v>188577</v>
      </c>
      <c r="I5" s="49" t="s">
        <v>241</v>
      </c>
      <c r="J5" s="49" t="s">
        <v>242</v>
      </c>
      <c r="K5" s="50">
        <v>6.1024333333333297E-186</v>
      </c>
    </row>
    <row r="6" spans="1:11" x14ac:dyDescent="0.3">
      <c r="A6" t="s">
        <v>879</v>
      </c>
      <c r="B6" s="49">
        <v>857</v>
      </c>
      <c r="C6" s="49">
        <v>27005778</v>
      </c>
      <c r="D6" s="49">
        <v>2016</v>
      </c>
      <c r="E6" s="49" t="s">
        <v>251</v>
      </c>
      <c r="F6" s="52" t="s">
        <v>627</v>
      </c>
      <c r="G6" s="50">
        <v>9.6299999999999999E-175</v>
      </c>
      <c r="H6" s="49">
        <v>13171</v>
      </c>
      <c r="I6" s="49" t="s">
        <v>242</v>
      </c>
      <c r="J6" s="49" t="s">
        <v>522</v>
      </c>
      <c r="K6" s="50">
        <v>3.6425475E-172</v>
      </c>
    </row>
    <row r="7" spans="1:11" x14ac:dyDescent="0.3">
      <c r="A7" t="s">
        <v>238</v>
      </c>
      <c r="B7" s="49">
        <v>960</v>
      </c>
      <c r="C7" s="49">
        <v>27005778</v>
      </c>
      <c r="D7" s="49">
        <v>2016</v>
      </c>
      <c r="E7" s="49" t="s">
        <v>251</v>
      </c>
      <c r="F7" s="52" t="s">
        <v>393</v>
      </c>
      <c r="G7" s="50">
        <v>2.3299999999999998E-148</v>
      </c>
      <c r="H7" s="49">
        <v>21536</v>
      </c>
      <c r="I7" s="49" t="s">
        <v>241</v>
      </c>
      <c r="J7" s="49" t="s">
        <v>242</v>
      </c>
      <c r="K7" s="50">
        <v>7.0505799999999997E-146</v>
      </c>
    </row>
    <row r="8" spans="1:11" x14ac:dyDescent="0.3">
      <c r="A8" t="s">
        <v>879</v>
      </c>
      <c r="B8" s="49">
        <v>860</v>
      </c>
      <c r="C8" s="49">
        <v>27005778</v>
      </c>
      <c r="D8" s="49">
        <v>2016</v>
      </c>
      <c r="E8" s="49" t="s">
        <v>251</v>
      </c>
      <c r="F8" s="52" t="s">
        <v>629</v>
      </c>
      <c r="G8" s="50">
        <v>7.2799999999999998E-143</v>
      </c>
      <c r="H8" s="49">
        <v>13532</v>
      </c>
      <c r="I8" s="49" t="s">
        <v>522</v>
      </c>
      <c r="J8" s="49" t="s">
        <v>242</v>
      </c>
      <c r="K8" s="50">
        <v>1.8357733333333301E-140</v>
      </c>
    </row>
    <row r="9" spans="1:11" x14ac:dyDescent="0.3">
      <c r="A9" t="s">
        <v>879</v>
      </c>
      <c r="B9" s="49">
        <v>863</v>
      </c>
      <c r="C9" s="49">
        <v>27005778</v>
      </c>
      <c r="D9" s="49">
        <v>2016</v>
      </c>
      <c r="E9" s="49" t="s">
        <v>251</v>
      </c>
      <c r="F9" s="52" t="s">
        <v>630</v>
      </c>
      <c r="G9" s="50">
        <v>5.0799999999999996E-125</v>
      </c>
      <c r="H9" s="49">
        <v>15728</v>
      </c>
      <c r="I9" s="49" t="s">
        <v>242</v>
      </c>
      <c r="J9" s="49" t="s">
        <v>522</v>
      </c>
      <c r="K9" s="50">
        <v>1.09800571428571E-122</v>
      </c>
    </row>
    <row r="10" spans="1:11" x14ac:dyDescent="0.3">
      <c r="A10" t="s">
        <v>747</v>
      </c>
      <c r="B10" s="49">
        <v>71</v>
      </c>
      <c r="C10" s="49">
        <v>24097068</v>
      </c>
      <c r="D10" s="49">
        <v>2013</v>
      </c>
      <c r="E10" s="49" t="s">
        <v>251</v>
      </c>
      <c r="F10" s="52" t="s">
        <v>252</v>
      </c>
      <c r="G10" s="50">
        <v>9.3099999999999996E-118</v>
      </c>
      <c r="H10" s="49">
        <v>188577</v>
      </c>
      <c r="I10" s="49" t="s">
        <v>522</v>
      </c>
      <c r="J10" s="49" t="s">
        <v>749</v>
      </c>
      <c r="K10" s="50">
        <v>1.7607537499999999E-115</v>
      </c>
    </row>
    <row r="11" spans="1:11" x14ac:dyDescent="0.3">
      <c r="A11" t="s">
        <v>238</v>
      </c>
      <c r="B11" s="49">
        <v>877</v>
      </c>
      <c r="C11" s="49">
        <v>27005778</v>
      </c>
      <c r="D11" s="49">
        <v>2016</v>
      </c>
      <c r="E11" s="49" t="s">
        <v>251</v>
      </c>
      <c r="F11" s="52" t="s">
        <v>337</v>
      </c>
      <c r="G11" s="50">
        <v>2.4E-99</v>
      </c>
      <c r="H11" s="49">
        <v>19273</v>
      </c>
      <c r="I11" s="49" t="s">
        <v>241</v>
      </c>
      <c r="J11" s="49" t="s">
        <v>242</v>
      </c>
      <c r="K11" s="50">
        <v>4.0346666666666702E-97</v>
      </c>
    </row>
    <row r="12" spans="1:11" x14ac:dyDescent="0.3">
      <c r="A12" t="s">
        <v>879</v>
      </c>
      <c r="B12" s="49">
        <v>859</v>
      </c>
      <c r="C12" s="49">
        <v>27005778</v>
      </c>
      <c r="D12" s="49">
        <v>2016</v>
      </c>
      <c r="E12" s="49" t="s">
        <v>251</v>
      </c>
      <c r="F12" s="52" t="s">
        <v>628</v>
      </c>
      <c r="G12" s="50">
        <v>1.3400000000000001E-97</v>
      </c>
      <c r="H12" s="49">
        <v>19021</v>
      </c>
      <c r="I12" s="49" t="s">
        <v>522</v>
      </c>
      <c r="J12" s="49" t="s">
        <v>242</v>
      </c>
      <c r="K12" s="50">
        <v>2.02742E-95</v>
      </c>
    </row>
    <row r="13" spans="1:11" x14ac:dyDescent="0.3">
      <c r="A13" t="s">
        <v>879</v>
      </c>
      <c r="B13" s="49">
        <v>530</v>
      </c>
      <c r="C13" s="49">
        <v>24816252</v>
      </c>
      <c r="D13" s="49">
        <v>2014</v>
      </c>
      <c r="E13" s="49" t="s">
        <v>251</v>
      </c>
      <c r="F13" s="52" t="s">
        <v>1033</v>
      </c>
      <c r="G13" s="50">
        <v>7.4599999999999996E-91</v>
      </c>
      <c r="H13" s="49">
        <v>7507</v>
      </c>
      <c r="I13" s="49" t="s">
        <v>242</v>
      </c>
      <c r="J13" s="49" t="s">
        <v>522</v>
      </c>
      <c r="K13" s="50">
        <v>1.02608909090909E-88</v>
      </c>
    </row>
    <row r="14" spans="1:11" x14ac:dyDescent="0.3">
      <c r="A14" t="s">
        <v>238</v>
      </c>
      <c r="B14" s="49">
        <v>959</v>
      </c>
      <c r="C14" s="49">
        <v>27005778</v>
      </c>
      <c r="D14" s="49">
        <v>2016</v>
      </c>
      <c r="E14" s="49" t="s">
        <v>251</v>
      </c>
      <c r="F14" s="52" t="s">
        <v>392</v>
      </c>
      <c r="G14" s="50">
        <v>3.4499999999999997E-80</v>
      </c>
      <c r="H14" s="49">
        <v>19273</v>
      </c>
      <c r="I14" s="49" t="s">
        <v>241</v>
      </c>
      <c r="J14" s="49" t="s">
        <v>242</v>
      </c>
      <c r="K14" s="50">
        <v>4.349875E-78</v>
      </c>
    </row>
    <row r="15" spans="1:11" x14ac:dyDescent="0.3">
      <c r="A15" t="s">
        <v>879</v>
      </c>
      <c r="B15" s="49">
        <v>517</v>
      </c>
      <c r="C15" s="49">
        <v>24816252</v>
      </c>
      <c r="D15" s="49">
        <v>2014</v>
      </c>
      <c r="E15" s="49" t="s">
        <v>251</v>
      </c>
      <c r="F15" s="52" t="s">
        <v>765</v>
      </c>
      <c r="G15" s="50">
        <v>4.1799999999999999E-77</v>
      </c>
      <c r="H15" s="49">
        <v>7816</v>
      </c>
      <c r="I15" s="49" t="s">
        <v>242</v>
      </c>
      <c r="J15" s="49" t="s">
        <v>522</v>
      </c>
      <c r="K15" s="50">
        <v>4.8648769230769199E-75</v>
      </c>
    </row>
    <row r="16" spans="1:11" x14ac:dyDescent="0.3">
      <c r="A16" t="s">
        <v>747</v>
      </c>
      <c r="B16" s="49">
        <v>960</v>
      </c>
      <c r="C16" s="49">
        <v>27005778</v>
      </c>
      <c r="D16" s="49">
        <v>2016</v>
      </c>
      <c r="E16" s="49" t="s">
        <v>251</v>
      </c>
      <c r="F16" s="52" t="s">
        <v>393</v>
      </c>
      <c r="G16" s="50">
        <v>1.4E-75</v>
      </c>
      <c r="H16" s="49">
        <v>21536</v>
      </c>
      <c r="I16" s="49" t="s">
        <v>522</v>
      </c>
      <c r="J16" s="49" t="s">
        <v>749</v>
      </c>
      <c r="K16" s="50">
        <v>1.513E-73</v>
      </c>
    </row>
    <row r="17" spans="1:11" x14ac:dyDescent="0.3">
      <c r="A17" t="s">
        <v>238</v>
      </c>
      <c r="B17" s="49">
        <v>890</v>
      </c>
      <c r="C17" s="49">
        <v>27005778</v>
      </c>
      <c r="D17" s="49">
        <v>2016</v>
      </c>
      <c r="E17" s="49" t="s">
        <v>251</v>
      </c>
      <c r="F17" s="52" t="s">
        <v>349</v>
      </c>
      <c r="G17" s="50">
        <v>1.6500000000000001E-70</v>
      </c>
      <c r="H17" s="49">
        <v>19273</v>
      </c>
      <c r="I17" s="49" t="s">
        <v>241</v>
      </c>
      <c r="J17" s="49" t="s">
        <v>242</v>
      </c>
      <c r="K17" s="50">
        <v>1.6643E-68</v>
      </c>
    </row>
    <row r="18" spans="1:11" x14ac:dyDescent="0.3">
      <c r="A18" t="s">
        <v>238</v>
      </c>
      <c r="B18" s="49">
        <v>958</v>
      </c>
      <c r="C18" s="49">
        <v>27005778</v>
      </c>
      <c r="D18" s="49">
        <v>2016</v>
      </c>
      <c r="E18" s="49" t="s">
        <v>251</v>
      </c>
      <c r="F18" s="52" t="s">
        <v>391</v>
      </c>
      <c r="G18" s="50">
        <v>4.6699999999999996E-69</v>
      </c>
      <c r="H18" s="49">
        <v>19273</v>
      </c>
      <c r="I18" s="49" t="s">
        <v>241</v>
      </c>
      <c r="J18" s="49" t="s">
        <v>242</v>
      </c>
      <c r="K18" s="50">
        <v>4.4160687500000001E-67</v>
      </c>
    </row>
    <row r="19" spans="1:11" x14ac:dyDescent="0.3">
      <c r="A19" t="s">
        <v>238</v>
      </c>
      <c r="B19" s="49">
        <v>889</v>
      </c>
      <c r="C19" s="49">
        <v>27005778</v>
      </c>
      <c r="D19" s="49">
        <v>2016</v>
      </c>
      <c r="E19" s="49" t="s">
        <v>251</v>
      </c>
      <c r="F19" s="52" t="s">
        <v>348</v>
      </c>
      <c r="G19" s="50">
        <v>1.18E-67</v>
      </c>
      <c r="H19" s="49">
        <v>19273</v>
      </c>
      <c r="I19" s="49" t="s">
        <v>241</v>
      </c>
      <c r="J19" s="49" t="s">
        <v>242</v>
      </c>
      <c r="K19" s="50">
        <v>1.0502E-65</v>
      </c>
    </row>
    <row r="20" spans="1:11" x14ac:dyDescent="0.3">
      <c r="A20" t="s">
        <v>238</v>
      </c>
      <c r="B20" s="49">
        <v>888</v>
      </c>
      <c r="C20" s="49">
        <v>27005778</v>
      </c>
      <c r="D20" s="49">
        <v>2016</v>
      </c>
      <c r="E20" s="49" t="s">
        <v>251</v>
      </c>
      <c r="F20" s="52" t="s">
        <v>347</v>
      </c>
      <c r="G20" s="50">
        <v>2.6500000000000002E-65</v>
      </c>
      <c r="H20" s="49">
        <v>21559</v>
      </c>
      <c r="I20" s="49" t="s">
        <v>241</v>
      </c>
      <c r="J20" s="49" t="s">
        <v>242</v>
      </c>
      <c r="K20" s="50">
        <v>2.22747222222222E-63</v>
      </c>
    </row>
    <row r="21" spans="1:11" x14ac:dyDescent="0.3">
      <c r="A21" t="s">
        <v>238</v>
      </c>
      <c r="B21" s="49">
        <v>886</v>
      </c>
      <c r="C21" s="49">
        <v>27005778</v>
      </c>
      <c r="D21" s="49">
        <v>2016</v>
      </c>
      <c r="E21" s="49" t="s">
        <v>251</v>
      </c>
      <c r="F21" s="52" t="s">
        <v>345</v>
      </c>
      <c r="G21" s="50">
        <v>4.7399999999999999E-64</v>
      </c>
      <c r="H21" s="49">
        <v>21558</v>
      </c>
      <c r="I21" s="49" t="s">
        <v>241</v>
      </c>
      <c r="J21" s="49" t="s">
        <v>242</v>
      </c>
      <c r="K21" s="50">
        <v>3.7745368421052601E-62</v>
      </c>
    </row>
    <row r="22" spans="1:11" x14ac:dyDescent="0.3">
      <c r="A22" t="s">
        <v>238</v>
      </c>
      <c r="B22" s="49">
        <v>957</v>
      </c>
      <c r="C22" s="49">
        <v>27005778</v>
      </c>
      <c r="D22" s="49">
        <v>2016</v>
      </c>
      <c r="E22" s="49" t="s">
        <v>251</v>
      </c>
      <c r="F22" s="52" t="s">
        <v>390</v>
      </c>
      <c r="G22" s="50">
        <v>5.0599999999999998E-64</v>
      </c>
      <c r="H22" s="49">
        <v>19273</v>
      </c>
      <c r="I22" s="49" t="s">
        <v>241</v>
      </c>
      <c r="J22" s="49" t="s">
        <v>242</v>
      </c>
      <c r="K22" s="50">
        <v>3.8278900000000001E-62</v>
      </c>
    </row>
    <row r="23" spans="1:11" x14ac:dyDescent="0.3">
      <c r="A23" t="s">
        <v>238</v>
      </c>
      <c r="B23" s="49">
        <v>891</v>
      </c>
      <c r="C23" s="49">
        <v>27005778</v>
      </c>
      <c r="D23" s="49">
        <v>2016</v>
      </c>
      <c r="E23" s="49" t="s">
        <v>251</v>
      </c>
      <c r="F23" s="52" t="s">
        <v>350</v>
      </c>
      <c r="G23" s="50">
        <v>4.0200000000000002E-63</v>
      </c>
      <c r="H23" s="49">
        <v>19273</v>
      </c>
      <c r="I23" s="49" t="s">
        <v>241</v>
      </c>
      <c r="J23" s="49" t="s">
        <v>242</v>
      </c>
      <c r="K23" s="50">
        <v>2.8963142857142901E-61</v>
      </c>
    </row>
    <row r="24" spans="1:11" x14ac:dyDescent="0.3">
      <c r="A24" t="s">
        <v>238</v>
      </c>
      <c r="B24" s="49">
        <v>956</v>
      </c>
      <c r="C24" s="49">
        <v>27005778</v>
      </c>
      <c r="D24" s="49">
        <v>2016</v>
      </c>
      <c r="E24" s="49" t="s">
        <v>251</v>
      </c>
      <c r="F24" s="52" t="s">
        <v>389</v>
      </c>
      <c r="G24" s="50">
        <v>5.3299999999999998E-62</v>
      </c>
      <c r="H24" s="49">
        <v>21542</v>
      </c>
      <c r="I24" s="49" t="s">
        <v>241</v>
      </c>
      <c r="J24" s="49" t="s">
        <v>242</v>
      </c>
      <c r="K24" s="50">
        <v>3.6655863636363601E-60</v>
      </c>
    </row>
    <row r="25" spans="1:11" x14ac:dyDescent="0.3">
      <c r="A25" t="s">
        <v>238</v>
      </c>
      <c r="B25" s="49">
        <v>887</v>
      </c>
      <c r="C25" s="49">
        <v>27005778</v>
      </c>
      <c r="D25" s="49">
        <v>2016</v>
      </c>
      <c r="E25" s="49" t="s">
        <v>251</v>
      </c>
      <c r="F25" s="52" t="s">
        <v>346</v>
      </c>
      <c r="G25" s="50">
        <v>3.29E-59</v>
      </c>
      <c r="H25" s="49">
        <v>19273</v>
      </c>
      <c r="I25" s="49" t="s">
        <v>241</v>
      </c>
      <c r="J25" s="49" t="s">
        <v>242</v>
      </c>
      <c r="K25" s="50">
        <v>2.16424782608696E-57</v>
      </c>
    </row>
    <row r="26" spans="1:11" x14ac:dyDescent="0.3">
      <c r="A26" t="s">
        <v>238</v>
      </c>
      <c r="B26" s="49">
        <v>908</v>
      </c>
      <c r="C26" s="49">
        <v>27005778</v>
      </c>
      <c r="D26" s="49">
        <v>2016</v>
      </c>
      <c r="E26" s="49" t="s">
        <v>251</v>
      </c>
      <c r="F26" s="52" t="s">
        <v>365</v>
      </c>
      <c r="G26" s="50">
        <v>6.3299999999999998E-58</v>
      </c>
      <c r="H26" s="49">
        <v>19273</v>
      </c>
      <c r="I26" s="49" t="s">
        <v>241</v>
      </c>
      <c r="J26" s="49" t="s">
        <v>242</v>
      </c>
      <c r="K26" s="50">
        <v>3.9905375000000001E-56</v>
      </c>
    </row>
    <row r="27" spans="1:11" x14ac:dyDescent="0.3">
      <c r="A27" t="s">
        <v>747</v>
      </c>
      <c r="B27" s="49">
        <v>4099</v>
      </c>
      <c r="C27" s="49">
        <v>29403010</v>
      </c>
      <c r="D27" s="49">
        <v>2018</v>
      </c>
      <c r="E27" s="49" t="s">
        <v>251</v>
      </c>
      <c r="F27" s="52" t="s">
        <v>548</v>
      </c>
      <c r="G27" s="50">
        <v>3.6600000000000002E-55</v>
      </c>
      <c r="H27" s="49">
        <v>70657</v>
      </c>
      <c r="I27" s="49" t="s">
        <v>522</v>
      </c>
      <c r="J27" s="49" t="s">
        <v>749</v>
      </c>
      <c r="K27" s="50">
        <v>2.2150319999999999E-53</v>
      </c>
    </row>
    <row r="28" spans="1:11" x14ac:dyDescent="0.3">
      <c r="A28" t="s">
        <v>879</v>
      </c>
      <c r="B28" s="49">
        <v>4377</v>
      </c>
      <c r="C28" s="49">
        <v>30940143</v>
      </c>
      <c r="D28" s="49">
        <v>2019</v>
      </c>
      <c r="E28" s="49" t="s">
        <v>407</v>
      </c>
      <c r="F28" s="52" t="s">
        <v>225</v>
      </c>
      <c r="G28" s="50">
        <v>5.8E-49</v>
      </c>
      <c r="H28" s="49">
        <v>458969</v>
      </c>
      <c r="I28" s="49" t="s">
        <v>522</v>
      </c>
      <c r="J28" s="49" t="s">
        <v>242</v>
      </c>
      <c r="K28" s="50">
        <v>3.3751538461538499E-47</v>
      </c>
    </row>
    <row r="29" spans="1:11" x14ac:dyDescent="0.3">
      <c r="A29" t="s">
        <v>238</v>
      </c>
      <c r="B29" s="49">
        <v>884</v>
      </c>
      <c r="C29" s="49">
        <v>27005778</v>
      </c>
      <c r="D29" s="49">
        <v>2016</v>
      </c>
      <c r="E29" s="49" t="s">
        <v>251</v>
      </c>
      <c r="F29" s="52" t="s">
        <v>344</v>
      </c>
      <c r="G29" s="50">
        <v>5.3199999999999999E-48</v>
      </c>
      <c r="H29" s="49">
        <v>19273</v>
      </c>
      <c r="I29" s="49" t="s">
        <v>241</v>
      </c>
      <c r="J29" s="49" t="s">
        <v>242</v>
      </c>
      <c r="K29" s="50">
        <v>2.9811703703703699E-46</v>
      </c>
    </row>
    <row r="30" spans="1:11" x14ac:dyDescent="0.3">
      <c r="A30" t="s">
        <v>238</v>
      </c>
      <c r="B30" s="49">
        <v>73</v>
      </c>
      <c r="C30" s="49">
        <v>24097068</v>
      </c>
      <c r="D30" s="49">
        <v>2013</v>
      </c>
      <c r="E30" s="49" t="s">
        <v>251</v>
      </c>
      <c r="F30" s="52" t="s">
        <v>254</v>
      </c>
      <c r="G30" s="50">
        <v>7.2300000000000002E-48</v>
      </c>
      <c r="H30" s="49">
        <v>188577</v>
      </c>
      <c r="I30" s="49" t="s">
        <v>241</v>
      </c>
      <c r="J30" s="49" t="s">
        <v>242</v>
      </c>
      <c r="K30" s="50">
        <v>3.9067821428571402E-46</v>
      </c>
    </row>
    <row r="31" spans="1:11" x14ac:dyDescent="0.3">
      <c r="A31" t="s">
        <v>879</v>
      </c>
      <c r="B31" s="49">
        <v>3865</v>
      </c>
      <c r="C31" s="49">
        <v>27863252</v>
      </c>
      <c r="D31" s="49">
        <v>2016</v>
      </c>
      <c r="E31" s="49" t="s">
        <v>265</v>
      </c>
      <c r="F31" s="52" t="s">
        <v>699</v>
      </c>
      <c r="G31" s="50">
        <v>6.3799999999999997E-46</v>
      </c>
      <c r="H31" s="49">
        <v>131520</v>
      </c>
      <c r="I31" s="49" t="s">
        <v>242</v>
      </c>
      <c r="J31" s="49" t="s">
        <v>522</v>
      </c>
      <c r="K31" s="50">
        <v>3.3286000000000001E-44</v>
      </c>
    </row>
    <row r="32" spans="1:11" x14ac:dyDescent="0.3">
      <c r="A32" t="s">
        <v>238</v>
      </c>
      <c r="B32" s="49">
        <v>4099</v>
      </c>
      <c r="C32" s="49">
        <v>29403010</v>
      </c>
      <c r="D32" s="49">
        <v>2018</v>
      </c>
      <c r="E32" s="49" t="s">
        <v>251</v>
      </c>
      <c r="F32" s="52" t="s">
        <v>548</v>
      </c>
      <c r="G32" s="50">
        <v>1.05E-44</v>
      </c>
      <c r="H32" s="49">
        <v>70657</v>
      </c>
      <c r="I32" s="49" t="s">
        <v>241</v>
      </c>
      <c r="J32" s="49" t="s">
        <v>242</v>
      </c>
      <c r="K32" s="50">
        <v>5.2955000000000003E-43</v>
      </c>
    </row>
    <row r="33" spans="1:11" x14ac:dyDescent="0.3">
      <c r="A33" t="s">
        <v>747</v>
      </c>
      <c r="B33" s="49">
        <v>877</v>
      </c>
      <c r="C33" s="49">
        <v>27005778</v>
      </c>
      <c r="D33" s="49">
        <v>2016</v>
      </c>
      <c r="E33" s="49" t="s">
        <v>251</v>
      </c>
      <c r="F33" s="52" t="s">
        <v>337</v>
      </c>
      <c r="G33" s="50">
        <v>1.4900000000000001E-44</v>
      </c>
      <c r="H33" s="49">
        <v>19273</v>
      </c>
      <c r="I33" s="49" t="s">
        <v>522</v>
      </c>
      <c r="J33" s="49" t="s">
        <v>749</v>
      </c>
      <c r="K33" s="50">
        <v>7.2721612903225799E-43</v>
      </c>
    </row>
    <row r="34" spans="1:11" x14ac:dyDescent="0.3">
      <c r="A34" t="s">
        <v>238</v>
      </c>
      <c r="B34" s="49">
        <v>954</v>
      </c>
      <c r="C34" s="49">
        <v>27005778</v>
      </c>
      <c r="D34" s="49">
        <v>2016</v>
      </c>
      <c r="E34" s="49" t="s">
        <v>251</v>
      </c>
      <c r="F34" s="52" t="s">
        <v>387</v>
      </c>
      <c r="G34" s="50">
        <v>8.6799999999999998E-44</v>
      </c>
      <c r="H34" s="49">
        <v>21540</v>
      </c>
      <c r="I34" s="49" t="s">
        <v>241</v>
      </c>
      <c r="J34" s="49" t="s">
        <v>242</v>
      </c>
      <c r="K34" s="50">
        <v>4.1040125000000003E-42</v>
      </c>
    </row>
    <row r="35" spans="1:11" ht="29.05" x14ac:dyDescent="0.3">
      <c r="A35" t="s">
        <v>879</v>
      </c>
      <c r="B35" s="49">
        <v>531</v>
      </c>
      <c r="C35" s="49">
        <v>24816252</v>
      </c>
      <c r="D35" s="49">
        <v>2014</v>
      </c>
      <c r="E35" s="49" t="s">
        <v>251</v>
      </c>
      <c r="F35" s="52" t="s">
        <v>281</v>
      </c>
      <c r="G35" s="50">
        <v>7.3500000000000001E-42</v>
      </c>
      <c r="H35" s="49">
        <v>7798</v>
      </c>
      <c r="I35" s="49" t="s">
        <v>242</v>
      </c>
      <c r="J35" s="49" t="s">
        <v>522</v>
      </c>
      <c r="K35" s="50">
        <v>3.36986363636364E-40</v>
      </c>
    </row>
    <row r="36" spans="1:11" x14ac:dyDescent="0.3">
      <c r="A36" t="s">
        <v>238</v>
      </c>
      <c r="B36" s="49">
        <v>955</v>
      </c>
      <c r="C36" s="49">
        <v>27005778</v>
      </c>
      <c r="D36" s="49">
        <v>2016</v>
      </c>
      <c r="E36" s="49" t="s">
        <v>251</v>
      </c>
      <c r="F36" s="52" t="s">
        <v>388</v>
      </c>
      <c r="G36" s="50">
        <v>1.8900000000000001E-41</v>
      </c>
      <c r="H36" s="49">
        <v>19273</v>
      </c>
      <c r="I36" s="49" t="s">
        <v>241</v>
      </c>
      <c r="J36" s="49" t="s">
        <v>242</v>
      </c>
      <c r="K36" s="50">
        <v>8.4104999999999995E-40</v>
      </c>
    </row>
    <row r="37" spans="1:11" x14ac:dyDescent="0.3">
      <c r="A37" t="s">
        <v>879</v>
      </c>
      <c r="B37" s="49">
        <v>3901</v>
      </c>
      <c r="C37" s="49">
        <v>27863252</v>
      </c>
      <c r="D37" s="49">
        <v>2016</v>
      </c>
      <c r="E37" s="49" t="s">
        <v>265</v>
      </c>
      <c r="F37" s="52" t="s">
        <v>711</v>
      </c>
      <c r="G37" s="50">
        <v>5.3299999999999999E-41</v>
      </c>
      <c r="H37" s="49">
        <v>171529</v>
      </c>
      <c r="I37" s="49" t="s">
        <v>242</v>
      </c>
      <c r="J37" s="49" t="s">
        <v>522</v>
      </c>
      <c r="K37" s="50">
        <v>2.3040828571428602E-39</v>
      </c>
    </row>
    <row r="38" spans="1:11" x14ac:dyDescent="0.3">
      <c r="A38" t="s">
        <v>747</v>
      </c>
      <c r="B38" s="49">
        <v>959</v>
      </c>
      <c r="C38" s="49">
        <v>27005778</v>
      </c>
      <c r="D38" s="49">
        <v>2016</v>
      </c>
      <c r="E38" s="49" t="s">
        <v>251</v>
      </c>
      <c r="F38" s="52" t="s">
        <v>392</v>
      </c>
      <c r="G38" s="50">
        <v>9.9999999999999993E-41</v>
      </c>
      <c r="H38" s="49">
        <v>19273</v>
      </c>
      <c r="I38" s="49" t="s">
        <v>522</v>
      </c>
      <c r="J38" s="49" t="s">
        <v>749</v>
      </c>
      <c r="K38" s="50">
        <v>4.2027777777777797E-39</v>
      </c>
    </row>
    <row r="39" spans="1:11" x14ac:dyDescent="0.3">
      <c r="A39" t="s">
        <v>879</v>
      </c>
      <c r="B39" s="49">
        <v>70</v>
      </c>
      <c r="C39" s="49">
        <v>24097068</v>
      </c>
      <c r="D39" s="49">
        <v>2013</v>
      </c>
      <c r="E39" s="49" t="s">
        <v>251</v>
      </c>
      <c r="F39" s="52" t="s">
        <v>804</v>
      </c>
      <c r="G39" s="50">
        <v>4.42E-40</v>
      </c>
      <c r="H39" s="49">
        <v>188577</v>
      </c>
      <c r="I39" s="49" t="s">
        <v>242</v>
      </c>
      <c r="J39" s="49" t="s">
        <v>522</v>
      </c>
      <c r="K39" s="50">
        <v>1.80742162162162E-38</v>
      </c>
    </row>
    <row r="40" spans="1:11" x14ac:dyDescent="0.3">
      <c r="A40" t="s">
        <v>879</v>
      </c>
      <c r="B40" s="49">
        <v>73</v>
      </c>
      <c r="C40" s="49">
        <v>24097068</v>
      </c>
      <c r="D40" s="49">
        <v>2013</v>
      </c>
      <c r="E40" s="49" t="s">
        <v>251</v>
      </c>
      <c r="F40" s="52" t="s">
        <v>254</v>
      </c>
      <c r="G40" s="50">
        <v>3.2399999999999999E-37</v>
      </c>
      <c r="H40" s="49">
        <v>188577</v>
      </c>
      <c r="I40" s="49" t="s">
        <v>242</v>
      </c>
      <c r="J40" s="49" t="s">
        <v>522</v>
      </c>
      <c r="K40" s="50">
        <v>1.29003157894737E-35</v>
      </c>
    </row>
    <row r="41" spans="1:11" x14ac:dyDescent="0.3">
      <c r="A41" t="s">
        <v>879</v>
      </c>
      <c r="B41" s="49">
        <v>72</v>
      </c>
      <c r="C41" s="49">
        <v>24097068</v>
      </c>
      <c r="D41" s="49">
        <v>2013</v>
      </c>
      <c r="E41" s="49" t="s">
        <v>251</v>
      </c>
      <c r="F41" s="52" t="s">
        <v>253</v>
      </c>
      <c r="G41" s="50">
        <v>7.58E-36</v>
      </c>
      <c r="H41" s="49">
        <v>188577</v>
      </c>
      <c r="I41" s="49" t="s">
        <v>522</v>
      </c>
      <c r="J41" s="49" t="s">
        <v>242</v>
      </c>
      <c r="K41" s="50">
        <v>2.9406512820512799E-34</v>
      </c>
    </row>
    <row r="42" spans="1:11" x14ac:dyDescent="0.3">
      <c r="A42" t="s">
        <v>747</v>
      </c>
      <c r="B42" s="49">
        <v>957</v>
      </c>
      <c r="C42" s="49">
        <v>27005778</v>
      </c>
      <c r="D42" s="49">
        <v>2016</v>
      </c>
      <c r="E42" s="49" t="s">
        <v>251</v>
      </c>
      <c r="F42" s="52" t="s">
        <v>390</v>
      </c>
      <c r="G42" s="50">
        <v>2.71E-35</v>
      </c>
      <c r="H42" s="49">
        <v>19273</v>
      </c>
      <c r="I42" s="49" t="s">
        <v>522</v>
      </c>
      <c r="J42" s="49" t="s">
        <v>749</v>
      </c>
      <c r="K42" s="50">
        <v>1.0250575E-33</v>
      </c>
    </row>
    <row r="43" spans="1:11" x14ac:dyDescent="0.3">
      <c r="A43" t="s">
        <v>238</v>
      </c>
      <c r="B43" s="49">
        <v>854</v>
      </c>
      <c r="C43" s="49">
        <v>27005778</v>
      </c>
      <c r="D43" s="49">
        <v>2016</v>
      </c>
      <c r="E43" s="49" t="s">
        <v>251</v>
      </c>
      <c r="F43" s="52" t="s">
        <v>326</v>
      </c>
      <c r="G43" s="50">
        <v>4.36E-35</v>
      </c>
      <c r="H43" s="49">
        <v>20687</v>
      </c>
      <c r="I43" s="49" t="s">
        <v>241</v>
      </c>
      <c r="J43" s="49" t="s">
        <v>242</v>
      </c>
      <c r="K43" s="50">
        <v>1.6089463414634098E-33</v>
      </c>
    </row>
    <row r="44" spans="1:11" x14ac:dyDescent="0.3">
      <c r="A44" t="s">
        <v>238</v>
      </c>
      <c r="B44" s="49">
        <v>967</v>
      </c>
      <c r="C44" s="49">
        <v>27005778</v>
      </c>
      <c r="D44" s="49">
        <v>2016</v>
      </c>
      <c r="E44" s="49" t="s">
        <v>251</v>
      </c>
      <c r="F44" s="52" t="s">
        <v>400</v>
      </c>
      <c r="G44" s="50">
        <v>1.9100000000000001E-34</v>
      </c>
      <c r="H44" s="49">
        <v>19273</v>
      </c>
      <c r="I44" s="49" t="s">
        <v>241</v>
      </c>
      <c r="J44" s="49" t="s">
        <v>242</v>
      </c>
      <c r="K44" s="50">
        <v>6.8805476190476198E-33</v>
      </c>
    </row>
    <row r="45" spans="1:11" x14ac:dyDescent="0.3">
      <c r="A45" t="s">
        <v>879</v>
      </c>
      <c r="B45" s="49">
        <v>867</v>
      </c>
      <c r="C45" s="49">
        <v>27005778</v>
      </c>
      <c r="D45" s="49">
        <v>2016</v>
      </c>
      <c r="E45" s="49" t="s">
        <v>251</v>
      </c>
      <c r="F45" s="52" t="s">
        <v>330</v>
      </c>
      <c r="G45" s="50">
        <v>1.3400000000000001E-33</v>
      </c>
      <c r="H45" s="49">
        <v>13544</v>
      </c>
      <c r="I45" s="49" t="s">
        <v>242</v>
      </c>
      <c r="J45" s="49" t="s">
        <v>522</v>
      </c>
      <c r="K45" s="50">
        <v>4.6421590909090902E-32</v>
      </c>
    </row>
    <row r="46" spans="1:11" x14ac:dyDescent="0.3">
      <c r="A46" t="s">
        <v>747</v>
      </c>
      <c r="B46" s="49">
        <v>956</v>
      </c>
      <c r="C46" s="49">
        <v>27005778</v>
      </c>
      <c r="D46" s="49">
        <v>2016</v>
      </c>
      <c r="E46" s="49" t="s">
        <v>251</v>
      </c>
      <c r="F46" s="52" t="s">
        <v>389</v>
      </c>
      <c r="G46" s="50">
        <v>1.35E-33</v>
      </c>
      <c r="H46" s="49">
        <v>21542</v>
      </c>
      <c r="I46" s="49" t="s">
        <v>522</v>
      </c>
      <c r="J46" s="49" t="s">
        <v>749</v>
      </c>
      <c r="K46" s="50">
        <v>4.6421590909090902E-32</v>
      </c>
    </row>
    <row r="47" spans="1:11" x14ac:dyDescent="0.3">
      <c r="A47" t="s">
        <v>879</v>
      </c>
      <c r="B47" s="49">
        <v>3188</v>
      </c>
      <c r="C47" s="49">
        <v>31427789</v>
      </c>
      <c r="D47" s="49">
        <v>2019</v>
      </c>
      <c r="E47" s="49" t="s">
        <v>407</v>
      </c>
      <c r="F47" s="52" t="s">
        <v>221</v>
      </c>
      <c r="G47" s="50">
        <v>1.7799999999999999E-33</v>
      </c>
      <c r="H47" s="49">
        <v>361411</v>
      </c>
      <c r="I47" s="49" t="s">
        <v>522</v>
      </c>
      <c r="J47" s="49" t="s">
        <v>242</v>
      </c>
      <c r="K47" s="50">
        <v>5.9847555555555504E-32</v>
      </c>
    </row>
    <row r="48" spans="1:11" x14ac:dyDescent="0.3">
      <c r="A48" t="s">
        <v>879</v>
      </c>
      <c r="B48" s="49">
        <v>538</v>
      </c>
      <c r="C48" s="49">
        <v>24816252</v>
      </c>
      <c r="D48" s="49">
        <v>2014</v>
      </c>
      <c r="E48" s="49" t="s">
        <v>251</v>
      </c>
      <c r="F48" s="52" t="s">
        <v>283</v>
      </c>
      <c r="G48" s="50">
        <v>1.73E-32</v>
      </c>
      <c r="H48" s="49">
        <v>7817</v>
      </c>
      <c r="I48" s="49" t="s">
        <v>522</v>
      </c>
      <c r="J48" s="49" t="s">
        <v>242</v>
      </c>
      <c r="K48" s="50">
        <v>5.6901956521739099E-31</v>
      </c>
    </row>
    <row r="49" spans="1:11" x14ac:dyDescent="0.3">
      <c r="A49" t="s">
        <v>747</v>
      </c>
      <c r="B49" s="49">
        <v>73</v>
      </c>
      <c r="C49" s="49">
        <v>24097068</v>
      </c>
      <c r="D49" s="49">
        <v>2013</v>
      </c>
      <c r="E49" s="49" t="s">
        <v>251</v>
      </c>
      <c r="F49" s="52" t="s">
        <v>254</v>
      </c>
      <c r="G49" s="50">
        <v>2.1199999999999999E-32</v>
      </c>
      <c r="H49" s="49">
        <v>188577</v>
      </c>
      <c r="I49" s="49" t="s">
        <v>522</v>
      </c>
      <c r="J49" s="49" t="s">
        <v>749</v>
      </c>
      <c r="K49" s="50">
        <v>6.8245957446808498E-31</v>
      </c>
    </row>
    <row r="50" spans="1:11" x14ac:dyDescent="0.3">
      <c r="A50" t="s">
        <v>238</v>
      </c>
      <c r="B50" s="49">
        <v>876</v>
      </c>
      <c r="C50" s="49">
        <v>27005778</v>
      </c>
      <c r="D50" s="49">
        <v>2016</v>
      </c>
      <c r="E50" s="49" t="s">
        <v>251</v>
      </c>
      <c r="F50" s="52" t="s">
        <v>336</v>
      </c>
      <c r="G50" s="50">
        <v>3E-32</v>
      </c>
      <c r="H50" s="49">
        <v>21555</v>
      </c>
      <c r="I50" s="49" t="s">
        <v>241</v>
      </c>
      <c r="J50" s="49" t="s">
        <v>242</v>
      </c>
      <c r="K50" s="50">
        <v>9.4562499999999996E-31</v>
      </c>
    </row>
    <row r="51" spans="1:11" x14ac:dyDescent="0.3">
      <c r="A51" t="s">
        <v>747</v>
      </c>
      <c r="B51" s="49">
        <v>958</v>
      </c>
      <c r="C51" s="49">
        <v>27005778</v>
      </c>
      <c r="D51" s="49">
        <v>2016</v>
      </c>
      <c r="E51" s="49" t="s">
        <v>251</v>
      </c>
      <c r="F51" s="52" t="s">
        <v>391</v>
      </c>
      <c r="G51" s="50">
        <v>4.1400000000000002E-32</v>
      </c>
      <c r="H51" s="49">
        <v>19273</v>
      </c>
      <c r="I51" s="49" t="s">
        <v>522</v>
      </c>
      <c r="J51" s="49" t="s">
        <v>749</v>
      </c>
      <c r="K51" s="50">
        <v>1.2783306122448999E-30</v>
      </c>
    </row>
    <row r="52" spans="1:11" x14ac:dyDescent="0.3">
      <c r="A52" t="s">
        <v>238</v>
      </c>
      <c r="B52" s="49">
        <v>965</v>
      </c>
      <c r="C52" s="49">
        <v>27005778</v>
      </c>
      <c r="D52" s="49">
        <v>2016</v>
      </c>
      <c r="E52" s="49" t="s">
        <v>251</v>
      </c>
      <c r="F52" s="52" t="s">
        <v>398</v>
      </c>
      <c r="G52" s="50">
        <v>9.1300000000000002E-32</v>
      </c>
      <c r="H52" s="49">
        <v>19273</v>
      </c>
      <c r="I52" s="49" t="s">
        <v>241</v>
      </c>
      <c r="J52" s="49" t="s">
        <v>242</v>
      </c>
      <c r="K52" s="50">
        <v>2.7627379999999999E-30</v>
      </c>
    </row>
    <row r="53" spans="1:11" x14ac:dyDescent="0.3">
      <c r="A53" t="s">
        <v>747</v>
      </c>
      <c r="B53" s="49">
        <v>890</v>
      </c>
      <c r="C53" s="49">
        <v>27005778</v>
      </c>
      <c r="D53" s="49">
        <v>2016</v>
      </c>
      <c r="E53" s="49" t="s">
        <v>251</v>
      </c>
      <c r="F53" s="52" t="s">
        <v>349</v>
      </c>
      <c r="G53" s="50">
        <v>1.52E-31</v>
      </c>
      <c r="H53" s="49">
        <v>19273</v>
      </c>
      <c r="I53" s="49" t="s">
        <v>522</v>
      </c>
      <c r="J53" s="49" t="s">
        <v>749</v>
      </c>
      <c r="K53" s="50">
        <v>4.5093333333333298E-30</v>
      </c>
    </row>
    <row r="54" spans="1:11" x14ac:dyDescent="0.3">
      <c r="A54" t="s">
        <v>879</v>
      </c>
      <c r="B54" s="49">
        <v>905</v>
      </c>
      <c r="C54" s="49">
        <v>27005778</v>
      </c>
      <c r="D54" s="49">
        <v>2016</v>
      </c>
      <c r="E54" s="49" t="s">
        <v>251</v>
      </c>
      <c r="F54" s="52" t="s">
        <v>364</v>
      </c>
      <c r="G54" s="50">
        <v>2.8100000000000002E-31</v>
      </c>
      <c r="H54" s="49">
        <v>13527</v>
      </c>
      <c r="I54" s="49" t="s">
        <v>522</v>
      </c>
      <c r="J54" s="49" t="s">
        <v>242</v>
      </c>
      <c r="K54" s="50">
        <v>8.1760192307692297E-30</v>
      </c>
    </row>
    <row r="55" spans="1:11" x14ac:dyDescent="0.3">
      <c r="A55" t="s">
        <v>608</v>
      </c>
      <c r="B55" s="49">
        <v>856</v>
      </c>
      <c r="C55" s="49">
        <v>27005778</v>
      </c>
      <c r="D55" s="49">
        <v>2016</v>
      </c>
      <c r="E55" s="49" t="s">
        <v>251</v>
      </c>
      <c r="F55" s="52" t="s">
        <v>626</v>
      </c>
      <c r="G55" s="50">
        <v>5.8199999999999998E-31</v>
      </c>
      <c r="H55" s="49">
        <v>13524</v>
      </c>
      <c r="I55" s="49" t="s">
        <v>242</v>
      </c>
      <c r="J55" s="49" t="s">
        <v>241</v>
      </c>
      <c r="K55" s="50">
        <v>1.6614452830188701E-29</v>
      </c>
    </row>
    <row r="56" spans="1:11" x14ac:dyDescent="0.3">
      <c r="A56" t="s">
        <v>238</v>
      </c>
      <c r="B56" s="49">
        <v>966</v>
      </c>
      <c r="C56" s="49">
        <v>27005778</v>
      </c>
      <c r="D56" s="49">
        <v>2016</v>
      </c>
      <c r="E56" s="49" t="s">
        <v>251</v>
      </c>
      <c r="F56" s="52" t="s">
        <v>399</v>
      </c>
      <c r="G56" s="50">
        <v>1.92E-30</v>
      </c>
      <c r="H56" s="49">
        <v>19273</v>
      </c>
      <c r="I56" s="49" t="s">
        <v>241</v>
      </c>
      <c r="J56" s="49" t="s">
        <v>242</v>
      </c>
      <c r="K56" s="50">
        <v>5.3795555555555603E-29</v>
      </c>
    </row>
    <row r="57" spans="1:11" x14ac:dyDescent="0.3">
      <c r="A57" t="s">
        <v>747</v>
      </c>
      <c r="B57" s="49">
        <v>884</v>
      </c>
      <c r="C57" s="49">
        <v>27005778</v>
      </c>
      <c r="D57" s="49">
        <v>2016</v>
      </c>
      <c r="E57" s="49" t="s">
        <v>251</v>
      </c>
      <c r="F57" s="52" t="s">
        <v>344</v>
      </c>
      <c r="G57" s="50">
        <v>2.4999999999999999E-30</v>
      </c>
      <c r="H57" s="49">
        <v>19273</v>
      </c>
      <c r="I57" s="49" t="s">
        <v>522</v>
      </c>
      <c r="J57" s="49" t="s">
        <v>749</v>
      </c>
      <c r="K57" s="50">
        <v>6.8772727272727295E-29</v>
      </c>
    </row>
    <row r="58" spans="1:11" x14ac:dyDescent="0.3">
      <c r="A58" t="s">
        <v>608</v>
      </c>
      <c r="B58" s="49">
        <v>929</v>
      </c>
      <c r="C58" s="49">
        <v>27005778</v>
      </c>
      <c r="D58" s="49">
        <v>2016</v>
      </c>
      <c r="E58" s="49" t="s">
        <v>251</v>
      </c>
      <c r="F58" s="52" t="s">
        <v>374</v>
      </c>
      <c r="G58" s="50">
        <v>2.88E-30</v>
      </c>
      <c r="H58" s="49">
        <v>13549</v>
      </c>
      <c r="I58" s="49" t="s">
        <v>242</v>
      </c>
      <c r="J58" s="49" t="s">
        <v>241</v>
      </c>
      <c r="K58" s="50">
        <v>7.7811428571428605E-29</v>
      </c>
    </row>
    <row r="59" spans="1:11" x14ac:dyDescent="0.3">
      <c r="A59" t="s">
        <v>747</v>
      </c>
      <c r="B59" s="49">
        <v>889</v>
      </c>
      <c r="C59" s="49">
        <v>27005778</v>
      </c>
      <c r="D59" s="49">
        <v>2016</v>
      </c>
      <c r="E59" s="49" t="s">
        <v>251</v>
      </c>
      <c r="F59" s="52" t="s">
        <v>348</v>
      </c>
      <c r="G59" s="50">
        <v>5.6400000000000002E-30</v>
      </c>
      <c r="H59" s="49">
        <v>19273</v>
      </c>
      <c r="I59" s="49" t="s">
        <v>522</v>
      </c>
      <c r="J59" s="49" t="s">
        <v>749</v>
      </c>
      <c r="K59" s="50">
        <v>1.4970736842105299E-28</v>
      </c>
    </row>
    <row r="60" spans="1:11" x14ac:dyDescent="0.3">
      <c r="A60" t="s">
        <v>747</v>
      </c>
      <c r="B60" s="49">
        <v>891</v>
      </c>
      <c r="C60" s="49">
        <v>27005778</v>
      </c>
      <c r="D60" s="49">
        <v>2016</v>
      </c>
      <c r="E60" s="49" t="s">
        <v>251</v>
      </c>
      <c r="F60" s="52" t="s">
        <v>350</v>
      </c>
      <c r="G60" s="50">
        <v>2.2999999999999999E-28</v>
      </c>
      <c r="H60" s="49">
        <v>19273</v>
      </c>
      <c r="I60" s="49" t="s">
        <v>522</v>
      </c>
      <c r="J60" s="49" t="s">
        <v>749</v>
      </c>
      <c r="K60" s="50">
        <v>5.9998275862069E-27</v>
      </c>
    </row>
    <row r="61" spans="1:11" x14ac:dyDescent="0.3">
      <c r="A61" t="s">
        <v>238</v>
      </c>
      <c r="B61" s="49">
        <v>930</v>
      </c>
      <c r="C61" s="49">
        <v>27005778</v>
      </c>
      <c r="D61" s="49">
        <v>2016</v>
      </c>
      <c r="E61" s="49" t="s">
        <v>251</v>
      </c>
      <c r="F61" s="52" t="s">
        <v>375</v>
      </c>
      <c r="G61" s="50">
        <v>1.4399999999999999E-27</v>
      </c>
      <c r="H61" s="49">
        <v>13542</v>
      </c>
      <c r="I61" s="49" t="s">
        <v>241</v>
      </c>
      <c r="J61" s="49" t="s">
        <v>242</v>
      </c>
      <c r="K61" s="50">
        <v>3.6927457627118597E-26</v>
      </c>
    </row>
    <row r="62" spans="1:11" x14ac:dyDescent="0.3">
      <c r="A62" t="s">
        <v>238</v>
      </c>
      <c r="B62" s="49">
        <v>953</v>
      </c>
      <c r="C62" s="49">
        <v>27005778</v>
      </c>
      <c r="D62" s="49">
        <v>2016</v>
      </c>
      <c r="E62" s="49" t="s">
        <v>251</v>
      </c>
      <c r="F62" s="52" t="s">
        <v>386</v>
      </c>
      <c r="G62" s="50">
        <v>3.5600000000000003E-27</v>
      </c>
      <c r="H62" s="49">
        <v>19273</v>
      </c>
      <c r="I62" s="49" t="s">
        <v>242</v>
      </c>
      <c r="J62" s="49" t="s">
        <v>241</v>
      </c>
      <c r="K62" s="50">
        <v>8.9771333333333299E-26</v>
      </c>
    </row>
    <row r="63" spans="1:11" x14ac:dyDescent="0.3">
      <c r="A63" t="s">
        <v>238</v>
      </c>
      <c r="B63" s="49">
        <v>949</v>
      </c>
      <c r="C63" s="49">
        <v>27005778</v>
      </c>
      <c r="D63" s="49">
        <v>2016</v>
      </c>
      <c r="E63" s="49" t="s">
        <v>251</v>
      </c>
      <c r="F63" s="52" t="s">
        <v>384</v>
      </c>
      <c r="G63" s="50">
        <v>3.8600000000000001E-27</v>
      </c>
      <c r="H63" s="49">
        <v>13519</v>
      </c>
      <c r="I63" s="49" t="s">
        <v>241</v>
      </c>
      <c r="J63" s="49" t="s">
        <v>242</v>
      </c>
      <c r="K63" s="50">
        <v>9.5740655737704894E-26</v>
      </c>
    </row>
    <row r="64" spans="1:11" x14ac:dyDescent="0.3">
      <c r="A64" t="s">
        <v>747</v>
      </c>
      <c r="B64" s="49">
        <v>888</v>
      </c>
      <c r="C64" s="49">
        <v>27005778</v>
      </c>
      <c r="D64" s="49">
        <v>2016</v>
      </c>
      <c r="E64" s="49" t="s">
        <v>251</v>
      </c>
      <c r="F64" s="52" t="s">
        <v>347</v>
      </c>
      <c r="G64" s="50">
        <v>4.8600000000000002E-27</v>
      </c>
      <c r="H64" s="49">
        <v>21559</v>
      </c>
      <c r="I64" s="49" t="s">
        <v>522</v>
      </c>
      <c r="J64" s="49" t="s">
        <v>749</v>
      </c>
      <c r="K64" s="50">
        <v>1.18599677419355E-25</v>
      </c>
    </row>
    <row r="65" spans="1:11" x14ac:dyDescent="0.3">
      <c r="A65" t="s">
        <v>879</v>
      </c>
      <c r="B65" s="49">
        <v>71</v>
      </c>
      <c r="C65" s="49">
        <v>24097068</v>
      </c>
      <c r="D65" s="49">
        <v>2013</v>
      </c>
      <c r="E65" s="49" t="s">
        <v>251</v>
      </c>
      <c r="F65" s="52" t="s">
        <v>252</v>
      </c>
      <c r="G65" s="50">
        <v>3.2200000000000001E-26</v>
      </c>
      <c r="H65" s="49">
        <v>188577</v>
      </c>
      <c r="I65" s="49" t="s">
        <v>242</v>
      </c>
      <c r="J65" s="49" t="s">
        <v>522</v>
      </c>
      <c r="K65" s="50">
        <v>7.73311111111111E-25</v>
      </c>
    </row>
    <row r="66" spans="1:11" x14ac:dyDescent="0.3">
      <c r="A66" t="s">
        <v>747</v>
      </c>
      <c r="B66" s="49">
        <v>887</v>
      </c>
      <c r="C66" s="49">
        <v>27005778</v>
      </c>
      <c r="D66" s="49">
        <v>2016</v>
      </c>
      <c r="E66" s="49" t="s">
        <v>251</v>
      </c>
      <c r="F66" s="52" t="s">
        <v>346</v>
      </c>
      <c r="G66" s="50">
        <v>1.6599999999999999E-25</v>
      </c>
      <c r="H66" s="49">
        <v>19273</v>
      </c>
      <c r="I66" s="49" t="s">
        <v>522</v>
      </c>
      <c r="J66" s="49" t="s">
        <v>749</v>
      </c>
      <c r="K66" s="50">
        <v>3.9243437499999997E-24</v>
      </c>
    </row>
    <row r="67" spans="1:11" x14ac:dyDescent="0.3">
      <c r="A67" t="s">
        <v>747</v>
      </c>
      <c r="B67" s="49">
        <v>886</v>
      </c>
      <c r="C67" s="49">
        <v>27005778</v>
      </c>
      <c r="D67" s="49">
        <v>2016</v>
      </c>
      <c r="E67" s="49" t="s">
        <v>251</v>
      </c>
      <c r="F67" s="52" t="s">
        <v>345</v>
      </c>
      <c r="G67" s="50">
        <v>2.74E-25</v>
      </c>
      <c r="H67" s="49">
        <v>21558</v>
      </c>
      <c r="I67" s="49" t="s">
        <v>522</v>
      </c>
      <c r="J67" s="49" t="s">
        <v>749</v>
      </c>
      <c r="K67" s="50">
        <v>6.3041666666666697E-24</v>
      </c>
    </row>
    <row r="68" spans="1:11" x14ac:dyDescent="0.3">
      <c r="A68" t="s">
        <v>608</v>
      </c>
      <c r="B68" s="49">
        <v>857</v>
      </c>
      <c r="C68" s="49">
        <v>27005778</v>
      </c>
      <c r="D68" s="49">
        <v>2016</v>
      </c>
      <c r="E68" s="49" t="s">
        <v>251</v>
      </c>
      <c r="F68" s="52" t="s">
        <v>627</v>
      </c>
      <c r="G68" s="50">
        <v>2.75E-25</v>
      </c>
      <c r="H68" s="49">
        <v>13171</v>
      </c>
      <c r="I68" s="49" t="s">
        <v>242</v>
      </c>
      <c r="J68" s="49" t="s">
        <v>241</v>
      </c>
      <c r="K68" s="50">
        <v>6.3041666666666697E-24</v>
      </c>
    </row>
    <row r="69" spans="1:11" x14ac:dyDescent="0.3">
      <c r="A69" t="s">
        <v>747</v>
      </c>
      <c r="B69" s="49">
        <v>955</v>
      </c>
      <c r="C69" s="49">
        <v>27005778</v>
      </c>
      <c r="D69" s="49">
        <v>2016</v>
      </c>
      <c r="E69" s="49" t="s">
        <v>251</v>
      </c>
      <c r="F69" s="52" t="s">
        <v>388</v>
      </c>
      <c r="G69" s="50">
        <v>2.97E-24</v>
      </c>
      <c r="H69" s="49">
        <v>19273</v>
      </c>
      <c r="I69" s="49" t="s">
        <v>522</v>
      </c>
      <c r="J69" s="49" t="s">
        <v>749</v>
      </c>
      <c r="K69" s="50">
        <v>6.7068805970149299E-23</v>
      </c>
    </row>
    <row r="70" spans="1:11" x14ac:dyDescent="0.3">
      <c r="A70" t="s">
        <v>747</v>
      </c>
      <c r="B70" s="49">
        <v>954</v>
      </c>
      <c r="C70" s="49">
        <v>27005778</v>
      </c>
      <c r="D70" s="49">
        <v>2016</v>
      </c>
      <c r="E70" s="49" t="s">
        <v>251</v>
      </c>
      <c r="F70" s="52" t="s">
        <v>387</v>
      </c>
      <c r="G70" s="50">
        <v>3.1800000000000002E-24</v>
      </c>
      <c r="H70" s="49">
        <v>21540</v>
      </c>
      <c r="I70" s="49" t="s">
        <v>522</v>
      </c>
      <c r="J70" s="49" t="s">
        <v>749</v>
      </c>
      <c r="K70" s="50">
        <v>7.0754999999999997E-23</v>
      </c>
    </row>
    <row r="71" spans="1:11" x14ac:dyDescent="0.3">
      <c r="A71" t="s">
        <v>608</v>
      </c>
      <c r="B71" s="49">
        <v>860</v>
      </c>
      <c r="C71" s="49">
        <v>27005778</v>
      </c>
      <c r="D71" s="49">
        <v>2016</v>
      </c>
      <c r="E71" s="49" t="s">
        <v>251</v>
      </c>
      <c r="F71" s="52" t="s">
        <v>629</v>
      </c>
      <c r="G71" s="50">
        <v>7.3499999999999994E-24</v>
      </c>
      <c r="H71" s="49">
        <v>13532</v>
      </c>
      <c r="I71" s="49" t="s">
        <v>241</v>
      </c>
      <c r="J71" s="49" t="s">
        <v>242</v>
      </c>
      <c r="K71" s="50">
        <v>1.6116739130434801E-22</v>
      </c>
    </row>
    <row r="72" spans="1:11" x14ac:dyDescent="0.3">
      <c r="A72" t="s">
        <v>238</v>
      </c>
      <c r="B72" s="49">
        <v>880</v>
      </c>
      <c r="C72" s="49">
        <v>27005778</v>
      </c>
      <c r="D72" s="49">
        <v>2016</v>
      </c>
      <c r="E72" s="49" t="s">
        <v>251</v>
      </c>
      <c r="F72" s="52" t="s">
        <v>340</v>
      </c>
      <c r="G72" s="50">
        <v>1.05E-23</v>
      </c>
      <c r="H72" s="49">
        <v>21559</v>
      </c>
      <c r="I72" s="49" t="s">
        <v>241</v>
      </c>
      <c r="J72" s="49" t="s">
        <v>242</v>
      </c>
      <c r="K72" s="50">
        <v>2.2695000000000002E-22</v>
      </c>
    </row>
    <row r="73" spans="1:11" x14ac:dyDescent="0.3">
      <c r="A73" t="s">
        <v>238</v>
      </c>
      <c r="B73" s="49">
        <v>882</v>
      </c>
      <c r="C73" s="49">
        <v>27005778</v>
      </c>
      <c r="D73" s="49">
        <v>2016</v>
      </c>
      <c r="E73" s="49" t="s">
        <v>251</v>
      </c>
      <c r="F73" s="52" t="s">
        <v>342</v>
      </c>
      <c r="G73" s="50">
        <v>3.7199999999999998E-23</v>
      </c>
      <c r="H73" s="49">
        <v>19273</v>
      </c>
      <c r="I73" s="49" t="s">
        <v>241</v>
      </c>
      <c r="J73" s="49" t="s">
        <v>242</v>
      </c>
      <c r="K73" s="50">
        <v>7.9272676056338001E-22</v>
      </c>
    </row>
    <row r="74" spans="1:11" x14ac:dyDescent="0.3">
      <c r="A74" t="s">
        <v>879</v>
      </c>
      <c r="B74" s="49">
        <v>532</v>
      </c>
      <c r="C74" s="49">
        <v>24816252</v>
      </c>
      <c r="D74" s="49">
        <v>2014</v>
      </c>
      <c r="E74" s="49" t="s">
        <v>251</v>
      </c>
      <c r="F74" s="52" t="s">
        <v>1032</v>
      </c>
      <c r="G74" s="50">
        <v>5.5200000000000002E-23</v>
      </c>
      <c r="H74" s="49">
        <v>7797</v>
      </c>
      <c r="I74" s="49" t="s">
        <v>242</v>
      </c>
      <c r="J74" s="49" t="s">
        <v>522</v>
      </c>
      <c r="K74" s="50">
        <v>1.1599666666666699E-21</v>
      </c>
    </row>
    <row r="75" spans="1:11" x14ac:dyDescent="0.3">
      <c r="A75" t="s">
        <v>238</v>
      </c>
      <c r="B75" s="49">
        <v>1184</v>
      </c>
      <c r="C75" s="49">
        <v>19060906</v>
      </c>
      <c r="D75" s="49">
        <v>2009</v>
      </c>
      <c r="E75" s="49" t="s">
        <v>251</v>
      </c>
      <c r="F75" s="52" t="s">
        <v>252</v>
      </c>
      <c r="G75" s="50">
        <v>8.2399999999999996E-23</v>
      </c>
      <c r="H75" s="49">
        <v>19840</v>
      </c>
      <c r="I75" s="49" t="s">
        <v>190</v>
      </c>
      <c r="J75" s="49" t="s">
        <v>190</v>
      </c>
      <c r="K75" s="50">
        <v>1.70782465753425E-21</v>
      </c>
    </row>
    <row r="76" spans="1:11" x14ac:dyDescent="0.3">
      <c r="A76" t="s">
        <v>879</v>
      </c>
      <c r="B76" s="49">
        <v>864</v>
      </c>
      <c r="C76" s="49">
        <v>27005778</v>
      </c>
      <c r="D76" s="49">
        <v>2016</v>
      </c>
      <c r="E76" s="49" t="s">
        <v>251</v>
      </c>
      <c r="F76" s="52" t="s">
        <v>328</v>
      </c>
      <c r="G76" s="50">
        <v>1E-22</v>
      </c>
      <c r="H76" s="49">
        <v>13499</v>
      </c>
      <c r="I76" s="49" t="s">
        <v>242</v>
      </c>
      <c r="J76" s="49" t="s">
        <v>522</v>
      </c>
      <c r="K76" s="50">
        <v>2.04459459459459E-21</v>
      </c>
    </row>
    <row r="77" spans="1:11" x14ac:dyDescent="0.3">
      <c r="A77" t="s">
        <v>747</v>
      </c>
      <c r="B77" s="49">
        <v>72</v>
      </c>
      <c r="C77" s="49">
        <v>24097068</v>
      </c>
      <c r="D77" s="49">
        <v>2013</v>
      </c>
      <c r="E77" s="49" t="s">
        <v>251</v>
      </c>
      <c r="F77" s="52" t="s">
        <v>253</v>
      </c>
      <c r="G77" s="50">
        <v>4.9899999999999998E-22</v>
      </c>
      <c r="H77" s="49">
        <v>188577</v>
      </c>
      <c r="I77" s="49" t="s">
        <v>522</v>
      </c>
      <c r="J77" s="49" t="s">
        <v>749</v>
      </c>
      <c r="K77" s="50">
        <v>1.00664933333333E-20</v>
      </c>
    </row>
    <row r="78" spans="1:11" ht="29.05" x14ac:dyDescent="0.3">
      <c r="A78" t="s">
        <v>879</v>
      </c>
      <c r="B78" s="49">
        <v>4352</v>
      </c>
      <c r="C78" s="49">
        <v>30573740</v>
      </c>
      <c r="D78" s="49">
        <v>2018</v>
      </c>
      <c r="E78" s="49" t="s">
        <v>577</v>
      </c>
      <c r="F78" s="52" t="s">
        <v>1013</v>
      </c>
      <c r="G78" s="50">
        <v>5.2999999999999997E-22</v>
      </c>
      <c r="H78" s="49">
        <v>205327</v>
      </c>
      <c r="I78" s="49" t="s">
        <v>242</v>
      </c>
      <c r="J78" s="49" t="s">
        <v>522</v>
      </c>
      <c r="K78" s="50">
        <v>1.05511842105263E-20</v>
      </c>
    </row>
    <row r="79" spans="1:11" x14ac:dyDescent="0.3">
      <c r="A79" t="s">
        <v>879</v>
      </c>
      <c r="B79" s="49">
        <v>516</v>
      </c>
      <c r="C79" s="49">
        <v>24816252</v>
      </c>
      <c r="D79" s="49">
        <v>2014</v>
      </c>
      <c r="E79" s="49" t="s">
        <v>251</v>
      </c>
      <c r="F79" s="52" t="s">
        <v>1035</v>
      </c>
      <c r="G79" s="50">
        <v>7.7199999999999996E-22</v>
      </c>
      <c r="H79" s="49">
        <v>7778</v>
      </c>
      <c r="I79" s="49" t="s">
        <v>242</v>
      </c>
      <c r="J79" s="49" t="s">
        <v>522</v>
      </c>
      <c r="K79" s="50">
        <v>1.5169298701298701E-20</v>
      </c>
    </row>
    <row r="80" spans="1:11" x14ac:dyDescent="0.3">
      <c r="A80" t="s">
        <v>879</v>
      </c>
      <c r="B80" s="49">
        <v>3899</v>
      </c>
      <c r="C80" s="49">
        <v>27863252</v>
      </c>
      <c r="D80" s="49">
        <v>2016</v>
      </c>
      <c r="E80" s="49" t="s">
        <v>265</v>
      </c>
      <c r="F80" s="52" t="s">
        <v>953</v>
      </c>
      <c r="G80" s="50">
        <v>8.5499999999999995E-22</v>
      </c>
      <c r="H80" s="49">
        <v>166066</v>
      </c>
      <c r="I80" s="49" t="s">
        <v>522</v>
      </c>
      <c r="J80" s="49" t="s">
        <v>242</v>
      </c>
      <c r="K80" s="50">
        <v>1.65848076923077E-20</v>
      </c>
    </row>
    <row r="81" spans="1:11" x14ac:dyDescent="0.3">
      <c r="A81" t="s">
        <v>879</v>
      </c>
      <c r="B81" s="49">
        <v>3891</v>
      </c>
      <c r="C81" s="49">
        <v>27863252</v>
      </c>
      <c r="D81" s="49">
        <v>2016</v>
      </c>
      <c r="E81" s="49" t="s">
        <v>265</v>
      </c>
      <c r="F81" s="52" t="s">
        <v>707</v>
      </c>
      <c r="G81" s="50">
        <v>9.9900000000000003E-22</v>
      </c>
      <c r="H81" s="49">
        <v>164454</v>
      </c>
      <c r="I81" s="49" t="s">
        <v>242</v>
      </c>
      <c r="J81" s="49" t="s">
        <v>522</v>
      </c>
      <c r="K81" s="50">
        <v>1.9132746835443001E-20</v>
      </c>
    </row>
    <row r="82" spans="1:11" x14ac:dyDescent="0.3">
      <c r="A82" t="s">
        <v>747</v>
      </c>
      <c r="B82" s="49">
        <v>908</v>
      </c>
      <c r="C82" s="49">
        <v>27005778</v>
      </c>
      <c r="D82" s="49">
        <v>2016</v>
      </c>
      <c r="E82" s="49" t="s">
        <v>251</v>
      </c>
      <c r="F82" s="52" t="s">
        <v>365</v>
      </c>
      <c r="G82" s="50">
        <v>1.64E-21</v>
      </c>
      <c r="H82" s="49">
        <v>19273</v>
      </c>
      <c r="I82" s="49" t="s">
        <v>522</v>
      </c>
      <c r="J82" s="49" t="s">
        <v>749</v>
      </c>
      <c r="K82" s="50">
        <v>3.1016499999999998E-20</v>
      </c>
    </row>
    <row r="83" spans="1:11" x14ac:dyDescent="0.3">
      <c r="A83" t="s">
        <v>879</v>
      </c>
      <c r="B83" s="49">
        <v>3855</v>
      </c>
      <c r="C83" s="49">
        <v>27863252</v>
      </c>
      <c r="D83" s="49">
        <v>2016</v>
      </c>
      <c r="E83" s="49" t="s">
        <v>265</v>
      </c>
      <c r="F83" s="52" t="s">
        <v>694</v>
      </c>
      <c r="G83" s="50">
        <v>2.17E-21</v>
      </c>
      <c r="H83" s="49">
        <v>127230</v>
      </c>
      <c r="I83" s="49" t="s">
        <v>242</v>
      </c>
      <c r="J83" s="49" t="s">
        <v>522</v>
      </c>
      <c r="K83" s="50">
        <v>4.0533456790123502E-20</v>
      </c>
    </row>
    <row r="84" spans="1:11" ht="29.05" x14ac:dyDescent="0.3">
      <c r="A84" t="s">
        <v>879</v>
      </c>
      <c r="B84" s="49">
        <v>4351</v>
      </c>
      <c r="C84" s="49">
        <v>30573740</v>
      </c>
      <c r="D84" s="49">
        <v>2018</v>
      </c>
      <c r="E84" s="49" t="s">
        <v>577</v>
      </c>
      <c r="F84" s="52" t="s">
        <v>1014</v>
      </c>
      <c r="G84" s="50">
        <v>4.4000000000000001E-21</v>
      </c>
      <c r="H84" s="49">
        <v>205327</v>
      </c>
      <c r="I84" s="49" t="s">
        <v>242</v>
      </c>
      <c r="J84" s="49" t="s">
        <v>522</v>
      </c>
      <c r="K84" s="50">
        <v>8.1185365853658499E-20</v>
      </c>
    </row>
    <row r="85" spans="1:11" x14ac:dyDescent="0.3">
      <c r="A85" t="s">
        <v>238</v>
      </c>
      <c r="B85" s="49">
        <v>72</v>
      </c>
      <c r="C85" s="49">
        <v>24097068</v>
      </c>
      <c r="D85" s="49">
        <v>2013</v>
      </c>
      <c r="E85" s="49" t="s">
        <v>251</v>
      </c>
      <c r="F85" s="52" t="s">
        <v>253</v>
      </c>
      <c r="G85" s="50">
        <v>7.56E-21</v>
      </c>
      <c r="H85" s="49">
        <v>188577</v>
      </c>
      <c r="I85" s="49" t="s">
        <v>241</v>
      </c>
      <c r="J85" s="49" t="s">
        <v>242</v>
      </c>
      <c r="K85" s="50">
        <v>1.37810602409639E-19</v>
      </c>
    </row>
    <row r="86" spans="1:11" x14ac:dyDescent="0.3">
      <c r="A86" t="s">
        <v>238</v>
      </c>
      <c r="B86" s="49">
        <v>934</v>
      </c>
      <c r="C86" s="49">
        <v>27005778</v>
      </c>
      <c r="D86" s="49">
        <v>2016</v>
      </c>
      <c r="E86" s="49" t="s">
        <v>251</v>
      </c>
      <c r="F86" s="52" t="s">
        <v>377</v>
      </c>
      <c r="G86" s="50">
        <v>8.1199999999999993E-21</v>
      </c>
      <c r="H86" s="49">
        <v>19273</v>
      </c>
      <c r="I86" s="49" t="s">
        <v>242</v>
      </c>
      <c r="J86" s="49" t="s">
        <v>241</v>
      </c>
      <c r="K86" s="50">
        <v>1.46256666666667E-19</v>
      </c>
    </row>
    <row r="87" spans="1:11" x14ac:dyDescent="0.3">
      <c r="A87" t="s">
        <v>747</v>
      </c>
      <c r="B87" s="49">
        <v>4101</v>
      </c>
      <c r="C87" s="49">
        <v>29403010</v>
      </c>
      <c r="D87" s="49">
        <v>2018</v>
      </c>
      <c r="E87" s="49" t="s">
        <v>251</v>
      </c>
      <c r="F87" s="52" t="s">
        <v>550</v>
      </c>
      <c r="G87" s="50">
        <v>9.4499999999999992E-21</v>
      </c>
      <c r="H87" s="49">
        <v>105597</v>
      </c>
      <c r="I87" s="49" t="s">
        <v>522</v>
      </c>
      <c r="J87" s="49" t="s">
        <v>749</v>
      </c>
      <c r="K87" s="50">
        <v>1.6821E-19</v>
      </c>
    </row>
    <row r="88" spans="1:11" x14ac:dyDescent="0.3">
      <c r="A88" t="s">
        <v>879</v>
      </c>
      <c r="B88" s="49">
        <v>4043</v>
      </c>
      <c r="C88" s="49">
        <v>30124842</v>
      </c>
      <c r="D88" s="49">
        <v>2018</v>
      </c>
      <c r="E88" s="49" t="s">
        <v>618</v>
      </c>
      <c r="F88" s="52" t="s">
        <v>717</v>
      </c>
      <c r="G88" s="50">
        <v>1.1E-20</v>
      </c>
      <c r="H88" s="49">
        <v>693529</v>
      </c>
      <c r="I88" s="49" t="s">
        <v>242</v>
      </c>
      <c r="J88" s="49" t="s">
        <v>522</v>
      </c>
      <c r="K88" s="50">
        <v>1.93523255813953E-19</v>
      </c>
    </row>
    <row r="89" spans="1:11" x14ac:dyDescent="0.3">
      <c r="A89" t="s">
        <v>238</v>
      </c>
      <c r="B89" s="49">
        <v>881</v>
      </c>
      <c r="C89" s="49">
        <v>27005778</v>
      </c>
      <c r="D89" s="49">
        <v>2016</v>
      </c>
      <c r="E89" s="49" t="s">
        <v>251</v>
      </c>
      <c r="F89" s="52" t="s">
        <v>341</v>
      </c>
      <c r="G89" s="50">
        <v>1.16E-20</v>
      </c>
      <c r="H89" s="49">
        <v>19273</v>
      </c>
      <c r="I89" s="49" t="s">
        <v>241</v>
      </c>
      <c r="J89" s="49" t="s">
        <v>242</v>
      </c>
      <c r="K89" s="50">
        <v>2.0173333333333299E-19</v>
      </c>
    </row>
    <row r="90" spans="1:11" x14ac:dyDescent="0.3">
      <c r="A90" t="s">
        <v>879</v>
      </c>
      <c r="B90" s="49">
        <v>3900</v>
      </c>
      <c r="C90" s="49">
        <v>27863252</v>
      </c>
      <c r="D90" s="49">
        <v>2016</v>
      </c>
      <c r="E90" s="49" t="s">
        <v>265</v>
      </c>
      <c r="F90" s="52" t="s">
        <v>532</v>
      </c>
      <c r="G90" s="50">
        <v>2.53E-20</v>
      </c>
      <c r="H90" s="49">
        <v>172952</v>
      </c>
      <c r="I90" s="49" t="s">
        <v>522</v>
      </c>
      <c r="J90" s="49" t="s">
        <v>242</v>
      </c>
      <c r="K90" s="50">
        <v>4.3498750000000003E-19</v>
      </c>
    </row>
    <row r="91" spans="1:11" x14ac:dyDescent="0.3">
      <c r="A91" t="s">
        <v>747</v>
      </c>
      <c r="B91" s="49">
        <v>967</v>
      </c>
      <c r="C91" s="49">
        <v>27005778</v>
      </c>
      <c r="D91" s="49">
        <v>2016</v>
      </c>
      <c r="E91" s="49" t="s">
        <v>251</v>
      </c>
      <c r="F91" s="52" t="s">
        <v>400</v>
      </c>
      <c r="G91" s="50">
        <v>3.0000000000000003E-20</v>
      </c>
      <c r="H91" s="49">
        <v>19273</v>
      </c>
      <c r="I91" s="49" t="s">
        <v>522</v>
      </c>
      <c r="J91" s="49" t="s">
        <v>749</v>
      </c>
      <c r="K91" s="50">
        <v>5.0999999999999998E-19</v>
      </c>
    </row>
    <row r="92" spans="1:11" x14ac:dyDescent="0.3">
      <c r="A92" t="s">
        <v>879</v>
      </c>
      <c r="B92" s="49">
        <v>877</v>
      </c>
      <c r="C92" s="49">
        <v>27005778</v>
      </c>
      <c r="D92" s="49">
        <v>2016</v>
      </c>
      <c r="E92" s="49" t="s">
        <v>251</v>
      </c>
      <c r="F92" s="52" t="s">
        <v>337</v>
      </c>
      <c r="G92" s="50">
        <v>7.6200000000000002E-20</v>
      </c>
      <c r="H92" s="49">
        <v>19273</v>
      </c>
      <c r="I92" s="49" t="s">
        <v>242</v>
      </c>
      <c r="J92" s="49" t="s">
        <v>522</v>
      </c>
      <c r="K92" s="50">
        <v>1.2810066666666701E-18</v>
      </c>
    </row>
    <row r="93" spans="1:11" x14ac:dyDescent="0.3">
      <c r="A93" t="s">
        <v>238</v>
      </c>
      <c r="B93" s="49">
        <v>883</v>
      </c>
      <c r="C93" s="49">
        <v>27005778</v>
      </c>
      <c r="D93" s="49">
        <v>2016</v>
      </c>
      <c r="E93" s="49" t="s">
        <v>251</v>
      </c>
      <c r="F93" s="52" t="s">
        <v>343</v>
      </c>
      <c r="G93" s="50">
        <v>8.4799999999999998E-20</v>
      </c>
      <c r="H93" s="49">
        <v>21559</v>
      </c>
      <c r="I93" s="49" t="s">
        <v>241</v>
      </c>
      <c r="J93" s="49" t="s">
        <v>242</v>
      </c>
      <c r="K93" s="50">
        <v>1.40991648351648E-18</v>
      </c>
    </row>
    <row r="94" spans="1:11" x14ac:dyDescent="0.3">
      <c r="A94" t="s">
        <v>879</v>
      </c>
      <c r="B94" s="49">
        <v>3863</v>
      </c>
      <c r="C94" s="49">
        <v>27863252</v>
      </c>
      <c r="D94" s="49">
        <v>2016</v>
      </c>
      <c r="E94" s="49" t="s">
        <v>265</v>
      </c>
      <c r="F94" s="52" t="s">
        <v>698</v>
      </c>
      <c r="G94" s="50">
        <v>9.4700000000000002E-20</v>
      </c>
      <c r="H94" s="49">
        <v>127127</v>
      </c>
      <c r="I94" s="49" t="s">
        <v>522</v>
      </c>
      <c r="J94" s="49" t="s">
        <v>242</v>
      </c>
      <c r="K94" s="50">
        <v>1.55740326086957E-18</v>
      </c>
    </row>
    <row r="95" spans="1:11" x14ac:dyDescent="0.3">
      <c r="A95" t="s">
        <v>747</v>
      </c>
      <c r="B95" s="49">
        <v>965</v>
      </c>
      <c r="C95" s="49">
        <v>27005778</v>
      </c>
      <c r="D95" s="49">
        <v>2016</v>
      </c>
      <c r="E95" s="49" t="s">
        <v>251</v>
      </c>
      <c r="F95" s="52" t="s">
        <v>398</v>
      </c>
      <c r="G95" s="50">
        <v>2.1299999999999999E-19</v>
      </c>
      <c r="H95" s="49">
        <v>19273</v>
      </c>
      <c r="I95" s="49" t="s">
        <v>522</v>
      </c>
      <c r="J95" s="49" t="s">
        <v>749</v>
      </c>
      <c r="K95" s="50">
        <v>3.4652580645161298E-18</v>
      </c>
    </row>
    <row r="96" spans="1:11" x14ac:dyDescent="0.3">
      <c r="A96" t="s">
        <v>238</v>
      </c>
      <c r="B96" s="49">
        <v>933</v>
      </c>
      <c r="C96" s="49">
        <v>27005778</v>
      </c>
      <c r="D96" s="49">
        <v>2016</v>
      </c>
      <c r="E96" s="49" t="s">
        <v>251</v>
      </c>
      <c r="F96" s="52" t="s">
        <v>376</v>
      </c>
      <c r="G96" s="50">
        <v>2.5799999999999999E-19</v>
      </c>
      <c r="H96" s="49">
        <v>19273</v>
      </c>
      <c r="I96" s="49" t="s">
        <v>242</v>
      </c>
      <c r="J96" s="49" t="s">
        <v>241</v>
      </c>
      <c r="K96" s="50">
        <v>4.15270212765957E-18</v>
      </c>
    </row>
    <row r="97" spans="1:11" ht="29.05" x14ac:dyDescent="0.3">
      <c r="A97" t="s">
        <v>879</v>
      </c>
      <c r="B97" s="49">
        <v>490</v>
      </c>
      <c r="C97" s="49">
        <v>24816252</v>
      </c>
      <c r="D97" s="49">
        <v>2014</v>
      </c>
      <c r="E97" s="49" t="s">
        <v>251</v>
      </c>
      <c r="F97" s="52" t="s">
        <v>1045</v>
      </c>
      <c r="G97" s="50">
        <v>3.7399999999999999E-19</v>
      </c>
      <c r="H97" s="49">
        <v>7816</v>
      </c>
      <c r="I97" s="49" t="s">
        <v>242</v>
      </c>
      <c r="J97" s="49" t="s">
        <v>522</v>
      </c>
      <c r="K97" s="50">
        <v>5.9564421052631599E-18</v>
      </c>
    </row>
    <row r="98" spans="1:11" x14ac:dyDescent="0.3">
      <c r="A98" t="s">
        <v>747</v>
      </c>
      <c r="B98" s="49">
        <v>966</v>
      </c>
      <c r="C98" s="49">
        <v>27005778</v>
      </c>
      <c r="D98" s="49">
        <v>2016</v>
      </c>
      <c r="E98" s="49" t="s">
        <v>251</v>
      </c>
      <c r="F98" s="52" t="s">
        <v>399</v>
      </c>
      <c r="G98" s="50">
        <v>3.9999999999999999E-19</v>
      </c>
      <c r="H98" s="49">
        <v>19273</v>
      </c>
      <c r="I98" s="49" t="s">
        <v>522</v>
      </c>
      <c r="J98" s="49" t="s">
        <v>749</v>
      </c>
      <c r="K98" s="50">
        <v>6.3041666666666703E-18</v>
      </c>
    </row>
    <row r="99" spans="1:11" x14ac:dyDescent="0.3">
      <c r="A99" t="s">
        <v>238</v>
      </c>
      <c r="B99" s="49">
        <v>870</v>
      </c>
      <c r="C99" s="49">
        <v>27005778</v>
      </c>
      <c r="D99" s="49">
        <v>2016</v>
      </c>
      <c r="E99" s="49" t="s">
        <v>251</v>
      </c>
      <c r="F99" s="52" t="s">
        <v>333</v>
      </c>
      <c r="G99" s="50">
        <v>1.2900000000000001E-18</v>
      </c>
      <c r="H99" s="49">
        <v>13497</v>
      </c>
      <c r="I99" s="49" t="s">
        <v>241</v>
      </c>
      <c r="J99" s="49" t="s">
        <v>242</v>
      </c>
      <c r="K99" s="50">
        <v>2.0121340206185601E-17</v>
      </c>
    </row>
    <row r="100" spans="1:11" x14ac:dyDescent="0.3">
      <c r="A100" t="s">
        <v>879</v>
      </c>
      <c r="B100" s="49">
        <v>956</v>
      </c>
      <c r="C100" s="49">
        <v>27005778</v>
      </c>
      <c r="D100" s="49">
        <v>2016</v>
      </c>
      <c r="E100" s="49" t="s">
        <v>251</v>
      </c>
      <c r="F100" s="52" t="s">
        <v>389</v>
      </c>
      <c r="G100" s="50">
        <v>6.2599999999999998E-18</v>
      </c>
      <c r="H100" s="49">
        <v>21542</v>
      </c>
      <c r="I100" s="49" t="s">
        <v>242</v>
      </c>
      <c r="J100" s="49" t="s">
        <v>522</v>
      </c>
      <c r="K100" s="50">
        <v>9.6646734693877496E-17</v>
      </c>
    </row>
    <row r="101" spans="1:11" x14ac:dyDescent="0.3">
      <c r="A101" t="s">
        <v>879</v>
      </c>
      <c r="B101" s="49">
        <v>959</v>
      </c>
      <c r="C101" s="49">
        <v>27005778</v>
      </c>
      <c r="D101" s="49">
        <v>2016</v>
      </c>
      <c r="E101" s="49" t="s">
        <v>251</v>
      </c>
      <c r="F101" s="52" t="s">
        <v>392</v>
      </c>
      <c r="G101" s="50">
        <v>7.6599999999999993E-18</v>
      </c>
      <c r="H101" s="49">
        <v>19273</v>
      </c>
      <c r="I101" s="49" t="s">
        <v>242</v>
      </c>
      <c r="J101" s="49" t="s">
        <v>522</v>
      </c>
      <c r="K101" s="50">
        <v>1.17066464646465E-16</v>
      </c>
    </row>
    <row r="102" spans="1:11" x14ac:dyDescent="0.3">
      <c r="A102" t="s">
        <v>608</v>
      </c>
      <c r="B102" s="49">
        <v>863</v>
      </c>
      <c r="C102" s="49">
        <v>27005778</v>
      </c>
      <c r="D102" s="49">
        <v>2016</v>
      </c>
      <c r="E102" s="49" t="s">
        <v>251</v>
      </c>
      <c r="F102" s="52" t="s">
        <v>630</v>
      </c>
      <c r="G102" s="50">
        <v>1.1099999999999999E-17</v>
      </c>
      <c r="H102" s="49">
        <v>15728</v>
      </c>
      <c r="I102" s="49" t="s">
        <v>242</v>
      </c>
      <c r="J102" s="49" t="s">
        <v>241</v>
      </c>
      <c r="K102" s="50">
        <v>1.67943E-16</v>
      </c>
    </row>
    <row r="103" spans="1:11" x14ac:dyDescent="0.3">
      <c r="A103" t="s">
        <v>879</v>
      </c>
      <c r="B103" s="49">
        <v>957</v>
      </c>
      <c r="C103" s="49">
        <v>27005778</v>
      </c>
      <c r="D103" s="49">
        <v>2016</v>
      </c>
      <c r="E103" s="49" t="s">
        <v>251</v>
      </c>
      <c r="F103" s="52" t="s">
        <v>390</v>
      </c>
      <c r="G103" s="50">
        <v>1.1999999999999999E-17</v>
      </c>
      <c r="H103" s="49">
        <v>19273</v>
      </c>
      <c r="I103" s="49" t="s">
        <v>242</v>
      </c>
      <c r="J103" s="49" t="s">
        <v>522</v>
      </c>
      <c r="K103" s="50">
        <v>1.7976237623762401E-16</v>
      </c>
    </row>
    <row r="104" spans="1:11" x14ac:dyDescent="0.3">
      <c r="A104" t="s">
        <v>747</v>
      </c>
      <c r="B104" s="49">
        <v>930</v>
      </c>
      <c r="C104" s="49">
        <v>27005778</v>
      </c>
      <c r="D104" s="49">
        <v>2016</v>
      </c>
      <c r="E104" s="49" t="s">
        <v>251</v>
      </c>
      <c r="F104" s="52" t="s">
        <v>375</v>
      </c>
      <c r="G104" s="50">
        <v>2.1800000000000001E-17</v>
      </c>
      <c r="H104" s="49">
        <v>13542</v>
      </c>
      <c r="I104" s="49" t="s">
        <v>522</v>
      </c>
      <c r="J104" s="49" t="s">
        <v>749</v>
      </c>
      <c r="K104" s="50">
        <v>3.2336666666666699E-16</v>
      </c>
    </row>
    <row r="105" spans="1:11" x14ac:dyDescent="0.3">
      <c r="A105" t="s">
        <v>747</v>
      </c>
      <c r="B105" s="49">
        <v>4098</v>
      </c>
      <c r="C105" s="49">
        <v>29403010</v>
      </c>
      <c r="D105" s="49">
        <v>2018</v>
      </c>
      <c r="E105" s="49" t="s">
        <v>251</v>
      </c>
      <c r="F105" s="52" t="s">
        <v>254</v>
      </c>
      <c r="G105" s="50">
        <v>2.9499999999999999E-17</v>
      </c>
      <c r="H105" s="49">
        <v>128305</v>
      </c>
      <c r="I105" s="49" t="s">
        <v>522</v>
      </c>
      <c r="J105" s="49" t="s">
        <v>749</v>
      </c>
      <c r="K105" s="50">
        <v>4.3333495145631102E-16</v>
      </c>
    </row>
    <row r="106" spans="1:11" x14ac:dyDescent="0.3">
      <c r="A106" t="s">
        <v>879</v>
      </c>
      <c r="B106" s="49">
        <v>4175</v>
      </c>
      <c r="C106" s="49">
        <v>30048462</v>
      </c>
      <c r="D106" s="49">
        <v>2018</v>
      </c>
      <c r="E106" s="49" t="s">
        <v>618</v>
      </c>
      <c r="F106" s="52" t="s">
        <v>1114</v>
      </c>
      <c r="G106" s="50">
        <v>3.0000000000000001E-17</v>
      </c>
      <c r="H106" s="49">
        <v>394929</v>
      </c>
      <c r="I106" s="49" t="s">
        <v>522</v>
      </c>
      <c r="J106" s="49" t="s">
        <v>242</v>
      </c>
      <c r="K106" s="50">
        <v>4.36442307692308E-16</v>
      </c>
    </row>
    <row r="107" spans="1:11" x14ac:dyDescent="0.3">
      <c r="A107" t="s">
        <v>879</v>
      </c>
      <c r="B107" s="49">
        <v>3864</v>
      </c>
      <c r="C107" s="49">
        <v>27863252</v>
      </c>
      <c r="D107" s="49">
        <v>2016</v>
      </c>
      <c r="E107" s="49" t="s">
        <v>265</v>
      </c>
      <c r="F107" s="52" t="s">
        <v>526</v>
      </c>
      <c r="G107" s="50">
        <v>4.2899999999999998E-17</v>
      </c>
      <c r="H107" s="49">
        <v>132690</v>
      </c>
      <c r="I107" s="49" t="s">
        <v>522</v>
      </c>
      <c r="J107" s="49" t="s">
        <v>242</v>
      </c>
      <c r="K107" s="50">
        <v>6.18168571428571E-16</v>
      </c>
    </row>
    <row r="108" spans="1:11" x14ac:dyDescent="0.3">
      <c r="A108" t="s">
        <v>879</v>
      </c>
      <c r="B108" s="49">
        <v>953</v>
      </c>
      <c r="C108" s="49">
        <v>27005778</v>
      </c>
      <c r="D108" s="49">
        <v>2016</v>
      </c>
      <c r="E108" s="49" t="s">
        <v>251</v>
      </c>
      <c r="F108" s="52" t="s">
        <v>386</v>
      </c>
      <c r="G108" s="50">
        <v>4.6499999999999998E-17</v>
      </c>
      <c r="H108" s="49">
        <v>19273</v>
      </c>
      <c r="I108" s="49" t="s">
        <v>522</v>
      </c>
      <c r="J108" s="49" t="s">
        <v>242</v>
      </c>
      <c r="K108" s="50">
        <v>6.6372169811320698E-16</v>
      </c>
    </row>
    <row r="109" spans="1:11" x14ac:dyDescent="0.3">
      <c r="A109" t="s">
        <v>608</v>
      </c>
      <c r="B109" s="49">
        <v>859</v>
      </c>
      <c r="C109" s="49">
        <v>27005778</v>
      </c>
      <c r="D109" s="49">
        <v>2016</v>
      </c>
      <c r="E109" s="49" t="s">
        <v>251</v>
      </c>
      <c r="F109" s="52" t="s">
        <v>628</v>
      </c>
      <c r="G109" s="50">
        <v>5.2500000000000003E-17</v>
      </c>
      <c r="H109" s="49">
        <v>19021</v>
      </c>
      <c r="I109" s="49" t="s">
        <v>241</v>
      </c>
      <c r="J109" s="49" t="s">
        <v>242</v>
      </c>
      <c r="K109" s="50">
        <v>7.4108981481481501E-16</v>
      </c>
    </row>
    <row r="110" spans="1:11" x14ac:dyDescent="0.3">
      <c r="A110" t="s">
        <v>747</v>
      </c>
      <c r="B110" s="49">
        <v>949</v>
      </c>
      <c r="C110" s="49">
        <v>27005778</v>
      </c>
      <c r="D110" s="49">
        <v>2016</v>
      </c>
      <c r="E110" s="49" t="s">
        <v>251</v>
      </c>
      <c r="F110" s="52" t="s">
        <v>384</v>
      </c>
      <c r="G110" s="50">
        <v>5.29E-17</v>
      </c>
      <c r="H110" s="49">
        <v>13519</v>
      </c>
      <c r="I110" s="49" t="s">
        <v>522</v>
      </c>
      <c r="J110" s="49" t="s">
        <v>749</v>
      </c>
      <c r="K110" s="50">
        <v>7.4108981481481501E-16</v>
      </c>
    </row>
    <row r="111" spans="1:11" x14ac:dyDescent="0.3">
      <c r="A111" t="s">
        <v>747</v>
      </c>
      <c r="B111" s="49">
        <v>880</v>
      </c>
      <c r="C111" s="49">
        <v>27005778</v>
      </c>
      <c r="D111" s="49">
        <v>2016</v>
      </c>
      <c r="E111" s="49" t="s">
        <v>251</v>
      </c>
      <c r="F111" s="52" t="s">
        <v>340</v>
      </c>
      <c r="G111" s="50">
        <v>9.1E-17</v>
      </c>
      <c r="H111" s="49">
        <v>21559</v>
      </c>
      <c r="I111" s="49" t="s">
        <v>522</v>
      </c>
      <c r="J111" s="49" t="s">
        <v>749</v>
      </c>
      <c r="K111" s="50">
        <v>1.26314678899083E-15</v>
      </c>
    </row>
    <row r="112" spans="1:11" x14ac:dyDescent="0.3">
      <c r="A112" t="s">
        <v>238</v>
      </c>
      <c r="B112" s="49">
        <v>4098</v>
      </c>
      <c r="C112" s="49">
        <v>29403010</v>
      </c>
      <c r="D112" s="49">
        <v>2018</v>
      </c>
      <c r="E112" s="49" t="s">
        <v>251</v>
      </c>
      <c r="F112" s="52" t="s">
        <v>254</v>
      </c>
      <c r="G112" s="50">
        <v>1.56E-16</v>
      </c>
      <c r="H112" s="49">
        <v>128305</v>
      </c>
      <c r="I112" s="49" t="s">
        <v>241</v>
      </c>
      <c r="J112" s="49" t="s">
        <v>242</v>
      </c>
      <c r="K112" s="50">
        <v>2.1457090909090901E-15</v>
      </c>
    </row>
    <row r="113" spans="1:11" x14ac:dyDescent="0.3">
      <c r="A113" t="s">
        <v>747</v>
      </c>
      <c r="B113" s="49">
        <v>854</v>
      </c>
      <c r="C113" s="49">
        <v>27005778</v>
      </c>
      <c r="D113" s="49">
        <v>2016</v>
      </c>
      <c r="E113" s="49" t="s">
        <v>251</v>
      </c>
      <c r="F113" s="52" t="s">
        <v>326</v>
      </c>
      <c r="G113" s="50">
        <v>1.6000000000000001E-16</v>
      </c>
      <c r="H113" s="49">
        <v>20687</v>
      </c>
      <c r="I113" s="49" t="s">
        <v>522</v>
      </c>
      <c r="J113" s="49" t="s">
        <v>749</v>
      </c>
      <c r="K113" s="50">
        <v>2.1809009009008999E-15</v>
      </c>
    </row>
    <row r="114" spans="1:11" x14ac:dyDescent="0.3">
      <c r="A114" t="s">
        <v>879</v>
      </c>
      <c r="B114" s="49">
        <v>890</v>
      </c>
      <c r="C114" s="49">
        <v>27005778</v>
      </c>
      <c r="D114" s="49">
        <v>2016</v>
      </c>
      <c r="E114" s="49" t="s">
        <v>251</v>
      </c>
      <c r="F114" s="52" t="s">
        <v>349</v>
      </c>
      <c r="G114" s="50">
        <v>1.8599999999999999E-16</v>
      </c>
      <c r="H114" s="49">
        <v>19273</v>
      </c>
      <c r="I114" s="49" t="s">
        <v>242</v>
      </c>
      <c r="J114" s="49" t="s">
        <v>522</v>
      </c>
      <c r="K114" s="50">
        <v>2.5126607142857101E-15</v>
      </c>
    </row>
    <row r="115" spans="1:11" x14ac:dyDescent="0.3">
      <c r="A115" t="s">
        <v>879</v>
      </c>
      <c r="B115" s="49">
        <v>954</v>
      </c>
      <c r="C115" s="49">
        <v>27005778</v>
      </c>
      <c r="D115" s="49">
        <v>2016</v>
      </c>
      <c r="E115" s="49" t="s">
        <v>251</v>
      </c>
      <c r="F115" s="52" t="s">
        <v>387</v>
      </c>
      <c r="G115" s="50">
        <v>2.1499999999999999E-16</v>
      </c>
      <c r="H115" s="49">
        <v>21540</v>
      </c>
      <c r="I115" s="49" t="s">
        <v>242</v>
      </c>
      <c r="J115" s="49" t="s">
        <v>522</v>
      </c>
      <c r="K115" s="50">
        <v>2.8787168141592902E-15</v>
      </c>
    </row>
    <row r="116" spans="1:11" x14ac:dyDescent="0.3">
      <c r="A116" t="s">
        <v>238</v>
      </c>
      <c r="B116" s="49">
        <v>879</v>
      </c>
      <c r="C116" s="49">
        <v>27005778</v>
      </c>
      <c r="D116" s="49">
        <v>2016</v>
      </c>
      <c r="E116" s="49" t="s">
        <v>251</v>
      </c>
      <c r="F116" s="52" t="s">
        <v>339</v>
      </c>
      <c r="G116" s="50">
        <v>3.2999999999999999E-16</v>
      </c>
      <c r="H116" s="49">
        <v>19273</v>
      </c>
      <c r="I116" s="49" t="s">
        <v>241</v>
      </c>
      <c r="J116" s="49" t="s">
        <v>242</v>
      </c>
      <c r="K116" s="50">
        <v>4.3797368421052601E-15</v>
      </c>
    </row>
    <row r="117" spans="1:11" x14ac:dyDescent="0.3">
      <c r="A117" t="s">
        <v>879</v>
      </c>
      <c r="B117" s="49">
        <v>4098</v>
      </c>
      <c r="C117" s="49">
        <v>29403010</v>
      </c>
      <c r="D117" s="49">
        <v>2018</v>
      </c>
      <c r="E117" s="49" t="s">
        <v>251</v>
      </c>
      <c r="F117" s="52" t="s">
        <v>254</v>
      </c>
      <c r="G117" s="50">
        <v>3.9599999999999998E-16</v>
      </c>
      <c r="H117" s="49">
        <v>128305</v>
      </c>
      <c r="I117" s="49" t="s">
        <v>242</v>
      </c>
      <c r="J117" s="49" t="s">
        <v>522</v>
      </c>
      <c r="K117" s="50">
        <v>5.2099826086956499E-15</v>
      </c>
    </row>
    <row r="118" spans="1:11" x14ac:dyDescent="0.3">
      <c r="A118" t="s">
        <v>879</v>
      </c>
      <c r="B118" s="49">
        <v>889</v>
      </c>
      <c r="C118" s="49">
        <v>27005778</v>
      </c>
      <c r="D118" s="49">
        <v>2016</v>
      </c>
      <c r="E118" s="49" t="s">
        <v>251</v>
      </c>
      <c r="F118" s="52" t="s">
        <v>348</v>
      </c>
      <c r="G118" s="50">
        <v>5.2300000000000002E-16</v>
      </c>
      <c r="H118" s="49">
        <v>19273</v>
      </c>
      <c r="I118" s="49" t="s">
        <v>242</v>
      </c>
      <c r="J118" s="49" t="s">
        <v>522</v>
      </c>
      <c r="K118" s="50">
        <v>6.8215431034482801E-15</v>
      </c>
    </row>
    <row r="119" spans="1:11" x14ac:dyDescent="0.3">
      <c r="A119" t="s">
        <v>879</v>
      </c>
      <c r="B119" s="49">
        <v>955</v>
      </c>
      <c r="C119" s="49">
        <v>27005778</v>
      </c>
      <c r="D119" s="49">
        <v>2016</v>
      </c>
      <c r="E119" s="49" t="s">
        <v>251</v>
      </c>
      <c r="F119" s="52" t="s">
        <v>388</v>
      </c>
      <c r="G119" s="50">
        <v>5.4700000000000001E-16</v>
      </c>
      <c r="H119" s="49">
        <v>19273</v>
      </c>
      <c r="I119" s="49" t="s">
        <v>242</v>
      </c>
      <c r="J119" s="49" t="s">
        <v>522</v>
      </c>
      <c r="K119" s="50">
        <v>7.0735982905982902E-15</v>
      </c>
    </row>
    <row r="120" spans="1:11" x14ac:dyDescent="0.3">
      <c r="A120" t="s">
        <v>238</v>
      </c>
      <c r="B120" s="49">
        <v>968</v>
      </c>
      <c r="C120" s="49">
        <v>27005778</v>
      </c>
      <c r="D120" s="49">
        <v>2016</v>
      </c>
      <c r="E120" s="49" t="s">
        <v>251</v>
      </c>
      <c r="F120" s="52" t="s">
        <v>401</v>
      </c>
      <c r="G120" s="50">
        <v>1.2300000000000001E-15</v>
      </c>
      <c r="H120" s="49">
        <v>19273</v>
      </c>
      <c r="I120" s="49" t="s">
        <v>241</v>
      </c>
      <c r="J120" s="49" t="s">
        <v>242</v>
      </c>
      <c r="K120" s="50">
        <v>1.5771101694915302E-14</v>
      </c>
    </row>
    <row r="121" spans="1:11" x14ac:dyDescent="0.3">
      <c r="A121" t="s">
        <v>879</v>
      </c>
      <c r="B121" s="49">
        <v>891</v>
      </c>
      <c r="C121" s="49">
        <v>27005778</v>
      </c>
      <c r="D121" s="49">
        <v>2016</v>
      </c>
      <c r="E121" s="49" t="s">
        <v>251</v>
      </c>
      <c r="F121" s="52" t="s">
        <v>350</v>
      </c>
      <c r="G121" s="50">
        <v>1.8399999999999999E-15</v>
      </c>
      <c r="H121" s="49">
        <v>19273</v>
      </c>
      <c r="I121" s="49" t="s">
        <v>242</v>
      </c>
      <c r="J121" s="49" t="s">
        <v>522</v>
      </c>
      <c r="K121" s="50">
        <v>2.33942857142857E-14</v>
      </c>
    </row>
    <row r="122" spans="1:11" x14ac:dyDescent="0.3">
      <c r="A122" t="s">
        <v>879</v>
      </c>
      <c r="B122" s="49">
        <v>888</v>
      </c>
      <c r="C122" s="49">
        <v>27005778</v>
      </c>
      <c r="D122" s="49">
        <v>2016</v>
      </c>
      <c r="E122" s="49" t="s">
        <v>251</v>
      </c>
      <c r="F122" s="52" t="s">
        <v>347</v>
      </c>
      <c r="G122" s="50">
        <v>2.0700000000000001E-15</v>
      </c>
      <c r="H122" s="49">
        <v>21559</v>
      </c>
      <c r="I122" s="49" t="s">
        <v>242</v>
      </c>
      <c r="J122" s="49" t="s">
        <v>522</v>
      </c>
      <c r="K122" s="50">
        <v>2.609925E-14</v>
      </c>
    </row>
    <row r="123" spans="1:11" x14ac:dyDescent="0.3">
      <c r="A123" t="s">
        <v>238</v>
      </c>
      <c r="B123" s="49">
        <v>3918</v>
      </c>
      <c r="C123" s="49">
        <v>28334899</v>
      </c>
      <c r="D123" s="49">
        <v>2017</v>
      </c>
      <c r="E123" s="49" t="s">
        <v>251</v>
      </c>
      <c r="F123" s="52" t="s">
        <v>252</v>
      </c>
      <c r="G123" s="50">
        <v>3.74E-15</v>
      </c>
      <c r="H123" s="49">
        <v>34374</v>
      </c>
      <c r="I123" s="49" t="s">
        <v>241</v>
      </c>
      <c r="J123" s="49" t="s">
        <v>242</v>
      </c>
      <c r="K123" s="50">
        <v>4.6765454545454601E-14</v>
      </c>
    </row>
    <row r="124" spans="1:11" ht="29.05" x14ac:dyDescent="0.3">
      <c r="A124" t="s">
        <v>879</v>
      </c>
      <c r="B124" s="49">
        <v>3878</v>
      </c>
      <c r="C124" s="49">
        <v>27863252</v>
      </c>
      <c r="D124" s="49">
        <v>2016</v>
      </c>
      <c r="E124" s="49" t="s">
        <v>265</v>
      </c>
      <c r="F124" s="52" t="s">
        <v>706</v>
      </c>
      <c r="G124" s="50">
        <v>5.1200000000000004E-15</v>
      </c>
      <c r="H124" s="49">
        <v>169545</v>
      </c>
      <c r="I124" s="49" t="s">
        <v>242</v>
      </c>
      <c r="J124" s="49" t="s">
        <v>522</v>
      </c>
      <c r="K124" s="50">
        <v>6.3496393442622994E-14</v>
      </c>
    </row>
    <row r="125" spans="1:11" x14ac:dyDescent="0.3">
      <c r="A125" t="s">
        <v>879</v>
      </c>
      <c r="B125" s="49">
        <v>960</v>
      </c>
      <c r="C125" s="49">
        <v>27005778</v>
      </c>
      <c r="D125" s="49">
        <v>2016</v>
      </c>
      <c r="E125" s="49" t="s">
        <v>251</v>
      </c>
      <c r="F125" s="52" t="s">
        <v>393</v>
      </c>
      <c r="G125" s="50">
        <v>5.9700000000000004E-15</v>
      </c>
      <c r="H125" s="49">
        <v>21536</v>
      </c>
      <c r="I125" s="49" t="s">
        <v>242</v>
      </c>
      <c r="J125" s="49" t="s">
        <v>522</v>
      </c>
      <c r="K125" s="50">
        <v>7.3435853658536599E-14</v>
      </c>
    </row>
    <row r="126" spans="1:11" x14ac:dyDescent="0.3">
      <c r="A126" t="s">
        <v>879</v>
      </c>
      <c r="B126" s="49">
        <v>958</v>
      </c>
      <c r="C126" s="49">
        <v>27005778</v>
      </c>
      <c r="D126" s="49">
        <v>2016</v>
      </c>
      <c r="E126" s="49" t="s">
        <v>251</v>
      </c>
      <c r="F126" s="52" t="s">
        <v>391</v>
      </c>
      <c r="G126" s="50">
        <v>8.5999999999999993E-15</v>
      </c>
      <c r="H126" s="49">
        <v>19273</v>
      </c>
      <c r="I126" s="49" t="s">
        <v>242</v>
      </c>
      <c r="J126" s="49" t="s">
        <v>522</v>
      </c>
      <c r="K126" s="50">
        <v>1.0493387096774201E-13</v>
      </c>
    </row>
    <row r="127" spans="1:11" x14ac:dyDescent="0.3">
      <c r="A127" t="s">
        <v>747</v>
      </c>
      <c r="B127" s="49">
        <v>882</v>
      </c>
      <c r="C127" s="49">
        <v>27005778</v>
      </c>
      <c r="D127" s="49">
        <v>2016</v>
      </c>
      <c r="E127" s="49" t="s">
        <v>251</v>
      </c>
      <c r="F127" s="52" t="s">
        <v>342</v>
      </c>
      <c r="G127" s="50">
        <v>9.8500000000000003E-15</v>
      </c>
      <c r="H127" s="49">
        <v>19273</v>
      </c>
      <c r="I127" s="49" t="s">
        <v>522</v>
      </c>
      <c r="J127" s="49" t="s">
        <v>749</v>
      </c>
      <c r="K127" s="50">
        <v>1.1922440000000001E-13</v>
      </c>
    </row>
    <row r="128" spans="1:11" x14ac:dyDescent="0.3">
      <c r="A128" t="s">
        <v>747</v>
      </c>
      <c r="B128" s="49">
        <v>883</v>
      </c>
      <c r="C128" s="49">
        <v>27005778</v>
      </c>
      <c r="D128" s="49">
        <v>2016</v>
      </c>
      <c r="E128" s="49" t="s">
        <v>251</v>
      </c>
      <c r="F128" s="52" t="s">
        <v>343</v>
      </c>
      <c r="G128" s="50">
        <v>1.92E-14</v>
      </c>
      <c r="H128" s="49">
        <v>21559</v>
      </c>
      <c r="I128" s="49" t="s">
        <v>522</v>
      </c>
      <c r="J128" s="49" t="s">
        <v>749</v>
      </c>
      <c r="K128" s="50">
        <v>2.30552380952381E-13</v>
      </c>
    </row>
    <row r="129" spans="1:11" x14ac:dyDescent="0.3">
      <c r="A129" t="s">
        <v>879</v>
      </c>
      <c r="B129" s="49">
        <v>4101</v>
      </c>
      <c r="C129" s="49">
        <v>29403010</v>
      </c>
      <c r="D129" s="49">
        <v>2018</v>
      </c>
      <c r="E129" s="49" t="s">
        <v>251</v>
      </c>
      <c r="F129" s="52" t="s">
        <v>550</v>
      </c>
      <c r="G129" s="50">
        <v>2.7700000000000001E-14</v>
      </c>
      <c r="H129" s="49">
        <v>105597</v>
      </c>
      <c r="I129" s="49" t="s">
        <v>522</v>
      </c>
      <c r="J129" s="49" t="s">
        <v>242</v>
      </c>
      <c r="K129" s="50">
        <v>3.3000078740157501E-13</v>
      </c>
    </row>
    <row r="130" spans="1:11" x14ac:dyDescent="0.3">
      <c r="A130" t="s">
        <v>747</v>
      </c>
      <c r="B130" s="49">
        <v>948</v>
      </c>
      <c r="C130" s="49">
        <v>27005778</v>
      </c>
      <c r="D130" s="49">
        <v>2016</v>
      </c>
      <c r="E130" s="49" t="s">
        <v>251</v>
      </c>
      <c r="F130" s="52" t="s">
        <v>383</v>
      </c>
      <c r="G130" s="50">
        <v>3.1900000000000002E-14</v>
      </c>
      <c r="H130" s="49">
        <v>13505</v>
      </c>
      <c r="I130" s="49" t="s">
        <v>522</v>
      </c>
      <c r="J130" s="49" t="s">
        <v>749</v>
      </c>
      <c r="K130" s="50">
        <v>3.7706796875000002E-13</v>
      </c>
    </row>
    <row r="131" spans="1:11" x14ac:dyDescent="0.3">
      <c r="A131" t="s">
        <v>879</v>
      </c>
      <c r="B131" s="49">
        <v>529</v>
      </c>
      <c r="C131" s="49">
        <v>24816252</v>
      </c>
      <c r="D131" s="49">
        <v>2014</v>
      </c>
      <c r="E131" s="49" t="s">
        <v>251</v>
      </c>
      <c r="F131" s="52" t="s">
        <v>1034</v>
      </c>
      <c r="G131" s="50">
        <v>3.24E-14</v>
      </c>
      <c r="H131" s="49">
        <v>7775</v>
      </c>
      <c r="I131" s="49" t="s">
        <v>242</v>
      </c>
      <c r="J131" s="49" t="s">
        <v>522</v>
      </c>
      <c r="K131" s="50">
        <v>3.80009302325581E-13</v>
      </c>
    </row>
    <row r="132" spans="1:11" x14ac:dyDescent="0.3">
      <c r="A132" t="s">
        <v>238</v>
      </c>
      <c r="B132" s="49">
        <v>4181</v>
      </c>
      <c r="C132" s="49">
        <v>31217584</v>
      </c>
      <c r="D132" s="49">
        <v>2019</v>
      </c>
      <c r="E132" s="49" t="s">
        <v>251</v>
      </c>
      <c r="F132" s="52" t="s">
        <v>557</v>
      </c>
      <c r="G132" s="50">
        <v>3.9899999999999999E-14</v>
      </c>
      <c r="H132" s="49">
        <v>33063</v>
      </c>
      <c r="I132" s="49" t="s">
        <v>241</v>
      </c>
      <c r="J132" s="49" t="s">
        <v>242</v>
      </c>
      <c r="K132" s="50">
        <v>4.6437461538461498E-13</v>
      </c>
    </row>
    <row r="133" spans="1:11" x14ac:dyDescent="0.3">
      <c r="A133" t="s">
        <v>747</v>
      </c>
      <c r="B133" s="49">
        <v>870</v>
      </c>
      <c r="C133" s="49">
        <v>27005778</v>
      </c>
      <c r="D133" s="49">
        <v>2016</v>
      </c>
      <c r="E133" s="49" t="s">
        <v>251</v>
      </c>
      <c r="F133" s="52" t="s">
        <v>333</v>
      </c>
      <c r="G133" s="50">
        <v>4.6699999999999999E-14</v>
      </c>
      <c r="H133" s="49">
        <v>13497</v>
      </c>
      <c r="I133" s="49" t="s">
        <v>522</v>
      </c>
      <c r="J133" s="49" t="s">
        <v>749</v>
      </c>
      <c r="K133" s="50">
        <v>5.3936717557251898E-13</v>
      </c>
    </row>
    <row r="134" spans="1:11" x14ac:dyDescent="0.3">
      <c r="A134" t="s">
        <v>879</v>
      </c>
      <c r="B134" s="49">
        <v>887</v>
      </c>
      <c r="C134" s="49">
        <v>27005778</v>
      </c>
      <c r="D134" s="49">
        <v>2016</v>
      </c>
      <c r="E134" s="49" t="s">
        <v>251</v>
      </c>
      <c r="F134" s="52" t="s">
        <v>346</v>
      </c>
      <c r="G134" s="50">
        <v>5.8799999999999999E-14</v>
      </c>
      <c r="H134" s="49">
        <v>19273</v>
      </c>
      <c r="I134" s="49" t="s">
        <v>242</v>
      </c>
      <c r="J134" s="49" t="s">
        <v>522</v>
      </c>
      <c r="K134" s="50">
        <v>6.7397272727272696E-13</v>
      </c>
    </row>
    <row r="135" spans="1:11" x14ac:dyDescent="0.3">
      <c r="A135" t="s">
        <v>879</v>
      </c>
      <c r="B135" s="49">
        <v>4328</v>
      </c>
      <c r="C135" s="49">
        <v>30598549</v>
      </c>
      <c r="D135" s="49">
        <v>2018</v>
      </c>
      <c r="E135" s="49" t="s">
        <v>618</v>
      </c>
      <c r="F135" s="52" t="s">
        <v>1157</v>
      </c>
      <c r="G135" s="50">
        <v>8.3999999999999995E-14</v>
      </c>
      <c r="H135" s="49">
        <v>426824</v>
      </c>
      <c r="I135" s="49" t="s">
        <v>522</v>
      </c>
      <c r="J135" s="49" t="s">
        <v>242</v>
      </c>
      <c r="K135" s="50">
        <v>9.5557894736842106E-13</v>
      </c>
    </row>
    <row r="136" spans="1:11" x14ac:dyDescent="0.3">
      <c r="A136" t="s">
        <v>879</v>
      </c>
      <c r="B136" s="49">
        <v>3880</v>
      </c>
      <c r="C136" s="49">
        <v>27863252</v>
      </c>
      <c r="D136" s="49">
        <v>2016</v>
      </c>
      <c r="E136" s="49" t="s">
        <v>265</v>
      </c>
      <c r="F136" s="52" t="s">
        <v>528</v>
      </c>
      <c r="G136" s="50">
        <v>8.4800000000000002E-14</v>
      </c>
      <c r="H136" s="49">
        <v>172925</v>
      </c>
      <c r="I136" s="49" t="s">
        <v>522</v>
      </c>
      <c r="J136" s="49" t="s">
        <v>242</v>
      </c>
      <c r="K136" s="50">
        <v>9.5748059701492491E-13</v>
      </c>
    </row>
    <row r="137" spans="1:11" x14ac:dyDescent="0.3">
      <c r="A137" t="s">
        <v>879</v>
      </c>
      <c r="B137" s="49">
        <v>886</v>
      </c>
      <c r="C137" s="49">
        <v>27005778</v>
      </c>
      <c r="D137" s="49">
        <v>2016</v>
      </c>
      <c r="E137" s="49" t="s">
        <v>251</v>
      </c>
      <c r="F137" s="52" t="s">
        <v>345</v>
      </c>
      <c r="G137" s="50">
        <v>8.7100000000000002E-14</v>
      </c>
      <c r="H137" s="49">
        <v>21558</v>
      </c>
      <c r="I137" s="49" t="s">
        <v>242</v>
      </c>
      <c r="J137" s="49" t="s">
        <v>522</v>
      </c>
      <c r="K137" s="50">
        <v>9.7616518518518506E-13</v>
      </c>
    </row>
    <row r="138" spans="1:11" x14ac:dyDescent="0.3">
      <c r="A138" t="s">
        <v>238</v>
      </c>
      <c r="B138" s="49">
        <v>948</v>
      </c>
      <c r="C138" s="49">
        <v>27005778</v>
      </c>
      <c r="D138" s="49">
        <v>2016</v>
      </c>
      <c r="E138" s="49" t="s">
        <v>251</v>
      </c>
      <c r="F138" s="52" t="s">
        <v>383</v>
      </c>
      <c r="G138" s="50">
        <v>1.6799999999999999E-13</v>
      </c>
      <c r="H138" s="49">
        <v>13505</v>
      </c>
      <c r="I138" s="49" t="s">
        <v>241</v>
      </c>
      <c r="J138" s="49" t="s">
        <v>242</v>
      </c>
      <c r="K138" s="50">
        <v>1.8689999999999998E-12</v>
      </c>
    </row>
    <row r="139" spans="1:11" x14ac:dyDescent="0.3">
      <c r="A139" t="s">
        <v>879</v>
      </c>
      <c r="B139" s="49">
        <v>3500</v>
      </c>
      <c r="C139" s="49">
        <v>31427789</v>
      </c>
      <c r="D139" s="49">
        <v>2019</v>
      </c>
      <c r="E139" s="49" t="s">
        <v>577</v>
      </c>
      <c r="F139" s="52" t="s">
        <v>661</v>
      </c>
      <c r="G139" s="50">
        <v>2.4099999999999998E-13</v>
      </c>
      <c r="H139" s="49">
        <v>176380</v>
      </c>
      <c r="I139" s="49" t="s">
        <v>522</v>
      </c>
      <c r="J139" s="49" t="s">
        <v>242</v>
      </c>
      <c r="K139" s="50">
        <v>2.6615547445255499E-12</v>
      </c>
    </row>
    <row r="140" spans="1:11" x14ac:dyDescent="0.3">
      <c r="A140" t="s">
        <v>879</v>
      </c>
      <c r="B140" s="49">
        <v>3890</v>
      </c>
      <c r="C140" s="49">
        <v>27863252</v>
      </c>
      <c r="D140" s="49">
        <v>2016</v>
      </c>
      <c r="E140" s="49" t="s">
        <v>265</v>
      </c>
      <c r="F140" s="52" t="s">
        <v>995</v>
      </c>
      <c r="G140" s="50">
        <v>3.2E-13</v>
      </c>
      <c r="H140" s="49">
        <v>170494</v>
      </c>
      <c r="I140" s="49" t="s">
        <v>522</v>
      </c>
      <c r="J140" s="49" t="s">
        <v>242</v>
      </c>
      <c r="K140" s="50">
        <v>3.5084057971014501E-12</v>
      </c>
    </row>
    <row r="141" spans="1:11" x14ac:dyDescent="0.3">
      <c r="A141" t="s">
        <v>879</v>
      </c>
      <c r="B141" s="49">
        <v>4141</v>
      </c>
      <c r="C141" s="49">
        <v>29403010</v>
      </c>
      <c r="D141" s="49">
        <v>2018</v>
      </c>
      <c r="E141" s="49" t="s">
        <v>265</v>
      </c>
      <c r="F141" s="52" t="s">
        <v>954</v>
      </c>
      <c r="G141" s="50">
        <v>3.4000000000000002E-13</v>
      </c>
      <c r="H141" s="49">
        <v>108208</v>
      </c>
      <c r="I141" s="49" t="s">
        <v>522</v>
      </c>
      <c r="J141" s="49" t="s">
        <v>242</v>
      </c>
      <c r="K141" s="50">
        <v>3.7008633093525199E-12</v>
      </c>
    </row>
    <row r="142" spans="1:11" x14ac:dyDescent="0.3">
      <c r="A142" t="s">
        <v>879</v>
      </c>
      <c r="B142" s="49">
        <v>4106</v>
      </c>
      <c r="C142" s="49">
        <v>29403010</v>
      </c>
      <c r="D142" s="49">
        <v>2018</v>
      </c>
      <c r="E142" s="49" t="s">
        <v>251</v>
      </c>
      <c r="F142" s="52" t="s">
        <v>981</v>
      </c>
      <c r="G142" s="50">
        <v>4.3600000000000001E-13</v>
      </c>
      <c r="H142" s="49">
        <v>98538</v>
      </c>
      <c r="I142" s="49" t="s">
        <v>522</v>
      </c>
      <c r="J142" s="49" t="s">
        <v>242</v>
      </c>
      <c r="K142" s="50">
        <v>4.7119142857142902E-12</v>
      </c>
    </row>
    <row r="143" spans="1:11" x14ac:dyDescent="0.3">
      <c r="A143" t="s">
        <v>747</v>
      </c>
      <c r="B143" s="49">
        <v>881</v>
      </c>
      <c r="C143" s="49">
        <v>27005778</v>
      </c>
      <c r="D143" s="49">
        <v>2016</v>
      </c>
      <c r="E143" s="49" t="s">
        <v>251</v>
      </c>
      <c r="F143" s="52" t="s">
        <v>341</v>
      </c>
      <c r="G143" s="50">
        <v>4.5299999999999999E-13</v>
      </c>
      <c r="H143" s="49">
        <v>19273</v>
      </c>
      <c r="I143" s="49" t="s">
        <v>522</v>
      </c>
      <c r="J143" s="49" t="s">
        <v>749</v>
      </c>
      <c r="K143" s="50">
        <v>4.8609148936170201E-12</v>
      </c>
    </row>
    <row r="144" spans="1:11" x14ac:dyDescent="0.3">
      <c r="A144" t="s">
        <v>747</v>
      </c>
      <c r="B144" s="49">
        <v>869</v>
      </c>
      <c r="C144" s="49">
        <v>27005778</v>
      </c>
      <c r="D144" s="49">
        <v>2016</v>
      </c>
      <c r="E144" s="49" t="s">
        <v>251</v>
      </c>
      <c r="F144" s="52" t="s">
        <v>332</v>
      </c>
      <c r="G144" s="50">
        <v>7.6699999999999996E-13</v>
      </c>
      <c r="H144" s="49">
        <v>13506</v>
      </c>
      <c r="I144" s="49" t="s">
        <v>522</v>
      </c>
      <c r="J144" s="49" t="s">
        <v>749</v>
      </c>
      <c r="K144" s="50">
        <v>8.1723309859154898E-12</v>
      </c>
    </row>
    <row r="145" spans="1:11" ht="29.05" x14ac:dyDescent="0.3">
      <c r="A145" t="s">
        <v>879</v>
      </c>
      <c r="B145" s="49">
        <v>487</v>
      </c>
      <c r="C145" s="49">
        <v>24816252</v>
      </c>
      <c r="D145" s="49">
        <v>2014</v>
      </c>
      <c r="E145" s="49" t="s">
        <v>251</v>
      </c>
      <c r="F145" s="52" t="s">
        <v>1048</v>
      </c>
      <c r="G145" s="50">
        <v>7.9199999999999996E-13</v>
      </c>
      <c r="H145" s="49">
        <v>7805</v>
      </c>
      <c r="I145" s="49" t="s">
        <v>522</v>
      </c>
      <c r="J145" s="49" t="s">
        <v>242</v>
      </c>
      <c r="K145" s="50">
        <v>8.3796923076923107E-12</v>
      </c>
    </row>
    <row r="146" spans="1:11" x14ac:dyDescent="0.3">
      <c r="A146" t="s">
        <v>747</v>
      </c>
      <c r="B146" s="49">
        <v>934</v>
      </c>
      <c r="C146" s="49">
        <v>27005778</v>
      </c>
      <c r="D146" s="49">
        <v>2016</v>
      </c>
      <c r="E146" s="49" t="s">
        <v>251</v>
      </c>
      <c r="F146" s="52" t="s">
        <v>377</v>
      </c>
      <c r="G146" s="50">
        <v>1.0700000000000001E-12</v>
      </c>
      <c r="H146" s="49">
        <v>19273</v>
      </c>
      <c r="I146" s="49" t="s">
        <v>749</v>
      </c>
      <c r="J146" s="49" t="s">
        <v>522</v>
      </c>
      <c r="K146" s="50">
        <v>1.1242430555555601E-11</v>
      </c>
    </row>
    <row r="147" spans="1:11" x14ac:dyDescent="0.3">
      <c r="A147" t="s">
        <v>879</v>
      </c>
      <c r="B147" s="49">
        <v>4104</v>
      </c>
      <c r="C147" s="49">
        <v>29403010</v>
      </c>
      <c r="D147" s="49">
        <v>2018</v>
      </c>
      <c r="E147" s="49" t="s">
        <v>251</v>
      </c>
      <c r="F147" s="52" t="s">
        <v>900</v>
      </c>
      <c r="G147" s="50">
        <v>1.13E-12</v>
      </c>
      <c r="H147" s="49">
        <v>113509</v>
      </c>
      <c r="I147" s="49" t="s">
        <v>522</v>
      </c>
      <c r="J147" s="49" t="s">
        <v>242</v>
      </c>
      <c r="K147" s="50">
        <v>1.1790965517241399E-11</v>
      </c>
    </row>
    <row r="148" spans="1:11" x14ac:dyDescent="0.3">
      <c r="A148" t="s">
        <v>747</v>
      </c>
      <c r="B148" s="49">
        <v>876</v>
      </c>
      <c r="C148" s="49">
        <v>27005778</v>
      </c>
      <c r="D148" s="49">
        <v>2016</v>
      </c>
      <c r="E148" s="49" t="s">
        <v>251</v>
      </c>
      <c r="F148" s="52" t="s">
        <v>336</v>
      </c>
      <c r="G148" s="50">
        <v>1.1700000000000001E-12</v>
      </c>
      <c r="H148" s="49">
        <v>21555</v>
      </c>
      <c r="I148" s="49" t="s">
        <v>522</v>
      </c>
      <c r="J148" s="49" t="s">
        <v>749</v>
      </c>
      <c r="K148" s="50">
        <v>1.21247260273973E-11</v>
      </c>
    </row>
    <row r="149" spans="1:11" x14ac:dyDescent="0.3">
      <c r="A149" t="s">
        <v>238</v>
      </c>
      <c r="B149" s="49">
        <v>3608</v>
      </c>
      <c r="C149" s="49">
        <v>31427789</v>
      </c>
      <c r="D149" s="49">
        <v>2019</v>
      </c>
      <c r="E149" s="49" t="s">
        <v>251</v>
      </c>
      <c r="F149" s="52" t="s">
        <v>497</v>
      </c>
      <c r="G149" s="50">
        <v>1.4000000000000001E-12</v>
      </c>
      <c r="H149" s="49">
        <v>289307</v>
      </c>
      <c r="I149" s="49" t="s">
        <v>241</v>
      </c>
      <c r="J149" s="49" t="s">
        <v>242</v>
      </c>
      <c r="K149" s="50">
        <v>1.44095238095238E-11</v>
      </c>
    </row>
    <row r="150" spans="1:11" x14ac:dyDescent="0.3">
      <c r="A150" t="s">
        <v>238</v>
      </c>
      <c r="B150" s="49">
        <v>945</v>
      </c>
      <c r="C150" s="49">
        <v>27005778</v>
      </c>
      <c r="D150" s="49">
        <v>2016</v>
      </c>
      <c r="E150" s="49" t="s">
        <v>251</v>
      </c>
      <c r="F150" s="52" t="s">
        <v>381</v>
      </c>
      <c r="G150" s="50">
        <v>1.8399999999999998E-12</v>
      </c>
      <c r="H150" s="49">
        <v>21491</v>
      </c>
      <c r="I150" s="49" t="s">
        <v>241</v>
      </c>
      <c r="J150" s="49" t="s">
        <v>242</v>
      </c>
      <c r="K150" s="50">
        <v>1.88102702702703E-11</v>
      </c>
    </row>
    <row r="151" spans="1:11" x14ac:dyDescent="0.3">
      <c r="A151" t="s">
        <v>238</v>
      </c>
      <c r="B151" s="49">
        <v>869</v>
      </c>
      <c r="C151" s="49">
        <v>27005778</v>
      </c>
      <c r="D151" s="49">
        <v>2016</v>
      </c>
      <c r="E151" s="49" t="s">
        <v>251</v>
      </c>
      <c r="F151" s="52" t="s">
        <v>332</v>
      </c>
      <c r="G151" s="50">
        <v>2.5400000000000001E-12</v>
      </c>
      <c r="H151" s="49">
        <v>13506</v>
      </c>
      <c r="I151" s="49" t="s">
        <v>241</v>
      </c>
      <c r="J151" s="49" t="s">
        <v>242</v>
      </c>
      <c r="K151" s="50">
        <v>2.57920805369128E-11</v>
      </c>
    </row>
    <row r="152" spans="1:11" x14ac:dyDescent="0.3">
      <c r="A152" t="s">
        <v>238</v>
      </c>
      <c r="B152" s="49">
        <v>544</v>
      </c>
      <c r="C152" s="49">
        <v>24816252</v>
      </c>
      <c r="D152" s="49">
        <v>2014</v>
      </c>
      <c r="E152" s="49" t="s">
        <v>251</v>
      </c>
      <c r="F152" s="52" t="s">
        <v>287</v>
      </c>
      <c r="G152" s="50">
        <v>3.3300000000000001E-12</v>
      </c>
      <c r="H152" s="49">
        <v>7763</v>
      </c>
      <c r="I152" s="49" t="s">
        <v>241</v>
      </c>
      <c r="J152" s="49" t="s">
        <v>242</v>
      </c>
      <c r="K152" s="50">
        <v>3.3588599999999997E-11</v>
      </c>
    </row>
    <row r="153" spans="1:11" x14ac:dyDescent="0.3">
      <c r="A153" t="s">
        <v>879</v>
      </c>
      <c r="B153" s="49">
        <v>4183</v>
      </c>
      <c r="C153" s="49">
        <v>31217584</v>
      </c>
      <c r="D153" s="49">
        <v>2019</v>
      </c>
      <c r="E153" s="49" t="s">
        <v>251</v>
      </c>
      <c r="F153" s="52" t="s">
        <v>550</v>
      </c>
      <c r="G153" s="50">
        <v>3.5199999999999999E-12</v>
      </c>
      <c r="H153" s="49">
        <v>33096</v>
      </c>
      <c r="I153" s="49" t="s">
        <v>522</v>
      </c>
      <c r="J153" s="49" t="s">
        <v>242</v>
      </c>
      <c r="K153" s="50">
        <v>3.5269933774834399E-11</v>
      </c>
    </row>
    <row r="154" spans="1:11" x14ac:dyDescent="0.3">
      <c r="A154" t="s">
        <v>747</v>
      </c>
      <c r="B154" s="49">
        <v>968</v>
      </c>
      <c r="C154" s="49">
        <v>27005778</v>
      </c>
      <c r="D154" s="49">
        <v>2016</v>
      </c>
      <c r="E154" s="49" t="s">
        <v>251</v>
      </c>
      <c r="F154" s="52" t="s">
        <v>401</v>
      </c>
      <c r="G154" s="50">
        <v>5.83E-12</v>
      </c>
      <c r="H154" s="49">
        <v>19273</v>
      </c>
      <c r="I154" s="49" t="s">
        <v>522</v>
      </c>
      <c r="J154" s="49" t="s">
        <v>749</v>
      </c>
      <c r="K154" s="50">
        <v>5.8031513157894697E-11</v>
      </c>
    </row>
    <row r="155" spans="1:11" x14ac:dyDescent="0.3">
      <c r="A155" t="s">
        <v>879</v>
      </c>
      <c r="B155" s="49">
        <v>4267</v>
      </c>
      <c r="C155" s="49">
        <v>30929738</v>
      </c>
      <c r="D155" s="49">
        <v>2019</v>
      </c>
      <c r="E155" s="49" t="s">
        <v>478</v>
      </c>
      <c r="F155" s="52" t="s">
        <v>725</v>
      </c>
      <c r="G155" s="50">
        <v>6.2000000000000002E-12</v>
      </c>
      <c r="H155" s="49">
        <v>327253</v>
      </c>
      <c r="I155" s="49" t="s">
        <v>242</v>
      </c>
      <c r="J155" s="49" t="s">
        <v>522</v>
      </c>
      <c r="K155" s="50">
        <v>6.1311111111111095E-11</v>
      </c>
    </row>
    <row r="156" spans="1:11" x14ac:dyDescent="0.3">
      <c r="A156" t="s">
        <v>747</v>
      </c>
      <c r="B156" s="49">
        <v>928</v>
      </c>
      <c r="C156" s="49">
        <v>27005778</v>
      </c>
      <c r="D156" s="49">
        <v>2016</v>
      </c>
      <c r="E156" s="49" t="s">
        <v>251</v>
      </c>
      <c r="F156" s="52" t="s">
        <v>373</v>
      </c>
      <c r="G156" s="50">
        <v>6.3100000000000004E-12</v>
      </c>
      <c r="H156" s="49">
        <v>13535</v>
      </c>
      <c r="I156" s="49" t="s">
        <v>522</v>
      </c>
      <c r="J156" s="49" t="s">
        <v>749</v>
      </c>
      <c r="K156" s="50">
        <v>6.1993701298701299E-11</v>
      </c>
    </row>
    <row r="157" spans="1:11" x14ac:dyDescent="0.3">
      <c r="A157" t="s">
        <v>879</v>
      </c>
      <c r="B157" s="49">
        <v>3276</v>
      </c>
      <c r="C157" s="49">
        <v>31427789</v>
      </c>
      <c r="D157" s="49">
        <v>2019</v>
      </c>
      <c r="E157" s="49" t="s">
        <v>461</v>
      </c>
      <c r="F157" s="52" t="s">
        <v>1150</v>
      </c>
      <c r="G157" s="50">
        <v>7.3200000000000003E-12</v>
      </c>
      <c r="H157" s="49">
        <v>354097</v>
      </c>
      <c r="I157" s="49" t="s">
        <v>242</v>
      </c>
      <c r="J157" s="49" t="s">
        <v>522</v>
      </c>
      <c r="K157" s="50">
        <v>7.1452645161290298E-11</v>
      </c>
    </row>
    <row r="158" spans="1:11" ht="29.05" x14ac:dyDescent="0.3">
      <c r="A158" t="s">
        <v>879</v>
      </c>
      <c r="B158" s="49">
        <v>3842</v>
      </c>
      <c r="C158" s="49">
        <v>27863252</v>
      </c>
      <c r="D158" s="49">
        <v>2016</v>
      </c>
      <c r="E158" s="49" t="s">
        <v>265</v>
      </c>
      <c r="F158" s="52" t="s">
        <v>691</v>
      </c>
      <c r="G158" s="50">
        <v>9.3600000000000005E-12</v>
      </c>
      <c r="H158" s="49">
        <v>130543</v>
      </c>
      <c r="I158" s="49" t="s">
        <v>242</v>
      </c>
      <c r="J158" s="49" t="s">
        <v>522</v>
      </c>
      <c r="K158" s="50">
        <v>9.0779999999999996E-11</v>
      </c>
    </row>
    <row r="159" spans="1:11" x14ac:dyDescent="0.3">
      <c r="A159" t="s">
        <v>238</v>
      </c>
      <c r="B159" s="49">
        <v>868</v>
      </c>
      <c r="C159" s="49">
        <v>27005778</v>
      </c>
      <c r="D159" s="49">
        <v>2016</v>
      </c>
      <c r="E159" s="49" t="s">
        <v>251</v>
      </c>
      <c r="F159" s="52" t="s">
        <v>331</v>
      </c>
      <c r="G159" s="50">
        <v>9.4999999999999995E-12</v>
      </c>
      <c r="H159" s="49">
        <v>13506</v>
      </c>
      <c r="I159" s="49" t="s">
        <v>241</v>
      </c>
      <c r="J159" s="49" t="s">
        <v>242</v>
      </c>
      <c r="K159" s="50">
        <v>9.1550955414012697E-11</v>
      </c>
    </row>
    <row r="160" spans="1:11" x14ac:dyDescent="0.3">
      <c r="A160" t="s">
        <v>879</v>
      </c>
      <c r="B160" s="49">
        <v>3877</v>
      </c>
      <c r="C160" s="49">
        <v>27863252</v>
      </c>
      <c r="D160" s="49">
        <v>2016</v>
      </c>
      <c r="E160" s="49" t="s">
        <v>265</v>
      </c>
      <c r="F160" s="52" t="s">
        <v>705</v>
      </c>
      <c r="G160" s="50">
        <v>1.7700000000000001E-11</v>
      </c>
      <c r="H160" s="49">
        <v>169822</v>
      </c>
      <c r="I160" s="49" t="s">
        <v>242</v>
      </c>
      <c r="J160" s="49" t="s">
        <v>522</v>
      </c>
      <c r="K160" s="50">
        <v>1.6949430379746801E-10</v>
      </c>
    </row>
    <row r="161" spans="1:11" x14ac:dyDescent="0.3">
      <c r="A161" t="s">
        <v>747</v>
      </c>
      <c r="B161" s="49">
        <v>933</v>
      </c>
      <c r="C161" s="49">
        <v>27005778</v>
      </c>
      <c r="D161" s="49">
        <v>2016</v>
      </c>
      <c r="E161" s="49" t="s">
        <v>251</v>
      </c>
      <c r="F161" s="52" t="s">
        <v>376</v>
      </c>
      <c r="G161" s="50">
        <v>1.8199999999999999E-11</v>
      </c>
      <c r="H161" s="49">
        <v>19273</v>
      </c>
      <c r="I161" s="49" t="s">
        <v>749</v>
      </c>
      <c r="J161" s="49" t="s">
        <v>522</v>
      </c>
      <c r="K161" s="50">
        <v>1.7210375000000001E-10</v>
      </c>
    </row>
    <row r="162" spans="1:11" x14ac:dyDescent="0.3">
      <c r="A162" t="s">
        <v>879</v>
      </c>
      <c r="B162" s="49">
        <v>3503</v>
      </c>
      <c r="C162" s="49">
        <v>31427789</v>
      </c>
      <c r="D162" s="49">
        <v>2019</v>
      </c>
      <c r="E162" s="49" t="s">
        <v>577</v>
      </c>
      <c r="F162" s="52" t="s">
        <v>1012</v>
      </c>
      <c r="G162" s="50">
        <v>1.8199999999999999E-11</v>
      </c>
      <c r="H162" s="49">
        <v>176380</v>
      </c>
      <c r="I162" s="49" t="s">
        <v>242</v>
      </c>
      <c r="J162" s="49" t="s">
        <v>522</v>
      </c>
      <c r="K162" s="50">
        <v>1.7210375000000001E-10</v>
      </c>
    </row>
    <row r="163" spans="1:11" ht="29.05" x14ac:dyDescent="0.3">
      <c r="A163" t="s">
        <v>879</v>
      </c>
      <c r="B163" s="49">
        <v>489</v>
      </c>
      <c r="C163" s="49">
        <v>24816252</v>
      </c>
      <c r="D163" s="49">
        <v>2014</v>
      </c>
      <c r="E163" s="49" t="s">
        <v>251</v>
      </c>
      <c r="F163" s="52" t="s">
        <v>1046</v>
      </c>
      <c r="G163" s="50">
        <v>1.8500000000000001E-11</v>
      </c>
      <c r="H163" s="49">
        <v>7821</v>
      </c>
      <c r="I163" s="49" t="s">
        <v>242</v>
      </c>
      <c r="J163" s="49" t="s">
        <v>522</v>
      </c>
      <c r="K163" s="50">
        <v>1.73854037267081E-10</v>
      </c>
    </row>
    <row r="164" spans="1:11" x14ac:dyDescent="0.3">
      <c r="A164" t="s">
        <v>747</v>
      </c>
      <c r="B164" s="49">
        <v>868</v>
      </c>
      <c r="C164" s="49">
        <v>27005778</v>
      </c>
      <c r="D164" s="49">
        <v>2016</v>
      </c>
      <c r="E164" s="49" t="s">
        <v>251</v>
      </c>
      <c r="F164" s="52" t="s">
        <v>331</v>
      </c>
      <c r="G164" s="50">
        <v>2.09E-11</v>
      </c>
      <c r="H164" s="49">
        <v>13506</v>
      </c>
      <c r="I164" s="49" t="s">
        <v>522</v>
      </c>
      <c r="J164" s="49" t="s">
        <v>749</v>
      </c>
      <c r="K164" s="50">
        <v>1.9519567901234601E-10</v>
      </c>
    </row>
    <row r="165" spans="1:11" x14ac:dyDescent="0.3">
      <c r="A165" t="s">
        <v>879</v>
      </c>
      <c r="B165" s="49">
        <v>3893</v>
      </c>
      <c r="C165" s="49">
        <v>27863252</v>
      </c>
      <c r="D165" s="49">
        <v>2016</v>
      </c>
      <c r="E165" s="49" t="s">
        <v>265</v>
      </c>
      <c r="F165" s="52" t="s">
        <v>709</v>
      </c>
      <c r="G165" s="50">
        <v>2.2000000000000002E-11</v>
      </c>
      <c r="H165" s="49">
        <v>170384</v>
      </c>
      <c r="I165" s="49" t="s">
        <v>242</v>
      </c>
      <c r="J165" s="49" t="s">
        <v>522</v>
      </c>
      <c r="K165" s="50">
        <v>2.04208588957055E-10</v>
      </c>
    </row>
    <row r="166" spans="1:11" x14ac:dyDescent="0.3">
      <c r="A166" t="s">
        <v>238</v>
      </c>
      <c r="B166" s="49">
        <v>2052</v>
      </c>
      <c r="C166" s="49">
        <v>26691988</v>
      </c>
      <c r="D166" s="49">
        <v>2016</v>
      </c>
      <c r="E166" s="49" t="s">
        <v>255</v>
      </c>
      <c r="F166" s="52" t="s">
        <v>256</v>
      </c>
      <c r="G166" s="50">
        <v>2.8099999999999999E-11</v>
      </c>
      <c r="H166" s="49">
        <v>33976</v>
      </c>
      <c r="I166" s="49" t="s">
        <v>190</v>
      </c>
      <c r="J166" s="49" t="s">
        <v>190</v>
      </c>
      <c r="K166" s="50">
        <v>2.5923963414634098E-10</v>
      </c>
    </row>
    <row r="167" spans="1:11" x14ac:dyDescent="0.3">
      <c r="A167" t="s">
        <v>238</v>
      </c>
      <c r="B167" s="49">
        <v>947</v>
      </c>
      <c r="C167" s="49">
        <v>27005778</v>
      </c>
      <c r="D167" s="49">
        <v>2016</v>
      </c>
      <c r="E167" s="49" t="s">
        <v>251</v>
      </c>
      <c r="F167" s="52" t="s">
        <v>382</v>
      </c>
      <c r="G167" s="50">
        <v>2.88E-11</v>
      </c>
      <c r="H167" s="49">
        <v>13476</v>
      </c>
      <c r="I167" s="49" t="s">
        <v>241</v>
      </c>
      <c r="J167" s="49" t="s">
        <v>242</v>
      </c>
      <c r="K167" s="50">
        <v>2.6408727272727301E-10</v>
      </c>
    </row>
    <row r="168" spans="1:11" ht="29.05" x14ac:dyDescent="0.3">
      <c r="A168" t="s">
        <v>879</v>
      </c>
      <c r="B168" s="49">
        <v>3552</v>
      </c>
      <c r="C168" s="49">
        <v>31427789</v>
      </c>
      <c r="D168" s="49">
        <v>2019</v>
      </c>
      <c r="E168" s="49" t="s">
        <v>478</v>
      </c>
      <c r="F168" s="52" t="s">
        <v>1221</v>
      </c>
      <c r="G168" s="50">
        <v>3.08E-11</v>
      </c>
      <c r="H168" s="49">
        <v>385822</v>
      </c>
      <c r="I168" s="49" t="s">
        <v>242</v>
      </c>
      <c r="J168" s="49" t="s">
        <v>522</v>
      </c>
      <c r="K168" s="50">
        <v>2.8072530120481898E-10</v>
      </c>
    </row>
    <row r="169" spans="1:11" x14ac:dyDescent="0.3">
      <c r="A169" t="s">
        <v>879</v>
      </c>
      <c r="B169" s="49">
        <v>3852</v>
      </c>
      <c r="C169" s="49">
        <v>27863252</v>
      </c>
      <c r="D169" s="49">
        <v>2016</v>
      </c>
      <c r="E169" s="49" t="s">
        <v>265</v>
      </c>
      <c r="F169" s="52" t="s">
        <v>693</v>
      </c>
      <c r="G169" s="50">
        <v>3.2600000000000002E-11</v>
      </c>
      <c r="H169" s="49">
        <v>132353</v>
      </c>
      <c r="I169" s="49" t="s">
        <v>242</v>
      </c>
      <c r="J169" s="49" t="s">
        <v>522</v>
      </c>
      <c r="K169" s="50">
        <v>2.9535209580838298E-10</v>
      </c>
    </row>
    <row r="170" spans="1:11" x14ac:dyDescent="0.3">
      <c r="A170" t="s">
        <v>238</v>
      </c>
      <c r="B170" s="49">
        <v>929</v>
      </c>
      <c r="C170" s="49">
        <v>27005778</v>
      </c>
      <c r="D170" s="49">
        <v>2016</v>
      </c>
      <c r="E170" s="49" t="s">
        <v>251</v>
      </c>
      <c r="F170" s="52" t="s">
        <v>374</v>
      </c>
      <c r="G170" s="50">
        <v>3.43E-11</v>
      </c>
      <c r="H170" s="49">
        <v>13549</v>
      </c>
      <c r="I170" s="49" t="s">
        <v>241</v>
      </c>
      <c r="J170" s="49" t="s">
        <v>242</v>
      </c>
      <c r="K170" s="50">
        <v>3.0890416666666702E-10</v>
      </c>
    </row>
    <row r="171" spans="1:11" x14ac:dyDescent="0.3">
      <c r="A171" t="s">
        <v>879</v>
      </c>
      <c r="B171" s="49">
        <v>3879</v>
      </c>
      <c r="C171" s="49">
        <v>27863252</v>
      </c>
      <c r="D171" s="49">
        <v>2016</v>
      </c>
      <c r="E171" s="49" t="s">
        <v>265</v>
      </c>
      <c r="F171" s="52" t="s">
        <v>527</v>
      </c>
      <c r="G171" s="50">
        <v>4.58E-11</v>
      </c>
      <c r="H171" s="49">
        <v>173039</v>
      </c>
      <c r="I171" s="49" t="s">
        <v>522</v>
      </c>
      <c r="J171" s="49" t="s">
        <v>242</v>
      </c>
      <c r="K171" s="50">
        <v>4.1003195266272198E-10</v>
      </c>
    </row>
    <row r="172" spans="1:11" x14ac:dyDescent="0.3">
      <c r="A172" t="s">
        <v>747</v>
      </c>
      <c r="B172" s="49">
        <v>1184</v>
      </c>
      <c r="C172" s="49">
        <v>19060906</v>
      </c>
      <c r="D172" s="49">
        <v>2009</v>
      </c>
      <c r="E172" s="49" t="s">
        <v>251</v>
      </c>
      <c r="F172" s="52" t="s">
        <v>252</v>
      </c>
      <c r="G172" s="50">
        <v>6.1100000000000001E-11</v>
      </c>
      <c r="H172" s="49">
        <v>19840</v>
      </c>
      <c r="I172" s="49" t="s">
        <v>190</v>
      </c>
      <c r="J172" s="49" t="s">
        <v>190</v>
      </c>
      <c r="K172" s="50">
        <v>5.4379000000000004E-10</v>
      </c>
    </row>
    <row r="173" spans="1:11" x14ac:dyDescent="0.3">
      <c r="A173" t="s">
        <v>879</v>
      </c>
      <c r="B173" s="49">
        <v>854</v>
      </c>
      <c r="C173" s="49">
        <v>27005778</v>
      </c>
      <c r="D173" s="49">
        <v>2016</v>
      </c>
      <c r="E173" s="49" t="s">
        <v>251</v>
      </c>
      <c r="F173" s="52" t="s">
        <v>326</v>
      </c>
      <c r="G173" s="50">
        <v>1.13E-10</v>
      </c>
      <c r="H173" s="49">
        <v>20687</v>
      </c>
      <c r="I173" s="49" t="s">
        <v>242</v>
      </c>
      <c r="J173" s="49" t="s">
        <v>522</v>
      </c>
      <c r="K173" s="50">
        <v>9.9981871345029194E-10</v>
      </c>
    </row>
    <row r="174" spans="1:11" ht="29.05" x14ac:dyDescent="0.3">
      <c r="A174" t="s">
        <v>238</v>
      </c>
      <c r="B174" s="49">
        <v>531</v>
      </c>
      <c r="C174" s="49">
        <v>24816252</v>
      </c>
      <c r="D174" s="49">
        <v>2014</v>
      </c>
      <c r="E174" s="49" t="s">
        <v>251</v>
      </c>
      <c r="F174" s="52" t="s">
        <v>281</v>
      </c>
      <c r="G174" s="50">
        <v>1.2899999999999999E-10</v>
      </c>
      <c r="H174" s="49">
        <v>7798</v>
      </c>
      <c r="I174" s="49" t="s">
        <v>241</v>
      </c>
      <c r="J174" s="49" t="s">
        <v>242</v>
      </c>
      <c r="K174" s="50">
        <v>1.13475E-9</v>
      </c>
    </row>
    <row r="175" spans="1:11" x14ac:dyDescent="0.3">
      <c r="A175" t="s">
        <v>879</v>
      </c>
      <c r="B175" s="49">
        <v>3599</v>
      </c>
      <c r="C175" s="49">
        <v>31427789</v>
      </c>
      <c r="D175" s="49">
        <v>2019</v>
      </c>
      <c r="E175" s="49" t="s">
        <v>478</v>
      </c>
      <c r="F175" s="52" t="s">
        <v>980</v>
      </c>
      <c r="G175" s="50">
        <v>1.4000000000000001E-10</v>
      </c>
      <c r="H175" s="49">
        <v>289307</v>
      </c>
      <c r="I175" s="49" t="s">
        <v>242</v>
      </c>
      <c r="J175" s="49" t="s">
        <v>522</v>
      </c>
      <c r="K175" s="50">
        <v>1.2243930635838199E-9</v>
      </c>
    </row>
    <row r="176" spans="1:11" x14ac:dyDescent="0.3">
      <c r="A176" t="s">
        <v>747</v>
      </c>
      <c r="B176" s="49">
        <v>544</v>
      </c>
      <c r="C176" s="49">
        <v>24816252</v>
      </c>
      <c r="D176" s="49">
        <v>2014</v>
      </c>
      <c r="E176" s="49" t="s">
        <v>251</v>
      </c>
      <c r="F176" s="52" t="s">
        <v>287</v>
      </c>
      <c r="G176" s="50">
        <v>1.5400000000000001E-10</v>
      </c>
      <c r="H176" s="49">
        <v>7763</v>
      </c>
      <c r="I176" s="49" t="s">
        <v>522</v>
      </c>
      <c r="J176" s="49" t="s">
        <v>749</v>
      </c>
      <c r="K176" s="50">
        <v>1.33909195402299E-9</v>
      </c>
    </row>
    <row r="177" spans="1:11" x14ac:dyDescent="0.3">
      <c r="A177" t="s">
        <v>879</v>
      </c>
      <c r="B177" s="49">
        <v>876</v>
      </c>
      <c r="C177" s="49">
        <v>27005778</v>
      </c>
      <c r="D177" s="49">
        <v>2016</v>
      </c>
      <c r="E177" s="49" t="s">
        <v>251</v>
      </c>
      <c r="F177" s="52" t="s">
        <v>336</v>
      </c>
      <c r="G177" s="50">
        <v>1.7800000000000001E-10</v>
      </c>
      <c r="H177" s="49">
        <v>21555</v>
      </c>
      <c r="I177" s="49" t="s">
        <v>242</v>
      </c>
      <c r="J177" s="49" t="s">
        <v>522</v>
      </c>
      <c r="K177" s="50">
        <v>1.5389371428571401E-9</v>
      </c>
    </row>
    <row r="178" spans="1:11" x14ac:dyDescent="0.3">
      <c r="A178" t="s">
        <v>879</v>
      </c>
      <c r="B178" s="49">
        <v>1156</v>
      </c>
      <c r="C178" s="49">
        <v>22581228</v>
      </c>
      <c r="D178" s="49">
        <v>2012</v>
      </c>
      <c r="E178" s="49" t="s">
        <v>251</v>
      </c>
      <c r="F178" s="52" t="s">
        <v>414</v>
      </c>
      <c r="G178" s="50">
        <v>2.4199999999999999E-10</v>
      </c>
      <c r="H178" s="49">
        <v>58074</v>
      </c>
      <c r="I178" s="49" t="s">
        <v>242</v>
      </c>
      <c r="J178" s="49" t="s">
        <v>522</v>
      </c>
      <c r="K178" s="50">
        <v>2.0803749999999999E-9</v>
      </c>
    </row>
    <row r="179" spans="1:11" x14ac:dyDescent="0.3">
      <c r="A179" t="s">
        <v>747</v>
      </c>
      <c r="B179" s="49">
        <v>953</v>
      </c>
      <c r="C179" s="49">
        <v>27005778</v>
      </c>
      <c r="D179" s="49">
        <v>2016</v>
      </c>
      <c r="E179" s="49" t="s">
        <v>251</v>
      </c>
      <c r="F179" s="52" t="s">
        <v>386</v>
      </c>
      <c r="G179" s="50">
        <v>2.5100000000000001E-10</v>
      </c>
      <c r="H179" s="49">
        <v>19273</v>
      </c>
      <c r="I179" s="49" t="s">
        <v>749</v>
      </c>
      <c r="J179" s="49" t="s">
        <v>522</v>
      </c>
      <c r="K179" s="50">
        <v>2.1455536723163798E-9</v>
      </c>
    </row>
    <row r="180" spans="1:11" x14ac:dyDescent="0.3">
      <c r="A180" t="s">
        <v>747</v>
      </c>
      <c r="B180" s="49">
        <v>879</v>
      </c>
      <c r="C180" s="49">
        <v>27005778</v>
      </c>
      <c r="D180" s="49">
        <v>2016</v>
      </c>
      <c r="E180" s="49" t="s">
        <v>251</v>
      </c>
      <c r="F180" s="52" t="s">
        <v>339</v>
      </c>
      <c r="G180" s="50">
        <v>2.9200000000000003E-10</v>
      </c>
      <c r="H180" s="49">
        <v>19273</v>
      </c>
      <c r="I180" s="49" t="s">
        <v>522</v>
      </c>
      <c r="J180" s="49" t="s">
        <v>749</v>
      </c>
      <c r="K180" s="50">
        <v>2.4819999999999999E-9</v>
      </c>
    </row>
    <row r="181" spans="1:11" x14ac:dyDescent="0.3">
      <c r="A181" t="s">
        <v>879</v>
      </c>
      <c r="B181" s="49">
        <v>3888</v>
      </c>
      <c r="C181" s="49">
        <v>27863252</v>
      </c>
      <c r="D181" s="49">
        <v>2016</v>
      </c>
      <c r="E181" s="49" t="s">
        <v>265</v>
      </c>
      <c r="F181" s="52" t="s">
        <v>531</v>
      </c>
      <c r="G181" s="50">
        <v>3.0399999999999998E-10</v>
      </c>
      <c r="H181" s="49">
        <v>172433</v>
      </c>
      <c r="I181" s="49" t="s">
        <v>242</v>
      </c>
      <c r="J181" s="49" t="s">
        <v>522</v>
      </c>
      <c r="K181" s="50">
        <v>2.5695642458100602E-9</v>
      </c>
    </row>
    <row r="182" spans="1:11" x14ac:dyDescent="0.3">
      <c r="A182" t="s">
        <v>879</v>
      </c>
      <c r="B182" s="49">
        <v>4235</v>
      </c>
      <c r="C182" s="49">
        <v>31015401</v>
      </c>
      <c r="D182" s="49">
        <v>2019</v>
      </c>
      <c r="E182" s="49" t="s">
        <v>560</v>
      </c>
      <c r="F182" s="52" t="s">
        <v>1258</v>
      </c>
      <c r="G182" s="50">
        <v>3.3E-10</v>
      </c>
      <c r="H182" s="49">
        <v>176445</v>
      </c>
      <c r="I182" s="49" t="s">
        <v>242</v>
      </c>
      <c r="J182" s="49" t="s">
        <v>522</v>
      </c>
      <c r="K182" s="50">
        <v>2.7738333333333301E-9</v>
      </c>
    </row>
    <row r="183" spans="1:11" x14ac:dyDescent="0.3">
      <c r="A183" t="s">
        <v>879</v>
      </c>
      <c r="B183" s="49">
        <v>3844</v>
      </c>
      <c r="C183" s="49">
        <v>27863252</v>
      </c>
      <c r="D183" s="49">
        <v>2016</v>
      </c>
      <c r="E183" s="49" t="s">
        <v>265</v>
      </c>
      <c r="F183" s="52" t="s">
        <v>524</v>
      </c>
      <c r="G183" s="50">
        <v>3.44E-10</v>
      </c>
      <c r="H183" s="49">
        <v>132596</v>
      </c>
      <c r="I183" s="49" t="s">
        <v>522</v>
      </c>
      <c r="J183" s="49" t="s">
        <v>242</v>
      </c>
      <c r="K183" s="50">
        <v>2.8755359116022099E-9</v>
      </c>
    </row>
    <row r="184" spans="1:11" x14ac:dyDescent="0.3">
      <c r="A184" t="s">
        <v>879</v>
      </c>
      <c r="B184" s="49">
        <v>3854</v>
      </c>
      <c r="C184" s="49">
        <v>27863252</v>
      </c>
      <c r="D184" s="49">
        <v>2016</v>
      </c>
      <c r="E184" s="49" t="s">
        <v>265</v>
      </c>
      <c r="F184" s="52" t="s">
        <v>842</v>
      </c>
      <c r="G184" s="50">
        <v>4.4700000000000001E-10</v>
      </c>
      <c r="H184" s="49">
        <v>131305</v>
      </c>
      <c r="I184" s="49" t="s">
        <v>522</v>
      </c>
      <c r="J184" s="49" t="s">
        <v>242</v>
      </c>
      <c r="K184" s="50">
        <v>3.7159945054945099E-9</v>
      </c>
    </row>
    <row r="185" spans="1:11" x14ac:dyDescent="0.3">
      <c r="A185" t="s">
        <v>238</v>
      </c>
      <c r="B185" s="49">
        <v>928</v>
      </c>
      <c r="C185" s="49">
        <v>27005778</v>
      </c>
      <c r="D185" s="49">
        <v>2016</v>
      </c>
      <c r="E185" s="49" t="s">
        <v>251</v>
      </c>
      <c r="F185" s="52" t="s">
        <v>373</v>
      </c>
      <c r="G185" s="50">
        <v>5.8500000000000005E-10</v>
      </c>
      <c r="H185" s="49">
        <v>13535</v>
      </c>
      <c r="I185" s="49" t="s">
        <v>241</v>
      </c>
      <c r="J185" s="49" t="s">
        <v>242</v>
      </c>
      <c r="K185" s="50">
        <v>4.8366393442623003E-9</v>
      </c>
    </row>
    <row r="186" spans="1:11" x14ac:dyDescent="0.3">
      <c r="A186" t="s">
        <v>879</v>
      </c>
      <c r="B186" s="49">
        <v>3872</v>
      </c>
      <c r="C186" s="49">
        <v>27863252</v>
      </c>
      <c r="D186" s="49">
        <v>2016</v>
      </c>
      <c r="E186" s="49" t="s">
        <v>265</v>
      </c>
      <c r="F186" s="52" t="s">
        <v>701</v>
      </c>
      <c r="G186" s="50">
        <v>6.0899999999999996E-10</v>
      </c>
      <c r="H186" s="49">
        <v>170143</v>
      </c>
      <c r="I186" s="49" t="s">
        <v>242</v>
      </c>
      <c r="J186" s="49" t="s">
        <v>522</v>
      </c>
      <c r="K186" s="50">
        <v>5.0077010869565197E-9</v>
      </c>
    </row>
    <row r="187" spans="1:11" x14ac:dyDescent="0.3">
      <c r="A187" t="s">
        <v>879</v>
      </c>
      <c r="B187" s="49">
        <v>4182</v>
      </c>
      <c r="C187" s="49">
        <v>31217584</v>
      </c>
      <c r="D187" s="49">
        <v>2019</v>
      </c>
      <c r="E187" s="49" t="s">
        <v>251</v>
      </c>
      <c r="F187" s="52" t="s">
        <v>1022</v>
      </c>
      <c r="G187" s="50">
        <v>6.3099999999999999E-10</v>
      </c>
      <c r="H187" s="49">
        <v>32221</v>
      </c>
      <c r="I187" s="49" t="s">
        <v>242</v>
      </c>
      <c r="J187" s="49" t="s">
        <v>522</v>
      </c>
      <c r="K187" s="50">
        <v>5.1605567567567603E-9</v>
      </c>
    </row>
    <row r="188" spans="1:11" x14ac:dyDescent="0.3">
      <c r="A188" t="s">
        <v>238</v>
      </c>
      <c r="B188" s="49">
        <v>4225</v>
      </c>
      <c r="C188" s="49">
        <v>31015401</v>
      </c>
      <c r="D188" s="49">
        <v>2019</v>
      </c>
      <c r="E188" s="49" t="s">
        <v>560</v>
      </c>
      <c r="F188" s="52" t="s">
        <v>567</v>
      </c>
      <c r="G188" s="50">
        <v>8.3000000000000003E-10</v>
      </c>
      <c r="H188" s="49">
        <v>290385</v>
      </c>
      <c r="I188" s="49" t="s">
        <v>241</v>
      </c>
      <c r="J188" s="49" t="s">
        <v>242</v>
      </c>
      <c r="K188" s="50">
        <v>6.7515591397849497E-9</v>
      </c>
    </row>
    <row r="189" spans="1:11" x14ac:dyDescent="0.3">
      <c r="A189" t="s">
        <v>879</v>
      </c>
      <c r="B189" s="49">
        <v>3895</v>
      </c>
      <c r="C189" s="49">
        <v>27863252</v>
      </c>
      <c r="D189" s="49">
        <v>2016</v>
      </c>
      <c r="E189" s="49" t="s">
        <v>265</v>
      </c>
      <c r="F189" s="52" t="s">
        <v>710</v>
      </c>
      <c r="G189" s="50">
        <v>8.5500000000000005E-10</v>
      </c>
      <c r="H189" s="49">
        <v>170702</v>
      </c>
      <c r="I189" s="49" t="s">
        <v>242</v>
      </c>
      <c r="J189" s="49" t="s">
        <v>522</v>
      </c>
      <c r="K189" s="50">
        <v>6.9177272727272698E-9</v>
      </c>
    </row>
    <row r="190" spans="1:11" x14ac:dyDescent="0.3">
      <c r="A190" t="s">
        <v>879</v>
      </c>
      <c r="B190" s="49">
        <v>4107</v>
      </c>
      <c r="C190" s="49">
        <v>29403010</v>
      </c>
      <c r="D190" s="49">
        <v>2018</v>
      </c>
      <c r="E190" s="49" t="s">
        <v>251</v>
      </c>
      <c r="F190" s="52" t="s">
        <v>1254</v>
      </c>
      <c r="G190" s="50">
        <v>8.8900000000000003E-10</v>
      </c>
      <c r="H190" s="49">
        <v>98626</v>
      </c>
      <c r="I190" s="49" t="s">
        <v>242</v>
      </c>
      <c r="J190" s="49" t="s">
        <v>522</v>
      </c>
      <c r="K190" s="50">
        <v>7.1545585106382996E-9</v>
      </c>
    </row>
    <row r="191" spans="1:11" x14ac:dyDescent="0.3">
      <c r="A191" t="s">
        <v>879</v>
      </c>
      <c r="B191" s="49">
        <v>3187</v>
      </c>
      <c r="C191" s="49">
        <v>31427789</v>
      </c>
      <c r="D191" s="49">
        <v>2019</v>
      </c>
      <c r="E191" s="49" t="s">
        <v>618</v>
      </c>
      <c r="F191" s="52" t="s">
        <v>806</v>
      </c>
      <c r="G191" s="50">
        <v>9.0099999999999999E-10</v>
      </c>
      <c r="H191" s="49">
        <v>385748</v>
      </c>
      <c r="I191" s="49" t="s">
        <v>242</v>
      </c>
      <c r="J191" s="49" t="s">
        <v>522</v>
      </c>
      <c r="K191" s="50">
        <v>7.2127671957672002E-9</v>
      </c>
    </row>
    <row r="192" spans="1:11" x14ac:dyDescent="0.3">
      <c r="A192" t="s">
        <v>879</v>
      </c>
      <c r="B192" s="49">
        <v>3892</v>
      </c>
      <c r="C192" s="49">
        <v>27863252</v>
      </c>
      <c r="D192" s="49">
        <v>2016</v>
      </c>
      <c r="E192" s="49" t="s">
        <v>265</v>
      </c>
      <c r="F192" s="52" t="s">
        <v>708</v>
      </c>
      <c r="G192" s="50">
        <v>1.2300000000000001E-9</v>
      </c>
      <c r="H192" s="49">
        <v>169219</v>
      </c>
      <c r="I192" s="49" t="s">
        <v>242</v>
      </c>
      <c r="J192" s="49" t="s">
        <v>522</v>
      </c>
      <c r="K192" s="50">
        <v>9.7946842105263196E-9</v>
      </c>
    </row>
    <row r="193" spans="1:11" x14ac:dyDescent="0.3">
      <c r="A193" t="s">
        <v>879</v>
      </c>
      <c r="B193" s="49">
        <v>3874</v>
      </c>
      <c r="C193" s="49">
        <v>27863252</v>
      </c>
      <c r="D193" s="49">
        <v>2016</v>
      </c>
      <c r="E193" s="49" t="s">
        <v>265</v>
      </c>
      <c r="F193" s="52" t="s">
        <v>703</v>
      </c>
      <c r="G193" s="50">
        <v>1.3399999999999999E-9</v>
      </c>
      <c r="H193" s="49">
        <v>172275</v>
      </c>
      <c r="I193" s="49" t="s">
        <v>242</v>
      </c>
      <c r="J193" s="49" t="s">
        <v>522</v>
      </c>
      <c r="K193" s="50">
        <v>1.0614764397905801E-8</v>
      </c>
    </row>
    <row r="194" spans="1:11" x14ac:dyDescent="0.3">
      <c r="A194" t="s">
        <v>879</v>
      </c>
      <c r="B194" s="49">
        <v>4226</v>
      </c>
      <c r="C194" s="49">
        <v>31015401</v>
      </c>
      <c r="D194" s="49">
        <v>2019</v>
      </c>
      <c r="E194" s="49" t="s">
        <v>560</v>
      </c>
      <c r="F194" s="52" t="s">
        <v>904</v>
      </c>
      <c r="G194" s="50">
        <v>1.3999999999999999E-9</v>
      </c>
      <c r="H194" s="49">
        <v>305582</v>
      </c>
      <c r="I194" s="49" t="s">
        <v>242</v>
      </c>
      <c r="J194" s="49" t="s">
        <v>522</v>
      </c>
      <c r="K194" s="50">
        <v>1.09751295336788E-8</v>
      </c>
    </row>
    <row r="195" spans="1:11" x14ac:dyDescent="0.3">
      <c r="A195" t="s">
        <v>879</v>
      </c>
      <c r="B195" s="49">
        <v>3231</v>
      </c>
      <c r="C195" s="49">
        <v>31427789</v>
      </c>
      <c r="D195" s="49">
        <v>2019</v>
      </c>
      <c r="E195" s="49" t="s">
        <v>239</v>
      </c>
      <c r="F195" s="52" t="s">
        <v>988</v>
      </c>
      <c r="G195" s="50">
        <v>1.3999999999999999E-9</v>
      </c>
      <c r="H195" s="49">
        <v>386124</v>
      </c>
      <c r="I195" s="49" t="s">
        <v>522</v>
      </c>
      <c r="J195" s="49" t="s">
        <v>242</v>
      </c>
      <c r="K195" s="50">
        <v>1.09751295336788E-8</v>
      </c>
    </row>
    <row r="196" spans="1:11" x14ac:dyDescent="0.3">
      <c r="A196" t="s">
        <v>747</v>
      </c>
      <c r="B196" s="49">
        <v>905</v>
      </c>
      <c r="C196" s="49">
        <v>27005778</v>
      </c>
      <c r="D196" s="49">
        <v>2016</v>
      </c>
      <c r="E196" s="49" t="s">
        <v>251</v>
      </c>
      <c r="F196" s="52" t="s">
        <v>364</v>
      </c>
      <c r="G196" s="50">
        <v>1.4200000000000001E-9</v>
      </c>
      <c r="H196" s="49">
        <v>13527</v>
      </c>
      <c r="I196" s="49" t="s">
        <v>522</v>
      </c>
      <c r="J196" s="49" t="s">
        <v>749</v>
      </c>
      <c r="K196" s="50">
        <v>1.1074536082474199E-8</v>
      </c>
    </row>
    <row r="197" spans="1:11" x14ac:dyDescent="0.3">
      <c r="A197" t="s">
        <v>879</v>
      </c>
      <c r="B197" s="49">
        <v>1157</v>
      </c>
      <c r="C197" s="49">
        <v>22581228</v>
      </c>
      <c r="D197" s="49">
        <v>2012</v>
      </c>
      <c r="E197" s="49" t="s">
        <v>251</v>
      </c>
      <c r="F197" s="52" t="s">
        <v>640</v>
      </c>
      <c r="G197" s="50">
        <v>1.99E-9</v>
      </c>
      <c r="H197" s="49">
        <v>58074</v>
      </c>
      <c r="I197" s="49" t="s">
        <v>242</v>
      </c>
      <c r="J197" s="49" t="s">
        <v>522</v>
      </c>
      <c r="K197" s="50">
        <v>1.5440358974358999E-8</v>
      </c>
    </row>
    <row r="198" spans="1:11" x14ac:dyDescent="0.3">
      <c r="A198" t="s">
        <v>238</v>
      </c>
      <c r="B198" s="49">
        <v>905</v>
      </c>
      <c r="C198" s="49">
        <v>27005778</v>
      </c>
      <c r="D198" s="49">
        <v>2016</v>
      </c>
      <c r="E198" s="49" t="s">
        <v>251</v>
      </c>
      <c r="F198" s="52" t="s">
        <v>364</v>
      </c>
      <c r="G198" s="50">
        <v>2.1299999999999999E-9</v>
      </c>
      <c r="H198" s="49">
        <v>13527</v>
      </c>
      <c r="I198" s="49" t="s">
        <v>241</v>
      </c>
      <c r="J198" s="49" t="s">
        <v>242</v>
      </c>
      <c r="K198" s="50">
        <v>1.64422959183673E-8</v>
      </c>
    </row>
    <row r="199" spans="1:11" ht="29.05" x14ac:dyDescent="0.3">
      <c r="A199" t="s">
        <v>879</v>
      </c>
      <c r="B199" s="49">
        <v>3602</v>
      </c>
      <c r="C199" s="49">
        <v>31427789</v>
      </c>
      <c r="D199" s="49">
        <v>2019</v>
      </c>
      <c r="E199" s="49" t="s">
        <v>249</v>
      </c>
      <c r="F199" s="52" t="s">
        <v>675</v>
      </c>
      <c r="G199" s="50">
        <v>2.2200000000000002E-9</v>
      </c>
      <c r="H199" s="49">
        <v>289307</v>
      </c>
      <c r="I199" s="49" t="s">
        <v>242</v>
      </c>
      <c r="J199" s="49" t="s">
        <v>522</v>
      </c>
      <c r="K199" s="50">
        <v>1.7050050761421299E-8</v>
      </c>
    </row>
    <row r="200" spans="1:11" x14ac:dyDescent="0.3">
      <c r="A200" t="s">
        <v>879</v>
      </c>
      <c r="B200" s="49">
        <v>3897</v>
      </c>
      <c r="C200" s="49">
        <v>27863252</v>
      </c>
      <c r="D200" s="49">
        <v>2016</v>
      </c>
      <c r="E200" s="49" t="s">
        <v>265</v>
      </c>
      <c r="F200" s="52" t="s">
        <v>949</v>
      </c>
      <c r="G200" s="50">
        <v>2.5000000000000001E-9</v>
      </c>
      <c r="H200" s="49">
        <v>164339</v>
      </c>
      <c r="I200" s="49" t="s">
        <v>522</v>
      </c>
      <c r="J200" s="49" t="s">
        <v>242</v>
      </c>
      <c r="K200" s="50">
        <v>1.91035353535354E-8</v>
      </c>
    </row>
    <row r="201" spans="1:11" x14ac:dyDescent="0.3">
      <c r="A201" t="s">
        <v>747</v>
      </c>
      <c r="B201" s="49">
        <v>945</v>
      </c>
      <c r="C201" s="49">
        <v>27005778</v>
      </c>
      <c r="D201" s="49">
        <v>2016</v>
      </c>
      <c r="E201" s="49" t="s">
        <v>251</v>
      </c>
      <c r="F201" s="52" t="s">
        <v>381</v>
      </c>
      <c r="G201" s="50">
        <v>3.0899999999999999E-9</v>
      </c>
      <c r="H201" s="49">
        <v>21491</v>
      </c>
      <c r="I201" s="49" t="s">
        <v>522</v>
      </c>
      <c r="J201" s="49" t="s">
        <v>749</v>
      </c>
      <c r="K201" s="50">
        <v>2.34933165829146E-8</v>
      </c>
    </row>
    <row r="202" spans="1:11" x14ac:dyDescent="0.3">
      <c r="A202" t="s">
        <v>879</v>
      </c>
      <c r="B202" s="49">
        <v>3904</v>
      </c>
      <c r="C202" s="49">
        <v>27863252</v>
      </c>
      <c r="D202" s="49">
        <v>2016</v>
      </c>
      <c r="E202" s="49" t="s">
        <v>265</v>
      </c>
      <c r="F202" s="52" t="s">
        <v>712</v>
      </c>
      <c r="G202" s="50">
        <v>3.12E-9</v>
      </c>
      <c r="H202" s="49">
        <v>172435</v>
      </c>
      <c r="I202" s="49" t="s">
        <v>242</v>
      </c>
      <c r="J202" s="49" t="s">
        <v>522</v>
      </c>
      <c r="K202" s="50">
        <v>2.3602799999999999E-8</v>
      </c>
    </row>
    <row r="203" spans="1:11" x14ac:dyDescent="0.3">
      <c r="A203" t="s">
        <v>238</v>
      </c>
      <c r="B203" s="49">
        <v>688</v>
      </c>
      <c r="C203" s="49">
        <v>24816252</v>
      </c>
      <c r="D203" s="49">
        <v>2014</v>
      </c>
      <c r="E203" s="49" t="s">
        <v>251</v>
      </c>
      <c r="F203" s="52" t="s">
        <v>310</v>
      </c>
      <c r="G203" s="50">
        <v>3.4499999999999999E-9</v>
      </c>
      <c r="H203" s="49">
        <v>7799</v>
      </c>
      <c r="I203" s="49" t="s">
        <v>241</v>
      </c>
      <c r="J203" s="49" t="s">
        <v>242</v>
      </c>
      <c r="K203" s="50">
        <v>2.59694029850746E-8</v>
      </c>
    </row>
    <row r="204" spans="1:11" x14ac:dyDescent="0.3">
      <c r="A204" t="s">
        <v>879</v>
      </c>
      <c r="B204" s="49">
        <v>3841</v>
      </c>
      <c r="C204" s="49">
        <v>27863252</v>
      </c>
      <c r="D204" s="49">
        <v>2016</v>
      </c>
      <c r="E204" s="49" t="s">
        <v>265</v>
      </c>
      <c r="F204" s="52" t="s">
        <v>690</v>
      </c>
      <c r="G204" s="50">
        <v>3.6600000000000002E-9</v>
      </c>
      <c r="H204" s="49">
        <v>130875</v>
      </c>
      <c r="I204" s="49" t="s">
        <v>242</v>
      </c>
      <c r="J204" s="49" t="s">
        <v>522</v>
      </c>
      <c r="K204" s="50">
        <v>2.7413762376237599E-8</v>
      </c>
    </row>
    <row r="205" spans="1:11" x14ac:dyDescent="0.3">
      <c r="A205" t="s">
        <v>879</v>
      </c>
      <c r="B205" s="49">
        <v>535</v>
      </c>
      <c r="C205" s="49">
        <v>24816252</v>
      </c>
      <c r="D205" s="49">
        <v>2014</v>
      </c>
      <c r="E205" s="49" t="s">
        <v>251</v>
      </c>
      <c r="F205" s="52" t="s">
        <v>1030</v>
      </c>
      <c r="G205" s="50">
        <v>5.4999999999999996E-9</v>
      </c>
      <c r="H205" s="49">
        <v>7809</v>
      </c>
      <c r="I205" s="49" t="s">
        <v>522</v>
      </c>
      <c r="J205" s="49" t="s">
        <v>242</v>
      </c>
      <c r="K205" s="50">
        <v>4.0992610837438403E-8</v>
      </c>
    </row>
    <row r="206" spans="1:11" x14ac:dyDescent="0.3">
      <c r="A206" t="s">
        <v>879</v>
      </c>
      <c r="B206" s="49">
        <v>3857</v>
      </c>
      <c r="C206" s="49">
        <v>27863252</v>
      </c>
      <c r="D206" s="49">
        <v>2016</v>
      </c>
      <c r="E206" s="49" t="s">
        <v>265</v>
      </c>
      <c r="F206" s="52" t="s">
        <v>696</v>
      </c>
      <c r="G206" s="50">
        <v>6.4300000000000003E-9</v>
      </c>
      <c r="H206" s="49">
        <v>131409</v>
      </c>
      <c r="I206" s="49" t="s">
        <v>242</v>
      </c>
      <c r="J206" s="49" t="s">
        <v>522</v>
      </c>
      <c r="K206" s="50">
        <v>4.7689166666666702E-8</v>
      </c>
    </row>
    <row r="207" spans="1:11" x14ac:dyDescent="0.3">
      <c r="A207" t="s">
        <v>879</v>
      </c>
      <c r="B207" s="49">
        <v>3837</v>
      </c>
      <c r="C207" s="49">
        <v>27863252</v>
      </c>
      <c r="D207" s="49">
        <v>2016</v>
      </c>
      <c r="E207" s="49" t="s">
        <v>265</v>
      </c>
      <c r="F207" s="52" t="s">
        <v>687</v>
      </c>
      <c r="G207" s="50">
        <v>6.9299999999999999E-9</v>
      </c>
      <c r="H207" s="49">
        <v>131557</v>
      </c>
      <c r="I207" s="49" t="s">
        <v>242</v>
      </c>
      <c r="J207" s="49" t="s">
        <v>522</v>
      </c>
      <c r="K207" s="50">
        <v>5.1146780487804902E-8</v>
      </c>
    </row>
    <row r="208" spans="1:11" x14ac:dyDescent="0.3">
      <c r="A208" t="s">
        <v>879</v>
      </c>
      <c r="B208" s="49">
        <v>4120</v>
      </c>
      <c r="C208" s="49">
        <v>29403010</v>
      </c>
      <c r="D208" s="49">
        <v>2018</v>
      </c>
      <c r="E208" s="49" t="s">
        <v>251</v>
      </c>
      <c r="F208" s="52" t="s">
        <v>1255</v>
      </c>
      <c r="G208" s="50">
        <v>8.1099999999999995E-9</v>
      </c>
      <c r="H208" s="49">
        <v>134182</v>
      </c>
      <c r="I208" s="49" t="s">
        <v>242</v>
      </c>
      <c r="J208" s="49" t="s">
        <v>522</v>
      </c>
      <c r="K208" s="50">
        <v>5.9565194174757303E-8</v>
      </c>
    </row>
    <row r="209" spans="1:11" x14ac:dyDescent="0.3">
      <c r="A209" t="s">
        <v>879</v>
      </c>
      <c r="B209" s="49">
        <v>3942</v>
      </c>
      <c r="C209" s="49">
        <v>28898252</v>
      </c>
      <c r="D209" s="49">
        <v>2017</v>
      </c>
      <c r="E209" s="49" t="s">
        <v>251</v>
      </c>
      <c r="F209" s="52" t="s">
        <v>558</v>
      </c>
      <c r="G209" s="50">
        <v>8.2299999999999999E-9</v>
      </c>
      <c r="H209" s="49">
        <v>159940</v>
      </c>
      <c r="I209" s="49" t="s">
        <v>190</v>
      </c>
      <c r="J209" s="49" t="s">
        <v>190</v>
      </c>
      <c r="K209" s="50">
        <v>5.9938076923076907E-8</v>
      </c>
    </row>
    <row r="210" spans="1:11" x14ac:dyDescent="0.3">
      <c r="A210" t="s">
        <v>879</v>
      </c>
      <c r="B210" s="49">
        <v>3625</v>
      </c>
      <c r="C210" s="49">
        <v>31427789</v>
      </c>
      <c r="D210" s="49">
        <v>2019</v>
      </c>
      <c r="E210" s="49" t="s">
        <v>461</v>
      </c>
      <c r="F210" s="52" t="s">
        <v>898</v>
      </c>
      <c r="G210" s="50">
        <v>8.2399999999999997E-9</v>
      </c>
      <c r="H210" s="49">
        <v>280443</v>
      </c>
      <c r="I210" s="49" t="s">
        <v>242</v>
      </c>
      <c r="J210" s="49" t="s">
        <v>522</v>
      </c>
      <c r="K210" s="50">
        <v>5.9938076923076907E-8</v>
      </c>
    </row>
    <row r="211" spans="1:11" x14ac:dyDescent="0.3">
      <c r="A211" t="s">
        <v>238</v>
      </c>
      <c r="B211" s="49">
        <v>4101</v>
      </c>
      <c r="C211" s="49">
        <v>29403010</v>
      </c>
      <c r="D211" s="49">
        <v>2018</v>
      </c>
      <c r="E211" s="49" t="s">
        <v>251</v>
      </c>
      <c r="F211" s="52" t="s">
        <v>550</v>
      </c>
      <c r="G211" s="50">
        <v>8.2800000000000004E-9</v>
      </c>
      <c r="H211" s="49">
        <v>105597</v>
      </c>
      <c r="I211" s="49" t="s">
        <v>241</v>
      </c>
      <c r="J211" s="49" t="s">
        <v>242</v>
      </c>
      <c r="K211" s="50">
        <v>5.9940861244019094E-8</v>
      </c>
    </row>
    <row r="212" spans="1:11" x14ac:dyDescent="0.3">
      <c r="A212" t="s">
        <v>879</v>
      </c>
      <c r="B212" s="49">
        <v>1184</v>
      </c>
      <c r="C212" s="49">
        <v>19060906</v>
      </c>
      <c r="D212" s="49">
        <v>2009</v>
      </c>
      <c r="E212" s="49" t="s">
        <v>251</v>
      </c>
      <c r="F212" s="52" t="s">
        <v>252</v>
      </c>
      <c r="G212" s="50">
        <v>9.2799999999999994E-9</v>
      </c>
      <c r="H212" s="49">
        <v>19840</v>
      </c>
      <c r="I212" s="49" t="s">
        <v>190</v>
      </c>
      <c r="J212" s="49" t="s">
        <v>190</v>
      </c>
      <c r="K212" s="50">
        <v>6.6860190476190493E-8</v>
      </c>
    </row>
    <row r="213" spans="1:11" x14ac:dyDescent="0.3">
      <c r="A213" t="s">
        <v>879</v>
      </c>
      <c r="B213" s="49">
        <v>4103</v>
      </c>
      <c r="C213" s="49">
        <v>29403010</v>
      </c>
      <c r="D213" s="49">
        <v>2018</v>
      </c>
      <c r="E213" s="49" t="s">
        <v>1110</v>
      </c>
      <c r="F213" s="52" t="s">
        <v>1112</v>
      </c>
      <c r="G213" s="50">
        <v>1.2E-8</v>
      </c>
      <c r="H213" s="49">
        <v>42790</v>
      </c>
      <c r="I213" s="49" t="s">
        <v>242</v>
      </c>
      <c r="J213" s="49" t="s">
        <v>522</v>
      </c>
      <c r="K213" s="50">
        <v>8.6047393364928898E-8</v>
      </c>
    </row>
    <row r="214" spans="1:11" x14ac:dyDescent="0.3">
      <c r="A214" t="s">
        <v>879</v>
      </c>
      <c r="B214" s="49">
        <v>3873</v>
      </c>
      <c r="C214" s="49">
        <v>27863252</v>
      </c>
      <c r="D214" s="49">
        <v>2016</v>
      </c>
      <c r="E214" s="49" t="s">
        <v>265</v>
      </c>
      <c r="F214" s="52" t="s">
        <v>702</v>
      </c>
      <c r="G214" s="50">
        <v>1.4699999999999999E-8</v>
      </c>
      <c r="H214" s="49">
        <v>171771</v>
      </c>
      <c r="I214" s="49" t="s">
        <v>242</v>
      </c>
      <c r="J214" s="49" t="s">
        <v>522</v>
      </c>
      <c r="K214" s="50">
        <v>1.04910849056604E-7</v>
      </c>
    </row>
    <row r="215" spans="1:11" x14ac:dyDescent="0.3">
      <c r="A215" t="s">
        <v>879</v>
      </c>
      <c r="B215" s="49">
        <v>3979</v>
      </c>
      <c r="C215" s="49">
        <v>28869591</v>
      </c>
      <c r="D215" s="49">
        <v>2017</v>
      </c>
      <c r="E215" s="49" t="s">
        <v>618</v>
      </c>
      <c r="F215" s="52" t="s">
        <v>1158</v>
      </c>
      <c r="G215" s="50">
        <v>1.4999999999999999E-8</v>
      </c>
      <c r="H215" s="49">
        <v>142487</v>
      </c>
      <c r="I215" s="49" t="s">
        <v>522</v>
      </c>
      <c r="J215" s="49" t="s">
        <v>242</v>
      </c>
      <c r="K215" s="50">
        <v>1.0654929577464799E-7</v>
      </c>
    </row>
    <row r="216" spans="1:11" x14ac:dyDescent="0.3">
      <c r="A216" t="s">
        <v>879</v>
      </c>
      <c r="B216" s="49">
        <v>3902</v>
      </c>
      <c r="C216" s="49">
        <v>27863252</v>
      </c>
      <c r="D216" s="49">
        <v>2016</v>
      </c>
      <c r="E216" s="49" t="s">
        <v>265</v>
      </c>
      <c r="F216" s="52" t="s">
        <v>933</v>
      </c>
      <c r="G216" s="50">
        <v>1.66E-8</v>
      </c>
      <c r="H216" s="49">
        <v>170641</v>
      </c>
      <c r="I216" s="49" t="s">
        <v>522</v>
      </c>
      <c r="J216" s="49" t="s">
        <v>242</v>
      </c>
      <c r="K216" s="50">
        <v>1.17363551401869E-7</v>
      </c>
    </row>
    <row r="217" spans="1:11" x14ac:dyDescent="0.3">
      <c r="A217" t="s">
        <v>879</v>
      </c>
      <c r="B217" s="49">
        <v>1172</v>
      </c>
      <c r="C217" s="49">
        <v>23583979</v>
      </c>
      <c r="D217" s="49">
        <v>2013</v>
      </c>
      <c r="E217" s="49" t="s">
        <v>407</v>
      </c>
      <c r="F217" s="52" t="s">
        <v>220</v>
      </c>
      <c r="G217" s="50">
        <v>1.9099999999999999E-8</v>
      </c>
      <c r="H217" s="49">
        <v>85787</v>
      </c>
      <c r="I217" s="49" t="s">
        <v>522</v>
      </c>
      <c r="J217" s="49" t="s">
        <v>242</v>
      </c>
      <c r="K217" s="50">
        <v>1.34410697674419E-7</v>
      </c>
    </row>
    <row r="218" spans="1:11" x14ac:dyDescent="0.3">
      <c r="A218" t="s">
        <v>879</v>
      </c>
      <c r="B218" s="49">
        <v>1165</v>
      </c>
      <c r="C218" s="49">
        <v>20081858</v>
      </c>
      <c r="D218" s="49">
        <v>2010</v>
      </c>
      <c r="E218" s="49" t="s">
        <v>251</v>
      </c>
      <c r="F218" s="52" t="s">
        <v>415</v>
      </c>
      <c r="G218" s="50">
        <v>2.48E-8</v>
      </c>
      <c r="H218" s="49">
        <v>46186</v>
      </c>
      <c r="I218" s="49" t="s">
        <v>242</v>
      </c>
      <c r="J218" s="49" t="s">
        <v>522</v>
      </c>
      <c r="K218" s="50">
        <v>1.7371481481481499E-7</v>
      </c>
    </row>
    <row r="219" spans="1:11" x14ac:dyDescent="0.3">
      <c r="A219" t="s">
        <v>879</v>
      </c>
      <c r="B219" s="49">
        <v>865</v>
      </c>
      <c r="C219" s="49">
        <v>27005778</v>
      </c>
      <c r="D219" s="49">
        <v>2016</v>
      </c>
      <c r="E219" s="49" t="s">
        <v>251</v>
      </c>
      <c r="F219" s="52" t="s">
        <v>329</v>
      </c>
      <c r="G219" s="50">
        <v>2.96E-8</v>
      </c>
      <c r="H219" s="49">
        <v>13497</v>
      </c>
      <c r="I219" s="49" t="s">
        <v>242</v>
      </c>
      <c r="J219" s="49" t="s">
        <v>522</v>
      </c>
      <c r="K219" s="50">
        <v>2.0638156682027601E-7</v>
      </c>
    </row>
    <row r="220" spans="1:11" x14ac:dyDescent="0.3">
      <c r="A220" t="s">
        <v>879</v>
      </c>
      <c r="B220" s="49">
        <v>46</v>
      </c>
      <c r="C220" s="49">
        <v>28196072</v>
      </c>
      <c r="D220" s="49">
        <v>2017</v>
      </c>
      <c r="E220" s="49" t="s">
        <v>577</v>
      </c>
      <c r="F220" s="52" t="s">
        <v>1226</v>
      </c>
      <c r="G220" s="50">
        <v>3.0799999999999998E-8</v>
      </c>
      <c r="H220" s="49">
        <v>52874</v>
      </c>
      <c r="I220" s="49" t="s">
        <v>242</v>
      </c>
      <c r="J220" s="49" t="s">
        <v>522</v>
      </c>
      <c r="K220" s="50">
        <v>2.13763302752294E-7</v>
      </c>
    </row>
    <row r="221" spans="1:11" x14ac:dyDescent="0.3">
      <c r="A221" t="s">
        <v>879</v>
      </c>
      <c r="B221" s="49">
        <v>3838</v>
      </c>
      <c r="C221" s="49">
        <v>27863252</v>
      </c>
      <c r="D221" s="49">
        <v>2016</v>
      </c>
      <c r="E221" s="49" t="s">
        <v>265</v>
      </c>
      <c r="F221" s="52" t="s">
        <v>688</v>
      </c>
      <c r="G221" s="50">
        <v>3.1499999999999998E-8</v>
      </c>
      <c r="H221" s="49">
        <v>131999</v>
      </c>
      <c r="I221" s="49" t="s">
        <v>242</v>
      </c>
      <c r="J221" s="49" t="s">
        <v>522</v>
      </c>
      <c r="K221" s="50">
        <v>2.17623287671233E-7</v>
      </c>
    </row>
    <row r="222" spans="1:11" x14ac:dyDescent="0.3">
      <c r="A222" t="s">
        <v>879</v>
      </c>
      <c r="B222" s="49">
        <v>908</v>
      </c>
      <c r="C222" s="49">
        <v>27005778</v>
      </c>
      <c r="D222" s="49">
        <v>2016</v>
      </c>
      <c r="E222" s="49" t="s">
        <v>251</v>
      </c>
      <c r="F222" s="52" t="s">
        <v>365</v>
      </c>
      <c r="G222" s="50">
        <v>4.6800000000000002E-8</v>
      </c>
      <c r="H222" s="49">
        <v>19273</v>
      </c>
      <c r="I222" s="49" t="s">
        <v>242</v>
      </c>
      <c r="J222" s="49" t="s">
        <v>522</v>
      </c>
      <c r="K222" s="50">
        <v>3.2185636363636398E-7</v>
      </c>
    </row>
    <row r="223" spans="1:11" x14ac:dyDescent="0.3">
      <c r="A223" t="s">
        <v>879</v>
      </c>
      <c r="B223" s="49">
        <v>4135</v>
      </c>
      <c r="C223" s="49">
        <v>29403010</v>
      </c>
      <c r="D223" s="49">
        <v>2018</v>
      </c>
      <c r="E223" s="49" t="s">
        <v>265</v>
      </c>
      <c r="F223" s="52" t="s">
        <v>935</v>
      </c>
      <c r="G223" s="50">
        <v>5.5899999999999998E-8</v>
      </c>
      <c r="H223" s="49">
        <v>108794</v>
      </c>
      <c r="I223" s="49" t="s">
        <v>522</v>
      </c>
      <c r="J223" s="49" t="s">
        <v>242</v>
      </c>
      <c r="K223" s="50">
        <v>3.8270000000000001E-7</v>
      </c>
    </row>
    <row r="224" spans="1:11" x14ac:dyDescent="0.3">
      <c r="A224" t="s">
        <v>879</v>
      </c>
      <c r="B224" s="49">
        <v>3836</v>
      </c>
      <c r="C224" s="49">
        <v>27863252</v>
      </c>
      <c r="D224" s="49">
        <v>2016</v>
      </c>
      <c r="E224" s="49" t="s">
        <v>265</v>
      </c>
      <c r="F224" s="52" t="s">
        <v>686</v>
      </c>
      <c r="G224" s="50">
        <v>6.0699999999999994E-8</v>
      </c>
      <c r="H224" s="49">
        <v>131031</v>
      </c>
      <c r="I224" s="49" t="s">
        <v>242</v>
      </c>
      <c r="J224" s="49" t="s">
        <v>522</v>
      </c>
      <c r="K224" s="50">
        <v>4.1368963963964001E-7</v>
      </c>
    </row>
    <row r="225" spans="1:11" x14ac:dyDescent="0.3">
      <c r="A225" t="s">
        <v>879</v>
      </c>
      <c r="B225" s="49">
        <v>3862</v>
      </c>
      <c r="C225" s="49">
        <v>27863252</v>
      </c>
      <c r="D225" s="49">
        <v>2016</v>
      </c>
      <c r="E225" s="49" t="s">
        <v>265</v>
      </c>
      <c r="F225" s="52" t="s">
        <v>950</v>
      </c>
      <c r="G225" s="50">
        <v>6.3199999999999997E-8</v>
      </c>
      <c r="H225" s="49">
        <v>127171</v>
      </c>
      <c r="I225" s="49" t="s">
        <v>522</v>
      </c>
      <c r="J225" s="49" t="s">
        <v>242</v>
      </c>
      <c r="K225" s="50">
        <v>4.2879641255605398E-7</v>
      </c>
    </row>
    <row r="226" spans="1:11" x14ac:dyDescent="0.3">
      <c r="A226" t="s">
        <v>879</v>
      </c>
      <c r="B226" s="49">
        <v>3993</v>
      </c>
      <c r="C226" s="49">
        <v>29500382</v>
      </c>
      <c r="D226" s="49">
        <v>2018</v>
      </c>
      <c r="E226" s="49" t="s">
        <v>239</v>
      </c>
      <c r="F226" s="52" t="s">
        <v>1072</v>
      </c>
      <c r="G226" s="50">
        <v>7.6500000000000003E-8</v>
      </c>
      <c r="H226" s="49">
        <v>260369</v>
      </c>
      <c r="I226" s="49" t="s">
        <v>522</v>
      </c>
      <c r="J226" s="49" t="s">
        <v>242</v>
      </c>
      <c r="K226" s="50">
        <v>5.1671651785714298E-7</v>
      </c>
    </row>
    <row r="227" spans="1:11" x14ac:dyDescent="0.3">
      <c r="A227" t="s">
        <v>879</v>
      </c>
      <c r="B227" s="49">
        <v>534</v>
      </c>
      <c r="C227" s="49">
        <v>24816252</v>
      </c>
      <c r="D227" s="49">
        <v>2014</v>
      </c>
      <c r="E227" s="49" t="s">
        <v>251</v>
      </c>
      <c r="F227" s="52" t="s">
        <v>1031</v>
      </c>
      <c r="G227" s="50">
        <v>8.2399999999999997E-8</v>
      </c>
      <c r="H227" s="49">
        <v>6892</v>
      </c>
      <c r="I227" s="49" t="s">
        <v>522</v>
      </c>
      <c r="J227" s="49" t="s">
        <v>242</v>
      </c>
      <c r="K227" s="50">
        <v>5.5409422222222198E-7</v>
      </c>
    </row>
    <row r="228" spans="1:11" x14ac:dyDescent="0.3">
      <c r="A228" t="s">
        <v>879</v>
      </c>
      <c r="B228" s="49">
        <v>4097</v>
      </c>
      <c r="C228" s="49">
        <v>29471430</v>
      </c>
      <c r="D228" s="49">
        <v>2018</v>
      </c>
      <c r="E228" s="49" t="s">
        <v>459</v>
      </c>
      <c r="F228" s="52" t="s">
        <v>1192</v>
      </c>
      <c r="G228" s="50">
        <v>9.0299999999999995E-8</v>
      </c>
      <c r="H228" s="49">
        <v>33870</v>
      </c>
      <c r="I228" s="49" t="s">
        <v>242</v>
      </c>
      <c r="J228" s="49" t="s">
        <v>522</v>
      </c>
      <c r="K228" s="50">
        <v>6.0453053097345102E-7</v>
      </c>
    </row>
    <row r="229" spans="1:11" x14ac:dyDescent="0.3">
      <c r="A229" t="s">
        <v>879</v>
      </c>
      <c r="B229" s="49">
        <v>3191</v>
      </c>
      <c r="C229" s="49">
        <v>31427789</v>
      </c>
      <c r="D229" s="49">
        <v>2019</v>
      </c>
      <c r="E229" s="49" t="s">
        <v>461</v>
      </c>
      <c r="F229" s="52" t="s">
        <v>645</v>
      </c>
      <c r="G229" s="50">
        <v>9.2200000000000005E-8</v>
      </c>
      <c r="H229" s="49">
        <v>386581</v>
      </c>
      <c r="I229" s="49" t="s">
        <v>242</v>
      </c>
      <c r="J229" s="49" t="s">
        <v>522</v>
      </c>
      <c r="K229" s="50">
        <v>6.1453127753304002E-7</v>
      </c>
    </row>
    <row r="230" spans="1:11" x14ac:dyDescent="0.3">
      <c r="A230" t="s">
        <v>747</v>
      </c>
      <c r="B230" s="49">
        <v>864</v>
      </c>
      <c r="C230" s="49">
        <v>27005778</v>
      </c>
      <c r="D230" s="49">
        <v>2016</v>
      </c>
      <c r="E230" s="49" t="s">
        <v>251</v>
      </c>
      <c r="F230" s="52" t="s">
        <v>328</v>
      </c>
      <c r="G230" s="50">
        <v>1.08E-7</v>
      </c>
      <c r="H230" s="49">
        <v>13499</v>
      </c>
      <c r="I230" s="49" t="s">
        <v>522</v>
      </c>
      <c r="J230" s="49" t="s">
        <v>749</v>
      </c>
      <c r="K230" s="50">
        <v>7.1668421052631605E-7</v>
      </c>
    </row>
    <row r="231" spans="1:11" x14ac:dyDescent="0.3">
      <c r="A231" t="s">
        <v>879</v>
      </c>
      <c r="B231" s="49">
        <v>3856</v>
      </c>
      <c r="C231" s="49">
        <v>27863252</v>
      </c>
      <c r="D231" s="49">
        <v>2016</v>
      </c>
      <c r="E231" s="49" t="s">
        <v>265</v>
      </c>
      <c r="F231" s="52" t="s">
        <v>695</v>
      </c>
      <c r="G231" s="50">
        <v>1.12E-7</v>
      </c>
      <c r="H231" s="49">
        <v>130268</v>
      </c>
      <c r="I231" s="49" t="s">
        <v>242</v>
      </c>
      <c r="J231" s="49" t="s">
        <v>522</v>
      </c>
      <c r="K231" s="50">
        <v>7.3998253275109203E-7</v>
      </c>
    </row>
    <row r="232" spans="1:11" x14ac:dyDescent="0.3">
      <c r="A232" t="s">
        <v>879</v>
      </c>
      <c r="B232" s="49">
        <v>3859</v>
      </c>
      <c r="C232" s="49">
        <v>27863252</v>
      </c>
      <c r="D232" s="49">
        <v>2016</v>
      </c>
      <c r="E232" s="49" t="s">
        <v>265</v>
      </c>
      <c r="F232" s="52" t="s">
        <v>697</v>
      </c>
      <c r="G232" s="50">
        <v>1.14E-7</v>
      </c>
      <c r="H232" s="49">
        <v>131564</v>
      </c>
      <c r="I232" s="49" t="s">
        <v>242</v>
      </c>
      <c r="J232" s="49" t="s">
        <v>522</v>
      </c>
      <c r="K232" s="50">
        <v>7.4992173913043502E-7</v>
      </c>
    </row>
    <row r="233" spans="1:11" x14ac:dyDescent="0.3">
      <c r="A233" t="s">
        <v>879</v>
      </c>
      <c r="B233" s="49">
        <v>3861</v>
      </c>
      <c r="C233" s="49">
        <v>27863252</v>
      </c>
      <c r="D233" s="49">
        <v>2016</v>
      </c>
      <c r="E233" s="49" t="s">
        <v>265</v>
      </c>
      <c r="F233" s="52" t="s">
        <v>843</v>
      </c>
      <c r="G233" s="50">
        <v>1.2100000000000001E-7</v>
      </c>
      <c r="H233" s="49">
        <v>127033</v>
      </c>
      <c r="I233" s="49" t="s">
        <v>522</v>
      </c>
      <c r="J233" s="49" t="s">
        <v>242</v>
      </c>
      <c r="K233" s="50">
        <v>7.9252380952381005E-7</v>
      </c>
    </row>
    <row r="234" spans="1:11" x14ac:dyDescent="0.3">
      <c r="A234" t="s">
        <v>238</v>
      </c>
      <c r="B234" s="49">
        <v>864</v>
      </c>
      <c r="C234" s="49">
        <v>27005778</v>
      </c>
      <c r="D234" s="49">
        <v>2016</v>
      </c>
      <c r="E234" s="49" t="s">
        <v>251</v>
      </c>
      <c r="F234" s="52" t="s">
        <v>328</v>
      </c>
      <c r="G234" s="50">
        <v>1.23E-7</v>
      </c>
      <c r="H234" s="49">
        <v>13499</v>
      </c>
      <c r="I234" s="49" t="s">
        <v>241</v>
      </c>
      <c r="J234" s="49" t="s">
        <v>242</v>
      </c>
      <c r="K234" s="50">
        <v>8.0215086206896497E-7</v>
      </c>
    </row>
    <row r="235" spans="1:11" x14ac:dyDescent="0.3">
      <c r="A235" t="s">
        <v>238</v>
      </c>
      <c r="B235" s="49">
        <v>74</v>
      </c>
      <c r="C235" s="49">
        <v>23455636</v>
      </c>
      <c r="D235" s="49">
        <v>2013</v>
      </c>
      <c r="E235" s="49" t="s">
        <v>255</v>
      </c>
      <c r="F235" s="52" t="s">
        <v>256</v>
      </c>
      <c r="G235" s="50">
        <v>1.36E-7</v>
      </c>
      <c r="H235" s="49">
        <v>59462</v>
      </c>
      <c r="I235" s="49" t="s">
        <v>190</v>
      </c>
      <c r="J235" s="49" t="s">
        <v>190</v>
      </c>
      <c r="K235" s="50">
        <v>8.8312446351931301E-7</v>
      </c>
    </row>
    <row r="236" spans="1:11" x14ac:dyDescent="0.3">
      <c r="A236" t="s">
        <v>238</v>
      </c>
      <c r="B236" s="49">
        <v>787</v>
      </c>
      <c r="C236" s="49">
        <v>24816252</v>
      </c>
      <c r="D236" s="49">
        <v>2014</v>
      </c>
      <c r="E236" s="49" t="s">
        <v>251</v>
      </c>
      <c r="F236" s="52" t="s">
        <v>321</v>
      </c>
      <c r="G236" s="50">
        <v>1.5300000000000001E-7</v>
      </c>
      <c r="H236" s="49">
        <v>7795</v>
      </c>
      <c r="I236" s="49" t="s">
        <v>241</v>
      </c>
      <c r="J236" s="49" t="s">
        <v>242</v>
      </c>
      <c r="K236" s="50">
        <v>9.8926923076923104E-7</v>
      </c>
    </row>
    <row r="237" spans="1:11" x14ac:dyDescent="0.3">
      <c r="A237" t="s">
        <v>879</v>
      </c>
      <c r="B237" s="49">
        <v>3843</v>
      </c>
      <c r="C237" s="49">
        <v>27863252</v>
      </c>
      <c r="D237" s="49">
        <v>2016</v>
      </c>
      <c r="E237" s="49" t="s">
        <v>265</v>
      </c>
      <c r="F237" s="52" t="s">
        <v>523</v>
      </c>
      <c r="G237" s="50">
        <v>1.55E-7</v>
      </c>
      <c r="H237" s="49">
        <v>132699</v>
      </c>
      <c r="I237" s="49" t="s">
        <v>522</v>
      </c>
      <c r="J237" s="49" t="s">
        <v>242</v>
      </c>
      <c r="K237" s="50">
        <v>9.9793617021276592E-7</v>
      </c>
    </row>
    <row r="238" spans="1:11" x14ac:dyDescent="0.3">
      <c r="A238" t="s">
        <v>879</v>
      </c>
      <c r="B238" s="49">
        <v>4272</v>
      </c>
      <c r="C238" s="49">
        <v>30846698</v>
      </c>
      <c r="D238" s="49">
        <v>2019</v>
      </c>
      <c r="E238" s="49" t="s">
        <v>239</v>
      </c>
      <c r="F238" s="52" t="s">
        <v>914</v>
      </c>
      <c r="G238" s="50">
        <v>1.6E-7</v>
      </c>
      <c r="H238" s="49">
        <v>446118</v>
      </c>
      <c r="I238" s="49" t="s">
        <v>522</v>
      </c>
      <c r="J238" s="49" t="s">
        <v>242</v>
      </c>
      <c r="K238" s="50">
        <v>1.02576271186441E-6</v>
      </c>
    </row>
    <row r="239" spans="1:11" x14ac:dyDescent="0.3">
      <c r="A239" t="s">
        <v>879</v>
      </c>
      <c r="B239" s="49">
        <v>3286</v>
      </c>
      <c r="C239" s="49">
        <v>31427789</v>
      </c>
      <c r="D239" s="49">
        <v>2019</v>
      </c>
      <c r="E239" s="49" t="s">
        <v>239</v>
      </c>
      <c r="F239" s="52" t="s">
        <v>1073</v>
      </c>
      <c r="G239" s="50">
        <v>1.91E-7</v>
      </c>
      <c r="H239" s="49">
        <v>369232</v>
      </c>
      <c r="I239" s="49" t="s">
        <v>522</v>
      </c>
      <c r="J239" s="49" t="s">
        <v>242</v>
      </c>
      <c r="K239" s="50">
        <v>1.21933755274262E-6</v>
      </c>
    </row>
    <row r="240" spans="1:11" x14ac:dyDescent="0.3">
      <c r="A240" t="s">
        <v>747</v>
      </c>
      <c r="B240" s="49">
        <v>947</v>
      </c>
      <c r="C240" s="49">
        <v>27005778</v>
      </c>
      <c r="D240" s="49">
        <v>2016</v>
      </c>
      <c r="E240" s="49" t="s">
        <v>251</v>
      </c>
      <c r="F240" s="52" t="s">
        <v>382</v>
      </c>
      <c r="G240" s="50">
        <v>2.0100000000000001E-7</v>
      </c>
      <c r="H240" s="49">
        <v>13476</v>
      </c>
      <c r="I240" s="49" t="s">
        <v>522</v>
      </c>
      <c r="J240" s="49" t="s">
        <v>749</v>
      </c>
      <c r="K240" s="50">
        <v>1.2777857142857101E-6</v>
      </c>
    </row>
    <row r="241" spans="1:11" x14ac:dyDescent="0.3">
      <c r="A241" t="s">
        <v>238</v>
      </c>
      <c r="B241" s="49">
        <v>865</v>
      </c>
      <c r="C241" s="49">
        <v>27005778</v>
      </c>
      <c r="D241" s="49">
        <v>2016</v>
      </c>
      <c r="E241" s="49" t="s">
        <v>251</v>
      </c>
      <c r="F241" s="52" t="s">
        <v>329</v>
      </c>
      <c r="G241" s="50">
        <v>2.5800000000000001E-7</v>
      </c>
      <c r="H241" s="49">
        <v>13497</v>
      </c>
      <c r="I241" s="49" t="s">
        <v>241</v>
      </c>
      <c r="J241" s="49" t="s">
        <v>242</v>
      </c>
      <c r="K241" s="50">
        <v>1.63328033472803E-6</v>
      </c>
    </row>
    <row r="242" spans="1:11" x14ac:dyDescent="0.3">
      <c r="A242" t="s">
        <v>879</v>
      </c>
      <c r="B242" s="49">
        <v>1193</v>
      </c>
      <c r="C242" s="49">
        <v>21102463</v>
      </c>
      <c r="D242" s="49">
        <v>2010</v>
      </c>
      <c r="E242" s="49" t="s">
        <v>506</v>
      </c>
      <c r="F242" s="52" t="s">
        <v>1187</v>
      </c>
      <c r="G242" s="50">
        <v>2.6E-7</v>
      </c>
      <c r="H242" s="49">
        <v>21447</v>
      </c>
      <c r="I242" s="49" t="s">
        <v>190</v>
      </c>
      <c r="J242" s="49" t="s">
        <v>190</v>
      </c>
      <c r="K242" s="50">
        <v>1.63908333333333E-6</v>
      </c>
    </row>
    <row r="243" spans="1:11" x14ac:dyDescent="0.3">
      <c r="A243" t="s">
        <v>879</v>
      </c>
      <c r="B243" s="49">
        <v>4100</v>
      </c>
      <c r="C243" s="49">
        <v>29403010</v>
      </c>
      <c r="D243" s="49">
        <v>2018</v>
      </c>
      <c r="E243" s="49" t="s">
        <v>251</v>
      </c>
      <c r="F243" s="52" t="s">
        <v>549</v>
      </c>
      <c r="G243" s="50">
        <v>2.9999999999999999E-7</v>
      </c>
      <c r="H243" s="49">
        <v>72866</v>
      </c>
      <c r="I243" s="49" t="s">
        <v>242</v>
      </c>
      <c r="J243" s="49" t="s">
        <v>522</v>
      </c>
      <c r="K243" s="50">
        <v>1.8834024896265601E-6</v>
      </c>
    </row>
    <row r="244" spans="1:11" x14ac:dyDescent="0.3">
      <c r="A244" t="s">
        <v>879</v>
      </c>
      <c r="B244" s="49">
        <v>3868</v>
      </c>
      <c r="C244" s="49">
        <v>27863252</v>
      </c>
      <c r="D244" s="49">
        <v>2016</v>
      </c>
      <c r="E244" s="49" t="s">
        <v>265</v>
      </c>
      <c r="F244" s="52" t="s">
        <v>700</v>
      </c>
      <c r="G244" s="50">
        <v>3.77E-7</v>
      </c>
      <c r="H244" s="49">
        <v>131969</v>
      </c>
      <c r="I244" s="49" t="s">
        <v>242</v>
      </c>
      <c r="J244" s="49" t="s">
        <v>522</v>
      </c>
      <c r="K244" s="50">
        <v>2.3570289256198302E-6</v>
      </c>
    </row>
    <row r="245" spans="1:11" x14ac:dyDescent="0.3">
      <c r="A245" t="s">
        <v>879</v>
      </c>
      <c r="B245" s="49">
        <v>3943</v>
      </c>
      <c r="C245" s="49">
        <v>28898252</v>
      </c>
      <c r="D245" s="49">
        <v>2017</v>
      </c>
      <c r="E245" s="49" t="s">
        <v>251</v>
      </c>
      <c r="F245" s="52" t="s">
        <v>558</v>
      </c>
      <c r="G245" s="50">
        <v>3.9799999999999999E-7</v>
      </c>
      <c r="H245" s="49">
        <v>123665</v>
      </c>
      <c r="I245" s="49" t="s">
        <v>242</v>
      </c>
      <c r="J245" s="49" t="s">
        <v>522</v>
      </c>
      <c r="K245" s="50">
        <v>2.4741270491803298E-6</v>
      </c>
    </row>
    <row r="246" spans="1:11" x14ac:dyDescent="0.3">
      <c r="A246" t="s">
        <v>747</v>
      </c>
      <c r="B246" s="49">
        <v>929</v>
      </c>
      <c r="C246" s="49">
        <v>27005778</v>
      </c>
      <c r="D246" s="49">
        <v>2016</v>
      </c>
      <c r="E246" s="49" t="s">
        <v>251</v>
      </c>
      <c r="F246" s="52" t="s">
        <v>374</v>
      </c>
      <c r="G246" s="50">
        <v>3.9900000000000001E-7</v>
      </c>
      <c r="H246" s="49">
        <v>13549</v>
      </c>
      <c r="I246" s="49" t="s">
        <v>522</v>
      </c>
      <c r="J246" s="49" t="s">
        <v>749</v>
      </c>
      <c r="K246" s="50">
        <v>2.4741270491803298E-6</v>
      </c>
    </row>
    <row r="247" spans="1:11" x14ac:dyDescent="0.3">
      <c r="A247" t="s">
        <v>238</v>
      </c>
      <c r="B247" s="49">
        <v>915</v>
      </c>
      <c r="C247" s="49">
        <v>27005778</v>
      </c>
      <c r="D247" s="49">
        <v>2016</v>
      </c>
      <c r="E247" s="49" t="s">
        <v>251</v>
      </c>
      <c r="F247" s="52" t="s">
        <v>369</v>
      </c>
      <c r="G247" s="50">
        <v>4.01E-7</v>
      </c>
      <c r="H247" s="49">
        <v>21558</v>
      </c>
      <c r="I247" s="49" t="s">
        <v>241</v>
      </c>
      <c r="J247" s="49" t="s">
        <v>242</v>
      </c>
      <c r="K247" s="50">
        <v>2.47637959183673E-6</v>
      </c>
    </row>
    <row r="248" spans="1:11" x14ac:dyDescent="0.3">
      <c r="A248" t="s">
        <v>879</v>
      </c>
      <c r="B248" s="49">
        <v>3190</v>
      </c>
      <c r="C248" s="49">
        <v>31427789</v>
      </c>
      <c r="D248" s="49">
        <v>2019</v>
      </c>
      <c r="E248" s="49" t="s">
        <v>643</v>
      </c>
      <c r="F248" s="52" t="s">
        <v>644</v>
      </c>
      <c r="G248" s="50">
        <v>4.4799999999999999E-7</v>
      </c>
      <c r="H248" s="49">
        <v>386581</v>
      </c>
      <c r="I248" s="49" t="s">
        <v>242</v>
      </c>
      <c r="J248" s="49" t="s">
        <v>522</v>
      </c>
      <c r="K248" s="50">
        <v>2.7553821138211401E-6</v>
      </c>
    </row>
    <row r="249" spans="1:11" x14ac:dyDescent="0.3">
      <c r="A249" t="s">
        <v>879</v>
      </c>
      <c r="B249" s="49">
        <v>3254</v>
      </c>
      <c r="C249" s="49">
        <v>31427789</v>
      </c>
      <c r="D249" s="49">
        <v>2019</v>
      </c>
      <c r="E249" s="49" t="s">
        <v>467</v>
      </c>
      <c r="F249" s="52" t="s">
        <v>920</v>
      </c>
      <c r="G249" s="50">
        <v>4.7899999999999999E-7</v>
      </c>
      <c r="H249" s="49">
        <v>386322</v>
      </c>
      <c r="I249" s="49" t="s">
        <v>522</v>
      </c>
      <c r="J249" s="49" t="s">
        <v>242</v>
      </c>
      <c r="K249" s="50">
        <v>2.9341174089068801E-6</v>
      </c>
    </row>
    <row r="250" spans="1:11" x14ac:dyDescent="0.3">
      <c r="A250" t="s">
        <v>608</v>
      </c>
      <c r="B250" s="49">
        <v>3855</v>
      </c>
      <c r="C250" s="49">
        <v>27863252</v>
      </c>
      <c r="D250" s="49">
        <v>2016</v>
      </c>
      <c r="E250" s="49" t="s">
        <v>265</v>
      </c>
      <c r="F250" s="52" t="s">
        <v>694</v>
      </c>
      <c r="G250" s="50">
        <v>5.2300000000000001E-7</v>
      </c>
      <c r="H250" s="49">
        <v>127230</v>
      </c>
      <c r="I250" s="49" t="s">
        <v>242</v>
      </c>
      <c r="J250" s="49" t="s">
        <v>241</v>
      </c>
      <c r="K250" s="50">
        <v>3.1907217741935502E-6</v>
      </c>
    </row>
    <row r="251" spans="1:11" x14ac:dyDescent="0.3">
      <c r="A251" t="s">
        <v>879</v>
      </c>
      <c r="B251" s="49">
        <v>3920</v>
      </c>
      <c r="C251" s="49">
        <v>28334899</v>
      </c>
      <c r="D251" s="49">
        <v>2017</v>
      </c>
      <c r="E251" s="49" t="s">
        <v>251</v>
      </c>
      <c r="F251" s="52" t="s">
        <v>254</v>
      </c>
      <c r="G251" s="50">
        <v>6.0100000000000005E-7</v>
      </c>
      <c r="H251" s="49">
        <v>27657</v>
      </c>
      <c r="I251" s="49" t="s">
        <v>242</v>
      </c>
      <c r="J251" s="49" t="s">
        <v>522</v>
      </c>
      <c r="K251" s="50">
        <v>3.651859437751E-6</v>
      </c>
    </row>
    <row r="252" spans="1:11" x14ac:dyDescent="0.3">
      <c r="A252" t="s">
        <v>238</v>
      </c>
      <c r="B252" s="49">
        <v>76</v>
      </c>
      <c r="C252" s="49">
        <v>23455636</v>
      </c>
      <c r="D252" s="49">
        <v>2013</v>
      </c>
      <c r="E252" s="49" t="s">
        <v>255</v>
      </c>
      <c r="F252" s="52" t="s">
        <v>258</v>
      </c>
      <c r="G252" s="50">
        <v>6.5099999999999999E-7</v>
      </c>
      <c r="H252" s="49">
        <v>54938</v>
      </c>
      <c r="I252" s="49" t="s">
        <v>190</v>
      </c>
      <c r="J252" s="49" t="s">
        <v>190</v>
      </c>
      <c r="K252" s="50">
        <v>3.93018326693227E-6</v>
      </c>
    </row>
    <row r="253" spans="1:11" x14ac:dyDescent="0.3">
      <c r="A253" t="s">
        <v>879</v>
      </c>
      <c r="B253" s="49">
        <v>927</v>
      </c>
      <c r="C253" s="49">
        <v>27005778</v>
      </c>
      <c r="D253" s="49">
        <v>2016</v>
      </c>
      <c r="E253" s="49" t="s">
        <v>251</v>
      </c>
      <c r="F253" s="52" t="s">
        <v>372</v>
      </c>
      <c r="G253" s="50">
        <v>6.5199999999999996E-7</v>
      </c>
      <c r="H253" s="49">
        <v>21241</v>
      </c>
      <c r="I253" s="49" t="s">
        <v>522</v>
      </c>
      <c r="J253" s="49" t="s">
        <v>242</v>
      </c>
      <c r="K253" s="50">
        <v>3.93018326693227E-6</v>
      </c>
    </row>
    <row r="254" spans="1:11" x14ac:dyDescent="0.3">
      <c r="A254" t="s">
        <v>879</v>
      </c>
      <c r="B254" s="49">
        <v>549</v>
      </c>
      <c r="C254" s="49">
        <v>24816252</v>
      </c>
      <c r="D254" s="49">
        <v>2014</v>
      </c>
      <c r="E254" s="49" t="s">
        <v>251</v>
      </c>
      <c r="F254" s="52" t="s">
        <v>1027</v>
      </c>
      <c r="G254" s="50">
        <v>6.7700000000000004E-7</v>
      </c>
      <c r="H254" s="49">
        <v>6894</v>
      </c>
      <c r="I254" s="49" t="s">
        <v>522</v>
      </c>
      <c r="J254" s="49" t="s">
        <v>242</v>
      </c>
      <c r="K254" s="50">
        <v>4.0646865079365098E-6</v>
      </c>
    </row>
    <row r="255" spans="1:11" x14ac:dyDescent="0.3">
      <c r="A255" t="s">
        <v>238</v>
      </c>
      <c r="B255" s="49">
        <v>896</v>
      </c>
      <c r="C255" s="49">
        <v>27005778</v>
      </c>
      <c r="D255" s="49">
        <v>2016</v>
      </c>
      <c r="E255" s="49" t="s">
        <v>251</v>
      </c>
      <c r="F255" s="52" t="s">
        <v>355</v>
      </c>
      <c r="G255" s="50">
        <v>6.8299999999999996E-7</v>
      </c>
      <c r="H255" s="49">
        <v>19273</v>
      </c>
      <c r="I255" s="49" t="s">
        <v>241</v>
      </c>
      <c r="J255" s="49" t="s">
        <v>242</v>
      </c>
      <c r="K255" s="50">
        <v>4.0845019762845802E-6</v>
      </c>
    </row>
    <row r="256" spans="1:11" x14ac:dyDescent="0.3">
      <c r="A256" t="s">
        <v>747</v>
      </c>
      <c r="B256" s="49">
        <v>2052</v>
      </c>
      <c r="C256" s="49">
        <v>26691988</v>
      </c>
      <c r="D256" s="49">
        <v>2016</v>
      </c>
      <c r="E256" s="49" t="s">
        <v>255</v>
      </c>
      <c r="F256" s="52" t="s">
        <v>256</v>
      </c>
      <c r="G256" s="50">
        <v>7.7599999999999996E-7</v>
      </c>
      <c r="H256" s="49">
        <v>33976</v>
      </c>
      <c r="I256" s="49" t="s">
        <v>190</v>
      </c>
      <c r="J256" s="49" t="s">
        <v>190</v>
      </c>
      <c r="K256" s="50">
        <v>4.6223937007873997E-6</v>
      </c>
    </row>
    <row r="257" spans="1:11" x14ac:dyDescent="0.3">
      <c r="A257" t="s">
        <v>238</v>
      </c>
      <c r="B257" s="49">
        <v>897</v>
      </c>
      <c r="C257" s="49">
        <v>27005778</v>
      </c>
      <c r="D257" s="49">
        <v>2016</v>
      </c>
      <c r="E257" s="49" t="s">
        <v>251</v>
      </c>
      <c r="F257" s="52" t="s">
        <v>356</v>
      </c>
      <c r="G257" s="50">
        <v>7.8599999999999997E-7</v>
      </c>
      <c r="H257" s="49">
        <v>21550</v>
      </c>
      <c r="I257" s="49" t="s">
        <v>241</v>
      </c>
      <c r="J257" s="49" t="s">
        <v>242</v>
      </c>
      <c r="K257" s="50">
        <v>4.6635999999999997E-6</v>
      </c>
    </row>
    <row r="258" spans="1:11" x14ac:dyDescent="0.3">
      <c r="A258" t="s">
        <v>879</v>
      </c>
      <c r="B258" s="49">
        <v>4322</v>
      </c>
      <c r="C258" s="49">
        <v>30643256</v>
      </c>
      <c r="D258" s="49">
        <v>2019</v>
      </c>
      <c r="E258" s="49" t="s">
        <v>239</v>
      </c>
      <c r="F258" s="52" t="s">
        <v>1183</v>
      </c>
      <c r="G258" s="50">
        <v>8.2399999999999997E-7</v>
      </c>
      <c r="H258" s="49">
        <v>1067913</v>
      </c>
      <c r="I258" s="49" t="s">
        <v>522</v>
      </c>
      <c r="J258" s="49" t="s">
        <v>242</v>
      </c>
      <c r="K258" s="50">
        <v>4.8699687500000003E-6</v>
      </c>
    </row>
    <row r="259" spans="1:11" x14ac:dyDescent="0.3">
      <c r="A259" t="s">
        <v>747</v>
      </c>
      <c r="B259" s="49">
        <v>688</v>
      </c>
      <c r="C259" s="49">
        <v>24816252</v>
      </c>
      <c r="D259" s="49">
        <v>2014</v>
      </c>
      <c r="E259" s="49" t="s">
        <v>251</v>
      </c>
      <c r="F259" s="52" t="s">
        <v>310</v>
      </c>
      <c r="G259" s="50">
        <v>9.569999999999999E-7</v>
      </c>
      <c r="H259" s="49">
        <v>7799</v>
      </c>
      <c r="I259" s="49" t="s">
        <v>522</v>
      </c>
      <c r="J259" s="49" t="s">
        <v>749</v>
      </c>
      <c r="K259" s="50">
        <v>5.6340116731517503E-6</v>
      </c>
    </row>
    <row r="260" spans="1:11" x14ac:dyDescent="0.3">
      <c r="A260" t="s">
        <v>879</v>
      </c>
      <c r="B260" s="49">
        <v>964</v>
      </c>
      <c r="C260" s="49">
        <v>27005778</v>
      </c>
      <c r="D260" s="49">
        <v>2016</v>
      </c>
      <c r="E260" s="49" t="s">
        <v>251</v>
      </c>
      <c r="F260" s="52" t="s">
        <v>397</v>
      </c>
      <c r="G260" s="50">
        <v>1.11E-6</v>
      </c>
      <c r="H260" s="49">
        <v>21548</v>
      </c>
      <c r="I260" s="49" t="s">
        <v>522</v>
      </c>
      <c r="J260" s="49" t="s">
        <v>242</v>
      </c>
      <c r="K260" s="50">
        <v>6.50941860465116E-6</v>
      </c>
    </row>
    <row r="261" spans="1:11" x14ac:dyDescent="0.3">
      <c r="A261" t="s">
        <v>608</v>
      </c>
      <c r="B261" s="49">
        <v>867</v>
      </c>
      <c r="C261" s="49">
        <v>27005778</v>
      </c>
      <c r="D261" s="49">
        <v>2016</v>
      </c>
      <c r="E261" s="49" t="s">
        <v>251</v>
      </c>
      <c r="F261" s="52" t="s">
        <v>330</v>
      </c>
      <c r="G261" s="50">
        <v>1.2100000000000001E-6</v>
      </c>
      <c r="H261" s="49">
        <v>13544</v>
      </c>
      <c r="I261" s="49" t="s">
        <v>242</v>
      </c>
      <c r="J261" s="49" t="s">
        <v>241</v>
      </c>
      <c r="K261" s="50">
        <v>7.0684555984555998E-6</v>
      </c>
    </row>
    <row r="262" spans="1:11" x14ac:dyDescent="0.3">
      <c r="A262" t="s">
        <v>879</v>
      </c>
      <c r="B262" s="49">
        <v>3695</v>
      </c>
      <c r="C262" s="49">
        <v>31427789</v>
      </c>
      <c r="D262" s="49">
        <v>2019</v>
      </c>
      <c r="E262" s="49" t="s">
        <v>478</v>
      </c>
      <c r="F262" s="52" t="s">
        <v>510</v>
      </c>
      <c r="G262" s="50">
        <v>1.232E-6</v>
      </c>
      <c r="H262" s="49">
        <v>244890</v>
      </c>
      <c r="I262" s="49" t="s">
        <v>242</v>
      </c>
      <c r="J262" s="49" t="s">
        <v>522</v>
      </c>
      <c r="K262" s="50">
        <v>7.1692923076923099E-6</v>
      </c>
    </row>
    <row r="263" spans="1:11" x14ac:dyDescent="0.3">
      <c r="A263" t="s">
        <v>608</v>
      </c>
      <c r="B263" s="49">
        <v>4377</v>
      </c>
      <c r="C263" s="49">
        <v>30940143</v>
      </c>
      <c r="D263" s="49">
        <v>2019</v>
      </c>
      <c r="E263" s="49" t="s">
        <v>407</v>
      </c>
      <c r="F263" s="52" t="s">
        <v>225</v>
      </c>
      <c r="G263" s="50">
        <v>1.3E-6</v>
      </c>
      <c r="H263" s="49">
        <v>458969</v>
      </c>
      <c r="I263" s="49" t="s">
        <v>241</v>
      </c>
      <c r="J263" s="49" t="s">
        <v>242</v>
      </c>
      <c r="K263" s="50">
        <v>7.5360153256705002E-6</v>
      </c>
    </row>
    <row r="264" spans="1:11" x14ac:dyDescent="0.3">
      <c r="A264" t="s">
        <v>238</v>
      </c>
      <c r="B264" s="49">
        <v>894</v>
      </c>
      <c r="C264" s="49">
        <v>27005778</v>
      </c>
      <c r="D264" s="49">
        <v>2016</v>
      </c>
      <c r="E264" s="49" t="s">
        <v>251</v>
      </c>
      <c r="F264" s="52" t="s">
        <v>353</v>
      </c>
      <c r="G264" s="50">
        <v>1.3200000000000001E-6</v>
      </c>
      <c r="H264" s="49">
        <v>21555</v>
      </c>
      <c r="I264" s="49" t="s">
        <v>241</v>
      </c>
      <c r="J264" s="49" t="s">
        <v>242</v>
      </c>
      <c r="K264" s="50">
        <v>7.6227480916030501E-6</v>
      </c>
    </row>
    <row r="265" spans="1:11" x14ac:dyDescent="0.3">
      <c r="A265" t="s">
        <v>879</v>
      </c>
      <c r="B265" s="49">
        <v>3319</v>
      </c>
      <c r="C265" s="49">
        <v>31427789</v>
      </c>
      <c r="D265" s="49">
        <v>2019</v>
      </c>
      <c r="E265" s="49" t="s">
        <v>478</v>
      </c>
      <c r="F265" s="52" t="s">
        <v>882</v>
      </c>
      <c r="G265" s="50">
        <v>1.621E-6</v>
      </c>
      <c r="H265" s="49">
        <v>379150</v>
      </c>
      <c r="I265" s="49" t="s">
        <v>242</v>
      </c>
      <c r="J265" s="49" t="s">
        <v>522</v>
      </c>
      <c r="K265" s="50">
        <v>9.3015113636363594E-6</v>
      </c>
    </row>
    <row r="266" spans="1:11" x14ac:dyDescent="0.3">
      <c r="A266" t="s">
        <v>879</v>
      </c>
      <c r="B266" s="49">
        <v>1186</v>
      </c>
      <c r="C266" s="49">
        <v>19060906</v>
      </c>
      <c r="D266" s="49">
        <v>2009</v>
      </c>
      <c r="E266" s="49" t="s">
        <v>251</v>
      </c>
      <c r="F266" s="52" t="s">
        <v>253</v>
      </c>
      <c r="G266" s="50">
        <v>1.623E-6</v>
      </c>
      <c r="H266" s="49">
        <v>19840</v>
      </c>
      <c r="I266" s="49" t="s">
        <v>190</v>
      </c>
      <c r="J266" s="49" t="s">
        <v>190</v>
      </c>
      <c r="K266" s="50">
        <v>9.3015113636363594E-6</v>
      </c>
    </row>
    <row r="267" spans="1:11" x14ac:dyDescent="0.3">
      <c r="A267" t="s">
        <v>879</v>
      </c>
      <c r="B267" s="49">
        <v>4326</v>
      </c>
      <c r="C267" s="49">
        <v>30643256</v>
      </c>
      <c r="D267" s="49">
        <v>2019</v>
      </c>
      <c r="E267" s="49" t="s">
        <v>239</v>
      </c>
      <c r="F267" s="52" t="s">
        <v>1184</v>
      </c>
      <c r="G267" s="50">
        <v>1.8255299999999999E-6</v>
      </c>
      <c r="H267" s="49">
        <v>1067913</v>
      </c>
      <c r="I267" s="49" t="s">
        <v>242</v>
      </c>
      <c r="J267" s="49" t="s">
        <v>522</v>
      </c>
      <c r="K267" s="50">
        <v>1.0422742981132099E-5</v>
      </c>
    </row>
    <row r="268" spans="1:11" x14ac:dyDescent="0.3">
      <c r="A268" t="s">
        <v>879</v>
      </c>
      <c r="B268" s="49">
        <v>4138</v>
      </c>
      <c r="C268" s="49">
        <v>29403010</v>
      </c>
      <c r="D268" s="49">
        <v>2018</v>
      </c>
      <c r="E268" s="49" t="s">
        <v>265</v>
      </c>
      <c r="F268" s="52" t="s">
        <v>1007</v>
      </c>
      <c r="G268" s="50">
        <v>1.855E-6</v>
      </c>
      <c r="H268" s="49">
        <v>108256</v>
      </c>
      <c r="I268" s="49" t="s">
        <v>242</v>
      </c>
      <c r="J268" s="49" t="s">
        <v>522</v>
      </c>
      <c r="K268" s="50">
        <v>1.05511842105263E-5</v>
      </c>
    </row>
    <row r="269" spans="1:11" x14ac:dyDescent="0.3">
      <c r="A269" t="s">
        <v>879</v>
      </c>
      <c r="B269" s="49">
        <v>3685</v>
      </c>
      <c r="C269" s="49">
        <v>31427789</v>
      </c>
      <c r="D269" s="49">
        <v>2019</v>
      </c>
      <c r="E269" s="49" t="s">
        <v>249</v>
      </c>
      <c r="F269" s="52" t="s">
        <v>1179</v>
      </c>
      <c r="G269" s="50">
        <v>1.978E-6</v>
      </c>
      <c r="H269" s="49">
        <v>244890</v>
      </c>
      <c r="I269" s="49" t="s">
        <v>242</v>
      </c>
      <c r="J269" s="49" t="s">
        <v>522</v>
      </c>
      <c r="K269" s="50">
        <v>1.12086666666667E-5</v>
      </c>
    </row>
    <row r="270" spans="1:11" x14ac:dyDescent="0.3">
      <c r="A270" t="s">
        <v>879</v>
      </c>
      <c r="B270" s="49">
        <v>3613</v>
      </c>
      <c r="C270" s="49">
        <v>31427789</v>
      </c>
      <c r="D270" s="49">
        <v>2019</v>
      </c>
      <c r="E270" s="49" t="s">
        <v>461</v>
      </c>
      <c r="F270" s="52" t="s">
        <v>498</v>
      </c>
      <c r="G270" s="50">
        <v>2.1880000000000001E-6</v>
      </c>
      <c r="H270" s="49">
        <v>280443</v>
      </c>
      <c r="I270" s="49" t="s">
        <v>242</v>
      </c>
      <c r="J270" s="49" t="s">
        <v>522</v>
      </c>
      <c r="K270" s="50">
        <v>1.2352402985074601E-5</v>
      </c>
    </row>
    <row r="271" spans="1:11" x14ac:dyDescent="0.3">
      <c r="A271" t="s">
        <v>879</v>
      </c>
      <c r="B271" s="49">
        <v>3866</v>
      </c>
      <c r="C271" s="49">
        <v>27863252</v>
      </c>
      <c r="D271" s="49">
        <v>2016</v>
      </c>
      <c r="E271" s="49" t="s">
        <v>265</v>
      </c>
      <c r="F271" s="52" t="s">
        <v>932</v>
      </c>
      <c r="G271" s="50">
        <v>2.20908E-6</v>
      </c>
      <c r="H271" s="49">
        <v>130388</v>
      </c>
      <c r="I271" s="49" t="s">
        <v>522</v>
      </c>
      <c r="J271" s="49" t="s">
        <v>242</v>
      </c>
      <c r="K271" s="50">
        <v>1.24250484758364E-5</v>
      </c>
    </row>
    <row r="272" spans="1:11" x14ac:dyDescent="0.3">
      <c r="A272" t="s">
        <v>238</v>
      </c>
      <c r="B272" s="49">
        <v>694</v>
      </c>
      <c r="C272" s="49">
        <v>24816252</v>
      </c>
      <c r="D272" s="49">
        <v>2014</v>
      </c>
      <c r="E272" s="49" t="s">
        <v>251</v>
      </c>
      <c r="F272" s="52" t="s">
        <v>312</v>
      </c>
      <c r="G272" s="50">
        <v>2.272E-6</v>
      </c>
      <c r="H272" s="49">
        <v>7671</v>
      </c>
      <c r="I272" s="49" t="s">
        <v>241</v>
      </c>
      <c r="J272" s="49" t="s">
        <v>242</v>
      </c>
      <c r="K272" s="50">
        <v>1.2718132841328399E-5</v>
      </c>
    </row>
    <row r="273" spans="1:11" x14ac:dyDescent="0.3">
      <c r="A273" t="s">
        <v>879</v>
      </c>
      <c r="B273" s="49">
        <v>4102</v>
      </c>
      <c r="C273" s="49">
        <v>29403010</v>
      </c>
      <c r="D273" s="49">
        <v>2018</v>
      </c>
      <c r="E273" s="49" t="s">
        <v>251</v>
      </c>
      <c r="F273" s="52" t="s">
        <v>1220</v>
      </c>
      <c r="G273" s="50">
        <v>2.278E-6</v>
      </c>
      <c r="H273" s="49">
        <v>93146</v>
      </c>
      <c r="I273" s="49" t="s">
        <v>242</v>
      </c>
      <c r="J273" s="49" t="s">
        <v>522</v>
      </c>
      <c r="K273" s="50">
        <v>1.2718132841328399E-5</v>
      </c>
    </row>
    <row r="274" spans="1:11" x14ac:dyDescent="0.3">
      <c r="A274" t="s">
        <v>879</v>
      </c>
      <c r="B274" s="49">
        <v>4633</v>
      </c>
      <c r="C274" s="49">
        <v>31676860</v>
      </c>
      <c r="D274" s="49">
        <v>2019</v>
      </c>
      <c r="E274" s="49" t="s">
        <v>546</v>
      </c>
      <c r="F274" s="52" t="s">
        <v>927</v>
      </c>
      <c r="G274" s="50">
        <v>2.4200000000000001E-6</v>
      </c>
      <c r="H274" s="49">
        <v>21821</v>
      </c>
      <c r="I274" s="49" t="s">
        <v>522</v>
      </c>
      <c r="J274" s="49" t="s">
        <v>242</v>
      </c>
      <c r="K274" s="50">
        <v>1.3461249999999999E-5</v>
      </c>
    </row>
    <row r="275" spans="1:11" x14ac:dyDescent="0.3">
      <c r="A275" t="s">
        <v>238</v>
      </c>
      <c r="B275" s="49">
        <v>867</v>
      </c>
      <c r="C275" s="49">
        <v>27005778</v>
      </c>
      <c r="D275" s="49">
        <v>2016</v>
      </c>
      <c r="E275" s="49" t="s">
        <v>251</v>
      </c>
      <c r="F275" s="52" t="s">
        <v>330</v>
      </c>
      <c r="G275" s="50">
        <v>2.43E-6</v>
      </c>
      <c r="H275" s="49">
        <v>13544</v>
      </c>
      <c r="I275" s="49" t="s">
        <v>241</v>
      </c>
      <c r="J275" s="49" t="s">
        <v>242</v>
      </c>
      <c r="K275" s="50">
        <v>1.3467362637362599E-5</v>
      </c>
    </row>
    <row r="276" spans="1:11" x14ac:dyDescent="0.3">
      <c r="A276" t="s">
        <v>747</v>
      </c>
      <c r="B276" s="49">
        <v>897</v>
      </c>
      <c r="C276" s="49">
        <v>27005778</v>
      </c>
      <c r="D276" s="49">
        <v>2016</v>
      </c>
      <c r="E276" s="49" t="s">
        <v>251</v>
      </c>
      <c r="F276" s="52" t="s">
        <v>356</v>
      </c>
      <c r="G276" s="50">
        <v>2.52E-6</v>
      </c>
      <c r="H276" s="49">
        <v>21550</v>
      </c>
      <c r="I276" s="49" t="s">
        <v>522</v>
      </c>
      <c r="J276" s="49" t="s">
        <v>749</v>
      </c>
      <c r="K276" s="50">
        <v>1.3915182481751801E-5</v>
      </c>
    </row>
    <row r="277" spans="1:11" x14ac:dyDescent="0.3">
      <c r="A277" t="s">
        <v>879</v>
      </c>
      <c r="B277" s="49">
        <v>880</v>
      </c>
      <c r="C277" s="49">
        <v>27005778</v>
      </c>
      <c r="D277" s="49">
        <v>2016</v>
      </c>
      <c r="E277" s="49" t="s">
        <v>251</v>
      </c>
      <c r="F277" s="52" t="s">
        <v>340</v>
      </c>
      <c r="G277" s="50">
        <v>2.57E-6</v>
      </c>
      <c r="H277" s="49">
        <v>21559</v>
      </c>
      <c r="I277" s="49" t="s">
        <v>242</v>
      </c>
      <c r="J277" s="49" t="s">
        <v>522</v>
      </c>
      <c r="K277" s="50">
        <v>1.41396727272727E-5</v>
      </c>
    </row>
    <row r="278" spans="1:11" x14ac:dyDescent="0.3">
      <c r="A278" t="s">
        <v>879</v>
      </c>
      <c r="B278" s="49">
        <v>4620</v>
      </c>
      <c r="C278" s="49">
        <v>31676860</v>
      </c>
      <c r="D278" s="49">
        <v>2019</v>
      </c>
      <c r="E278" s="49" t="s">
        <v>546</v>
      </c>
      <c r="F278" s="52" t="s">
        <v>1066</v>
      </c>
      <c r="G278" s="50">
        <v>2.8210000000000002E-6</v>
      </c>
      <c r="H278" s="49">
        <v>21821</v>
      </c>
      <c r="I278" s="49" t="s">
        <v>522</v>
      </c>
      <c r="J278" s="49" t="s">
        <v>242</v>
      </c>
      <c r="K278" s="50">
        <v>1.5464394927536199E-5</v>
      </c>
    </row>
    <row r="279" spans="1:11" x14ac:dyDescent="0.3">
      <c r="A279" t="s">
        <v>879</v>
      </c>
      <c r="B279" s="49">
        <v>924</v>
      </c>
      <c r="C279" s="49">
        <v>27005778</v>
      </c>
      <c r="D279" s="49">
        <v>2016</v>
      </c>
      <c r="E279" s="49" t="s">
        <v>251</v>
      </c>
      <c r="F279" s="52" t="s">
        <v>370</v>
      </c>
      <c r="G279" s="50">
        <v>2.96E-6</v>
      </c>
      <c r="H279" s="49">
        <v>19273</v>
      </c>
      <c r="I279" s="49" t="s">
        <v>522</v>
      </c>
      <c r="J279" s="49" t="s">
        <v>242</v>
      </c>
      <c r="K279" s="50">
        <v>1.6167797833934999E-5</v>
      </c>
    </row>
    <row r="280" spans="1:11" x14ac:dyDescent="0.3">
      <c r="A280" t="s">
        <v>879</v>
      </c>
      <c r="B280" s="49">
        <v>68</v>
      </c>
      <c r="C280" s="49">
        <v>26192919</v>
      </c>
      <c r="D280" s="49">
        <v>2015</v>
      </c>
      <c r="E280" s="49" t="s">
        <v>506</v>
      </c>
      <c r="F280" s="52" t="s">
        <v>1187</v>
      </c>
      <c r="G280" s="50">
        <v>3.089E-6</v>
      </c>
      <c r="H280" s="49">
        <v>20883</v>
      </c>
      <c r="I280" s="49" t="s">
        <v>522</v>
      </c>
      <c r="J280" s="49" t="s">
        <v>242</v>
      </c>
      <c r="K280" s="50">
        <v>1.6811715827338101E-5</v>
      </c>
    </row>
    <row r="281" spans="1:11" ht="29.05" x14ac:dyDescent="0.3">
      <c r="A281" t="s">
        <v>238</v>
      </c>
      <c r="B281" s="49">
        <v>3590</v>
      </c>
      <c r="C281" s="49">
        <v>31427789</v>
      </c>
      <c r="D281" s="49">
        <v>2019</v>
      </c>
      <c r="E281" s="49" t="s">
        <v>461</v>
      </c>
      <c r="F281" s="52" t="s">
        <v>495</v>
      </c>
      <c r="G281" s="50">
        <v>3.365E-6</v>
      </c>
      <c r="H281" s="49">
        <v>176050</v>
      </c>
      <c r="I281" s="49" t="s">
        <v>241</v>
      </c>
      <c r="J281" s="49" t="s">
        <v>242</v>
      </c>
      <c r="K281" s="50">
        <v>1.8248189964157701E-5</v>
      </c>
    </row>
    <row r="282" spans="1:11" ht="29.05" x14ac:dyDescent="0.3">
      <c r="A282" t="s">
        <v>879</v>
      </c>
      <c r="B282" s="49">
        <v>813</v>
      </c>
      <c r="C282" s="49">
        <v>24816252</v>
      </c>
      <c r="D282" s="49">
        <v>2014</v>
      </c>
      <c r="E282" s="49" t="s">
        <v>251</v>
      </c>
      <c r="F282" s="52" t="s">
        <v>1043</v>
      </c>
      <c r="G282" s="50">
        <v>3.4010000000000001E-6</v>
      </c>
      <c r="H282" s="49">
        <v>2581</v>
      </c>
      <c r="I282" s="49" t="s">
        <v>242</v>
      </c>
      <c r="J282" s="49" t="s">
        <v>522</v>
      </c>
      <c r="K282" s="50">
        <v>1.8377546428571401E-5</v>
      </c>
    </row>
    <row r="283" spans="1:11" x14ac:dyDescent="0.3">
      <c r="A283" t="s">
        <v>879</v>
      </c>
      <c r="B283" s="49">
        <v>4039</v>
      </c>
      <c r="C283" s="49">
        <v>29906448</v>
      </c>
      <c r="D283" s="49">
        <v>2018</v>
      </c>
      <c r="E283" s="49" t="s">
        <v>239</v>
      </c>
      <c r="F283" s="52" t="s">
        <v>1222</v>
      </c>
      <c r="G283" s="50">
        <v>3.427E-6</v>
      </c>
      <c r="H283" s="49">
        <v>74194</v>
      </c>
      <c r="I283" s="49" t="s">
        <v>522</v>
      </c>
      <c r="J283" s="49" t="s">
        <v>242</v>
      </c>
      <c r="K283" s="50">
        <v>1.8452138790035598E-5</v>
      </c>
    </row>
    <row r="284" spans="1:11" x14ac:dyDescent="0.3">
      <c r="A284" t="s">
        <v>238</v>
      </c>
      <c r="B284" s="49">
        <v>547</v>
      </c>
      <c r="C284" s="49">
        <v>24816252</v>
      </c>
      <c r="D284" s="49">
        <v>2014</v>
      </c>
      <c r="E284" s="49" t="s">
        <v>251</v>
      </c>
      <c r="F284" s="52" t="s">
        <v>288</v>
      </c>
      <c r="G284" s="50">
        <v>3.4410000000000002E-6</v>
      </c>
      <c r="H284" s="49">
        <v>7369</v>
      </c>
      <c r="I284" s="49" t="s">
        <v>241</v>
      </c>
      <c r="J284" s="49" t="s">
        <v>242</v>
      </c>
      <c r="K284" s="50">
        <v>1.8461819148936201E-5</v>
      </c>
    </row>
    <row r="285" spans="1:11" x14ac:dyDescent="0.3">
      <c r="A285" t="s">
        <v>879</v>
      </c>
      <c r="B285" s="49">
        <v>3228</v>
      </c>
      <c r="C285" s="49">
        <v>31427789</v>
      </c>
      <c r="D285" s="49">
        <v>2019</v>
      </c>
      <c r="E285" s="49" t="s">
        <v>239</v>
      </c>
      <c r="F285" s="52" t="s">
        <v>914</v>
      </c>
      <c r="G285" s="50">
        <v>3.9589999999999997E-6</v>
      </c>
      <c r="H285" s="49">
        <v>384225</v>
      </c>
      <c r="I285" s="49" t="s">
        <v>522</v>
      </c>
      <c r="J285" s="49" t="s">
        <v>242</v>
      </c>
      <c r="K285" s="50">
        <v>2.1165961130741999E-5</v>
      </c>
    </row>
    <row r="286" spans="1:11" x14ac:dyDescent="0.3">
      <c r="A286" t="s">
        <v>238</v>
      </c>
      <c r="B286" s="49">
        <v>693</v>
      </c>
      <c r="C286" s="49">
        <v>24816252</v>
      </c>
      <c r="D286" s="49">
        <v>2014</v>
      </c>
      <c r="E286" s="49" t="s">
        <v>251</v>
      </c>
      <c r="F286" s="52" t="s">
        <v>311</v>
      </c>
      <c r="G286" s="50">
        <v>4.2169999999999996E-6</v>
      </c>
      <c r="H286" s="49">
        <v>7811</v>
      </c>
      <c r="I286" s="49" t="s">
        <v>241</v>
      </c>
      <c r="J286" s="49" t="s">
        <v>242</v>
      </c>
      <c r="K286" s="50">
        <v>2.2465919014084501E-5</v>
      </c>
    </row>
    <row r="287" spans="1:11" x14ac:dyDescent="0.3">
      <c r="A287" t="s">
        <v>879</v>
      </c>
      <c r="B287" s="49">
        <v>3495</v>
      </c>
      <c r="C287" s="49">
        <v>31427789</v>
      </c>
      <c r="D287" s="49">
        <v>2019</v>
      </c>
      <c r="E287" s="49" t="s">
        <v>577</v>
      </c>
      <c r="F287" s="52" t="s">
        <v>660</v>
      </c>
      <c r="G287" s="50">
        <v>4.2490000000000003E-6</v>
      </c>
      <c r="H287" s="49">
        <v>385603</v>
      </c>
      <c r="I287" s="49" t="s">
        <v>522</v>
      </c>
      <c r="J287" s="49" t="s">
        <v>242</v>
      </c>
      <c r="K287" s="50">
        <v>2.2516381944444401E-5</v>
      </c>
    </row>
    <row r="288" spans="1:11" x14ac:dyDescent="0.3">
      <c r="A288" t="s">
        <v>747</v>
      </c>
      <c r="B288" s="49">
        <v>894</v>
      </c>
      <c r="C288" s="49">
        <v>27005778</v>
      </c>
      <c r="D288" s="49">
        <v>2016</v>
      </c>
      <c r="E288" s="49" t="s">
        <v>251</v>
      </c>
      <c r="F288" s="52" t="s">
        <v>353</v>
      </c>
      <c r="G288" s="50">
        <v>4.2699999999999998E-6</v>
      </c>
      <c r="H288" s="49">
        <v>21555</v>
      </c>
      <c r="I288" s="49" t="s">
        <v>522</v>
      </c>
      <c r="J288" s="49" t="s">
        <v>749</v>
      </c>
      <c r="K288" s="50">
        <v>2.2516381944444401E-5</v>
      </c>
    </row>
    <row r="289" spans="1:11" x14ac:dyDescent="0.3">
      <c r="A289" t="s">
        <v>747</v>
      </c>
      <c r="B289" s="49">
        <v>4100</v>
      </c>
      <c r="C289" s="49">
        <v>29403010</v>
      </c>
      <c r="D289" s="49">
        <v>2018</v>
      </c>
      <c r="E289" s="49" t="s">
        <v>251</v>
      </c>
      <c r="F289" s="52" t="s">
        <v>549</v>
      </c>
      <c r="G289" s="50">
        <v>4.2760000000000002E-6</v>
      </c>
      <c r="H289" s="49">
        <v>72866</v>
      </c>
      <c r="I289" s="49" t="s">
        <v>749</v>
      </c>
      <c r="J289" s="49" t="s">
        <v>522</v>
      </c>
      <c r="K289" s="50">
        <v>2.2516381944444401E-5</v>
      </c>
    </row>
    <row r="290" spans="1:11" x14ac:dyDescent="0.3">
      <c r="A290" t="s">
        <v>879</v>
      </c>
      <c r="B290" s="49">
        <v>537</v>
      </c>
      <c r="C290" s="49">
        <v>24816252</v>
      </c>
      <c r="D290" s="49">
        <v>2014</v>
      </c>
      <c r="E290" s="49" t="s">
        <v>251</v>
      </c>
      <c r="F290" s="52" t="s">
        <v>1029</v>
      </c>
      <c r="G290" s="50">
        <v>4.2860000000000001E-6</v>
      </c>
      <c r="H290" s="49">
        <v>7795</v>
      </c>
      <c r="I290" s="49" t="s">
        <v>522</v>
      </c>
      <c r="J290" s="49" t="s">
        <v>242</v>
      </c>
      <c r="K290" s="50">
        <v>2.2516381944444401E-5</v>
      </c>
    </row>
    <row r="291" spans="1:11" x14ac:dyDescent="0.3">
      <c r="A291" t="s">
        <v>238</v>
      </c>
      <c r="B291" s="49">
        <v>3920</v>
      </c>
      <c r="C291" s="49">
        <v>28334899</v>
      </c>
      <c r="D291" s="49">
        <v>2017</v>
      </c>
      <c r="E291" s="49" t="s">
        <v>251</v>
      </c>
      <c r="F291" s="52" t="s">
        <v>254</v>
      </c>
      <c r="G291" s="50">
        <v>4.7199999999999997E-6</v>
      </c>
      <c r="H291" s="49">
        <v>27657</v>
      </c>
      <c r="I291" s="49" t="s">
        <v>241</v>
      </c>
      <c r="J291" s="49" t="s">
        <v>242</v>
      </c>
      <c r="K291" s="50">
        <v>2.4710588235294102E-5</v>
      </c>
    </row>
    <row r="292" spans="1:11" x14ac:dyDescent="0.3">
      <c r="A292" t="s">
        <v>879</v>
      </c>
      <c r="B292" s="49">
        <v>4067</v>
      </c>
      <c r="C292" s="49">
        <v>30038396</v>
      </c>
      <c r="D292" s="49">
        <v>2018</v>
      </c>
      <c r="E292" s="49" t="s">
        <v>488</v>
      </c>
      <c r="F292" s="52" t="s">
        <v>718</v>
      </c>
      <c r="G292" s="50">
        <v>4.9599999999999999E-6</v>
      </c>
      <c r="H292" s="49">
        <v>257828</v>
      </c>
      <c r="I292" s="49" t="s">
        <v>522</v>
      </c>
      <c r="J292" s="49" t="s">
        <v>242</v>
      </c>
      <c r="K292" s="50">
        <v>2.5877517241379302E-5</v>
      </c>
    </row>
    <row r="293" spans="1:11" x14ac:dyDescent="0.3">
      <c r="A293" t="s">
        <v>879</v>
      </c>
      <c r="B293" s="49">
        <v>3608</v>
      </c>
      <c r="C293" s="49">
        <v>31427789</v>
      </c>
      <c r="D293" s="49">
        <v>2019</v>
      </c>
      <c r="E293" s="49" t="s">
        <v>251</v>
      </c>
      <c r="F293" s="52" t="s">
        <v>497</v>
      </c>
      <c r="G293" s="50">
        <v>5.164E-6</v>
      </c>
      <c r="H293" s="49">
        <v>289307</v>
      </c>
      <c r="I293" s="49" t="s">
        <v>242</v>
      </c>
      <c r="J293" s="49" t="s">
        <v>522</v>
      </c>
      <c r="K293" s="50">
        <v>2.6849250859106501E-5</v>
      </c>
    </row>
    <row r="294" spans="1:11" x14ac:dyDescent="0.3">
      <c r="A294" t="s">
        <v>879</v>
      </c>
      <c r="B294" s="49">
        <v>3793</v>
      </c>
      <c r="C294" s="49">
        <v>30804565</v>
      </c>
      <c r="D294" s="49">
        <v>2019</v>
      </c>
      <c r="E294" s="49" t="s">
        <v>239</v>
      </c>
      <c r="F294" s="52" t="s">
        <v>914</v>
      </c>
      <c r="G294" s="50">
        <v>5.2390000000000002E-6</v>
      </c>
      <c r="H294" s="49">
        <v>384317</v>
      </c>
      <c r="I294" s="49" t="s">
        <v>522</v>
      </c>
      <c r="J294" s="49" t="s">
        <v>242</v>
      </c>
      <c r="K294" s="50">
        <v>2.71459143835616E-5</v>
      </c>
    </row>
    <row r="295" spans="1:11" x14ac:dyDescent="0.3">
      <c r="A295" t="s">
        <v>608</v>
      </c>
      <c r="B295" s="49">
        <v>3891</v>
      </c>
      <c r="C295" s="49">
        <v>27863252</v>
      </c>
      <c r="D295" s="49">
        <v>2016</v>
      </c>
      <c r="E295" s="49" t="s">
        <v>265</v>
      </c>
      <c r="F295" s="52" t="s">
        <v>707</v>
      </c>
      <c r="G295" s="50">
        <v>5.3669999999999996E-6</v>
      </c>
      <c r="H295" s="49">
        <v>164454</v>
      </c>
      <c r="I295" s="49" t="s">
        <v>242</v>
      </c>
      <c r="J295" s="49" t="s">
        <v>241</v>
      </c>
      <c r="K295" s="50">
        <v>2.7714235494880499E-5</v>
      </c>
    </row>
    <row r="296" spans="1:11" x14ac:dyDescent="0.3">
      <c r="A296" t="s">
        <v>879</v>
      </c>
      <c r="B296" s="49">
        <v>4532</v>
      </c>
      <c r="C296" s="49">
        <v>31676860</v>
      </c>
      <c r="D296" s="49">
        <v>2019</v>
      </c>
      <c r="E296" s="49" t="s">
        <v>546</v>
      </c>
      <c r="F296" s="52" t="s">
        <v>927</v>
      </c>
      <c r="G296" s="50">
        <v>5.4140000000000002E-6</v>
      </c>
      <c r="H296" s="49">
        <v>19629</v>
      </c>
      <c r="I296" s="49" t="s">
        <v>522</v>
      </c>
      <c r="J296" s="49" t="s">
        <v>242</v>
      </c>
      <c r="K296" s="50">
        <v>2.7861843537415001E-5</v>
      </c>
    </row>
    <row r="297" spans="1:11" x14ac:dyDescent="0.3">
      <c r="A297" t="s">
        <v>747</v>
      </c>
      <c r="B297" s="49">
        <v>74</v>
      </c>
      <c r="C297" s="49">
        <v>23455636</v>
      </c>
      <c r="D297" s="49">
        <v>2013</v>
      </c>
      <c r="E297" s="49" t="s">
        <v>255</v>
      </c>
      <c r="F297" s="52" t="s">
        <v>256</v>
      </c>
      <c r="G297" s="50">
        <v>5.7048E-6</v>
      </c>
      <c r="H297" s="49">
        <v>59462</v>
      </c>
      <c r="I297" s="49" t="s">
        <v>190</v>
      </c>
      <c r="J297" s="49" t="s">
        <v>190</v>
      </c>
      <c r="K297" s="50">
        <v>2.9258855593220299E-5</v>
      </c>
    </row>
    <row r="298" spans="1:11" x14ac:dyDescent="0.3">
      <c r="A298" t="s">
        <v>879</v>
      </c>
      <c r="B298" s="49">
        <v>925</v>
      </c>
      <c r="C298" s="49">
        <v>27005778</v>
      </c>
      <c r="D298" s="49">
        <v>2016</v>
      </c>
      <c r="E298" s="49" t="s">
        <v>251</v>
      </c>
      <c r="F298" s="52" t="s">
        <v>371</v>
      </c>
      <c r="G298" s="50">
        <v>5.7599999999999999E-6</v>
      </c>
      <c r="H298" s="49">
        <v>19273</v>
      </c>
      <c r="I298" s="49" t="s">
        <v>522</v>
      </c>
      <c r="J298" s="49" t="s">
        <v>242</v>
      </c>
      <c r="K298" s="50">
        <v>2.9442162162162201E-5</v>
      </c>
    </row>
    <row r="299" spans="1:11" x14ac:dyDescent="0.3">
      <c r="A299" t="s">
        <v>879</v>
      </c>
      <c r="B299" s="49">
        <v>3263</v>
      </c>
      <c r="C299" s="49">
        <v>31427789</v>
      </c>
      <c r="D299" s="49">
        <v>2019</v>
      </c>
      <c r="E299" s="49" t="s">
        <v>239</v>
      </c>
      <c r="F299" s="52" t="s">
        <v>1227</v>
      </c>
      <c r="G299" s="50">
        <v>5.9120000000000003E-6</v>
      </c>
      <c r="H299" s="49">
        <v>273869</v>
      </c>
      <c r="I299" s="49" t="s">
        <v>522</v>
      </c>
      <c r="J299" s="49" t="s">
        <v>242</v>
      </c>
      <c r="K299" s="50">
        <v>3.01173602693603E-5</v>
      </c>
    </row>
    <row r="300" spans="1:11" ht="43.6" x14ac:dyDescent="0.3">
      <c r="A300" t="s">
        <v>879</v>
      </c>
      <c r="B300" s="49">
        <v>3554</v>
      </c>
      <c r="C300" s="49">
        <v>31427789</v>
      </c>
      <c r="D300" s="49">
        <v>2019</v>
      </c>
      <c r="E300" s="49" t="s">
        <v>461</v>
      </c>
      <c r="F300" s="52" t="s">
        <v>494</v>
      </c>
      <c r="G300" s="50">
        <v>6.0650000000000004E-6</v>
      </c>
      <c r="H300" s="49">
        <v>207533</v>
      </c>
      <c r="I300" s="49" t="s">
        <v>242</v>
      </c>
      <c r="J300" s="49" t="s">
        <v>522</v>
      </c>
      <c r="K300" s="50">
        <v>3.0793104026845597E-5</v>
      </c>
    </row>
    <row r="301" spans="1:11" x14ac:dyDescent="0.3">
      <c r="A301" t="s">
        <v>747</v>
      </c>
      <c r="B301" s="49">
        <v>867</v>
      </c>
      <c r="C301" s="49">
        <v>27005778</v>
      </c>
      <c r="D301" s="49">
        <v>2016</v>
      </c>
      <c r="E301" s="49" t="s">
        <v>251</v>
      </c>
      <c r="F301" s="52" t="s">
        <v>330</v>
      </c>
      <c r="G301" s="50">
        <v>6.4300000000000003E-6</v>
      </c>
      <c r="H301" s="49">
        <v>13544</v>
      </c>
      <c r="I301" s="49" t="s">
        <v>522</v>
      </c>
      <c r="J301" s="49" t="s">
        <v>749</v>
      </c>
      <c r="K301" s="50">
        <v>3.2537090301003298E-5</v>
      </c>
    </row>
    <row r="302" spans="1:11" x14ac:dyDescent="0.3">
      <c r="A302" t="s">
        <v>879</v>
      </c>
      <c r="B302" s="49">
        <v>902</v>
      </c>
      <c r="C302" s="49">
        <v>27005778</v>
      </c>
      <c r="D302" s="49">
        <v>2016</v>
      </c>
      <c r="E302" s="49" t="s">
        <v>251</v>
      </c>
      <c r="F302" s="52" t="s">
        <v>361</v>
      </c>
      <c r="G302" s="50">
        <v>6.7000000000000002E-6</v>
      </c>
      <c r="H302" s="49">
        <v>18960</v>
      </c>
      <c r="I302" s="49" t="s">
        <v>522</v>
      </c>
      <c r="J302" s="49" t="s">
        <v>242</v>
      </c>
      <c r="K302" s="50">
        <v>3.37903333333333E-5</v>
      </c>
    </row>
    <row r="303" spans="1:11" x14ac:dyDescent="0.3">
      <c r="A303" t="s">
        <v>879</v>
      </c>
      <c r="B303" s="49">
        <v>2029</v>
      </c>
      <c r="C303" s="49">
        <v>28067908</v>
      </c>
      <c r="D303" s="49">
        <v>2017</v>
      </c>
      <c r="E303" s="49" t="s">
        <v>506</v>
      </c>
      <c r="F303" s="52" t="s">
        <v>1187</v>
      </c>
      <c r="G303" s="50">
        <v>6.7880000000000001E-6</v>
      </c>
      <c r="H303" s="49">
        <v>40266</v>
      </c>
      <c r="I303" s="49" t="s">
        <v>522</v>
      </c>
      <c r="J303" s="49" t="s">
        <v>242</v>
      </c>
      <c r="K303" s="50">
        <v>3.4120411960132903E-5</v>
      </c>
    </row>
    <row r="304" spans="1:11" x14ac:dyDescent="0.3">
      <c r="A304" t="s">
        <v>879</v>
      </c>
      <c r="B304" s="49">
        <v>693</v>
      </c>
      <c r="C304" s="49">
        <v>24816252</v>
      </c>
      <c r="D304" s="49">
        <v>2014</v>
      </c>
      <c r="E304" s="49" t="s">
        <v>251</v>
      </c>
      <c r="F304" s="52" t="s">
        <v>311</v>
      </c>
      <c r="G304" s="50">
        <v>7.2189999999999998E-6</v>
      </c>
      <c r="H304" s="49">
        <v>7811</v>
      </c>
      <c r="I304" s="49" t="s">
        <v>242</v>
      </c>
      <c r="J304" s="49" t="s">
        <v>522</v>
      </c>
      <c r="K304" s="50">
        <v>3.6166711920529797E-5</v>
      </c>
    </row>
    <row r="305" spans="1:11" x14ac:dyDescent="0.3">
      <c r="A305" t="s">
        <v>879</v>
      </c>
      <c r="B305" s="49">
        <v>4184</v>
      </c>
      <c r="C305" s="49">
        <v>31217584</v>
      </c>
      <c r="D305" s="49">
        <v>2019</v>
      </c>
      <c r="E305" s="49" t="s">
        <v>251</v>
      </c>
      <c r="F305" s="52" t="s">
        <v>254</v>
      </c>
      <c r="G305" s="50">
        <v>7.4285000000000001E-6</v>
      </c>
      <c r="H305" s="49">
        <v>33185</v>
      </c>
      <c r="I305" s="49" t="s">
        <v>242</v>
      </c>
      <c r="J305" s="49" t="s">
        <v>522</v>
      </c>
      <c r="K305" s="50">
        <v>3.7093466996699698E-5</v>
      </c>
    </row>
    <row r="306" spans="1:11" x14ac:dyDescent="0.3">
      <c r="A306" t="s">
        <v>879</v>
      </c>
      <c r="B306" s="49">
        <v>4121</v>
      </c>
      <c r="C306" s="49">
        <v>29403010</v>
      </c>
      <c r="D306" s="49">
        <v>2018</v>
      </c>
      <c r="E306" s="49" t="s">
        <v>251</v>
      </c>
      <c r="F306" s="52" t="s">
        <v>1253</v>
      </c>
      <c r="G306" s="50">
        <v>7.9580000000000007E-6</v>
      </c>
      <c r="H306" s="49">
        <v>105030</v>
      </c>
      <c r="I306" s="49" t="s">
        <v>522</v>
      </c>
      <c r="J306" s="49" t="s">
        <v>242</v>
      </c>
      <c r="K306" s="50">
        <v>3.96067565789474E-5</v>
      </c>
    </row>
    <row r="307" spans="1:11" x14ac:dyDescent="0.3">
      <c r="A307" t="s">
        <v>238</v>
      </c>
      <c r="B307" s="49">
        <v>541</v>
      </c>
      <c r="C307" s="49">
        <v>24816252</v>
      </c>
      <c r="D307" s="49">
        <v>2014</v>
      </c>
      <c r="E307" s="49" t="s">
        <v>251</v>
      </c>
      <c r="F307" s="52" t="s">
        <v>285</v>
      </c>
      <c r="G307" s="50">
        <v>8.0560000000000005E-6</v>
      </c>
      <c r="H307" s="49">
        <v>7749</v>
      </c>
      <c r="I307" s="49" t="s">
        <v>241</v>
      </c>
      <c r="J307" s="49" t="s">
        <v>242</v>
      </c>
      <c r="K307" s="50">
        <v>3.9963042622950799E-5</v>
      </c>
    </row>
    <row r="308" spans="1:11" x14ac:dyDescent="0.3">
      <c r="A308" t="s">
        <v>879</v>
      </c>
      <c r="B308" s="49">
        <v>4225</v>
      </c>
      <c r="C308" s="49">
        <v>31015401</v>
      </c>
      <c r="D308" s="49">
        <v>2019</v>
      </c>
      <c r="E308" s="49" t="s">
        <v>560</v>
      </c>
      <c r="F308" s="52" t="s">
        <v>567</v>
      </c>
      <c r="G308" s="50">
        <v>8.3000000000000002E-6</v>
      </c>
      <c r="H308" s="49">
        <v>290385</v>
      </c>
      <c r="I308" s="49" t="s">
        <v>242</v>
      </c>
      <c r="J308" s="49" t="s">
        <v>522</v>
      </c>
      <c r="K308" s="50">
        <v>4.1038888888888902E-5</v>
      </c>
    </row>
    <row r="309" spans="1:11" x14ac:dyDescent="0.3">
      <c r="A309" t="s">
        <v>879</v>
      </c>
      <c r="B309" s="49">
        <v>879</v>
      </c>
      <c r="C309" s="49">
        <v>27005778</v>
      </c>
      <c r="D309" s="49">
        <v>2016</v>
      </c>
      <c r="E309" s="49" t="s">
        <v>251</v>
      </c>
      <c r="F309" s="52" t="s">
        <v>339</v>
      </c>
      <c r="G309" s="50">
        <v>8.4200000000000007E-6</v>
      </c>
      <c r="H309" s="49">
        <v>19273</v>
      </c>
      <c r="I309" s="49" t="s">
        <v>242</v>
      </c>
      <c r="J309" s="49" t="s">
        <v>522</v>
      </c>
      <c r="K309" s="50">
        <v>4.1496612377850201E-5</v>
      </c>
    </row>
    <row r="310" spans="1:11" x14ac:dyDescent="0.3">
      <c r="A310" t="s">
        <v>879</v>
      </c>
      <c r="B310" s="49">
        <v>4110</v>
      </c>
      <c r="C310" s="49">
        <v>29403010</v>
      </c>
      <c r="D310" s="49">
        <v>2018</v>
      </c>
      <c r="E310" s="49" t="s">
        <v>251</v>
      </c>
      <c r="F310" s="52" t="s">
        <v>559</v>
      </c>
      <c r="G310" s="50">
        <v>8.7050000000000005E-6</v>
      </c>
      <c r="H310" s="49">
        <v>143658</v>
      </c>
      <c r="I310" s="49" t="s">
        <v>522</v>
      </c>
      <c r="J310" s="49" t="s">
        <v>242</v>
      </c>
      <c r="K310" s="50">
        <v>4.2761899350649399E-5</v>
      </c>
    </row>
    <row r="311" spans="1:11" x14ac:dyDescent="0.3">
      <c r="A311" t="s">
        <v>879</v>
      </c>
      <c r="B311" s="49">
        <v>961</v>
      </c>
      <c r="C311" s="49">
        <v>27005778</v>
      </c>
      <c r="D311" s="49">
        <v>2016</v>
      </c>
      <c r="E311" s="49" t="s">
        <v>251</v>
      </c>
      <c r="F311" s="52" t="s">
        <v>394</v>
      </c>
      <c r="G311" s="50">
        <v>9.4299999999999995E-6</v>
      </c>
      <c r="H311" s="49">
        <v>19273</v>
      </c>
      <c r="I311" s="49" t="s">
        <v>522</v>
      </c>
      <c r="J311" s="49" t="s">
        <v>242</v>
      </c>
      <c r="K311" s="50">
        <v>4.6173430420711998E-5</v>
      </c>
    </row>
    <row r="312" spans="1:11" x14ac:dyDescent="0.3">
      <c r="A312" t="s">
        <v>238</v>
      </c>
      <c r="B312" s="49">
        <v>935</v>
      </c>
      <c r="C312" s="49">
        <v>27005778</v>
      </c>
      <c r="D312" s="49">
        <v>2016</v>
      </c>
      <c r="E312" s="49" t="s">
        <v>251</v>
      </c>
      <c r="F312" s="52" t="s">
        <v>378</v>
      </c>
      <c r="G312" s="50">
        <v>9.7100000000000002E-6</v>
      </c>
      <c r="H312" s="49">
        <v>21558</v>
      </c>
      <c r="I312" s="49" t="s">
        <v>241</v>
      </c>
      <c r="J312" s="49" t="s">
        <v>242</v>
      </c>
      <c r="K312" s="50">
        <v>4.7391064516128999E-5</v>
      </c>
    </row>
    <row r="313" spans="1:11" x14ac:dyDescent="0.3">
      <c r="A313" t="s">
        <v>879</v>
      </c>
      <c r="B313" s="49">
        <v>898</v>
      </c>
      <c r="C313" s="49">
        <v>27005778</v>
      </c>
      <c r="D313" s="49">
        <v>2016</v>
      </c>
      <c r="E313" s="49" t="s">
        <v>251</v>
      </c>
      <c r="F313" s="52" t="s">
        <v>357</v>
      </c>
      <c r="G313" s="50">
        <v>9.9299999999999998E-6</v>
      </c>
      <c r="H313" s="49">
        <v>21235</v>
      </c>
      <c r="I313" s="49" t="s">
        <v>522</v>
      </c>
      <c r="J313" s="49" t="s">
        <v>242</v>
      </c>
      <c r="K313" s="50">
        <v>4.8308971061093202E-5</v>
      </c>
    </row>
    <row r="314" spans="1:11" x14ac:dyDescent="0.3">
      <c r="A314" t="s">
        <v>879</v>
      </c>
      <c r="B314" s="49">
        <v>904</v>
      </c>
      <c r="C314" s="49">
        <v>27005778</v>
      </c>
      <c r="D314" s="49">
        <v>2016</v>
      </c>
      <c r="E314" s="49" t="s">
        <v>251</v>
      </c>
      <c r="F314" s="52" t="s">
        <v>363</v>
      </c>
      <c r="G314" s="50">
        <v>1.01E-5</v>
      </c>
      <c r="H314" s="49">
        <v>21239</v>
      </c>
      <c r="I314" s="49" t="s">
        <v>522</v>
      </c>
      <c r="J314" s="49" t="s">
        <v>242</v>
      </c>
      <c r="K314" s="50">
        <v>4.8978525641025597E-5</v>
      </c>
    </row>
    <row r="315" spans="1:11" x14ac:dyDescent="0.3">
      <c r="A315" t="s">
        <v>238</v>
      </c>
      <c r="B315" s="49">
        <v>912</v>
      </c>
      <c r="C315" s="49">
        <v>27005778</v>
      </c>
      <c r="D315" s="49">
        <v>2016</v>
      </c>
      <c r="E315" s="49" t="s">
        <v>251</v>
      </c>
      <c r="F315" s="52" t="s">
        <v>366</v>
      </c>
      <c r="G315" s="50">
        <v>1.0200000000000001E-5</v>
      </c>
      <c r="H315" s="49">
        <v>21559</v>
      </c>
      <c r="I315" s="49" t="s">
        <v>241</v>
      </c>
      <c r="J315" s="49" t="s">
        <v>242</v>
      </c>
      <c r="K315" s="50">
        <v>4.9305431309904197E-5</v>
      </c>
    </row>
    <row r="316" spans="1:11" x14ac:dyDescent="0.3">
      <c r="A316" t="s">
        <v>879</v>
      </c>
      <c r="B316" s="49">
        <v>931</v>
      </c>
      <c r="C316" s="49">
        <v>27005778</v>
      </c>
      <c r="D316" s="49">
        <v>2016</v>
      </c>
      <c r="E316" s="49" t="s">
        <v>251</v>
      </c>
      <c r="F316" s="52" t="s">
        <v>957</v>
      </c>
      <c r="G316" s="50">
        <v>1.06E-5</v>
      </c>
      <c r="H316" s="49">
        <v>22663</v>
      </c>
      <c r="I316" s="49" t="s">
        <v>522</v>
      </c>
      <c r="J316" s="49" t="s">
        <v>242</v>
      </c>
      <c r="K316" s="50">
        <v>5.1075796178343999E-5</v>
      </c>
    </row>
    <row r="317" spans="1:11" x14ac:dyDescent="0.3">
      <c r="A317" t="s">
        <v>238</v>
      </c>
      <c r="B317" s="49">
        <v>964</v>
      </c>
      <c r="C317" s="49">
        <v>27005778</v>
      </c>
      <c r="D317" s="49">
        <v>2016</v>
      </c>
      <c r="E317" s="49" t="s">
        <v>251</v>
      </c>
      <c r="F317" s="52" t="s">
        <v>397</v>
      </c>
      <c r="G317" s="50">
        <v>1.0699999999999999E-5</v>
      </c>
      <c r="H317" s="49">
        <v>21548</v>
      </c>
      <c r="I317" s="49" t="s">
        <v>242</v>
      </c>
      <c r="J317" s="49" t="s">
        <v>241</v>
      </c>
      <c r="K317" s="50">
        <v>5.1393968253968201E-5</v>
      </c>
    </row>
    <row r="318" spans="1:11" x14ac:dyDescent="0.3">
      <c r="A318" t="s">
        <v>879</v>
      </c>
      <c r="B318" s="49">
        <v>3273</v>
      </c>
      <c r="C318" s="49">
        <v>31427789</v>
      </c>
      <c r="D318" s="49">
        <v>2019</v>
      </c>
      <c r="E318" s="49" t="s">
        <v>577</v>
      </c>
      <c r="F318" s="52" t="s">
        <v>648</v>
      </c>
      <c r="G318" s="50">
        <v>1.093E-5</v>
      </c>
      <c r="H318" s="49">
        <v>381433</v>
      </c>
      <c r="I318" s="49" t="s">
        <v>242</v>
      </c>
      <c r="J318" s="49" t="s">
        <v>522</v>
      </c>
      <c r="K318" s="50">
        <v>5.2332563291139203E-5</v>
      </c>
    </row>
    <row r="319" spans="1:11" x14ac:dyDescent="0.3">
      <c r="A319" t="s">
        <v>747</v>
      </c>
      <c r="B319" s="49">
        <v>3880</v>
      </c>
      <c r="C319" s="49">
        <v>27863252</v>
      </c>
      <c r="D319" s="49">
        <v>2016</v>
      </c>
      <c r="E319" s="49" t="s">
        <v>265</v>
      </c>
      <c r="F319" s="52" t="s">
        <v>528</v>
      </c>
      <c r="G319" s="50">
        <v>1.19E-5</v>
      </c>
      <c r="H319" s="49">
        <v>172925</v>
      </c>
      <c r="I319" s="49" t="s">
        <v>749</v>
      </c>
      <c r="J319" s="49" t="s">
        <v>522</v>
      </c>
      <c r="K319" s="50">
        <v>5.6797160883280702E-5</v>
      </c>
    </row>
    <row r="320" spans="1:11" x14ac:dyDescent="0.3">
      <c r="A320" t="s">
        <v>747</v>
      </c>
      <c r="B320" s="49">
        <v>3918</v>
      </c>
      <c r="C320" s="49">
        <v>28334899</v>
      </c>
      <c r="D320" s="49">
        <v>2017</v>
      </c>
      <c r="E320" s="49" t="s">
        <v>251</v>
      </c>
      <c r="F320" s="52" t="s">
        <v>252</v>
      </c>
      <c r="G320" s="50">
        <v>1.22E-5</v>
      </c>
      <c r="H320" s="49">
        <v>34374</v>
      </c>
      <c r="I320" s="49" t="s">
        <v>522</v>
      </c>
      <c r="J320" s="49" t="s">
        <v>749</v>
      </c>
      <c r="K320" s="50">
        <v>5.8045911949685503E-5</v>
      </c>
    </row>
    <row r="321" spans="1:11" x14ac:dyDescent="0.3">
      <c r="A321" t="s">
        <v>879</v>
      </c>
      <c r="B321" s="49">
        <v>3785</v>
      </c>
      <c r="C321" s="49">
        <v>29942086</v>
      </c>
      <c r="D321" s="49">
        <v>2018</v>
      </c>
      <c r="E321" s="49" t="s">
        <v>488</v>
      </c>
      <c r="F321" s="52" t="s">
        <v>623</v>
      </c>
      <c r="G321" s="50">
        <v>1.2300000000000001E-5</v>
      </c>
      <c r="H321" s="49">
        <v>269867</v>
      </c>
      <c r="I321" s="49" t="s">
        <v>522</v>
      </c>
      <c r="J321" s="49" t="s">
        <v>242</v>
      </c>
      <c r="K321" s="50">
        <v>5.8338244514106597E-5</v>
      </c>
    </row>
    <row r="322" spans="1:11" ht="29.05" x14ac:dyDescent="0.3">
      <c r="A322" t="s">
        <v>879</v>
      </c>
      <c r="B322" s="49">
        <v>3666</v>
      </c>
      <c r="C322" s="49">
        <v>31427789</v>
      </c>
      <c r="D322" s="49">
        <v>2019</v>
      </c>
      <c r="E322" s="49" t="s">
        <v>459</v>
      </c>
      <c r="F322" s="52" t="s">
        <v>1180</v>
      </c>
      <c r="G322" s="50">
        <v>1.3390000000000001E-5</v>
      </c>
      <c r="H322" s="49">
        <v>300791</v>
      </c>
      <c r="I322" s="49" t="s">
        <v>242</v>
      </c>
      <c r="J322" s="49" t="s">
        <v>522</v>
      </c>
      <c r="K322" s="50">
        <v>6.3300903426791297E-5</v>
      </c>
    </row>
    <row r="323" spans="1:11" x14ac:dyDescent="0.3">
      <c r="A323" t="s">
        <v>879</v>
      </c>
      <c r="B323" s="49">
        <v>4519</v>
      </c>
      <c r="C323" s="49">
        <v>31676860</v>
      </c>
      <c r="D323" s="49">
        <v>2019</v>
      </c>
      <c r="E323" s="49" t="s">
        <v>546</v>
      </c>
      <c r="F323" s="52" t="s">
        <v>1066</v>
      </c>
      <c r="G323" s="50">
        <v>1.343E-5</v>
      </c>
      <c r="H323" s="49">
        <v>19629</v>
      </c>
      <c r="I323" s="49" t="s">
        <v>522</v>
      </c>
      <c r="J323" s="49" t="s">
        <v>242</v>
      </c>
      <c r="K323" s="50">
        <v>6.3300903426791297E-5</v>
      </c>
    </row>
    <row r="324" spans="1:11" x14ac:dyDescent="0.3">
      <c r="A324" t="s">
        <v>879</v>
      </c>
      <c r="B324" s="49">
        <v>3944</v>
      </c>
      <c r="C324" s="49">
        <v>28898252</v>
      </c>
      <c r="D324" s="49">
        <v>2017</v>
      </c>
      <c r="E324" s="49" t="s">
        <v>251</v>
      </c>
      <c r="F324" s="52" t="s">
        <v>558</v>
      </c>
      <c r="G324" s="50">
        <v>1.3529999999999999E-5</v>
      </c>
      <c r="H324" s="49">
        <v>20838</v>
      </c>
      <c r="I324" s="49" t="s">
        <v>242</v>
      </c>
      <c r="J324" s="49" t="s">
        <v>522</v>
      </c>
      <c r="K324" s="50">
        <v>6.3574192546583805E-5</v>
      </c>
    </row>
    <row r="325" spans="1:11" x14ac:dyDescent="0.3">
      <c r="A325" t="s">
        <v>879</v>
      </c>
      <c r="B325" s="49">
        <v>3341</v>
      </c>
      <c r="C325" s="49">
        <v>31427789</v>
      </c>
      <c r="D325" s="49">
        <v>2019</v>
      </c>
      <c r="E325" s="49" t="s">
        <v>246</v>
      </c>
      <c r="F325" s="52" t="s">
        <v>971</v>
      </c>
      <c r="G325" s="50">
        <v>1.3859999999999999E-5</v>
      </c>
      <c r="H325" s="49">
        <v>208434</v>
      </c>
      <c r="I325" s="49" t="s">
        <v>242</v>
      </c>
      <c r="J325" s="49" t="s">
        <v>522</v>
      </c>
      <c r="K325" s="50">
        <v>6.4923157894736797E-5</v>
      </c>
    </row>
    <row r="326" spans="1:11" x14ac:dyDescent="0.3">
      <c r="A326" t="s">
        <v>747</v>
      </c>
      <c r="B326" s="49">
        <v>896</v>
      </c>
      <c r="C326" s="49">
        <v>27005778</v>
      </c>
      <c r="D326" s="49">
        <v>2016</v>
      </c>
      <c r="E326" s="49" t="s">
        <v>251</v>
      </c>
      <c r="F326" s="52" t="s">
        <v>355</v>
      </c>
      <c r="G326" s="50">
        <v>1.4E-5</v>
      </c>
      <c r="H326" s="49">
        <v>19273</v>
      </c>
      <c r="I326" s="49" t="s">
        <v>522</v>
      </c>
      <c r="J326" s="49" t="s">
        <v>749</v>
      </c>
      <c r="K326" s="50">
        <v>6.53765432098765E-5</v>
      </c>
    </row>
    <row r="327" spans="1:11" x14ac:dyDescent="0.3">
      <c r="A327" t="s">
        <v>879</v>
      </c>
      <c r="B327" s="49">
        <v>816</v>
      </c>
      <c r="C327" s="49">
        <v>24816252</v>
      </c>
      <c r="D327" s="49">
        <v>2014</v>
      </c>
      <c r="E327" s="49" t="s">
        <v>251</v>
      </c>
      <c r="F327" s="52" t="s">
        <v>785</v>
      </c>
      <c r="G327" s="50">
        <v>1.4960000000000001E-5</v>
      </c>
      <c r="H327" s="49">
        <v>6305</v>
      </c>
      <c r="I327" s="49" t="s">
        <v>242</v>
      </c>
      <c r="J327" s="49" t="s">
        <v>522</v>
      </c>
      <c r="K327" s="50">
        <v>6.95701533742331E-5</v>
      </c>
    </row>
    <row r="328" spans="1:11" x14ac:dyDescent="0.3">
      <c r="A328" t="s">
        <v>879</v>
      </c>
      <c r="B328" s="49">
        <v>4302</v>
      </c>
      <c r="C328" s="49">
        <v>30664634</v>
      </c>
      <c r="D328" s="49">
        <v>2019</v>
      </c>
      <c r="E328" s="49" t="s">
        <v>251</v>
      </c>
      <c r="F328" s="52" t="s">
        <v>1235</v>
      </c>
      <c r="G328" s="50">
        <v>1.499E-5</v>
      </c>
      <c r="H328" s="49">
        <v>195068</v>
      </c>
      <c r="I328" s="49" t="s">
        <v>522</v>
      </c>
      <c r="J328" s="49" t="s">
        <v>242</v>
      </c>
      <c r="K328" s="50">
        <v>6.95701533742331E-5</v>
      </c>
    </row>
    <row r="329" spans="1:11" x14ac:dyDescent="0.3">
      <c r="A329" t="s">
        <v>879</v>
      </c>
      <c r="B329" s="49">
        <v>3332</v>
      </c>
      <c r="C329" s="49">
        <v>31427789</v>
      </c>
      <c r="D329" s="49">
        <v>2019</v>
      </c>
      <c r="E329" s="49" t="s">
        <v>461</v>
      </c>
      <c r="F329" s="52" t="s">
        <v>905</v>
      </c>
      <c r="G329" s="50">
        <v>1.5469999999999999E-5</v>
      </c>
      <c r="H329" s="49">
        <v>385236</v>
      </c>
      <c r="I329" s="49" t="s">
        <v>242</v>
      </c>
      <c r="J329" s="49" t="s">
        <v>522</v>
      </c>
      <c r="K329" s="50">
        <v>7.1578318042813505E-5</v>
      </c>
    </row>
    <row r="330" spans="1:11" x14ac:dyDescent="0.3">
      <c r="A330" t="s">
        <v>747</v>
      </c>
      <c r="B330" s="49">
        <v>3844</v>
      </c>
      <c r="C330" s="49">
        <v>27863252</v>
      </c>
      <c r="D330" s="49">
        <v>2016</v>
      </c>
      <c r="E330" s="49" t="s">
        <v>265</v>
      </c>
      <c r="F330" s="52" t="s">
        <v>524</v>
      </c>
      <c r="G330" s="50">
        <v>1.7079999999999999E-5</v>
      </c>
      <c r="H330" s="49">
        <v>132596</v>
      </c>
      <c r="I330" s="49" t="s">
        <v>749</v>
      </c>
      <c r="J330" s="49" t="s">
        <v>522</v>
      </c>
      <c r="K330" s="50">
        <v>7.8786707317073199E-5</v>
      </c>
    </row>
    <row r="331" spans="1:11" ht="29.05" x14ac:dyDescent="0.3">
      <c r="A331" t="s">
        <v>238</v>
      </c>
      <c r="B331" s="49">
        <v>3688</v>
      </c>
      <c r="C331" s="49">
        <v>31427789</v>
      </c>
      <c r="D331" s="49">
        <v>2019</v>
      </c>
      <c r="E331" s="49" t="s">
        <v>251</v>
      </c>
      <c r="F331" s="52" t="s">
        <v>508</v>
      </c>
      <c r="G331" s="50">
        <v>1.7600000000000001E-5</v>
      </c>
      <c r="H331" s="49">
        <v>244890</v>
      </c>
      <c r="I331" s="49" t="s">
        <v>241</v>
      </c>
      <c r="J331" s="49" t="s">
        <v>242</v>
      </c>
      <c r="K331" s="50">
        <v>8.0938601823708195E-5</v>
      </c>
    </row>
    <row r="332" spans="1:11" x14ac:dyDescent="0.3">
      <c r="A332" t="s">
        <v>879</v>
      </c>
      <c r="B332" s="49">
        <v>866</v>
      </c>
      <c r="C332" s="49">
        <v>27005778</v>
      </c>
      <c r="D332" s="49">
        <v>2016</v>
      </c>
      <c r="E332" s="49" t="s">
        <v>251</v>
      </c>
      <c r="F332" s="52" t="s">
        <v>1145</v>
      </c>
      <c r="G332" s="50">
        <v>1.84E-5</v>
      </c>
      <c r="H332" s="49">
        <v>13476</v>
      </c>
      <c r="I332" s="49" t="s">
        <v>242</v>
      </c>
      <c r="J332" s="49" t="s">
        <v>522</v>
      </c>
      <c r="K332" s="50">
        <v>8.4361212121212103E-5</v>
      </c>
    </row>
    <row r="333" spans="1:11" x14ac:dyDescent="0.3">
      <c r="A333" t="s">
        <v>879</v>
      </c>
      <c r="B333" s="49">
        <v>881</v>
      </c>
      <c r="C333" s="49">
        <v>27005778</v>
      </c>
      <c r="D333" s="49">
        <v>2016</v>
      </c>
      <c r="E333" s="49" t="s">
        <v>251</v>
      </c>
      <c r="F333" s="52" t="s">
        <v>341</v>
      </c>
      <c r="G333" s="50">
        <v>1.8899999999999999E-5</v>
      </c>
      <c r="H333" s="49">
        <v>19273</v>
      </c>
      <c r="I333" s="49" t="s">
        <v>242</v>
      </c>
      <c r="J333" s="49" t="s">
        <v>522</v>
      </c>
      <c r="K333" s="50">
        <v>8.6391842900302094E-5</v>
      </c>
    </row>
    <row r="334" spans="1:11" x14ac:dyDescent="0.3">
      <c r="A334" t="s">
        <v>608</v>
      </c>
      <c r="B334" s="49">
        <v>864</v>
      </c>
      <c r="C334" s="49">
        <v>27005778</v>
      </c>
      <c r="D334" s="49">
        <v>2016</v>
      </c>
      <c r="E334" s="49" t="s">
        <v>251</v>
      </c>
      <c r="F334" s="52" t="s">
        <v>328</v>
      </c>
      <c r="G334" s="50">
        <v>1.9000000000000001E-5</v>
      </c>
      <c r="H334" s="49">
        <v>13499</v>
      </c>
      <c r="I334" s="49" t="s">
        <v>242</v>
      </c>
      <c r="J334" s="49" t="s">
        <v>241</v>
      </c>
      <c r="K334" s="50">
        <v>8.6587349397590399E-5</v>
      </c>
    </row>
    <row r="335" spans="1:11" x14ac:dyDescent="0.3">
      <c r="A335" t="s">
        <v>879</v>
      </c>
      <c r="B335" s="49">
        <v>971</v>
      </c>
      <c r="C335" s="49">
        <v>27005778</v>
      </c>
      <c r="D335" s="49">
        <v>2016</v>
      </c>
      <c r="E335" s="49" t="s">
        <v>251</v>
      </c>
      <c r="F335" s="52" t="s">
        <v>403</v>
      </c>
      <c r="G335" s="50">
        <v>1.9300000000000002E-5</v>
      </c>
      <c r="H335" s="49">
        <v>21542</v>
      </c>
      <c r="I335" s="49" t="s">
        <v>522</v>
      </c>
      <c r="J335" s="49" t="s">
        <v>242</v>
      </c>
      <c r="K335" s="50">
        <v>8.7690390390390407E-5</v>
      </c>
    </row>
    <row r="336" spans="1:11" x14ac:dyDescent="0.3">
      <c r="A336" t="s">
        <v>238</v>
      </c>
      <c r="B336" s="49">
        <v>962</v>
      </c>
      <c r="C336" s="49">
        <v>27005778</v>
      </c>
      <c r="D336" s="49">
        <v>2016</v>
      </c>
      <c r="E336" s="49" t="s">
        <v>251</v>
      </c>
      <c r="F336" s="52" t="s">
        <v>395</v>
      </c>
      <c r="G336" s="50">
        <v>1.95E-5</v>
      </c>
      <c r="H336" s="49">
        <v>18960</v>
      </c>
      <c r="I336" s="49" t="s">
        <v>242</v>
      </c>
      <c r="J336" s="49" t="s">
        <v>241</v>
      </c>
      <c r="K336" s="50">
        <v>8.7889539583333294E-5</v>
      </c>
    </row>
    <row r="337" spans="1:11" x14ac:dyDescent="0.3">
      <c r="A337" t="s">
        <v>879</v>
      </c>
      <c r="B337" s="49">
        <v>3919</v>
      </c>
      <c r="C337" s="49">
        <v>28334899</v>
      </c>
      <c r="D337" s="49">
        <v>2017</v>
      </c>
      <c r="E337" s="49" t="s">
        <v>251</v>
      </c>
      <c r="F337" s="52" t="s">
        <v>804</v>
      </c>
      <c r="G337" s="50">
        <v>1.95E-5</v>
      </c>
      <c r="H337" s="49">
        <v>31732</v>
      </c>
      <c r="I337" s="49" t="s">
        <v>242</v>
      </c>
      <c r="J337" s="49" t="s">
        <v>522</v>
      </c>
      <c r="K337" s="50">
        <v>8.7889539583333294E-5</v>
      </c>
    </row>
    <row r="338" spans="1:11" x14ac:dyDescent="0.3">
      <c r="A338" t="s">
        <v>879</v>
      </c>
      <c r="B338" s="49">
        <v>4181</v>
      </c>
      <c r="C338" s="49">
        <v>31217584</v>
      </c>
      <c r="D338" s="49">
        <v>2019</v>
      </c>
      <c r="E338" s="49" t="s">
        <v>251</v>
      </c>
      <c r="F338" s="52" t="s">
        <v>557</v>
      </c>
      <c r="G338" s="50">
        <v>1.9518099999999999E-5</v>
      </c>
      <c r="H338" s="49">
        <v>33063</v>
      </c>
      <c r="I338" s="49" t="s">
        <v>242</v>
      </c>
      <c r="J338" s="49" t="s">
        <v>522</v>
      </c>
      <c r="K338" s="50">
        <v>8.7889539583333294E-5</v>
      </c>
    </row>
    <row r="339" spans="1:11" x14ac:dyDescent="0.3">
      <c r="A339" t="s">
        <v>879</v>
      </c>
      <c r="B339" s="49">
        <v>899</v>
      </c>
      <c r="C339" s="49">
        <v>27005778</v>
      </c>
      <c r="D339" s="49">
        <v>2016</v>
      </c>
      <c r="E339" s="49" t="s">
        <v>251</v>
      </c>
      <c r="F339" s="52" t="s">
        <v>358</v>
      </c>
      <c r="G339" s="50">
        <v>1.9700000000000001E-5</v>
      </c>
      <c r="H339" s="49">
        <v>18960</v>
      </c>
      <c r="I339" s="49" t="s">
        <v>522</v>
      </c>
      <c r="J339" s="49" t="s">
        <v>242</v>
      </c>
      <c r="K339" s="50">
        <v>8.8445400593471803E-5</v>
      </c>
    </row>
    <row r="340" spans="1:11" x14ac:dyDescent="0.3">
      <c r="A340" t="s">
        <v>238</v>
      </c>
      <c r="B340" s="49">
        <v>788</v>
      </c>
      <c r="C340" s="49">
        <v>24816252</v>
      </c>
      <c r="D340" s="49">
        <v>2014</v>
      </c>
      <c r="E340" s="49" t="s">
        <v>251</v>
      </c>
      <c r="F340" s="52" t="s">
        <v>322</v>
      </c>
      <c r="G340" s="50">
        <v>2.0570000000000001E-5</v>
      </c>
      <c r="H340" s="49">
        <v>5254</v>
      </c>
      <c r="I340" s="49" t="s">
        <v>241</v>
      </c>
      <c r="J340" s="49" t="s">
        <v>242</v>
      </c>
      <c r="K340" s="50">
        <v>9.2078136094674601E-5</v>
      </c>
    </row>
    <row r="341" spans="1:11" x14ac:dyDescent="0.3">
      <c r="A341" t="s">
        <v>879</v>
      </c>
      <c r="B341" s="49">
        <v>3875</v>
      </c>
      <c r="C341" s="49">
        <v>27863252</v>
      </c>
      <c r="D341" s="49">
        <v>2016</v>
      </c>
      <c r="E341" s="49" t="s">
        <v>265</v>
      </c>
      <c r="F341" s="52" t="s">
        <v>704</v>
      </c>
      <c r="G341" s="50">
        <v>2.1140000000000001E-5</v>
      </c>
      <c r="H341" s="49">
        <v>172378</v>
      </c>
      <c r="I341" s="49" t="s">
        <v>242</v>
      </c>
      <c r="J341" s="49" t="s">
        <v>522</v>
      </c>
      <c r="K341" s="50">
        <v>9.4350501474926298E-5</v>
      </c>
    </row>
    <row r="342" spans="1:11" x14ac:dyDescent="0.3">
      <c r="A342" t="s">
        <v>879</v>
      </c>
      <c r="B342" s="49">
        <v>4093</v>
      </c>
      <c r="C342" s="49">
        <v>29844566</v>
      </c>
      <c r="D342" s="49">
        <v>2018</v>
      </c>
      <c r="E342" s="49" t="s">
        <v>488</v>
      </c>
      <c r="F342" s="52" t="s">
        <v>612</v>
      </c>
      <c r="G342" s="50">
        <v>2.1290000000000001E-5</v>
      </c>
      <c r="H342" s="49">
        <v>168033</v>
      </c>
      <c r="I342" s="49" t="s">
        <v>190</v>
      </c>
      <c r="J342" s="49" t="s">
        <v>190</v>
      </c>
      <c r="K342" s="50">
        <v>9.4740499999999999E-5</v>
      </c>
    </row>
    <row r="343" spans="1:11" x14ac:dyDescent="0.3">
      <c r="A343" t="s">
        <v>608</v>
      </c>
      <c r="B343" s="49">
        <v>3880</v>
      </c>
      <c r="C343" s="49">
        <v>27863252</v>
      </c>
      <c r="D343" s="49">
        <v>2016</v>
      </c>
      <c r="E343" s="49" t="s">
        <v>265</v>
      </c>
      <c r="F343" s="52" t="s">
        <v>528</v>
      </c>
      <c r="G343" s="50">
        <v>2.2209999999999999E-5</v>
      </c>
      <c r="H343" s="49">
        <v>172925</v>
      </c>
      <c r="I343" s="49" t="s">
        <v>241</v>
      </c>
      <c r="J343" s="49" t="s">
        <v>242</v>
      </c>
      <c r="K343" s="50">
        <v>9.8544662756598202E-5</v>
      </c>
    </row>
    <row r="344" spans="1:11" x14ac:dyDescent="0.3">
      <c r="A344" t="s">
        <v>879</v>
      </c>
      <c r="B344" s="49">
        <v>3308</v>
      </c>
      <c r="C344" s="49">
        <v>31427789</v>
      </c>
      <c r="D344" s="49">
        <v>2019</v>
      </c>
      <c r="E344" s="49" t="s">
        <v>643</v>
      </c>
      <c r="F344" s="52" t="s">
        <v>810</v>
      </c>
      <c r="G344" s="50">
        <v>2.3220000000000001E-5</v>
      </c>
      <c r="H344" s="49">
        <v>377498</v>
      </c>
      <c r="I344" s="49" t="s">
        <v>242</v>
      </c>
      <c r="J344" s="49" t="s">
        <v>522</v>
      </c>
      <c r="K344" s="50">
        <v>1.0272473684210501E-4</v>
      </c>
    </row>
    <row r="345" spans="1:11" x14ac:dyDescent="0.3">
      <c r="A345" t="s">
        <v>879</v>
      </c>
      <c r="B345" s="49">
        <v>3413</v>
      </c>
      <c r="C345" s="49">
        <v>31427789</v>
      </c>
      <c r="D345" s="49">
        <v>2019</v>
      </c>
      <c r="E345" s="49" t="s">
        <v>488</v>
      </c>
      <c r="F345" s="52" t="s">
        <v>658</v>
      </c>
      <c r="G345" s="50">
        <v>2.385E-5</v>
      </c>
      <c r="H345" s="49">
        <v>125935</v>
      </c>
      <c r="I345" s="49" t="s">
        <v>522</v>
      </c>
      <c r="J345" s="49" t="s">
        <v>242</v>
      </c>
      <c r="K345" s="50">
        <v>1.05204227405248E-4</v>
      </c>
    </row>
    <row r="346" spans="1:11" x14ac:dyDescent="0.3">
      <c r="A346" t="s">
        <v>238</v>
      </c>
      <c r="B346" s="49">
        <v>892</v>
      </c>
      <c r="C346" s="49">
        <v>27005778</v>
      </c>
      <c r="D346" s="49">
        <v>2016</v>
      </c>
      <c r="E346" s="49" t="s">
        <v>251</v>
      </c>
      <c r="F346" s="52" t="s">
        <v>351</v>
      </c>
      <c r="G346" s="50">
        <v>2.4000000000000001E-5</v>
      </c>
      <c r="H346" s="49">
        <v>21552</v>
      </c>
      <c r="I346" s="49" t="s">
        <v>241</v>
      </c>
      <c r="J346" s="49" t="s">
        <v>242</v>
      </c>
      <c r="K346" s="50">
        <v>1.05385260115607E-4</v>
      </c>
    </row>
    <row r="347" spans="1:11" x14ac:dyDescent="0.3">
      <c r="A347" t="s">
        <v>747</v>
      </c>
      <c r="B347" s="49">
        <v>3608</v>
      </c>
      <c r="C347" s="49">
        <v>31427789</v>
      </c>
      <c r="D347" s="49">
        <v>2019</v>
      </c>
      <c r="E347" s="49" t="s">
        <v>251</v>
      </c>
      <c r="F347" s="52" t="s">
        <v>497</v>
      </c>
      <c r="G347" s="50">
        <v>2.4070000000000002E-5</v>
      </c>
      <c r="H347" s="49">
        <v>289307</v>
      </c>
      <c r="I347" s="49" t="s">
        <v>522</v>
      </c>
      <c r="J347" s="49" t="s">
        <v>749</v>
      </c>
      <c r="K347" s="50">
        <v>1.05385260115607E-4</v>
      </c>
    </row>
    <row r="348" spans="1:11" x14ac:dyDescent="0.3">
      <c r="A348" t="s">
        <v>879</v>
      </c>
      <c r="B348" s="49">
        <v>967</v>
      </c>
      <c r="C348" s="49">
        <v>27005778</v>
      </c>
      <c r="D348" s="49">
        <v>2016</v>
      </c>
      <c r="E348" s="49" t="s">
        <v>251</v>
      </c>
      <c r="F348" s="52" t="s">
        <v>400</v>
      </c>
      <c r="G348" s="50">
        <v>2.41E-5</v>
      </c>
      <c r="H348" s="49">
        <v>19273</v>
      </c>
      <c r="I348" s="49" t="s">
        <v>242</v>
      </c>
      <c r="J348" s="49" t="s">
        <v>522</v>
      </c>
      <c r="K348" s="50">
        <v>1.05385260115607E-4</v>
      </c>
    </row>
    <row r="349" spans="1:11" x14ac:dyDescent="0.3">
      <c r="A349" t="s">
        <v>747</v>
      </c>
      <c r="B349" s="49">
        <v>547</v>
      </c>
      <c r="C349" s="49">
        <v>24816252</v>
      </c>
      <c r="D349" s="49">
        <v>2014</v>
      </c>
      <c r="E349" s="49" t="s">
        <v>251</v>
      </c>
      <c r="F349" s="52" t="s">
        <v>288</v>
      </c>
      <c r="G349" s="50">
        <v>2.4329999999999999E-5</v>
      </c>
      <c r="H349" s="49">
        <v>7369</v>
      </c>
      <c r="I349" s="49" t="s">
        <v>522</v>
      </c>
      <c r="J349" s="49" t="s">
        <v>749</v>
      </c>
      <c r="K349" s="50">
        <v>1.0608440922190199E-4</v>
      </c>
    </row>
    <row r="350" spans="1:11" x14ac:dyDescent="0.3">
      <c r="A350" t="s">
        <v>238</v>
      </c>
      <c r="B350" s="49">
        <v>3900</v>
      </c>
      <c r="C350" s="49">
        <v>27863252</v>
      </c>
      <c r="D350" s="49">
        <v>2016</v>
      </c>
      <c r="E350" s="49" t="s">
        <v>265</v>
      </c>
      <c r="F350" s="52" t="s">
        <v>532</v>
      </c>
      <c r="G350" s="50">
        <v>2.444E-5</v>
      </c>
      <c r="H350" s="49">
        <v>172952</v>
      </c>
      <c r="I350" s="49" t="s">
        <v>242</v>
      </c>
      <c r="J350" s="49" t="s">
        <v>241</v>
      </c>
      <c r="K350" s="50">
        <v>1.0625781609195401E-4</v>
      </c>
    </row>
    <row r="351" spans="1:11" x14ac:dyDescent="0.3">
      <c r="A351" t="s">
        <v>747</v>
      </c>
      <c r="B351" s="49">
        <v>538</v>
      </c>
      <c r="C351" s="49">
        <v>24816252</v>
      </c>
      <c r="D351" s="49">
        <v>2014</v>
      </c>
      <c r="E351" s="49" t="s">
        <v>251</v>
      </c>
      <c r="F351" s="52" t="s">
        <v>283</v>
      </c>
      <c r="G351" s="50">
        <v>2.6310000000000001E-5</v>
      </c>
      <c r="H351" s="49">
        <v>7817</v>
      </c>
      <c r="I351" s="49" t="s">
        <v>522</v>
      </c>
      <c r="J351" s="49" t="s">
        <v>749</v>
      </c>
      <c r="K351" s="50">
        <v>1.14060257879656E-4</v>
      </c>
    </row>
    <row r="352" spans="1:11" x14ac:dyDescent="0.3">
      <c r="A352" t="s">
        <v>879</v>
      </c>
      <c r="B352" s="49">
        <v>962</v>
      </c>
      <c r="C352" s="49">
        <v>27005778</v>
      </c>
      <c r="D352" s="49">
        <v>2016</v>
      </c>
      <c r="E352" s="49" t="s">
        <v>251</v>
      </c>
      <c r="F352" s="52" t="s">
        <v>395</v>
      </c>
      <c r="G352" s="50">
        <v>2.7699999999999999E-5</v>
      </c>
      <c r="H352" s="49">
        <v>18960</v>
      </c>
      <c r="I352" s="49" t="s">
        <v>522</v>
      </c>
      <c r="J352" s="49" t="s">
        <v>242</v>
      </c>
      <c r="K352" s="50">
        <v>1.1974314285714299E-4</v>
      </c>
    </row>
    <row r="353" spans="1:11" ht="29.05" x14ac:dyDescent="0.3">
      <c r="A353" t="s">
        <v>879</v>
      </c>
      <c r="B353" s="49">
        <v>3850</v>
      </c>
      <c r="C353" s="49">
        <v>27863252</v>
      </c>
      <c r="D353" s="49">
        <v>2016</v>
      </c>
      <c r="E353" s="49" t="s">
        <v>265</v>
      </c>
      <c r="F353" s="52" t="s">
        <v>841</v>
      </c>
      <c r="G353" s="50">
        <v>2.96413E-5</v>
      </c>
      <c r="H353" s="49">
        <v>132586</v>
      </c>
      <c r="I353" s="49" t="s">
        <v>522</v>
      </c>
      <c r="J353" s="49" t="s">
        <v>242</v>
      </c>
      <c r="K353" s="50">
        <v>1.2777004814814799E-4</v>
      </c>
    </row>
    <row r="354" spans="1:11" x14ac:dyDescent="0.3">
      <c r="A354" t="s">
        <v>238</v>
      </c>
      <c r="B354" s="49">
        <v>538</v>
      </c>
      <c r="C354" s="49">
        <v>24816252</v>
      </c>
      <c r="D354" s="49">
        <v>2014</v>
      </c>
      <c r="E354" s="49" t="s">
        <v>251</v>
      </c>
      <c r="F354" s="52" t="s">
        <v>283</v>
      </c>
      <c r="G354" s="50">
        <v>3.065E-5</v>
      </c>
      <c r="H354" s="49">
        <v>7817</v>
      </c>
      <c r="I354" s="49" t="s">
        <v>241</v>
      </c>
      <c r="J354" s="49" t="s">
        <v>242</v>
      </c>
      <c r="K354" s="50">
        <v>1.31742755681818E-4</v>
      </c>
    </row>
    <row r="355" spans="1:11" x14ac:dyDescent="0.3">
      <c r="A355" t="s">
        <v>879</v>
      </c>
      <c r="B355" s="49">
        <v>901</v>
      </c>
      <c r="C355" s="49">
        <v>27005778</v>
      </c>
      <c r="D355" s="49">
        <v>2016</v>
      </c>
      <c r="E355" s="49" t="s">
        <v>251</v>
      </c>
      <c r="F355" s="52" t="s">
        <v>360</v>
      </c>
      <c r="G355" s="50">
        <v>3.1300000000000002E-5</v>
      </c>
      <c r="H355" s="49">
        <v>18960</v>
      </c>
      <c r="I355" s="49" t="s">
        <v>522</v>
      </c>
      <c r="J355" s="49" t="s">
        <v>242</v>
      </c>
      <c r="K355" s="50">
        <v>1.3415552407932001E-4</v>
      </c>
    </row>
    <row r="356" spans="1:11" x14ac:dyDescent="0.3">
      <c r="A356" t="s">
        <v>879</v>
      </c>
      <c r="B356" s="49">
        <v>923</v>
      </c>
      <c r="C356" s="49">
        <v>27005778</v>
      </c>
      <c r="D356" s="49">
        <v>2016</v>
      </c>
      <c r="E356" s="49" t="s">
        <v>251</v>
      </c>
      <c r="F356" s="52" t="s">
        <v>1137</v>
      </c>
      <c r="G356" s="50">
        <v>3.1399999999999998E-5</v>
      </c>
      <c r="H356" s="49">
        <v>21240</v>
      </c>
      <c r="I356" s="49" t="s">
        <v>522</v>
      </c>
      <c r="J356" s="49" t="s">
        <v>242</v>
      </c>
      <c r="K356" s="50">
        <v>1.3420395480225999E-4</v>
      </c>
    </row>
    <row r="357" spans="1:11" x14ac:dyDescent="0.3">
      <c r="A357" t="s">
        <v>608</v>
      </c>
      <c r="B357" s="49">
        <v>3864</v>
      </c>
      <c r="C357" s="49">
        <v>27863252</v>
      </c>
      <c r="D357" s="49">
        <v>2016</v>
      </c>
      <c r="E357" s="49" t="s">
        <v>265</v>
      </c>
      <c r="F357" s="52" t="s">
        <v>526</v>
      </c>
      <c r="G357" s="50">
        <v>3.1551699999999998E-5</v>
      </c>
      <c r="H357" s="49">
        <v>132690</v>
      </c>
      <c r="I357" s="49" t="s">
        <v>241</v>
      </c>
      <c r="J357" s="49" t="s">
        <v>242</v>
      </c>
      <c r="K357" s="50">
        <v>1.3447245661971801E-4</v>
      </c>
    </row>
    <row r="358" spans="1:11" x14ac:dyDescent="0.3">
      <c r="A358" t="s">
        <v>879</v>
      </c>
      <c r="B358" s="49">
        <v>900</v>
      </c>
      <c r="C358" s="49">
        <v>27005778</v>
      </c>
      <c r="D358" s="49">
        <v>2016</v>
      </c>
      <c r="E358" s="49" t="s">
        <v>251</v>
      </c>
      <c r="F358" s="52" t="s">
        <v>359</v>
      </c>
      <c r="G358" s="50">
        <v>3.29E-5</v>
      </c>
      <c r="H358" s="49">
        <v>21238</v>
      </c>
      <c r="I358" s="49" t="s">
        <v>522</v>
      </c>
      <c r="J358" s="49" t="s">
        <v>242</v>
      </c>
      <c r="K358" s="50">
        <v>1.39825E-4</v>
      </c>
    </row>
    <row r="359" spans="1:11" x14ac:dyDescent="0.3">
      <c r="A359" t="s">
        <v>747</v>
      </c>
      <c r="B359" s="49">
        <v>935</v>
      </c>
      <c r="C359" s="49">
        <v>27005778</v>
      </c>
      <c r="D359" s="49">
        <v>2016</v>
      </c>
      <c r="E359" s="49" t="s">
        <v>251</v>
      </c>
      <c r="F359" s="52" t="s">
        <v>378</v>
      </c>
      <c r="G359" s="50">
        <v>3.3300000000000003E-5</v>
      </c>
      <c r="H359" s="49">
        <v>21558</v>
      </c>
      <c r="I359" s="49" t="s">
        <v>522</v>
      </c>
      <c r="J359" s="49" t="s">
        <v>749</v>
      </c>
      <c r="K359" s="50">
        <v>1.4112857142857099E-4</v>
      </c>
    </row>
    <row r="360" spans="1:11" x14ac:dyDescent="0.3">
      <c r="A360" t="s">
        <v>879</v>
      </c>
      <c r="B360" s="49">
        <v>882</v>
      </c>
      <c r="C360" s="49">
        <v>27005778</v>
      </c>
      <c r="D360" s="49">
        <v>2016</v>
      </c>
      <c r="E360" s="49" t="s">
        <v>251</v>
      </c>
      <c r="F360" s="52" t="s">
        <v>342</v>
      </c>
      <c r="G360" s="50">
        <v>3.7400000000000001E-5</v>
      </c>
      <c r="H360" s="49">
        <v>19273</v>
      </c>
      <c r="I360" s="49" t="s">
        <v>242</v>
      </c>
      <c r="J360" s="49" t="s">
        <v>522</v>
      </c>
      <c r="K360" s="50">
        <v>1.5806201117318401E-4</v>
      </c>
    </row>
    <row r="361" spans="1:11" x14ac:dyDescent="0.3">
      <c r="A361" t="s">
        <v>747</v>
      </c>
      <c r="B361" s="49">
        <v>865</v>
      </c>
      <c r="C361" s="49">
        <v>27005778</v>
      </c>
      <c r="D361" s="49">
        <v>2016</v>
      </c>
      <c r="E361" s="49" t="s">
        <v>251</v>
      </c>
      <c r="F361" s="52" t="s">
        <v>329</v>
      </c>
      <c r="G361" s="50">
        <v>3.9799999999999998E-5</v>
      </c>
      <c r="H361" s="49">
        <v>13497</v>
      </c>
      <c r="I361" s="49" t="s">
        <v>522</v>
      </c>
      <c r="J361" s="49" t="s">
        <v>749</v>
      </c>
      <c r="K361" s="50">
        <v>1.67736490250696E-4</v>
      </c>
    </row>
    <row r="362" spans="1:11" x14ac:dyDescent="0.3">
      <c r="A362" t="s">
        <v>879</v>
      </c>
      <c r="B362" s="49">
        <v>4085</v>
      </c>
      <c r="C362" s="49">
        <v>30297969</v>
      </c>
      <c r="D362" s="49">
        <v>2018</v>
      </c>
      <c r="E362" s="49" t="s">
        <v>249</v>
      </c>
      <c r="F362" s="52" t="s">
        <v>535</v>
      </c>
      <c r="G362" s="50">
        <v>4.0000000000000003E-5</v>
      </c>
      <c r="H362" s="49">
        <v>898130</v>
      </c>
      <c r="I362" s="49" t="s">
        <v>242</v>
      </c>
      <c r="J362" s="49" t="s">
        <v>522</v>
      </c>
      <c r="K362" s="50">
        <v>1.6811111111111101E-4</v>
      </c>
    </row>
    <row r="363" spans="1:11" x14ac:dyDescent="0.3">
      <c r="A363" t="s">
        <v>608</v>
      </c>
      <c r="B363" s="49">
        <v>905</v>
      </c>
      <c r="C363" s="49">
        <v>27005778</v>
      </c>
      <c r="D363" s="49">
        <v>2016</v>
      </c>
      <c r="E363" s="49" t="s">
        <v>251</v>
      </c>
      <c r="F363" s="52" t="s">
        <v>364</v>
      </c>
      <c r="G363" s="50">
        <v>4.2500000000000003E-5</v>
      </c>
      <c r="H363" s="49">
        <v>13527</v>
      </c>
      <c r="I363" s="49" t="s">
        <v>241</v>
      </c>
      <c r="J363" s="49" t="s">
        <v>242</v>
      </c>
      <c r="K363" s="50">
        <v>1.7812326869806101E-4</v>
      </c>
    </row>
    <row r="364" spans="1:11" x14ac:dyDescent="0.3">
      <c r="A364" t="s">
        <v>747</v>
      </c>
      <c r="B364" s="49">
        <v>567</v>
      </c>
      <c r="C364" s="49">
        <v>24816252</v>
      </c>
      <c r="D364" s="49">
        <v>2014</v>
      </c>
      <c r="E364" s="49" t="s">
        <v>251</v>
      </c>
      <c r="F364" s="52" t="s">
        <v>296</v>
      </c>
      <c r="G364" s="50">
        <v>4.3999999999999999E-5</v>
      </c>
      <c r="H364" s="49">
        <v>7814</v>
      </c>
      <c r="I364" s="49" t="s">
        <v>522</v>
      </c>
      <c r="J364" s="49" t="s">
        <v>749</v>
      </c>
      <c r="K364" s="50">
        <v>1.8390055248618801E-4</v>
      </c>
    </row>
    <row r="365" spans="1:11" x14ac:dyDescent="0.3">
      <c r="A365" t="s">
        <v>879</v>
      </c>
      <c r="B365" s="49">
        <v>4136</v>
      </c>
      <c r="C365" s="49">
        <v>29403010</v>
      </c>
      <c r="D365" s="49">
        <v>2018</v>
      </c>
      <c r="E365" s="49" t="s">
        <v>1110</v>
      </c>
      <c r="F365" s="52" t="s">
        <v>1113</v>
      </c>
      <c r="G365" s="50">
        <v>4.4140000000000001E-5</v>
      </c>
      <c r="H365" s="49">
        <v>108769</v>
      </c>
      <c r="I365" s="49" t="s">
        <v>522</v>
      </c>
      <c r="J365" s="49" t="s">
        <v>242</v>
      </c>
      <c r="K365" s="50">
        <v>1.8397746556473801E-4</v>
      </c>
    </row>
    <row r="366" spans="1:11" x14ac:dyDescent="0.3">
      <c r="A366" t="s">
        <v>879</v>
      </c>
      <c r="B366" s="49">
        <v>3851</v>
      </c>
      <c r="C366" s="49">
        <v>27863252</v>
      </c>
      <c r="D366" s="49">
        <v>2016</v>
      </c>
      <c r="E366" s="49" t="s">
        <v>265</v>
      </c>
      <c r="F366" s="52" t="s">
        <v>692</v>
      </c>
      <c r="G366" s="50">
        <v>4.5219500000000003E-5</v>
      </c>
      <c r="H366" s="49">
        <v>132224</v>
      </c>
      <c r="I366" s="49" t="s">
        <v>242</v>
      </c>
      <c r="J366" s="49" t="s">
        <v>522</v>
      </c>
      <c r="K366" s="50">
        <v>1.8795907554945099E-4</v>
      </c>
    </row>
    <row r="367" spans="1:11" ht="29.05" x14ac:dyDescent="0.3">
      <c r="A367" t="s">
        <v>238</v>
      </c>
      <c r="B367" s="49">
        <v>456</v>
      </c>
      <c r="C367" s="49">
        <v>24816252</v>
      </c>
      <c r="D367" s="49">
        <v>2014</v>
      </c>
      <c r="E367" s="49" t="s">
        <v>251</v>
      </c>
      <c r="F367" s="52" t="s">
        <v>278</v>
      </c>
      <c r="G367" s="50">
        <v>4.5760000000000002E-5</v>
      </c>
      <c r="H367" s="49">
        <v>6226</v>
      </c>
      <c r="I367" s="49" t="s">
        <v>241</v>
      </c>
      <c r="J367" s="49" t="s">
        <v>242</v>
      </c>
      <c r="K367" s="50">
        <v>1.8968460273972599E-4</v>
      </c>
    </row>
    <row r="368" spans="1:11" x14ac:dyDescent="0.3">
      <c r="A368" t="s">
        <v>238</v>
      </c>
      <c r="B368" s="49">
        <v>895</v>
      </c>
      <c r="C368" s="49">
        <v>27005778</v>
      </c>
      <c r="D368" s="49">
        <v>2016</v>
      </c>
      <c r="E368" s="49" t="s">
        <v>251</v>
      </c>
      <c r="F368" s="52" t="s">
        <v>354</v>
      </c>
      <c r="G368" s="50">
        <v>4.8699999999999998E-5</v>
      </c>
      <c r="H368" s="49">
        <v>19273</v>
      </c>
      <c r="I368" s="49" t="s">
        <v>241</v>
      </c>
      <c r="J368" s="49" t="s">
        <v>242</v>
      </c>
      <c r="K368" s="50">
        <v>2.0131994535519101E-4</v>
      </c>
    </row>
    <row r="369" spans="1:11" x14ac:dyDescent="0.3">
      <c r="A369" t="s">
        <v>747</v>
      </c>
      <c r="B369" s="49">
        <v>3485</v>
      </c>
      <c r="C369" s="49">
        <v>31427789</v>
      </c>
      <c r="D369" s="49">
        <v>2019</v>
      </c>
      <c r="E369" s="49" t="s">
        <v>467</v>
      </c>
      <c r="F369" s="52" t="s">
        <v>817</v>
      </c>
      <c r="G369" s="50">
        <v>5.1029999999999998E-5</v>
      </c>
      <c r="H369" s="49">
        <v>372617</v>
      </c>
      <c r="I369" s="49" t="s">
        <v>749</v>
      </c>
      <c r="J369" s="49" t="s">
        <v>522</v>
      </c>
      <c r="K369" s="50">
        <v>2.1037708446866501E-4</v>
      </c>
    </row>
    <row r="370" spans="1:11" x14ac:dyDescent="0.3">
      <c r="A370" t="s">
        <v>879</v>
      </c>
      <c r="B370" s="49">
        <v>884</v>
      </c>
      <c r="C370" s="49">
        <v>27005778</v>
      </c>
      <c r="D370" s="49">
        <v>2016</v>
      </c>
      <c r="E370" s="49" t="s">
        <v>251</v>
      </c>
      <c r="F370" s="52" t="s">
        <v>344</v>
      </c>
      <c r="G370" s="50">
        <v>5.27E-5</v>
      </c>
      <c r="H370" s="49">
        <v>19273</v>
      </c>
      <c r="I370" s="49" t="s">
        <v>242</v>
      </c>
      <c r="J370" s="49" t="s">
        <v>522</v>
      </c>
      <c r="K370" s="50">
        <v>2.16671467391304E-4</v>
      </c>
    </row>
    <row r="371" spans="1:11" x14ac:dyDescent="0.3">
      <c r="A371" t="s">
        <v>879</v>
      </c>
      <c r="B371" s="49">
        <v>4119</v>
      </c>
      <c r="C371" s="49">
        <v>29403010</v>
      </c>
      <c r="D371" s="49">
        <v>2018</v>
      </c>
      <c r="E371" s="49" t="s">
        <v>251</v>
      </c>
      <c r="F371" s="52" t="s">
        <v>855</v>
      </c>
      <c r="G371" s="50">
        <v>5.3140000000000003E-5</v>
      </c>
      <c r="H371" s="49">
        <v>134154</v>
      </c>
      <c r="I371" s="49" t="s">
        <v>242</v>
      </c>
      <c r="J371" s="49" t="s">
        <v>522</v>
      </c>
      <c r="K371" s="50">
        <v>2.1788840108401101E-4</v>
      </c>
    </row>
    <row r="372" spans="1:11" x14ac:dyDescent="0.3">
      <c r="A372" t="s">
        <v>238</v>
      </c>
      <c r="B372" s="49">
        <v>3921</v>
      </c>
      <c r="C372" s="49">
        <v>28334899</v>
      </c>
      <c r="D372" s="49">
        <v>2017</v>
      </c>
      <c r="E372" s="49" t="s">
        <v>251</v>
      </c>
      <c r="F372" s="52" t="s">
        <v>253</v>
      </c>
      <c r="G372" s="50">
        <v>5.4200000000000003E-5</v>
      </c>
      <c r="H372" s="49">
        <v>33566</v>
      </c>
      <c r="I372" s="49" t="s">
        <v>241</v>
      </c>
      <c r="J372" s="49" t="s">
        <v>242</v>
      </c>
      <c r="K372" s="50">
        <v>2.21634054054054E-4</v>
      </c>
    </row>
    <row r="373" spans="1:11" ht="29.05" x14ac:dyDescent="0.3">
      <c r="A373" t="s">
        <v>879</v>
      </c>
      <c r="B373" s="49">
        <v>3886</v>
      </c>
      <c r="C373" s="49">
        <v>27863252</v>
      </c>
      <c r="D373" s="49">
        <v>2016</v>
      </c>
      <c r="E373" s="49" t="s">
        <v>265</v>
      </c>
      <c r="F373" s="52" t="s">
        <v>530</v>
      </c>
      <c r="G373" s="50">
        <v>5.664E-5</v>
      </c>
      <c r="H373" s="49">
        <v>172851</v>
      </c>
      <c r="I373" s="49" t="s">
        <v>522</v>
      </c>
      <c r="J373" s="49" t="s">
        <v>242</v>
      </c>
      <c r="K373" s="50">
        <v>2.30651155913978E-4</v>
      </c>
    </row>
    <row r="374" spans="1:11" ht="29.05" x14ac:dyDescent="0.3">
      <c r="A374" t="s">
        <v>879</v>
      </c>
      <c r="B374" s="49">
        <v>3590</v>
      </c>
      <c r="C374" s="49">
        <v>31427789</v>
      </c>
      <c r="D374" s="49">
        <v>2019</v>
      </c>
      <c r="E374" s="49" t="s">
        <v>461</v>
      </c>
      <c r="F374" s="52" t="s">
        <v>495</v>
      </c>
      <c r="G374" s="50">
        <v>5.6709999999999997E-5</v>
      </c>
      <c r="H374" s="49">
        <v>176050</v>
      </c>
      <c r="I374" s="49" t="s">
        <v>242</v>
      </c>
      <c r="J374" s="49" t="s">
        <v>522</v>
      </c>
      <c r="K374" s="50">
        <v>2.30651155913978E-4</v>
      </c>
    </row>
    <row r="375" spans="1:11" x14ac:dyDescent="0.3">
      <c r="A375" t="s">
        <v>238</v>
      </c>
      <c r="B375" s="49">
        <v>4374</v>
      </c>
      <c r="C375" s="49">
        <v>30367059</v>
      </c>
      <c r="D375" s="49">
        <v>2018</v>
      </c>
      <c r="E375" s="49" t="s">
        <v>249</v>
      </c>
      <c r="F375" s="52" t="s">
        <v>583</v>
      </c>
      <c r="G375" s="50">
        <v>5.8470000000000001E-5</v>
      </c>
      <c r="H375" s="49">
        <v>27380</v>
      </c>
      <c r="I375" s="49" t="s">
        <v>242</v>
      </c>
      <c r="J375" s="49" t="s">
        <v>241</v>
      </c>
      <c r="K375" s="50">
        <v>2.3717187667560301E-4</v>
      </c>
    </row>
    <row r="376" spans="1:11" x14ac:dyDescent="0.3">
      <c r="A376" t="s">
        <v>879</v>
      </c>
      <c r="B376" s="49">
        <v>3871</v>
      </c>
      <c r="C376" s="49">
        <v>27863252</v>
      </c>
      <c r="D376" s="49">
        <v>2016</v>
      </c>
      <c r="E376" s="49" t="s">
        <v>265</v>
      </c>
      <c r="F376" s="52" t="s">
        <v>1224</v>
      </c>
      <c r="G376" s="50">
        <v>5.9759999999999997E-5</v>
      </c>
      <c r="H376" s="49">
        <v>170223</v>
      </c>
      <c r="I376" s="49" t="s">
        <v>522</v>
      </c>
      <c r="J376" s="49" t="s">
        <v>242</v>
      </c>
      <c r="K376" s="50">
        <v>2.4155549333333299E-4</v>
      </c>
    </row>
    <row r="377" spans="1:11" x14ac:dyDescent="0.3">
      <c r="A377" t="s">
        <v>238</v>
      </c>
      <c r="B377" s="49">
        <v>3880</v>
      </c>
      <c r="C377" s="49">
        <v>27863252</v>
      </c>
      <c r="D377" s="49">
        <v>2016</v>
      </c>
      <c r="E377" s="49" t="s">
        <v>265</v>
      </c>
      <c r="F377" s="52" t="s">
        <v>528</v>
      </c>
      <c r="G377" s="50">
        <v>5.9870000000000001E-5</v>
      </c>
      <c r="H377" s="49">
        <v>172925</v>
      </c>
      <c r="I377" s="49" t="s">
        <v>242</v>
      </c>
      <c r="J377" s="49" t="s">
        <v>241</v>
      </c>
      <c r="K377" s="50">
        <v>2.4155549333333299E-4</v>
      </c>
    </row>
    <row r="378" spans="1:11" x14ac:dyDescent="0.3">
      <c r="A378" t="s">
        <v>879</v>
      </c>
      <c r="B378" s="49">
        <v>3839</v>
      </c>
      <c r="C378" s="49">
        <v>27863252</v>
      </c>
      <c r="D378" s="49">
        <v>2016</v>
      </c>
      <c r="E378" s="49" t="s">
        <v>265</v>
      </c>
      <c r="F378" s="52" t="s">
        <v>689</v>
      </c>
      <c r="G378" s="50">
        <v>6.1126399999999998E-5</v>
      </c>
      <c r="H378" s="49">
        <v>132052</v>
      </c>
      <c r="I378" s="49" t="s">
        <v>242</v>
      </c>
      <c r="J378" s="49" t="s">
        <v>522</v>
      </c>
      <c r="K378" s="50">
        <v>2.4596873191489398E-4</v>
      </c>
    </row>
    <row r="379" spans="1:11" x14ac:dyDescent="0.3">
      <c r="A379" t="s">
        <v>879</v>
      </c>
      <c r="B379" s="49">
        <v>3969</v>
      </c>
      <c r="C379" s="49">
        <v>29273806</v>
      </c>
      <c r="D379" s="49">
        <v>2018</v>
      </c>
      <c r="E379" s="49" t="s">
        <v>478</v>
      </c>
      <c r="F379" s="52" t="s">
        <v>1232</v>
      </c>
      <c r="G379" s="50">
        <v>6.3999999999999997E-5</v>
      </c>
      <c r="H379" s="49">
        <v>127669</v>
      </c>
      <c r="I379" s="49" t="s">
        <v>242</v>
      </c>
      <c r="J379" s="49" t="s">
        <v>522</v>
      </c>
      <c r="K379" s="50">
        <v>2.5616931216931199E-4</v>
      </c>
    </row>
    <row r="380" spans="1:11" x14ac:dyDescent="0.3">
      <c r="A380" t="s">
        <v>879</v>
      </c>
      <c r="B380" s="49">
        <v>3968</v>
      </c>
      <c r="C380" s="49">
        <v>29273806</v>
      </c>
      <c r="D380" s="49">
        <v>2018</v>
      </c>
      <c r="E380" s="49" t="s">
        <v>478</v>
      </c>
      <c r="F380" s="52" t="s">
        <v>1233</v>
      </c>
      <c r="G380" s="50">
        <v>6.3999999999999997E-5</v>
      </c>
      <c r="H380" s="49">
        <v>127669</v>
      </c>
      <c r="I380" s="49" t="s">
        <v>242</v>
      </c>
      <c r="J380" s="49" t="s">
        <v>522</v>
      </c>
      <c r="K380" s="50">
        <v>2.5616931216931199E-4</v>
      </c>
    </row>
    <row r="381" spans="1:11" x14ac:dyDescent="0.3">
      <c r="A381" t="s">
        <v>879</v>
      </c>
      <c r="B381" s="49">
        <v>3378</v>
      </c>
      <c r="C381" s="49">
        <v>31427789</v>
      </c>
      <c r="D381" s="49">
        <v>2019</v>
      </c>
      <c r="E381" s="49" t="s">
        <v>246</v>
      </c>
      <c r="F381" s="52" t="s">
        <v>970</v>
      </c>
      <c r="G381" s="50">
        <v>6.6309999999999994E-5</v>
      </c>
      <c r="H381" s="49">
        <v>65225</v>
      </c>
      <c r="I381" s="49" t="s">
        <v>522</v>
      </c>
      <c r="J381" s="49" t="s">
        <v>242</v>
      </c>
      <c r="K381" s="50">
        <v>2.6471511873350898E-4</v>
      </c>
    </row>
    <row r="382" spans="1:11" x14ac:dyDescent="0.3">
      <c r="A382" t="s">
        <v>879</v>
      </c>
      <c r="B382" s="49">
        <v>4236</v>
      </c>
      <c r="C382" s="49">
        <v>31015401</v>
      </c>
      <c r="D382" s="49">
        <v>2019</v>
      </c>
      <c r="E382" s="49" t="s">
        <v>560</v>
      </c>
      <c r="F382" s="52" t="s">
        <v>1124</v>
      </c>
      <c r="G382" s="50">
        <v>6.7999999999999999E-5</v>
      </c>
      <c r="H382" s="49">
        <v>205700</v>
      </c>
      <c r="I382" s="49" t="s">
        <v>242</v>
      </c>
      <c r="J382" s="49" t="s">
        <v>522</v>
      </c>
      <c r="K382" s="50">
        <v>2.70747368421053E-4</v>
      </c>
    </row>
    <row r="383" spans="1:11" x14ac:dyDescent="0.3">
      <c r="A383" t="s">
        <v>608</v>
      </c>
      <c r="B383" s="49">
        <v>72</v>
      </c>
      <c r="C383" s="49">
        <v>24097068</v>
      </c>
      <c r="D383" s="49">
        <v>2013</v>
      </c>
      <c r="E383" s="49" t="s">
        <v>251</v>
      </c>
      <c r="F383" s="52" t="s">
        <v>253</v>
      </c>
      <c r="G383" s="50">
        <v>6.9679999999999997E-5</v>
      </c>
      <c r="H383" s="49">
        <v>188577</v>
      </c>
      <c r="I383" s="49" t="s">
        <v>241</v>
      </c>
      <c r="J383" s="49" t="s">
        <v>242</v>
      </c>
      <c r="K383" s="50">
        <v>2.7581634464752001E-4</v>
      </c>
    </row>
    <row r="384" spans="1:11" x14ac:dyDescent="0.3">
      <c r="A384" t="s">
        <v>747</v>
      </c>
      <c r="B384" s="49">
        <v>541</v>
      </c>
      <c r="C384" s="49">
        <v>24816252</v>
      </c>
      <c r="D384" s="49">
        <v>2014</v>
      </c>
      <c r="E384" s="49" t="s">
        <v>251</v>
      </c>
      <c r="F384" s="52" t="s">
        <v>285</v>
      </c>
      <c r="G384" s="50">
        <v>6.9770000000000005E-5</v>
      </c>
      <c r="H384" s="49">
        <v>7749</v>
      </c>
      <c r="I384" s="49" t="s">
        <v>522</v>
      </c>
      <c r="J384" s="49" t="s">
        <v>749</v>
      </c>
      <c r="K384" s="50">
        <v>2.7581634464752001E-4</v>
      </c>
    </row>
    <row r="385" spans="1:11" x14ac:dyDescent="0.3">
      <c r="A385" t="s">
        <v>879</v>
      </c>
      <c r="B385" s="49">
        <v>3412</v>
      </c>
      <c r="C385" s="49">
        <v>31427789</v>
      </c>
      <c r="D385" s="49">
        <v>2019</v>
      </c>
      <c r="E385" s="49" t="s">
        <v>618</v>
      </c>
      <c r="F385" s="52" t="s">
        <v>815</v>
      </c>
      <c r="G385" s="50">
        <v>6.9820000000000006E-5</v>
      </c>
      <c r="H385" s="49">
        <v>385393</v>
      </c>
      <c r="I385" s="49" t="s">
        <v>242</v>
      </c>
      <c r="J385" s="49" t="s">
        <v>522</v>
      </c>
      <c r="K385" s="50">
        <v>2.7581634464752001E-4</v>
      </c>
    </row>
    <row r="386" spans="1:11" x14ac:dyDescent="0.3">
      <c r="A386" t="s">
        <v>879</v>
      </c>
      <c r="B386" s="49">
        <v>926</v>
      </c>
      <c r="C386" s="49">
        <v>27005778</v>
      </c>
      <c r="D386" s="49">
        <v>2016</v>
      </c>
      <c r="E386" s="49" t="s">
        <v>251</v>
      </c>
      <c r="F386" s="52" t="s">
        <v>956</v>
      </c>
      <c r="G386" s="50">
        <v>7.2799999999999994E-5</v>
      </c>
      <c r="H386" s="49">
        <v>21240</v>
      </c>
      <c r="I386" s="49" t="s">
        <v>522</v>
      </c>
      <c r="J386" s="49" t="s">
        <v>242</v>
      </c>
      <c r="K386" s="50">
        <v>2.8683958333333302E-4</v>
      </c>
    </row>
    <row r="387" spans="1:11" x14ac:dyDescent="0.3">
      <c r="A387" t="s">
        <v>608</v>
      </c>
      <c r="B387" s="49">
        <v>3879</v>
      </c>
      <c r="C387" s="49">
        <v>27863252</v>
      </c>
      <c r="D387" s="49">
        <v>2016</v>
      </c>
      <c r="E387" s="49" t="s">
        <v>265</v>
      </c>
      <c r="F387" s="52" t="s">
        <v>527</v>
      </c>
      <c r="G387" s="50">
        <v>7.8139999999999994E-5</v>
      </c>
      <c r="H387" s="49">
        <v>173039</v>
      </c>
      <c r="I387" s="49" t="s">
        <v>241</v>
      </c>
      <c r="J387" s="49" t="s">
        <v>242</v>
      </c>
      <c r="K387" s="50">
        <v>3.0708005194805197E-4</v>
      </c>
    </row>
    <row r="388" spans="1:11" x14ac:dyDescent="0.3">
      <c r="A388" t="s">
        <v>608</v>
      </c>
      <c r="B388" s="49">
        <v>3900</v>
      </c>
      <c r="C388" s="49">
        <v>27863252</v>
      </c>
      <c r="D388" s="49">
        <v>2016</v>
      </c>
      <c r="E388" s="49" t="s">
        <v>265</v>
      </c>
      <c r="F388" s="52" t="s">
        <v>532</v>
      </c>
      <c r="G388" s="50">
        <v>8.1199999999999995E-5</v>
      </c>
      <c r="H388" s="49">
        <v>172952</v>
      </c>
      <c r="I388" s="49" t="s">
        <v>241</v>
      </c>
      <c r="J388" s="49" t="s">
        <v>242</v>
      </c>
      <c r="K388" s="50">
        <v>3.1827875647668399E-4</v>
      </c>
    </row>
    <row r="389" spans="1:11" x14ac:dyDescent="0.3">
      <c r="A389" t="s">
        <v>238</v>
      </c>
      <c r="B389" s="49">
        <v>1186</v>
      </c>
      <c r="C389" s="49">
        <v>19060906</v>
      </c>
      <c r="D389" s="49">
        <v>2009</v>
      </c>
      <c r="E389" s="49" t="s">
        <v>251</v>
      </c>
      <c r="F389" s="52" t="s">
        <v>253</v>
      </c>
      <c r="G389" s="50">
        <v>8.2979999999999995E-5</v>
      </c>
      <c r="H389" s="49">
        <v>19840</v>
      </c>
      <c r="I389" s="49" t="s">
        <v>190</v>
      </c>
      <c r="J389" s="49" t="s">
        <v>190</v>
      </c>
      <c r="K389" s="50">
        <v>3.24415348837209E-4</v>
      </c>
    </row>
    <row r="390" spans="1:11" x14ac:dyDescent="0.3">
      <c r="A390" t="s">
        <v>879</v>
      </c>
      <c r="B390" s="49">
        <v>567</v>
      </c>
      <c r="C390" s="49">
        <v>24816252</v>
      </c>
      <c r="D390" s="49">
        <v>2014</v>
      </c>
      <c r="E390" s="49" t="s">
        <v>251</v>
      </c>
      <c r="F390" s="52" t="s">
        <v>296</v>
      </c>
      <c r="G390" s="50">
        <v>8.5169999999999999E-5</v>
      </c>
      <c r="H390" s="49">
        <v>7814</v>
      </c>
      <c r="I390" s="49" t="s">
        <v>242</v>
      </c>
      <c r="J390" s="49" t="s">
        <v>522</v>
      </c>
      <c r="K390" s="50">
        <v>3.32119097938144E-4</v>
      </c>
    </row>
    <row r="391" spans="1:11" x14ac:dyDescent="0.3">
      <c r="A391" t="s">
        <v>747</v>
      </c>
      <c r="B391" s="49">
        <v>892</v>
      </c>
      <c r="C391" s="49">
        <v>27005778</v>
      </c>
      <c r="D391" s="49">
        <v>2016</v>
      </c>
      <c r="E391" s="49" t="s">
        <v>251</v>
      </c>
      <c r="F391" s="52" t="s">
        <v>351</v>
      </c>
      <c r="G391" s="50">
        <v>8.5799999999999998E-5</v>
      </c>
      <c r="H391" s="49">
        <v>21552</v>
      </c>
      <c r="I391" s="49" t="s">
        <v>522</v>
      </c>
      <c r="J391" s="49" t="s">
        <v>749</v>
      </c>
      <c r="K391" s="50">
        <v>3.3371568123393298E-4</v>
      </c>
    </row>
    <row r="392" spans="1:11" x14ac:dyDescent="0.3">
      <c r="A392" t="s">
        <v>879</v>
      </c>
      <c r="B392" s="49">
        <v>4020</v>
      </c>
      <c r="C392" s="49">
        <v>29895819</v>
      </c>
      <c r="D392" s="49">
        <v>2018</v>
      </c>
      <c r="E392" s="49" t="s">
        <v>577</v>
      </c>
      <c r="F392" s="52" t="s">
        <v>1138</v>
      </c>
      <c r="G392" s="50">
        <v>9.0367700000000006E-5</v>
      </c>
      <c r="H392" s="49">
        <v>11182</v>
      </c>
      <c r="I392" s="49" t="s">
        <v>242</v>
      </c>
      <c r="J392" s="49" t="s">
        <v>522</v>
      </c>
      <c r="K392" s="50">
        <v>3.5058033358974401E-4</v>
      </c>
    </row>
    <row r="393" spans="1:11" x14ac:dyDescent="0.3">
      <c r="A393" t="s">
        <v>879</v>
      </c>
      <c r="B393" s="49">
        <v>945</v>
      </c>
      <c r="C393" s="49">
        <v>27005778</v>
      </c>
      <c r="D393" s="49">
        <v>2016</v>
      </c>
      <c r="E393" s="49" t="s">
        <v>251</v>
      </c>
      <c r="F393" s="52" t="s">
        <v>381</v>
      </c>
      <c r="G393" s="50">
        <v>9.0600000000000007E-5</v>
      </c>
      <c r="H393" s="49">
        <v>21491</v>
      </c>
      <c r="I393" s="49" t="s">
        <v>242</v>
      </c>
      <c r="J393" s="49" t="s">
        <v>522</v>
      </c>
      <c r="K393" s="50">
        <v>3.5058260869565199E-4</v>
      </c>
    </row>
    <row r="394" spans="1:11" x14ac:dyDescent="0.3">
      <c r="A394" t="s">
        <v>879</v>
      </c>
      <c r="B394" s="49">
        <v>4143</v>
      </c>
      <c r="C394" s="49">
        <v>29403010</v>
      </c>
      <c r="D394" s="49">
        <v>2018</v>
      </c>
      <c r="E394" s="49" t="s">
        <v>407</v>
      </c>
      <c r="F394" s="52" t="s">
        <v>181</v>
      </c>
      <c r="G394" s="50">
        <v>9.1730000000000004E-5</v>
      </c>
      <c r="H394" s="49">
        <v>136615</v>
      </c>
      <c r="I394" s="49" t="s">
        <v>522</v>
      </c>
      <c r="J394" s="49" t="s">
        <v>242</v>
      </c>
      <c r="K394" s="50">
        <v>3.5404971938775498E-4</v>
      </c>
    </row>
    <row r="395" spans="1:11" x14ac:dyDescent="0.3">
      <c r="A395" t="s">
        <v>238</v>
      </c>
      <c r="B395" s="49">
        <v>3261</v>
      </c>
      <c r="C395" s="49">
        <v>31427789</v>
      </c>
      <c r="D395" s="49">
        <v>2019</v>
      </c>
      <c r="E395" s="49" t="s">
        <v>239</v>
      </c>
      <c r="F395" s="52" t="s">
        <v>470</v>
      </c>
      <c r="G395" s="50">
        <v>9.7639999999999994E-5</v>
      </c>
      <c r="H395" s="49">
        <v>386082</v>
      </c>
      <c r="I395" s="49" t="s">
        <v>241</v>
      </c>
      <c r="J395" s="49" t="s">
        <v>242</v>
      </c>
      <c r="K395" s="50">
        <v>3.7590157760814203E-4</v>
      </c>
    </row>
    <row r="396" spans="1:11" x14ac:dyDescent="0.3">
      <c r="A396" t="s">
        <v>608</v>
      </c>
      <c r="B396" s="49">
        <v>3188</v>
      </c>
      <c r="C396" s="49">
        <v>31427789</v>
      </c>
      <c r="D396" s="49">
        <v>2019</v>
      </c>
      <c r="E396" s="49" t="s">
        <v>407</v>
      </c>
      <c r="F396" s="52" t="s">
        <v>221</v>
      </c>
      <c r="G396" s="50">
        <v>1.0170000000000001E-4</v>
      </c>
      <c r="H396" s="49">
        <v>361411</v>
      </c>
      <c r="I396" s="49" t="s">
        <v>241</v>
      </c>
      <c r="J396" s="49" t="s">
        <v>242</v>
      </c>
      <c r="K396" s="50">
        <v>3.8971212121212097E-4</v>
      </c>
    </row>
    <row r="397" spans="1:11" x14ac:dyDescent="0.3">
      <c r="A397" t="s">
        <v>238</v>
      </c>
      <c r="B397" s="49">
        <v>852</v>
      </c>
      <c r="C397" s="49">
        <v>27005778</v>
      </c>
      <c r="D397" s="49">
        <v>2016</v>
      </c>
      <c r="E397" s="49" t="s">
        <v>251</v>
      </c>
      <c r="F397" s="52" t="s">
        <v>325</v>
      </c>
      <c r="G397" s="50">
        <v>1.02E-4</v>
      </c>
      <c r="H397" s="49">
        <v>24796</v>
      </c>
      <c r="I397" s="49" t="s">
        <v>241</v>
      </c>
      <c r="J397" s="49" t="s">
        <v>242</v>
      </c>
      <c r="K397" s="50">
        <v>3.8971212121212097E-4</v>
      </c>
    </row>
    <row r="398" spans="1:11" x14ac:dyDescent="0.3">
      <c r="A398" t="s">
        <v>879</v>
      </c>
      <c r="B398" s="49">
        <v>944</v>
      </c>
      <c r="C398" s="49">
        <v>27005778</v>
      </c>
      <c r="D398" s="49">
        <v>2016</v>
      </c>
      <c r="E398" s="49" t="s">
        <v>251</v>
      </c>
      <c r="F398" s="52" t="s">
        <v>896</v>
      </c>
      <c r="G398" s="50">
        <v>1.02E-4</v>
      </c>
      <c r="H398" s="49">
        <v>21558</v>
      </c>
      <c r="I398" s="49" t="s">
        <v>522</v>
      </c>
      <c r="J398" s="49" t="s">
        <v>242</v>
      </c>
      <c r="K398" s="50">
        <v>3.8971212121212097E-4</v>
      </c>
    </row>
    <row r="399" spans="1:11" x14ac:dyDescent="0.3">
      <c r="A399" t="s">
        <v>879</v>
      </c>
      <c r="B399" s="49">
        <v>142</v>
      </c>
      <c r="C399" s="49">
        <v>25282103</v>
      </c>
      <c r="D399" s="49">
        <v>2014</v>
      </c>
      <c r="E399" s="49" t="s">
        <v>618</v>
      </c>
      <c r="F399" s="52" t="s">
        <v>717</v>
      </c>
      <c r="G399" s="50">
        <v>1.1E-4</v>
      </c>
      <c r="H399" s="49">
        <v>253288</v>
      </c>
      <c r="I399" s="49" t="s">
        <v>242</v>
      </c>
      <c r="J399" s="49" t="s">
        <v>522</v>
      </c>
      <c r="K399" s="50">
        <v>4.1921914357682602E-4</v>
      </c>
    </row>
    <row r="400" spans="1:11" x14ac:dyDescent="0.3">
      <c r="A400" t="s">
        <v>879</v>
      </c>
      <c r="B400" s="49">
        <v>719</v>
      </c>
      <c r="C400" s="49">
        <v>24816252</v>
      </c>
      <c r="D400" s="49">
        <v>2014</v>
      </c>
      <c r="E400" s="49" t="s">
        <v>251</v>
      </c>
      <c r="F400" s="52" t="s">
        <v>1268</v>
      </c>
      <c r="G400" s="50">
        <v>1.13E-4</v>
      </c>
      <c r="H400" s="49">
        <v>2719</v>
      </c>
      <c r="I400" s="49" t="s">
        <v>522</v>
      </c>
      <c r="J400" s="49" t="s">
        <v>242</v>
      </c>
      <c r="K400" s="50">
        <v>4.2957035175879402E-4</v>
      </c>
    </row>
    <row r="401" spans="1:11" x14ac:dyDescent="0.3">
      <c r="A401" t="s">
        <v>879</v>
      </c>
      <c r="B401" s="49">
        <v>67</v>
      </c>
      <c r="C401" s="49">
        <v>26192919</v>
      </c>
      <c r="D401" s="49">
        <v>2015</v>
      </c>
      <c r="E401" s="49" t="s">
        <v>506</v>
      </c>
      <c r="F401" s="52" t="s">
        <v>1079</v>
      </c>
      <c r="G401" s="50">
        <v>1.1510000000000001E-4</v>
      </c>
      <c r="H401" s="49">
        <v>34652</v>
      </c>
      <c r="I401" s="49" t="s">
        <v>522</v>
      </c>
      <c r="J401" s="49" t="s">
        <v>242</v>
      </c>
      <c r="K401" s="50">
        <v>4.3645689223057599E-4</v>
      </c>
    </row>
    <row r="402" spans="1:11" x14ac:dyDescent="0.3">
      <c r="A402" t="s">
        <v>879</v>
      </c>
      <c r="B402" s="49">
        <v>928</v>
      </c>
      <c r="C402" s="49">
        <v>27005778</v>
      </c>
      <c r="D402" s="49">
        <v>2016</v>
      </c>
      <c r="E402" s="49" t="s">
        <v>251</v>
      </c>
      <c r="F402" s="52" t="s">
        <v>373</v>
      </c>
      <c r="G402" s="50">
        <v>1.18E-4</v>
      </c>
      <c r="H402" s="49">
        <v>13535</v>
      </c>
      <c r="I402" s="49" t="s">
        <v>522</v>
      </c>
      <c r="J402" s="49" t="s">
        <v>242</v>
      </c>
      <c r="K402" s="50">
        <v>4.4633500000000002E-4</v>
      </c>
    </row>
    <row r="403" spans="1:11" x14ac:dyDescent="0.3">
      <c r="A403" t="s">
        <v>879</v>
      </c>
      <c r="B403" s="49">
        <v>4189</v>
      </c>
      <c r="C403" s="49">
        <v>31217584</v>
      </c>
      <c r="D403" s="49">
        <v>2019</v>
      </c>
      <c r="E403" s="49" t="s">
        <v>251</v>
      </c>
      <c r="F403" s="52" t="s">
        <v>415</v>
      </c>
      <c r="G403" s="50">
        <v>1.21891E-4</v>
      </c>
      <c r="H403" s="49">
        <v>23911</v>
      </c>
      <c r="I403" s="49" t="s">
        <v>242</v>
      </c>
      <c r="J403" s="49" t="s">
        <v>522</v>
      </c>
      <c r="K403" s="50">
        <v>4.5954552238806001E-4</v>
      </c>
    </row>
    <row r="404" spans="1:11" x14ac:dyDescent="0.3">
      <c r="A404" t="s">
        <v>879</v>
      </c>
      <c r="B404" s="49">
        <v>702</v>
      </c>
      <c r="C404" s="49">
        <v>24816252</v>
      </c>
      <c r="D404" s="49">
        <v>2014</v>
      </c>
      <c r="E404" s="49" t="s">
        <v>251</v>
      </c>
      <c r="F404" s="52" t="s">
        <v>1270</v>
      </c>
      <c r="G404" s="50">
        <v>1.2210000000000001E-4</v>
      </c>
      <c r="H404" s="49">
        <v>7084</v>
      </c>
      <c r="I404" s="49" t="s">
        <v>522</v>
      </c>
      <c r="J404" s="49" t="s">
        <v>242</v>
      </c>
      <c r="K404" s="50">
        <v>4.5954552238806001E-4</v>
      </c>
    </row>
    <row r="405" spans="1:11" x14ac:dyDescent="0.3">
      <c r="A405" t="s">
        <v>879</v>
      </c>
      <c r="B405" s="49">
        <v>4040</v>
      </c>
      <c r="C405" s="49">
        <v>29906448</v>
      </c>
      <c r="D405" s="49">
        <v>2018</v>
      </c>
      <c r="E405" s="49" t="s">
        <v>239</v>
      </c>
      <c r="F405" s="52" t="s">
        <v>849</v>
      </c>
      <c r="G405" s="50">
        <v>1.2640000000000001E-4</v>
      </c>
      <c r="H405" s="49">
        <v>107620</v>
      </c>
      <c r="I405" s="49" t="s">
        <v>522</v>
      </c>
      <c r="J405" s="49" t="s">
        <v>242</v>
      </c>
      <c r="K405" s="50">
        <v>4.7454888337469E-4</v>
      </c>
    </row>
    <row r="406" spans="1:11" x14ac:dyDescent="0.3">
      <c r="A406" t="s">
        <v>238</v>
      </c>
      <c r="B406" s="49">
        <v>4085</v>
      </c>
      <c r="C406" s="49">
        <v>30297969</v>
      </c>
      <c r="D406" s="49">
        <v>2018</v>
      </c>
      <c r="E406" s="49" t="s">
        <v>249</v>
      </c>
      <c r="F406" s="52" t="s">
        <v>535</v>
      </c>
      <c r="G406" s="50">
        <v>1.2999999999999999E-4</v>
      </c>
      <c r="H406" s="49">
        <v>898130</v>
      </c>
      <c r="I406" s="49" t="s">
        <v>242</v>
      </c>
      <c r="J406" s="49" t="s">
        <v>241</v>
      </c>
      <c r="K406" s="50">
        <v>4.86856435643564E-4</v>
      </c>
    </row>
    <row r="407" spans="1:11" ht="29.05" x14ac:dyDescent="0.3">
      <c r="A407" t="s">
        <v>238</v>
      </c>
      <c r="B407" s="49">
        <v>432</v>
      </c>
      <c r="C407" s="49">
        <v>24816252</v>
      </c>
      <c r="D407" s="49">
        <v>2014</v>
      </c>
      <c r="E407" s="49" t="s">
        <v>251</v>
      </c>
      <c r="F407" s="52" t="s">
        <v>271</v>
      </c>
      <c r="G407" s="50">
        <v>1.314E-4</v>
      </c>
      <c r="H407" s="49">
        <v>6982</v>
      </c>
      <c r="I407" s="49" t="s">
        <v>241</v>
      </c>
      <c r="J407" s="49" t="s">
        <v>242</v>
      </c>
      <c r="K407" s="50">
        <v>4.9088444444444395E-4</v>
      </c>
    </row>
    <row r="408" spans="1:11" x14ac:dyDescent="0.3">
      <c r="A408" t="s">
        <v>879</v>
      </c>
      <c r="B408" s="49">
        <v>969</v>
      </c>
      <c r="C408" s="49">
        <v>27005778</v>
      </c>
      <c r="D408" s="49">
        <v>2016</v>
      </c>
      <c r="E408" s="49" t="s">
        <v>251</v>
      </c>
      <c r="F408" s="52" t="s">
        <v>402</v>
      </c>
      <c r="G408" s="50">
        <v>1.3300000000000001E-4</v>
      </c>
      <c r="H408" s="49">
        <v>18960</v>
      </c>
      <c r="I408" s="49" t="s">
        <v>522</v>
      </c>
      <c r="J408" s="49" t="s">
        <v>242</v>
      </c>
      <c r="K408" s="50">
        <v>4.9563793103448296E-4</v>
      </c>
    </row>
    <row r="409" spans="1:11" x14ac:dyDescent="0.3">
      <c r="A409" t="s">
        <v>238</v>
      </c>
      <c r="B409" s="49">
        <v>3623</v>
      </c>
      <c r="C409" s="49">
        <v>31427789</v>
      </c>
      <c r="D409" s="49">
        <v>2019</v>
      </c>
      <c r="E409" s="49" t="s">
        <v>461</v>
      </c>
      <c r="F409" s="52" t="s">
        <v>500</v>
      </c>
      <c r="G409" s="50">
        <v>1.3559999999999999E-4</v>
      </c>
      <c r="H409" s="49">
        <v>280443</v>
      </c>
      <c r="I409" s="49" t="s">
        <v>241</v>
      </c>
      <c r="J409" s="49" t="s">
        <v>242</v>
      </c>
      <c r="K409" s="50">
        <v>5.0408550368550404E-4</v>
      </c>
    </row>
    <row r="410" spans="1:11" x14ac:dyDescent="0.3">
      <c r="A410" t="s">
        <v>879</v>
      </c>
      <c r="B410" s="49">
        <v>3846</v>
      </c>
      <c r="C410" s="49">
        <v>27863252</v>
      </c>
      <c r="D410" s="49">
        <v>2016</v>
      </c>
      <c r="E410" s="49" t="s">
        <v>265</v>
      </c>
      <c r="F410" s="52" t="s">
        <v>1107</v>
      </c>
      <c r="G410" s="50">
        <v>1.3917700000000001E-4</v>
      </c>
      <c r="H410" s="49">
        <v>130517</v>
      </c>
      <c r="I410" s="49" t="s">
        <v>522</v>
      </c>
      <c r="J410" s="49" t="s">
        <v>242</v>
      </c>
      <c r="K410" s="50">
        <v>5.1611470833333299E-4</v>
      </c>
    </row>
    <row r="411" spans="1:11" x14ac:dyDescent="0.3">
      <c r="A411" t="s">
        <v>879</v>
      </c>
      <c r="B411" s="49">
        <v>4083</v>
      </c>
      <c r="C411" s="49">
        <v>28566273</v>
      </c>
      <c r="D411" s="49">
        <v>2017</v>
      </c>
      <c r="E411" s="49" t="s">
        <v>249</v>
      </c>
      <c r="F411" s="52" t="s">
        <v>535</v>
      </c>
      <c r="G411" s="50">
        <v>1.3999999999999999E-4</v>
      </c>
      <c r="H411" s="49">
        <v>159208</v>
      </c>
      <c r="I411" s="49" t="s">
        <v>242</v>
      </c>
      <c r="J411" s="49" t="s">
        <v>522</v>
      </c>
      <c r="K411" s="50">
        <v>5.1789731051344701E-4</v>
      </c>
    </row>
    <row r="412" spans="1:11" x14ac:dyDescent="0.3">
      <c r="A412" t="s">
        <v>747</v>
      </c>
      <c r="B412" s="49">
        <v>4080</v>
      </c>
      <c r="C412" s="49">
        <v>30239722</v>
      </c>
      <c r="D412" s="49">
        <v>2018</v>
      </c>
      <c r="E412" s="49" t="s">
        <v>251</v>
      </c>
      <c r="F412" s="52" t="s">
        <v>852</v>
      </c>
      <c r="G412" s="50">
        <v>1.4990000000000001E-4</v>
      </c>
      <c r="H412" s="49">
        <v>694649</v>
      </c>
      <c r="I412" s="49" t="s">
        <v>749</v>
      </c>
      <c r="J412" s="49" t="s">
        <v>522</v>
      </c>
      <c r="K412" s="50">
        <v>5.5316756097560996E-4</v>
      </c>
    </row>
    <row r="413" spans="1:11" x14ac:dyDescent="0.3">
      <c r="A413" t="s">
        <v>238</v>
      </c>
      <c r="B413" s="49">
        <v>567</v>
      </c>
      <c r="C413" s="49">
        <v>24816252</v>
      </c>
      <c r="D413" s="49">
        <v>2014</v>
      </c>
      <c r="E413" s="49" t="s">
        <v>251</v>
      </c>
      <c r="F413" s="52" t="s">
        <v>296</v>
      </c>
      <c r="G413" s="50">
        <v>1.5100000000000001E-4</v>
      </c>
      <c r="H413" s="49">
        <v>7814</v>
      </c>
      <c r="I413" s="49" t="s">
        <v>241</v>
      </c>
      <c r="J413" s="49" t="s">
        <v>242</v>
      </c>
      <c r="K413" s="50">
        <v>5.5587104622871095E-4</v>
      </c>
    </row>
    <row r="414" spans="1:11" x14ac:dyDescent="0.3">
      <c r="A414" t="s">
        <v>238</v>
      </c>
      <c r="B414" s="49">
        <v>573</v>
      </c>
      <c r="C414" s="49">
        <v>24816252</v>
      </c>
      <c r="D414" s="49">
        <v>2014</v>
      </c>
      <c r="E414" s="49" t="s">
        <v>251</v>
      </c>
      <c r="F414" s="52" t="s">
        <v>297</v>
      </c>
      <c r="G414" s="50">
        <v>1.549E-4</v>
      </c>
      <c r="H414" s="49">
        <v>7813</v>
      </c>
      <c r="I414" s="49" t="s">
        <v>241</v>
      </c>
      <c r="J414" s="49" t="s">
        <v>242</v>
      </c>
      <c r="K414" s="50">
        <v>5.6637721822542001E-4</v>
      </c>
    </row>
    <row r="415" spans="1:11" x14ac:dyDescent="0.3">
      <c r="A415" t="s">
        <v>879</v>
      </c>
      <c r="B415" s="49">
        <v>3200</v>
      </c>
      <c r="C415" s="49">
        <v>31427789</v>
      </c>
      <c r="D415" s="49">
        <v>2019</v>
      </c>
      <c r="E415" s="49" t="s">
        <v>463</v>
      </c>
      <c r="F415" s="52" t="s">
        <v>807</v>
      </c>
      <c r="G415" s="50">
        <v>1.5569999999999999E-4</v>
      </c>
      <c r="H415" s="49">
        <v>220728</v>
      </c>
      <c r="I415" s="49" t="s">
        <v>242</v>
      </c>
      <c r="J415" s="49" t="s">
        <v>522</v>
      </c>
      <c r="K415" s="50">
        <v>5.6637721822542001E-4</v>
      </c>
    </row>
    <row r="416" spans="1:11" x14ac:dyDescent="0.3">
      <c r="A416" t="s">
        <v>879</v>
      </c>
      <c r="B416" s="49">
        <v>3887</v>
      </c>
      <c r="C416" s="49">
        <v>27863252</v>
      </c>
      <c r="D416" s="49">
        <v>2016</v>
      </c>
      <c r="E416" s="49" t="s">
        <v>265</v>
      </c>
      <c r="F416" s="52" t="s">
        <v>1008</v>
      </c>
      <c r="G416" s="50">
        <v>1.5589999999999999E-4</v>
      </c>
      <c r="H416" s="49">
        <v>172332</v>
      </c>
      <c r="I416" s="49" t="s">
        <v>242</v>
      </c>
      <c r="J416" s="49" t="s">
        <v>522</v>
      </c>
      <c r="K416" s="50">
        <v>5.6637721822542001E-4</v>
      </c>
    </row>
    <row r="417" spans="1:11" x14ac:dyDescent="0.3">
      <c r="A417" t="s">
        <v>879</v>
      </c>
      <c r="B417" s="49">
        <v>883</v>
      </c>
      <c r="C417" s="49">
        <v>27005778</v>
      </c>
      <c r="D417" s="49">
        <v>2016</v>
      </c>
      <c r="E417" s="49" t="s">
        <v>251</v>
      </c>
      <c r="F417" s="52" t="s">
        <v>343</v>
      </c>
      <c r="G417" s="50">
        <v>1.56E-4</v>
      </c>
      <c r="H417" s="49">
        <v>21559</v>
      </c>
      <c r="I417" s="49" t="s">
        <v>242</v>
      </c>
      <c r="J417" s="49" t="s">
        <v>522</v>
      </c>
      <c r="K417" s="50">
        <v>5.6637721822542001E-4</v>
      </c>
    </row>
    <row r="418" spans="1:11" x14ac:dyDescent="0.3">
      <c r="A418" t="s">
        <v>879</v>
      </c>
      <c r="B418" s="49">
        <v>3896</v>
      </c>
      <c r="C418" s="49">
        <v>27863252</v>
      </c>
      <c r="D418" s="49">
        <v>2016</v>
      </c>
      <c r="E418" s="49" t="s">
        <v>265</v>
      </c>
      <c r="F418" s="52" t="s">
        <v>985</v>
      </c>
      <c r="G418" s="50">
        <v>1.561E-4</v>
      </c>
      <c r="H418" s="49">
        <v>171542</v>
      </c>
      <c r="I418" s="49" t="s">
        <v>242</v>
      </c>
      <c r="J418" s="49" t="s">
        <v>522</v>
      </c>
      <c r="K418" s="50">
        <v>5.6637721822542001E-4</v>
      </c>
    </row>
    <row r="419" spans="1:11" x14ac:dyDescent="0.3">
      <c r="A419" t="s">
        <v>879</v>
      </c>
      <c r="B419" s="49">
        <v>821</v>
      </c>
      <c r="C419" s="49">
        <v>24816252</v>
      </c>
      <c r="D419" s="49">
        <v>2014</v>
      </c>
      <c r="E419" s="49" t="s">
        <v>251</v>
      </c>
      <c r="F419" s="52" t="s">
        <v>786</v>
      </c>
      <c r="G419" s="50">
        <v>1.561E-4</v>
      </c>
      <c r="H419" s="49">
        <v>7656</v>
      </c>
      <c r="I419" s="49" t="s">
        <v>242</v>
      </c>
      <c r="J419" s="49" t="s">
        <v>522</v>
      </c>
      <c r="K419" s="50">
        <v>5.6637721822542001E-4</v>
      </c>
    </row>
    <row r="420" spans="1:11" x14ac:dyDescent="0.3">
      <c r="A420" t="s">
        <v>608</v>
      </c>
      <c r="B420" s="49">
        <v>3557</v>
      </c>
      <c r="C420" s="49">
        <v>31427789</v>
      </c>
      <c r="D420" s="49">
        <v>2019</v>
      </c>
      <c r="E420" s="49" t="s">
        <v>461</v>
      </c>
      <c r="F420" s="52" t="s">
        <v>666</v>
      </c>
      <c r="G420" s="50">
        <v>1.585E-4</v>
      </c>
      <c r="H420" s="49">
        <v>382089</v>
      </c>
      <c r="I420" s="49" t="s">
        <v>242</v>
      </c>
      <c r="J420" s="49" t="s">
        <v>241</v>
      </c>
      <c r="K420" s="50">
        <v>5.7370933014354102E-4</v>
      </c>
    </row>
    <row r="421" spans="1:11" x14ac:dyDescent="0.3">
      <c r="A421" t="s">
        <v>747</v>
      </c>
      <c r="B421" s="49">
        <v>75</v>
      </c>
      <c r="C421" s="49">
        <v>23455636</v>
      </c>
      <c r="D421" s="49">
        <v>2013</v>
      </c>
      <c r="E421" s="49" t="s">
        <v>255</v>
      </c>
      <c r="F421" s="52" t="s">
        <v>257</v>
      </c>
      <c r="G421" s="50">
        <v>1.6386999999999999E-4</v>
      </c>
      <c r="H421" s="49">
        <v>48550</v>
      </c>
      <c r="I421" s="49" t="s">
        <v>190</v>
      </c>
      <c r="J421" s="49" t="s">
        <v>190</v>
      </c>
      <c r="K421" s="50">
        <v>5.9173105011933204E-4</v>
      </c>
    </row>
    <row r="422" spans="1:11" x14ac:dyDescent="0.3">
      <c r="A422" t="s">
        <v>879</v>
      </c>
      <c r="B422" s="49">
        <v>972</v>
      </c>
      <c r="C422" s="49">
        <v>27005778</v>
      </c>
      <c r="D422" s="49">
        <v>2016</v>
      </c>
      <c r="E422" s="49" t="s">
        <v>251</v>
      </c>
      <c r="F422" s="52" t="s">
        <v>404</v>
      </c>
      <c r="G422" s="50">
        <v>1.7100000000000001E-4</v>
      </c>
      <c r="H422" s="49">
        <v>21540</v>
      </c>
      <c r="I422" s="49" t="s">
        <v>522</v>
      </c>
      <c r="J422" s="49" t="s">
        <v>242</v>
      </c>
      <c r="K422" s="50">
        <v>6.1600714285714301E-4</v>
      </c>
    </row>
    <row r="423" spans="1:11" x14ac:dyDescent="0.3">
      <c r="A423" t="s">
        <v>238</v>
      </c>
      <c r="B423" s="49">
        <v>963</v>
      </c>
      <c r="C423" s="49">
        <v>27005778</v>
      </c>
      <c r="D423" s="49">
        <v>2016</v>
      </c>
      <c r="E423" s="49" t="s">
        <v>251</v>
      </c>
      <c r="F423" s="52" t="s">
        <v>396</v>
      </c>
      <c r="G423" s="50">
        <v>1.7799999999999999E-4</v>
      </c>
      <c r="H423" s="49">
        <v>21237</v>
      </c>
      <c r="I423" s="49" t="s">
        <v>242</v>
      </c>
      <c r="J423" s="49" t="s">
        <v>241</v>
      </c>
      <c r="K423" s="50">
        <v>6.39700712589074E-4</v>
      </c>
    </row>
    <row r="424" spans="1:11" x14ac:dyDescent="0.3">
      <c r="A424" t="s">
        <v>747</v>
      </c>
      <c r="B424" s="49">
        <v>4077</v>
      </c>
      <c r="C424" s="49">
        <v>30239722</v>
      </c>
      <c r="D424" s="49">
        <v>2018</v>
      </c>
      <c r="E424" s="49" t="s">
        <v>251</v>
      </c>
      <c r="F424" s="52" t="s">
        <v>850</v>
      </c>
      <c r="G424" s="50">
        <v>1.806E-4</v>
      </c>
      <c r="H424" s="49">
        <v>697734</v>
      </c>
      <c r="I424" s="49" t="s">
        <v>749</v>
      </c>
      <c r="J424" s="49" t="s">
        <v>522</v>
      </c>
      <c r="K424" s="50">
        <v>6.4750663507108996E-4</v>
      </c>
    </row>
    <row r="425" spans="1:11" x14ac:dyDescent="0.3">
      <c r="A425" t="s">
        <v>879</v>
      </c>
      <c r="B425" s="49">
        <v>3903</v>
      </c>
      <c r="C425" s="49">
        <v>27863252</v>
      </c>
      <c r="D425" s="49">
        <v>2016</v>
      </c>
      <c r="E425" s="49" t="s">
        <v>265</v>
      </c>
      <c r="F425" s="52" t="s">
        <v>931</v>
      </c>
      <c r="G425" s="50">
        <v>1.8249999999999999E-4</v>
      </c>
      <c r="H425" s="49">
        <v>170690</v>
      </c>
      <c r="I425" s="49" t="s">
        <v>522</v>
      </c>
      <c r="J425" s="49" t="s">
        <v>242</v>
      </c>
      <c r="K425" s="50">
        <v>6.5277186761229301E-4</v>
      </c>
    </row>
    <row r="426" spans="1:11" x14ac:dyDescent="0.3">
      <c r="A426" t="s">
        <v>879</v>
      </c>
      <c r="B426" s="49">
        <v>1227</v>
      </c>
      <c r="C426" s="49">
        <v>28748955</v>
      </c>
      <c r="D426" s="49">
        <v>2017</v>
      </c>
      <c r="E426" s="49" t="s">
        <v>643</v>
      </c>
      <c r="F426" s="52" t="s">
        <v>1052</v>
      </c>
      <c r="G426" s="50">
        <v>1.8533300000000001E-4</v>
      </c>
      <c r="H426" s="49">
        <v>116279</v>
      </c>
      <c r="I426" s="49" t="s">
        <v>242</v>
      </c>
      <c r="J426" s="49" t="s">
        <v>522</v>
      </c>
      <c r="K426" s="50">
        <v>6.6134157783018905E-4</v>
      </c>
    </row>
    <row r="427" spans="1:11" x14ac:dyDescent="0.3">
      <c r="A427" t="s">
        <v>238</v>
      </c>
      <c r="B427" s="49">
        <v>914</v>
      </c>
      <c r="C427" s="49">
        <v>27005778</v>
      </c>
      <c r="D427" s="49">
        <v>2016</v>
      </c>
      <c r="E427" s="49" t="s">
        <v>251</v>
      </c>
      <c r="F427" s="52" t="s">
        <v>368</v>
      </c>
      <c r="G427" s="50">
        <v>1.8900000000000001E-4</v>
      </c>
      <c r="H427" s="49">
        <v>19273</v>
      </c>
      <c r="I427" s="49" t="s">
        <v>241</v>
      </c>
      <c r="J427" s="49" t="s">
        <v>242</v>
      </c>
      <c r="K427" s="50">
        <v>6.7283999999999996E-4</v>
      </c>
    </row>
    <row r="428" spans="1:11" x14ac:dyDescent="0.3">
      <c r="A428" t="s">
        <v>879</v>
      </c>
      <c r="B428" s="49">
        <v>2031</v>
      </c>
      <c r="C428" s="49">
        <v>28067908</v>
      </c>
      <c r="D428" s="49">
        <v>2017</v>
      </c>
      <c r="E428" s="49" t="s">
        <v>506</v>
      </c>
      <c r="F428" s="52" t="s">
        <v>1079</v>
      </c>
      <c r="G428" s="50">
        <v>2.0159999999999999E-4</v>
      </c>
      <c r="H428" s="49">
        <v>59957</v>
      </c>
      <c r="I428" s="49" t="s">
        <v>522</v>
      </c>
      <c r="J428" s="49" t="s">
        <v>242</v>
      </c>
      <c r="K428" s="50">
        <v>7.1468875878220102E-4</v>
      </c>
    </row>
    <row r="429" spans="1:11" ht="29.05" x14ac:dyDescent="0.3">
      <c r="A429" t="s">
        <v>879</v>
      </c>
      <c r="B429" s="49">
        <v>3504</v>
      </c>
      <c r="C429" s="49">
        <v>31427789</v>
      </c>
      <c r="D429" s="49">
        <v>2019</v>
      </c>
      <c r="E429" s="49" t="s">
        <v>467</v>
      </c>
      <c r="F429" s="52" t="s">
        <v>820</v>
      </c>
      <c r="G429" s="50">
        <v>2.017E-4</v>
      </c>
      <c r="H429" s="49">
        <v>201144</v>
      </c>
      <c r="I429" s="49" t="s">
        <v>242</v>
      </c>
      <c r="J429" s="49" t="s">
        <v>522</v>
      </c>
      <c r="K429" s="50">
        <v>7.1468875878220102E-4</v>
      </c>
    </row>
    <row r="430" spans="1:11" x14ac:dyDescent="0.3">
      <c r="A430" t="s">
        <v>879</v>
      </c>
      <c r="B430" s="49">
        <v>1167</v>
      </c>
      <c r="C430" s="49">
        <v>20081858</v>
      </c>
      <c r="D430" s="49">
        <v>2010</v>
      </c>
      <c r="E430" s="49" t="s">
        <v>251</v>
      </c>
      <c r="F430" s="52" t="s">
        <v>1106</v>
      </c>
      <c r="G430" s="50">
        <v>2.0660000000000001E-4</v>
      </c>
      <c r="H430" s="49">
        <v>36466</v>
      </c>
      <c r="I430" s="49" t="s">
        <v>522</v>
      </c>
      <c r="J430" s="49" t="s">
        <v>242</v>
      </c>
      <c r="K430" s="50">
        <v>7.3034065420560798E-4</v>
      </c>
    </row>
    <row r="431" spans="1:11" x14ac:dyDescent="0.3">
      <c r="A431" t="s">
        <v>238</v>
      </c>
      <c r="B431" s="49">
        <v>4086</v>
      </c>
      <c r="C431" s="49">
        <v>30297969</v>
      </c>
      <c r="D431" s="49">
        <v>2018</v>
      </c>
      <c r="E431" s="49" t="s">
        <v>249</v>
      </c>
      <c r="F431" s="52" t="s">
        <v>543</v>
      </c>
      <c r="G431" s="50">
        <v>2.1000000000000001E-4</v>
      </c>
      <c r="H431" s="49">
        <v>898130</v>
      </c>
      <c r="I431" s="49" t="s">
        <v>242</v>
      </c>
      <c r="J431" s="49" t="s">
        <v>241</v>
      </c>
      <c r="K431" s="50">
        <v>7.4062937062937097E-4</v>
      </c>
    </row>
    <row r="432" spans="1:11" x14ac:dyDescent="0.3">
      <c r="A432" t="s">
        <v>747</v>
      </c>
      <c r="B432" s="49">
        <v>665</v>
      </c>
      <c r="C432" s="49">
        <v>24816252</v>
      </c>
      <c r="D432" s="49">
        <v>2014</v>
      </c>
      <c r="E432" s="49" t="s">
        <v>251</v>
      </c>
      <c r="F432" s="52" t="s">
        <v>774</v>
      </c>
      <c r="G432" s="50">
        <v>2.22E-4</v>
      </c>
      <c r="H432" s="49">
        <v>7734</v>
      </c>
      <c r="I432" s="49" t="s">
        <v>522</v>
      </c>
      <c r="J432" s="49" t="s">
        <v>749</v>
      </c>
      <c r="K432" s="50">
        <v>7.8113023255813995E-4</v>
      </c>
    </row>
    <row r="433" spans="1:11" x14ac:dyDescent="0.3">
      <c r="A433" t="s">
        <v>238</v>
      </c>
      <c r="B433" s="49">
        <v>3864</v>
      </c>
      <c r="C433" s="49">
        <v>27863252</v>
      </c>
      <c r="D433" s="49">
        <v>2016</v>
      </c>
      <c r="E433" s="49" t="s">
        <v>265</v>
      </c>
      <c r="F433" s="52" t="s">
        <v>526</v>
      </c>
      <c r="G433" s="50">
        <v>2.2321999999999999E-4</v>
      </c>
      <c r="H433" s="49">
        <v>132690</v>
      </c>
      <c r="I433" s="49" t="s">
        <v>242</v>
      </c>
      <c r="J433" s="49" t="s">
        <v>241</v>
      </c>
      <c r="K433" s="50">
        <v>7.8360060324826001E-4</v>
      </c>
    </row>
    <row r="434" spans="1:11" x14ac:dyDescent="0.3">
      <c r="A434" t="s">
        <v>238</v>
      </c>
      <c r="B434" s="49">
        <v>3652</v>
      </c>
      <c r="C434" s="49">
        <v>31427789</v>
      </c>
      <c r="D434" s="49">
        <v>2019</v>
      </c>
      <c r="E434" s="49" t="s">
        <v>463</v>
      </c>
      <c r="F434" s="52" t="s">
        <v>503</v>
      </c>
      <c r="G434" s="50">
        <v>2.2560000000000001E-4</v>
      </c>
      <c r="H434" s="49">
        <v>309116</v>
      </c>
      <c r="I434" s="49" t="s">
        <v>242</v>
      </c>
      <c r="J434" s="49" t="s">
        <v>241</v>
      </c>
      <c r="K434" s="50">
        <v>7.9012222222222205E-4</v>
      </c>
    </row>
    <row r="435" spans="1:11" x14ac:dyDescent="0.3">
      <c r="A435" t="s">
        <v>879</v>
      </c>
      <c r="B435" s="49">
        <v>3675</v>
      </c>
      <c r="C435" s="49">
        <v>31427789</v>
      </c>
      <c r="D435" s="49">
        <v>2019</v>
      </c>
      <c r="E435" s="49" t="s">
        <v>506</v>
      </c>
      <c r="F435" s="52" t="s">
        <v>507</v>
      </c>
      <c r="G435" s="50">
        <v>2.363E-4</v>
      </c>
      <c r="H435" s="49">
        <v>300791</v>
      </c>
      <c r="I435" s="49" t="s">
        <v>522</v>
      </c>
      <c r="J435" s="49" t="s">
        <v>242</v>
      </c>
      <c r="K435" s="50">
        <v>8.2568568129330296E-4</v>
      </c>
    </row>
    <row r="436" spans="1:11" x14ac:dyDescent="0.3">
      <c r="A436" t="s">
        <v>747</v>
      </c>
      <c r="B436" s="49">
        <v>3900</v>
      </c>
      <c r="C436" s="49">
        <v>27863252</v>
      </c>
      <c r="D436" s="49">
        <v>2016</v>
      </c>
      <c r="E436" s="49" t="s">
        <v>265</v>
      </c>
      <c r="F436" s="52" t="s">
        <v>532</v>
      </c>
      <c r="G436" s="50">
        <v>2.409E-4</v>
      </c>
      <c r="H436" s="49">
        <v>172952</v>
      </c>
      <c r="I436" s="49" t="s">
        <v>749</v>
      </c>
      <c r="J436" s="49" t="s">
        <v>522</v>
      </c>
      <c r="K436" s="50">
        <v>8.3981958525345605E-4</v>
      </c>
    </row>
    <row r="437" spans="1:11" x14ac:dyDescent="0.3">
      <c r="A437" t="s">
        <v>879</v>
      </c>
      <c r="B437" s="49">
        <v>3404</v>
      </c>
      <c r="C437" s="49">
        <v>31427789</v>
      </c>
      <c r="D437" s="49">
        <v>2019</v>
      </c>
      <c r="E437" s="49" t="s">
        <v>488</v>
      </c>
      <c r="F437" s="52" t="s">
        <v>657</v>
      </c>
      <c r="G437" s="50">
        <v>2.4439999999999998E-4</v>
      </c>
      <c r="H437" s="49">
        <v>96994</v>
      </c>
      <c r="I437" s="49" t="s">
        <v>522</v>
      </c>
      <c r="J437" s="49" t="s">
        <v>242</v>
      </c>
      <c r="K437" s="50">
        <v>8.5006252873563205E-4</v>
      </c>
    </row>
    <row r="438" spans="1:11" x14ac:dyDescent="0.3">
      <c r="A438" t="s">
        <v>879</v>
      </c>
      <c r="B438" s="49">
        <v>4334</v>
      </c>
      <c r="C438" s="49">
        <v>30552067</v>
      </c>
      <c r="D438" s="49">
        <v>2018</v>
      </c>
      <c r="E438" s="49" t="s">
        <v>478</v>
      </c>
      <c r="F438" s="52" t="s">
        <v>863</v>
      </c>
      <c r="G438" s="50">
        <v>2.4800000000000001E-4</v>
      </c>
      <c r="H438" s="49">
        <v>30810</v>
      </c>
      <c r="I438" s="49" t="s">
        <v>242</v>
      </c>
      <c r="J438" s="49" t="s">
        <v>522</v>
      </c>
      <c r="K438" s="50">
        <v>8.6060550458715598E-4</v>
      </c>
    </row>
    <row r="439" spans="1:11" x14ac:dyDescent="0.3">
      <c r="A439" t="s">
        <v>747</v>
      </c>
      <c r="B439" s="49">
        <v>3879</v>
      </c>
      <c r="C439" s="49">
        <v>27863252</v>
      </c>
      <c r="D439" s="49">
        <v>2016</v>
      </c>
      <c r="E439" s="49" t="s">
        <v>265</v>
      </c>
      <c r="F439" s="52" t="s">
        <v>527</v>
      </c>
      <c r="G439" s="50">
        <v>2.6160000000000002E-4</v>
      </c>
      <c r="H439" s="49">
        <v>173039</v>
      </c>
      <c r="I439" s="49" t="s">
        <v>749</v>
      </c>
      <c r="J439" s="49" t="s">
        <v>522</v>
      </c>
      <c r="K439" s="50">
        <v>9.0503652968036501E-4</v>
      </c>
    </row>
    <row r="440" spans="1:11" x14ac:dyDescent="0.3">
      <c r="A440" t="s">
        <v>238</v>
      </c>
      <c r="B440" s="49">
        <v>961</v>
      </c>
      <c r="C440" s="49">
        <v>27005778</v>
      </c>
      <c r="D440" s="49">
        <v>2016</v>
      </c>
      <c r="E440" s="49" t="s">
        <v>251</v>
      </c>
      <c r="F440" s="52" t="s">
        <v>394</v>
      </c>
      <c r="G440" s="50">
        <v>2.6200000000000003E-4</v>
      </c>
      <c r="H440" s="49">
        <v>19273</v>
      </c>
      <c r="I440" s="49" t="s">
        <v>242</v>
      </c>
      <c r="J440" s="49" t="s">
        <v>241</v>
      </c>
      <c r="K440" s="50">
        <v>9.0503652968036501E-4</v>
      </c>
    </row>
    <row r="441" spans="1:11" x14ac:dyDescent="0.3">
      <c r="A441" t="s">
        <v>238</v>
      </c>
      <c r="B441" s="49">
        <v>925</v>
      </c>
      <c r="C441" s="49">
        <v>27005778</v>
      </c>
      <c r="D441" s="49">
        <v>2016</v>
      </c>
      <c r="E441" s="49" t="s">
        <v>251</v>
      </c>
      <c r="F441" s="52" t="s">
        <v>371</v>
      </c>
      <c r="G441" s="50">
        <v>2.7399999999999999E-4</v>
      </c>
      <c r="H441" s="49">
        <v>19273</v>
      </c>
      <c r="I441" s="49" t="s">
        <v>242</v>
      </c>
      <c r="J441" s="49" t="s">
        <v>241</v>
      </c>
      <c r="K441" s="50">
        <v>9.4218636363636399E-4</v>
      </c>
    </row>
    <row r="442" spans="1:11" x14ac:dyDescent="0.3">
      <c r="A442" t="s">
        <v>747</v>
      </c>
      <c r="B442" s="49">
        <v>895</v>
      </c>
      <c r="C442" s="49">
        <v>27005778</v>
      </c>
      <c r="D442" s="49">
        <v>2016</v>
      </c>
      <c r="E442" s="49" t="s">
        <v>251</v>
      </c>
      <c r="F442" s="52" t="s">
        <v>354</v>
      </c>
      <c r="G442" s="50">
        <v>2.7399999999999999E-4</v>
      </c>
      <c r="H442" s="49">
        <v>19273</v>
      </c>
      <c r="I442" s="49" t="s">
        <v>522</v>
      </c>
      <c r="J442" s="49" t="s">
        <v>749</v>
      </c>
      <c r="K442" s="50">
        <v>9.4218636363636399E-4</v>
      </c>
    </row>
    <row r="443" spans="1:11" x14ac:dyDescent="0.3">
      <c r="A443" t="s">
        <v>879</v>
      </c>
      <c r="B443" s="49">
        <v>963</v>
      </c>
      <c r="C443" s="49">
        <v>27005778</v>
      </c>
      <c r="D443" s="49">
        <v>2016</v>
      </c>
      <c r="E443" s="49" t="s">
        <v>251</v>
      </c>
      <c r="F443" s="52" t="s">
        <v>396</v>
      </c>
      <c r="G443" s="50">
        <v>2.7500000000000002E-4</v>
      </c>
      <c r="H443" s="49">
        <v>21237</v>
      </c>
      <c r="I443" s="49" t="s">
        <v>522</v>
      </c>
      <c r="J443" s="49" t="s">
        <v>242</v>
      </c>
      <c r="K443" s="50">
        <v>9.4348072562358304E-4</v>
      </c>
    </row>
    <row r="444" spans="1:11" x14ac:dyDescent="0.3">
      <c r="A444" t="s">
        <v>747</v>
      </c>
      <c r="B444" s="49">
        <v>3609</v>
      </c>
      <c r="C444" s="49">
        <v>31427789</v>
      </c>
      <c r="D444" s="49">
        <v>2019</v>
      </c>
      <c r="E444" s="49" t="s">
        <v>461</v>
      </c>
      <c r="F444" s="52" t="s">
        <v>827</v>
      </c>
      <c r="G444" s="50">
        <v>2.8830000000000001E-4</v>
      </c>
      <c r="H444" s="49">
        <v>280443</v>
      </c>
      <c r="I444" s="49" t="s">
        <v>522</v>
      </c>
      <c r="J444" s="49" t="s">
        <v>749</v>
      </c>
      <c r="K444" s="50">
        <v>9.8687307692307694E-4</v>
      </c>
    </row>
    <row r="445" spans="1:11" x14ac:dyDescent="0.3">
      <c r="A445" t="s">
        <v>238</v>
      </c>
      <c r="B445" s="49">
        <v>3613</v>
      </c>
      <c r="C445" s="49">
        <v>31427789</v>
      </c>
      <c r="D445" s="49">
        <v>2019</v>
      </c>
      <c r="E445" s="49" t="s">
        <v>461</v>
      </c>
      <c r="F445" s="52" t="s">
        <v>498</v>
      </c>
      <c r="G445" s="50">
        <v>3.1980000000000002E-4</v>
      </c>
      <c r="H445" s="49">
        <v>280443</v>
      </c>
      <c r="I445" s="49" t="s">
        <v>241</v>
      </c>
      <c r="J445" s="49" t="s">
        <v>242</v>
      </c>
      <c r="K445" s="50">
        <v>1.0922288939051901E-3</v>
      </c>
    </row>
    <row r="446" spans="1:11" x14ac:dyDescent="0.3">
      <c r="A446" t="s">
        <v>747</v>
      </c>
      <c r="B446" s="49">
        <v>787</v>
      </c>
      <c r="C446" s="49">
        <v>24816252</v>
      </c>
      <c r="D446" s="49">
        <v>2014</v>
      </c>
      <c r="E446" s="49" t="s">
        <v>251</v>
      </c>
      <c r="F446" s="52" t="s">
        <v>321</v>
      </c>
      <c r="G446" s="50">
        <v>3.2610000000000001E-4</v>
      </c>
      <c r="H446" s="49">
        <v>7795</v>
      </c>
      <c r="I446" s="49" t="s">
        <v>522</v>
      </c>
      <c r="J446" s="49" t="s">
        <v>749</v>
      </c>
      <c r="K446" s="50">
        <v>1.1112371621621599E-3</v>
      </c>
    </row>
    <row r="447" spans="1:11" x14ac:dyDescent="0.3">
      <c r="A447" t="s">
        <v>879</v>
      </c>
      <c r="B447" s="49">
        <v>903</v>
      </c>
      <c r="C447" s="49">
        <v>27005778</v>
      </c>
      <c r="D447" s="49">
        <v>2016</v>
      </c>
      <c r="E447" s="49" t="s">
        <v>251</v>
      </c>
      <c r="F447" s="52" t="s">
        <v>362</v>
      </c>
      <c r="G447" s="50">
        <v>3.2699999999999998E-4</v>
      </c>
      <c r="H447" s="49">
        <v>21239</v>
      </c>
      <c r="I447" s="49" t="s">
        <v>522</v>
      </c>
      <c r="J447" s="49" t="s">
        <v>242</v>
      </c>
      <c r="K447" s="50">
        <v>1.1118E-3</v>
      </c>
    </row>
    <row r="448" spans="1:11" x14ac:dyDescent="0.3">
      <c r="A448" t="s">
        <v>747</v>
      </c>
      <c r="B448" s="49">
        <v>3921</v>
      </c>
      <c r="C448" s="49">
        <v>28334899</v>
      </c>
      <c r="D448" s="49">
        <v>2017</v>
      </c>
      <c r="E448" s="49" t="s">
        <v>251</v>
      </c>
      <c r="F448" s="52" t="s">
        <v>253</v>
      </c>
      <c r="G448" s="50">
        <v>3.3E-4</v>
      </c>
      <c r="H448" s="49">
        <v>33566</v>
      </c>
      <c r="I448" s="49" t="s">
        <v>522</v>
      </c>
      <c r="J448" s="49" t="s">
        <v>749</v>
      </c>
      <c r="K448" s="50">
        <v>1.1194843049327401E-3</v>
      </c>
    </row>
    <row r="449" spans="1:11" ht="29.05" x14ac:dyDescent="0.3">
      <c r="A449" t="s">
        <v>747</v>
      </c>
      <c r="B449" s="49">
        <v>455</v>
      </c>
      <c r="C449" s="49">
        <v>24816252</v>
      </c>
      <c r="D449" s="49">
        <v>2014</v>
      </c>
      <c r="E449" s="49" t="s">
        <v>251</v>
      </c>
      <c r="F449" s="52" t="s">
        <v>277</v>
      </c>
      <c r="G449" s="50">
        <v>3.3419999999999999E-4</v>
      </c>
      <c r="H449" s="49">
        <v>7725</v>
      </c>
      <c r="I449" s="49" t="s">
        <v>522</v>
      </c>
      <c r="J449" s="49" t="s">
        <v>749</v>
      </c>
      <c r="K449" s="50">
        <v>1.13119597315436E-3</v>
      </c>
    </row>
    <row r="450" spans="1:11" x14ac:dyDescent="0.3">
      <c r="A450" t="s">
        <v>238</v>
      </c>
      <c r="B450" s="49">
        <v>971</v>
      </c>
      <c r="C450" s="49">
        <v>27005778</v>
      </c>
      <c r="D450" s="49">
        <v>2016</v>
      </c>
      <c r="E450" s="49" t="s">
        <v>251</v>
      </c>
      <c r="F450" s="52" t="s">
        <v>403</v>
      </c>
      <c r="G450" s="50">
        <v>3.5199999999999999E-4</v>
      </c>
      <c r="H450" s="49">
        <v>21542</v>
      </c>
      <c r="I450" s="49" t="s">
        <v>242</v>
      </c>
      <c r="J450" s="49" t="s">
        <v>241</v>
      </c>
      <c r="K450" s="50">
        <v>1.1887857142857099E-3</v>
      </c>
    </row>
    <row r="451" spans="1:11" x14ac:dyDescent="0.3">
      <c r="A451" t="s">
        <v>608</v>
      </c>
      <c r="B451" s="49">
        <v>3874</v>
      </c>
      <c r="C451" s="49">
        <v>27863252</v>
      </c>
      <c r="D451" s="49">
        <v>2016</v>
      </c>
      <c r="E451" s="49" t="s">
        <v>265</v>
      </c>
      <c r="F451" s="52" t="s">
        <v>703</v>
      </c>
      <c r="G451" s="50">
        <v>3.6630000000000001E-4</v>
      </c>
      <c r="H451" s="49">
        <v>172275</v>
      </c>
      <c r="I451" s="49" t="s">
        <v>242</v>
      </c>
      <c r="J451" s="49" t="s">
        <v>241</v>
      </c>
      <c r="K451" s="50">
        <v>1.2343249443207099E-3</v>
      </c>
    </row>
    <row r="452" spans="1:11" x14ac:dyDescent="0.3">
      <c r="A452" t="s">
        <v>879</v>
      </c>
      <c r="B452" s="49">
        <v>90</v>
      </c>
      <c r="C452" s="49">
        <v>26604143</v>
      </c>
      <c r="D452" s="49">
        <v>2016</v>
      </c>
      <c r="E452" s="49" t="s">
        <v>251</v>
      </c>
      <c r="F452" s="52" t="s">
        <v>1217</v>
      </c>
      <c r="G452" s="50">
        <v>3.678E-4</v>
      </c>
      <c r="H452" s="49">
        <v>35668</v>
      </c>
      <c r="I452" s="49" t="s">
        <v>522</v>
      </c>
      <c r="J452" s="49" t="s">
        <v>242</v>
      </c>
      <c r="K452" s="50">
        <v>1.23662533333333E-3</v>
      </c>
    </row>
    <row r="453" spans="1:11" x14ac:dyDescent="0.3">
      <c r="A453" t="s">
        <v>879</v>
      </c>
      <c r="B453" s="49">
        <v>4109</v>
      </c>
      <c r="C453" s="49">
        <v>29403010</v>
      </c>
      <c r="D453" s="49">
        <v>2018</v>
      </c>
      <c r="E453" s="49" t="s">
        <v>251</v>
      </c>
      <c r="F453" s="52" t="s">
        <v>917</v>
      </c>
      <c r="G453" s="50">
        <v>3.7199999999999999E-4</v>
      </c>
      <c r="H453" s="49">
        <v>142097</v>
      </c>
      <c r="I453" s="49" t="s">
        <v>242</v>
      </c>
      <c r="J453" s="49" t="s">
        <v>522</v>
      </c>
      <c r="K453" s="50">
        <v>1.24722079646018E-3</v>
      </c>
    </row>
    <row r="454" spans="1:11" x14ac:dyDescent="0.3">
      <c r="A454" t="s">
        <v>879</v>
      </c>
      <c r="B454" s="49">
        <v>4140</v>
      </c>
      <c r="C454" s="49">
        <v>29403010</v>
      </c>
      <c r="D454" s="49">
        <v>2018</v>
      </c>
      <c r="E454" s="49" t="s">
        <v>265</v>
      </c>
      <c r="F454" s="52" t="s">
        <v>720</v>
      </c>
      <c r="G454" s="50">
        <v>3.726E-4</v>
      </c>
      <c r="H454" s="49">
        <v>108728</v>
      </c>
      <c r="I454" s="49" t="s">
        <v>522</v>
      </c>
      <c r="J454" s="49" t="s">
        <v>242</v>
      </c>
      <c r="K454" s="50">
        <v>1.24722079646018E-3</v>
      </c>
    </row>
    <row r="455" spans="1:11" x14ac:dyDescent="0.3">
      <c r="A455" t="s">
        <v>879</v>
      </c>
      <c r="B455" s="49">
        <v>3379</v>
      </c>
      <c r="C455" s="49">
        <v>31427789</v>
      </c>
      <c r="D455" s="49">
        <v>2019</v>
      </c>
      <c r="E455" s="49" t="s">
        <v>407</v>
      </c>
      <c r="F455" s="52" t="s">
        <v>222</v>
      </c>
      <c r="G455" s="50">
        <v>3.748E-4</v>
      </c>
      <c r="H455" s="49">
        <v>361411</v>
      </c>
      <c r="I455" s="49" t="s">
        <v>522</v>
      </c>
      <c r="J455" s="49" t="s">
        <v>242</v>
      </c>
      <c r="K455" s="50">
        <v>1.2518154525386299E-3</v>
      </c>
    </row>
    <row r="456" spans="1:11" x14ac:dyDescent="0.3">
      <c r="A456" t="s">
        <v>879</v>
      </c>
      <c r="B456" s="49">
        <v>4329</v>
      </c>
      <c r="C456" s="49">
        <v>30598549</v>
      </c>
      <c r="D456" s="49">
        <v>2018</v>
      </c>
      <c r="E456" s="49" t="s">
        <v>536</v>
      </c>
      <c r="F456" s="52" t="s">
        <v>1139</v>
      </c>
      <c r="G456" s="50">
        <v>3.8000000000000002E-4</v>
      </c>
      <c r="H456" s="49">
        <v>426795</v>
      </c>
      <c r="I456" s="49" t="s">
        <v>242</v>
      </c>
      <c r="J456" s="49" t="s">
        <v>522</v>
      </c>
      <c r="K456" s="50">
        <v>1.2663876651982399E-3</v>
      </c>
    </row>
    <row r="457" spans="1:11" ht="29.05" x14ac:dyDescent="0.3">
      <c r="A457" t="s">
        <v>879</v>
      </c>
      <c r="B457" s="49">
        <v>3592</v>
      </c>
      <c r="C457" s="49">
        <v>31427789</v>
      </c>
      <c r="D457" s="49">
        <v>2019</v>
      </c>
      <c r="E457" s="49" t="s">
        <v>461</v>
      </c>
      <c r="F457" s="52" t="s">
        <v>671</v>
      </c>
      <c r="G457" s="50">
        <v>3.8519999999999998E-4</v>
      </c>
      <c r="H457" s="49">
        <v>385261</v>
      </c>
      <c r="I457" s="49" t="s">
        <v>242</v>
      </c>
      <c r="J457" s="49" t="s">
        <v>522</v>
      </c>
      <c r="K457" s="50">
        <v>1.28089582417582E-3</v>
      </c>
    </row>
    <row r="458" spans="1:11" x14ac:dyDescent="0.3">
      <c r="A458" t="s">
        <v>879</v>
      </c>
      <c r="B458" s="49">
        <v>503</v>
      </c>
      <c r="C458" s="49">
        <v>24816252</v>
      </c>
      <c r="D458" s="49">
        <v>2014</v>
      </c>
      <c r="E458" s="49" t="s">
        <v>251</v>
      </c>
      <c r="F458" s="52" t="s">
        <v>764</v>
      </c>
      <c r="G458" s="50">
        <v>3.8640000000000001E-4</v>
      </c>
      <c r="H458" s="49">
        <v>4542</v>
      </c>
      <c r="I458" s="49" t="s">
        <v>242</v>
      </c>
      <c r="J458" s="49" t="s">
        <v>522</v>
      </c>
      <c r="K458" s="50">
        <v>1.28206842105263E-3</v>
      </c>
    </row>
    <row r="459" spans="1:11" x14ac:dyDescent="0.3">
      <c r="A459" t="s">
        <v>747</v>
      </c>
      <c r="B459" s="49">
        <v>573</v>
      </c>
      <c r="C459" s="49">
        <v>24816252</v>
      </c>
      <c r="D459" s="49">
        <v>2014</v>
      </c>
      <c r="E459" s="49" t="s">
        <v>251</v>
      </c>
      <c r="F459" s="52" t="s">
        <v>297</v>
      </c>
      <c r="G459" s="50">
        <v>3.8959999999999998E-4</v>
      </c>
      <c r="H459" s="49">
        <v>7813</v>
      </c>
      <c r="I459" s="49" t="s">
        <v>522</v>
      </c>
      <c r="J459" s="49" t="s">
        <v>749</v>
      </c>
      <c r="K459" s="50">
        <v>1.28985733041576E-3</v>
      </c>
    </row>
    <row r="460" spans="1:11" x14ac:dyDescent="0.3">
      <c r="A460" t="s">
        <v>608</v>
      </c>
      <c r="B460" s="49">
        <v>44</v>
      </c>
      <c r="C460" s="49">
        <v>27818178</v>
      </c>
      <c r="D460" s="49">
        <v>2016</v>
      </c>
      <c r="E460" s="49" t="s">
        <v>463</v>
      </c>
      <c r="F460" s="52" t="s">
        <v>613</v>
      </c>
      <c r="G460" s="50">
        <v>3.9711599999999998E-4</v>
      </c>
      <c r="H460" s="49">
        <v>112151</v>
      </c>
      <c r="I460" s="49" t="s">
        <v>242</v>
      </c>
      <c r="J460" s="49" t="s">
        <v>241</v>
      </c>
      <c r="K460" s="50">
        <v>1.31187010480349E-3</v>
      </c>
    </row>
    <row r="461" spans="1:11" x14ac:dyDescent="0.3">
      <c r="A461" t="s">
        <v>238</v>
      </c>
      <c r="B461" s="49">
        <v>904</v>
      </c>
      <c r="C461" s="49">
        <v>27005778</v>
      </c>
      <c r="D461" s="49">
        <v>2016</v>
      </c>
      <c r="E461" s="49" t="s">
        <v>251</v>
      </c>
      <c r="F461" s="52" t="s">
        <v>363</v>
      </c>
      <c r="G461" s="50">
        <v>4.0000000000000002E-4</v>
      </c>
      <c r="H461" s="49">
        <v>21239</v>
      </c>
      <c r="I461" s="49" t="s">
        <v>242</v>
      </c>
      <c r="J461" s="49" t="s">
        <v>241</v>
      </c>
      <c r="K461" s="50">
        <v>1.3185185185185201E-3</v>
      </c>
    </row>
    <row r="462" spans="1:11" x14ac:dyDescent="0.3">
      <c r="A462" t="s">
        <v>879</v>
      </c>
      <c r="B462" s="49">
        <v>3394</v>
      </c>
      <c r="C462" s="49">
        <v>31427789</v>
      </c>
      <c r="D462" s="49">
        <v>2019</v>
      </c>
      <c r="E462" s="49" t="s">
        <v>239</v>
      </c>
      <c r="F462" s="52" t="s">
        <v>1155</v>
      </c>
      <c r="G462" s="50">
        <v>4.0230000000000002E-4</v>
      </c>
      <c r="H462" s="49">
        <v>123848</v>
      </c>
      <c r="I462" s="49" t="s">
        <v>522</v>
      </c>
      <c r="J462" s="49" t="s">
        <v>242</v>
      </c>
      <c r="K462" s="50">
        <v>1.32321717391304E-3</v>
      </c>
    </row>
    <row r="463" spans="1:11" x14ac:dyDescent="0.3">
      <c r="A463" t="s">
        <v>879</v>
      </c>
      <c r="B463" s="49">
        <v>62</v>
      </c>
      <c r="C463" s="49">
        <v>26414677</v>
      </c>
      <c r="D463" s="49">
        <v>2015</v>
      </c>
      <c r="E463" s="49" t="s">
        <v>246</v>
      </c>
      <c r="F463" s="52" t="s">
        <v>1257</v>
      </c>
      <c r="G463" s="50">
        <v>4.0999999999999999E-4</v>
      </c>
      <c r="H463" s="49">
        <v>69360</v>
      </c>
      <c r="I463" s="49" t="s">
        <v>242</v>
      </c>
      <c r="J463" s="49" t="s">
        <v>522</v>
      </c>
      <c r="K463" s="50">
        <v>1.3456182212581299E-3</v>
      </c>
    </row>
    <row r="464" spans="1:11" x14ac:dyDescent="0.3">
      <c r="A464" t="s">
        <v>879</v>
      </c>
      <c r="B464" s="49">
        <v>3882</v>
      </c>
      <c r="C464" s="49">
        <v>27863252</v>
      </c>
      <c r="D464" s="49">
        <v>2016</v>
      </c>
      <c r="E464" s="49" t="s">
        <v>265</v>
      </c>
      <c r="F464" s="52" t="s">
        <v>844</v>
      </c>
      <c r="G464" s="50">
        <v>4.1100000000000002E-4</v>
      </c>
      <c r="H464" s="49">
        <v>170761</v>
      </c>
      <c r="I464" s="49" t="s">
        <v>522</v>
      </c>
      <c r="J464" s="49" t="s">
        <v>242</v>
      </c>
      <c r="K464" s="50">
        <v>1.3459805194805199E-3</v>
      </c>
    </row>
    <row r="465" spans="1:11" x14ac:dyDescent="0.3">
      <c r="A465" t="s">
        <v>747</v>
      </c>
      <c r="B465" s="49">
        <v>11</v>
      </c>
      <c r="C465" s="49">
        <v>25056061</v>
      </c>
      <c r="D465" s="49">
        <v>2014</v>
      </c>
      <c r="E465" s="49" t="s">
        <v>239</v>
      </c>
      <c r="F465" s="52" t="s">
        <v>748</v>
      </c>
      <c r="G465" s="50">
        <v>4.1379999999999998E-4</v>
      </c>
      <c r="H465" s="49">
        <v>82315</v>
      </c>
      <c r="I465" s="49" t="s">
        <v>522</v>
      </c>
      <c r="J465" s="49" t="s">
        <v>749</v>
      </c>
      <c r="K465" s="50">
        <v>1.3493090517241401E-3</v>
      </c>
    </row>
    <row r="466" spans="1:11" x14ac:dyDescent="0.3">
      <c r="A466" t="s">
        <v>747</v>
      </c>
      <c r="B466" s="49">
        <v>13</v>
      </c>
      <c r="C466" s="49">
        <v>24280982</v>
      </c>
      <c r="D466" s="49">
        <v>2014</v>
      </c>
      <c r="E466" s="49" t="s">
        <v>239</v>
      </c>
      <c r="F466" s="52" t="s">
        <v>750</v>
      </c>
      <c r="G466" s="50">
        <v>4.1379999999999998E-4</v>
      </c>
      <c r="H466" s="49">
        <v>16381</v>
      </c>
      <c r="I466" s="49" t="s">
        <v>522</v>
      </c>
      <c r="J466" s="49" t="s">
        <v>749</v>
      </c>
      <c r="K466" s="50">
        <v>1.3493090517241401E-3</v>
      </c>
    </row>
    <row r="467" spans="1:11" x14ac:dyDescent="0.3">
      <c r="A467" t="s">
        <v>879</v>
      </c>
      <c r="B467" s="49">
        <v>4327</v>
      </c>
      <c r="C467" s="49">
        <v>30643256</v>
      </c>
      <c r="D467" s="49">
        <v>2019</v>
      </c>
      <c r="E467" s="49" t="s">
        <v>239</v>
      </c>
      <c r="F467" s="52" t="s">
        <v>883</v>
      </c>
      <c r="G467" s="50">
        <v>4.2082399999999998E-4</v>
      </c>
      <c r="H467" s="49">
        <v>2311184</v>
      </c>
      <c r="I467" s="49" t="s">
        <v>242</v>
      </c>
      <c r="J467" s="49" t="s">
        <v>522</v>
      </c>
      <c r="K467" s="50">
        <v>1.36926174623656E-3</v>
      </c>
    </row>
    <row r="468" spans="1:11" x14ac:dyDescent="0.3">
      <c r="A468" t="s">
        <v>879</v>
      </c>
      <c r="B468" s="49">
        <v>3494</v>
      </c>
      <c r="C468" s="49">
        <v>31427789</v>
      </c>
      <c r="D468" s="49">
        <v>2019</v>
      </c>
      <c r="E468" s="49" t="s">
        <v>467</v>
      </c>
      <c r="F468" s="52" t="s">
        <v>1193</v>
      </c>
      <c r="G468" s="50">
        <v>4.2400000000000001E-4</v>
      </c>
      <c r="H468" s="49">
        <v>303811</v>
      </c>
      <c r="I468" s="49" t="s">
        <v>522</v>
      </c>
      <c r="J468" s="49" t="s">
        <v>242</v>
      </c>
      <c r="K468" s="50">
        <v>1.3766351931330501E-3</v>
      </c>
    </row>
    <row r="469" spans="1:11" x14ac:dyDescent="0.3">
      <c r="A469" t="s">
        <v>879</v>
      </c>
      <c r="B469" s="49">
        <v>1135</v>
      </c>
      <c r="C469" s="49">
        <v>26482879</v>
      </c>
      <c r="D469" s="49">
        <v>2015</v>
      </c>
      <c r="E469" s="49" t="s">
        <v>577</v>
      </c>
      <c r="F469" s="52" t="s">
        <v>1166</v>
      </c>
      <c r="G469" s="50">
        <v>4.35E-4</v>
      </c>
      <c r="H469" s="49">
        <v>40835</v>
      </c>
      <c r="I469" s="49" t="s">
        <v>522</v>
      </c>
      <c r="J469" s="49" t="s">
        <v>242</v>
      </c>
      <c r="K469" s="50">
        <v>1.40932548179872E-3</v>
      </c>
    </row>
    <row r="470" spans="1:11" x14ac:dyDescent="0.3">
      <c r="A470" t="s">
        <v>879</v>
      </c>
      <c r="B470" s="49">
        <v>4176</v>
      </c>
      <c r="C470" s="49">
        <v>30718926</v>
      </c>
      <c r="D470" s="49">
        <v>2019</v>
      </c>
      <c r="E470" s="49" t="s">
        <v>249</v>
      </c>
      <c r="F470" s="52" t="s">
        <v>535</v>
      </c>
      <c r="G470" s="50">
        <v>4.482E-4</v>
      </c>
      <c r="H470" s="49">
        <v>191764</v>
      </c>
      <c r="I470" s="49" t="s">
        <v>242</v>
      </c>
      <c r="J470" s="49" t="s">
        <v>522</v>
      </c>
      <c r="K470" s="50">
        <v>1.44898846153846E-3</v>
      </c>
    </row>
    <row r="471" spans="1:11" x14ac:dyDescent="0.3">
      <c r="A471" t="s">
        <v>879</v>
      </c>
      <c r="B471" s="49">
        <v>934</v>
      </c>
      <c r="C471" s="49">
        <v>27005778</v>
      </c>
      <c r="D471" s="49">
        <v>2016</v>
      </c>
      <c r="E471" s="49" t="s">
        <v>251</v>
      </c>
      <c r="F471" s="52" t="s">
        <v>377</v>
      </c>
      <c r="G471" s="50">
        <v>4.5300000000000001E-4</v>
      </c>
      <c r="H471" s="49">
        <v>19273</v>
      </c>
      <c r="I471" s="49" t="s">
        <v>522</v>
      </c>
      <c r="J471" s="49" t="s">
        <v>242</v>
      </c>
      <c r="K471" s="50">
        <v>1.46138379530917E-3</v>
      </c>
    </row>
    <row r="472" spans="1:11" x14ac:dyDescent="0.3">
      <c r="A472" t="s">
        <v>879</v>
      </c>
      <c r="B472" s="49">
        <v>3454</v>
      </c>
      <c r="C472" s="49">
        <v>31427789</v>
      </c>
      <c r="D472" s="49">
        <v>2019</v>
      </c>
      <c r="E472" s="49" t="s">
        <v>251</v>
      </c>
      <c r="F472" s="52" t="s">
        <v>1090</v>
      </c>
      <c r="G472" s="50">
        <v>4.5530000000000001E-4</v>
      </c>
      <c r="H472" s="49">
        <v>379793</v>
      </c>
      <c r="I472" s="49" t="s">
        <v>242</v>
      </c>
      <c r="J472" s="49" t="s">
        <v>522</v>
      </c>
      <c r="K472" s="50">
        <v>1.4656785106383001E-3</v>
      </c>
    </row>
    <row r="473" spans="1:11" x14ac:dyDescent="0.3">
      <c r="A473" t="s">
        <v>879</v>
      </c>
      <c r="B473" s="49">
        <v>1185</v>
      </c>
      <c r="C473" s="49">
        <v>19060906</v>
      </c>
      <c r="D473" s="49">
        <v>2009</v>
      </c>
      <c r="E473" s="49" t="s">
        <v>251</v>
      </c>
      <c r="F473" s="52" t="s">
        <v>804</v>
      </c>
      <c r="G473" s="50">
        <v>4.6210000000000001E-4</v>
      </c>
      <c r="H473" s="49">
        <v>19840</v>
      </c>
      <c r="I473" s="49" t="s">
        <v>190</v>
      </c>
      <c r="J473" s="49" t="s">
        <v>190</v>
      </c>
      <c r="K473" s="50">
        <v>1.48441040339703E-3</v>
      </c>
    </row>
    <row r="474" spans="1:11" x14ac:dyDescent="0.3">
      <c r="A474" t="s">
        <v>879</v>
      </c>
      <c r="B474" s="49">
        <v>3455</v>
      </c>
      <c r="C474" s="49">
        <v>31427789</v>
      </c>
      <c r="D474" s="49">
        <v>2019</v>
      </c>
      <c r="E474" s="49" t="s">
        <v>251</v>
      </c>
      <c r="F474" s="52" t="s">
        <v>1088</v>
      </c>
      <c r="G474" s="50">
        <v>4.682E-4</v>
      </c>
      <c r="H474" s="49">
        <v>379793</v>
      </c>
      <c r="I474" s="49" t="s">
        <v>242</v>
      </c>
      <c r="J474" s="49" t="s">
        <v>522</v>
      </c>
      <c r="K474" s="50">
        <v>1.5008190677966099E-3</v>
      </c>
    </row>
    <row r="475" spans="1:11" x14ac:dyDescent="0.3">
      <c r="A475" t="s">
        <v>879</v>
      </c>
      <c r="B475" s="49">
        <v>3470</v>
      </c>
      <c r="C475" s="49">
        <v>31427789</v>
      </c>
      <c r="D475" s="49">
        <v>2019</v>
      </c>
      <c r="E475" s="49" t="s">
        <v>251</v>
      </c>
      <c r="F475" s="52" t="s">
        <v>1087</v>
      </c>
      <c r="G475" s="50">
        <v>4.7330000000000001E-4</v>
      </c>
      <c r="H475" s="49">
        <v>379507</v>
      </c>
      <c r="I475" s="49" t="s">
        <v>242</v>
      </c>
      <c r="J475" s="49" t="s">
        <v>522</v>
      </c>
      <c r="K475" s="50">
        <v>1.5139596194503201E-3</v>
      </c>
    </row>
    <row r="476" spans="1:11" x14ac:dyDescent="0.3">
      <c r="A476" t="s">
        <v>608</v>
      </c>
      <c r="B476" s="49">
        <v>4607</v>
      </c>
      <c r="C476" s="49">
        <v>31676860</v>
      </c>
      <c r="D476" s="49">
        <v>2019</v>
      </c>
      <c r="E476" s="49" t="s">
        <v>546</v>
      </c>
      <c r="F476" s="52" t="s">
        <v>739</v>
      </c>
      <c r="G476" s="50">
        <v>4.7699999999999999E-4</v>
      </c>
      <c r="H476" s="49">
        <v>21821</v>
      </c>
      <c r="I476" s="49" t="s">
        <v>241</v>
      </c>
      <c r="J476" s="49" t="s">
        <v>242</v>
      </c>
      <c r="K476" s="50">
        <v>1.5225759493670899E-3</v>
      </c>
    </row>
    <row r="477" spans="1:11" x14ac:dyDescent="0.3">
      <c r="A477" t="s">
        <v>879</v>
      </c>
      <c r="B477" s="49">
        <v>4144</v>
      </c>
      <c r="C477" s="49">
        <v>29403010</v>
      </c>
      <c r="D477" s="49">
        <v>2018</v>
      </c>
      <c r="E477" s="49" t="s">
        <v>407</v>
      </c>
      <c r="F477" s="52" t="s">
        <v>1010</v>
      </c>
      <c r="G477" s="50">
        <v>4.8779999999999998E-4</v>
      </c>
      <c r="H477" s="49">
        <v>136482</v>
      </c>
      <c r="I477" s="49" t="s">
        <v>522</v>
      </c>
      <c r="J477" s="49" t="s">
        <v>242</v>
      </c>
      <c r="K477" s="50">
        <v>1.55377136842105E-3</v>
      </c>
    </row>
    <row r="478" spans="1:11" x14ac:dyDescent="0.3">
      <c r="A478" t="s">
        <v>747</v>
      </c>
      <c r="B478" s="49">
        <v>3864</v>
      </c>
      <c r="C478" s="49">
        <v>27863252</v>
      </c>
      <c r="D478" s="49">
        <v>2016</v>
      </c>
      <c r="E478" s="49" t="s">
        <v>265</v>
      </c>
      <c r="F478" s="52" t="s">
        <v>526</v>
      </c>
      <c r="G478" s="50">
        <v>5.0222500000000002E-4</v>
      </c>
      <c r="H478" s="49">
        <v>132690</v>
      </c>
      <c r="I478" s="49" t="s">
        <v>749</v>
      </c>
      <c r="J478" s="49" t="s">
        <v>522</v>
      </c>
      <c r="K478" s="50">
        <v>1.59635803571429E-3</v>
      </c>
    </row>
    <row r="479" spans="1:11" x14ac:dyDescent="0.3">
      <c r="A479" t="s">
        <v>879</v>
      </c>
      <c r="B479" s="49">
        <v>4293</v>
      </c>
      <c r="C479" s="49">
        <v>30718901</v>
      </c>
      <c r="D479" s="49">
        <v>2019</v>
      </c>
      <c r="E479" s="49" t="s">
        <v>239</v>
      </c>
      <c r="F479" s="52" t="s">
        <v>1185</v>
      </c>
      <c r="G479" s="50">
        <v>5.0670000000000001E-4</v>
      </c>
      <c r="H479" s="49">
        <v>500199</v>
      </c>
      <c r="I479" s="49" t="s">
        <v>522</v>
      </c>
      <c r="J479" s="49" t="s">
        <v>242</v>
      </c>
      <c r="K479" s="50">
        <v>1.60720566037736E-3</v>
      </c>
    </row>
    <row r="480" spans="1:11" x14ac:dyDescent="0.3">
      <c r="A480" t="s">
        <v>879</v>
      </c>
      <c r="B480" s="49">
        <v>4650</v>
      </c>
      <c r="C480" s="49" t="s">
        <v>1215</v>
      </c>
      <c r="D480" s="49">
        <v>2019</v>
      </c>
      <c r="E480" s="49" t="s">
        <v>546</v>
      </c>
      <c r="F480" s="52" t="s">
        <v>1216</v>
      </c>
      <c r="G480" s="50">
        <v>5.0900000000000001E-4</v>
      </c>
      <c r="H480" s="49">
        <v>17706</v>
      </c>
      <c r="I480" s="49" t="s">
        <v>242</v>
      </c>
      <c r="J480" s="49" t="s">
        <v>522</v>
      </c>
      <c r="K480" s="50">
        <v>1.6111234309623399E-3</v>
      </c>
    </row>
    <row r="481" spans="1:11" x14ac:dyDescent="0.3">
      <c r="A481" t="s">
        <v>747</v>
      </c>
      <c r="B481" s="49">
        <v>3843</v>
      </c>
      <c r="C481" s="49">
        <v>27863252</v>
      </c>
      <c r="D481" s="49">
        <v>2016</v>
      </c>
      <c r="E481" s="49" t="s">
        <v>265</v>
      </c>
      <c r="F481" s="52" t="s">
        <v>523</v>
      </c>
      <c r="G481" s="50">
        <v>5.4477599999999996E-4</v>
      </c>
      <c r="H481" s="49">
        <v>132699</v>
      </c>
      <c r="I481" s="49" t="s">
        <v>749</v>
      </c>
      <c r="J481" s="49" t="s">
        <v>522</v>
      </c>
      <c r="K481" s="50">
        <v>1.72076427557411E-3</v>
      </c>
    </row>
    <row r="482" spans="1:11" x14ac:dyDescent="0.3">
      <c r="A482" t="s">
        <v>879</v>
      </c>
      <c r="B482" s="49">
        <v>4041</v>
      </c>
      <c r="C482" s="49">
        <v>29906448</v>
      </c>
      <c r="D482" s="49">
        <v>2018</v>
      </c>
      <c r="E482" s="49" t="s">
        <v>239</v>
      </c>
      <c r="F482" s="52" t="s">
        <v>750</v>
      </c>
      <c r="G482" s="50">
        <v>5.5719999999999999E-4</v>
      </c>
      <c r="H482" s="49">
        <v>38855</v>
      </c>
      <c r="I482" s="49" t="s">
        <v>242</v>
      </c>
      <c r="J482" s="49" t="s">
        <v>522</v>
      </c>
      <c r="K482" s="50">
        <v>1.75634083333333E-3</v>
      </c>
    </row>
    <row r="483" spans="1:11" x14ac:dyDescent="0.3">
      <c r="A483" t="s">
        <v>879</v>
      </c>
      <c r="B483" s="49">
        <v>894</v>
      </c>
      <c r="C483" s="49">
        <v>27005778</v>
      </c>
      <c r="D483" s="49">
        <v>2016</v>
      </c>
      <c r="E483" s="49" t="s">
        <v>251</v>
      </c>
      <c r="F483" s="52" t="s">
        <v>353</v>
      </c>
      <c r="G483" s="50">
        <v>5.5900000000000004E-4</v>
      </c>
      <c r="H483" s="49">
        <v>21555</v>
      </c>
      <c r="I483" s="49" t="s">
        <v>242</v>
      </c>
      <c r="J483" s="49" t="s">
        <v>522</v>
      </c>
      <c r="K483" s="50">
        <v>1.7583513513513499E-3</v>
      </c>
    </row>
    <row r="484" spans="1:11" x14ac:dyDescent="0.3">
      <c r="A484" t="s">
        <v>747</v>
      </c>
      <c r="B484" s="49">
        <v>3627</v>
      </c>
      <c r="C484" s="49">
        <v>31427789</v>
      </c>
      <c r="D484" s="49">
        <v>2019</v>
      </c>
      <c r="E484" s="49" t="s">
        <v>461</v>
      </c>
      <c r="F484" s="52" t="s">
        <v>828</v>
      </c>
      <c r="G484" s="50">
        <v>5.754E-4</v>
      </c>
      <c r="H484" s="49">
        <v>280443</v>
      </c>
      <c r="I484" s="49" t="s">
        <v>749</v>
      </c>
      <c r="J484" s="49" t="s">
        <v>522</v>
      </c>
      <c r="K484" s="50">
        <v>1.8061829875518701E-3</v>
      </c>
    </row>
    <row r="485" spans="1:11" ht="29.05" x14ac:dyDescent="0.3">
      <c r="A485" t="s">
        <v>879</v>
      </c>
      <c r="B485" s="49">
        <v>3302</v>
      </c>
      <c r="C485" s="49">
        <v>31427789</v>
      </c>
      <c r="D485" s="49">
        <v>2019</v>
      </c>
      <c r="E485" s="49" t="s">
        <v>239</v>
      </c>
      <c r="F485" s="52" t="s">
        <v>919</v>
      </c>
      <c r="G485" s="50">
        <v>5.7660000000000003E-4</v>
      </c>
      <c r="H485" s="49">
        <v>384700</v>
      </c>
      <c r="I485" s="49" t="s">
        <v>522</v>
      </c>
      <c r="J485" s="49" t="s">
        <v>242</v>
      </c>
      <c r="K485" s="50">
        <v>1.80620248447205E-3</v>
      </c>
    </row>
    <row r="486" spans="1:11" x14ac:dyDescent="0.3">
      <c r="A486" t="s">
        <v>879</v>
      </c>
      <c r="B486" s="49">
        <v>3471</v>
      </c>
      <c r="C486" s="49">
        <v>31427789</v>
      </c>
      <c r="D486" s="49">
        <v>2019</v>
      </c>
      <c r="E486" s="49" t="s">
        <v>251</v>
      </c>
      <c r="F486" s="52" t="s">
        <v>1086</v>
      </c>
      <c r="G486" s="50">
        <v>5.9170000000000002E-4</v>
      </c>
      <c r="H486" s="49">
        <v>379469</v>
      </c>
      <c r="I486" s="49" t="s">
        <v>242</v>
      </c>
      <c r="J486" s="49" t="s">
        <v>522</v>
      </c>
      <c r="K486" s="50">
        <v>1.84967376033058E-3</v>
      </c>
    </row>
    <row r="487" spans="1:11" x14ac:dyDescent="0.3">
      <c r="A487" t="s">
        <v>879</v>
      </c>
      <c r="B487" s="49">
        <v>4132</v>
      </c>
      <c r="C487" s="49">
        <v>29403010</v>
      </c>
      <c r="D487" s="49">
        <v>2018</v>
      </c>
      <c r="E487" s="49" t="s">
        <v>265</v>
      </c>
      <c r="F487" s="52" t="s">
        <v>1225</v>
      </c>
      <c r="G487" s="50">
        <v>5.9679999999999998E-4</v>
      </c>
      <c r="H487" s="49">
        <v>62076</v>
      </c>
      <c r="I487" s="49" t="s">
        <v>522</v>
      </c>
      <c r="J487" s="49" t="s">
        <v>242</v>
      </c>
      <c r="K487" s="50">
        <v>1.86176989690722E-3</v>
      </c>
    </row>
    <row r="488" spans="1:11" x14ac:dyDescent="0.3">
      <c r="A488" t="s">
        <v>879</v>
      </c>
      <c r="B488" s="49">
        <v>3577</v>
      </c>
      <c r="C488" s="49">
        <v>31427789</v>
      </c>
      <c r="D488" s="49">
        <v>2019</v>
      </c>
      <c r="E488" s="49" t="s">
        <v>480</v>
      </c>
      <c r="F488" s="52" t="s">
        <v>912</v>
      </c>
      <c r="G488" s="50">
        <v>5.9849999999999997E-4</v>
      </c>
      <c r="H488" s="49">
        <v>385280</v>
      </c>
      <c r="I488" s="49" t="s">
        <v>522</v>
      </c>
      <c r="J488" s="49" t="s">
        <v>242</v>
      </c>
      <c r="K488" s="50">
        <v>1.86323148148148E-3</v>
      </c>
    </row>
    <row r="489" spans="1:11" x14ac:dyDescent="0.3">
      <c r="A489" t="s">
        <v>238</v>
      </c>
      <c r="B489" s="49">
        <v>75</v>
      </c>
      <c r="C489" s="49">
        <v>23455636</v>
      </c>
      <c r="D489" s="49">
        <v>2013</v>
      </c>
      <c r="E489" s="49" t="s">
        <v>255</v>
      </c>
      <c r="F489" s="52" t="s">
        <v>257</v>
      </c>
      <c r="G489" s="50">
        <v>5.9997000000000002E-4</v>
      </c>
      <c r="H489" s="49">
        <v>48550</v>
      </c>
      <c r="I489" s="49" t="s">
        <v>190</v>
      </c>
      <c r="J489" s="49" t="s">
        <v>190</v>
      </c>
      <c r="K489" s="50">
        <v>1.86397250513347E-3</v>
      </c>
    </row>
    <row r="490" spans="1:11" x14ac:dyDescent="0.3">
      <c r="A490" t="s">
        <v>879</v>
      </c>
      <c r="B490" s="49">
        <v>3463</v>
      </c>
      <c r="C490" s="49">
        <v>31427789</v>
      </c>
      <c r="D490" s="49">
        <v>2019</v>
      </c>
      <c r="E490" s="49" t="s">
        <v>251</v>
      </c>
      <c r="F490" s="52" t="s">
        <v>1095</v>
      </c>
      <c r="G490" s="50">
        <v>6.311E-4</v>
      </c>
      <c r="H490" s="49">
        <v>379716</v>
      </c>
      <c r="I490" s="49" t="s">
        <v>242</v>
      </c>
      <c r="J490" s="49" t="s">
        <v>522</v>
      </c>
      <c r="K490" s="50">
        <v>1.9551425357873199E-3</v>
      </c>
    </row>
    <row r="491" spans="1:11" x14ac:dyDescent="0.3">
      <c r="A491" t="s">
        <v>879</v>
      </c>
      <c r="B491" s="49">
        <v>2043</v>
      </c>
      <c r="C491" s="49">
        <v>27329760</v>
      </c>
      <c r="D491" s="49">
        <v>2016</v>
      </c>
      <c r="E491" s="49" t="s">
        <v>239</v>
      </c>
      <c r="F491" s="52" t="s">
        <v>1222</v>
      </c>
      <c r="G491" s="50">
        <v>6.3190000000000002E-4</v>
      </c>
      <c r="H491" s="49">
        <v>34950</v>
      </c>
      <c r="I491" s="49" t="s">
        <v>522</v>
      </c>
      <c r="J491" s="49" t="s">
        <v>242</v>
      </c>
      <c r="K491" s="50">
        <v>1.9551425357873199E-3</v>
      </c>
    </row>
    <row r="492" spans="1:11" x14ac:dyDescent="0.3">
      <c r="A492" t="s">
        <v>879</v>
      </c>
      <c r="B492" s="49">
        <v>3317</v>
      </c>
      <c r="C492" s="49">
        <v>31427789</v>
      </c>
      <c r="D492" s="49">
        <v>2019</v>
      </c>
      <c r="E492" s="49" t="s">
        <v>463</v>
      </c>
      <c r="F492" s="52" t="s">
        <v>1149</v>
      </c>
      <c r="G492" s="50">
        <v>6.3480000000000003E-4</v>
      </c>
      <c r="H492" s="49">
        <v>385553</v>
      </c>
      <c r="I492" s="49" t="s">
        <v>242</v>
      </c>
      <c r="J492" s="49" t="s">
        <v>522</v>
      </c>
      <c r="K492" s="50">
        <v>1.9601069387755101E-3</v>
      </c>
    </row>
    <row r="493" spans="1:11" x14ac:dyDescent="0.3">
      <c r="A493" t="s">
        <v>879</v>
      </c>
      <c r="B493" s="49">
        <v>3444</v>
      </c>
      <c r="C493" s="49">
        <v>31427789</v>
      </c>
      <c r="D493" s="49">
        <v>2019</v>
      </c>
      <c r="E493" s="49" t="s">
        <v>251</v>
      </c>
      <c r="F493" s="52" t="s">
        <v>1084</v>
      </c>
      <c r="G493" s="50">
        <v>6.4800000000000003E-4</v>
      </c>
      <c r="H493" s="49">
        <v>379835</v>
      </c>
      <c r="I493" s="49" t="s">
        <v>242</v>
      </c>
      <c r="J493" s="49" t="s">
        <v>522</v>
      </c>
      <c r="K493" s="50">
        <v>1.9967902240325898E-3</v>
      </c>
    </row>
    <row r="494" spans="1:11" x14ac:dyDescent="0.3">
      <c r="A494" t="s">
        <v>747</v>
      </c>
      <c r="B494" s="49">
        <v>3490</v>
      </c>
      <c r="C494" s="49">
        <v>31427789</v>
      </c>
      <c r="D494" s="49">
        <v>2019</v>
      </c>
      <c r="E494" s="49" t="s">
        <v>467</v>
      </c>
      <c r="F494" s="52" t="s">
        <v>819</v>
      </c>
      <c r="G494" s="50">
        <v>6.6640000000000004E-4</v>
      </c>
      <c r="H494" s="49">
        <v>319477</v>
      </c>
      <c r="I494" s="49" t="s">
        <v>522</v>
      </c>
      <c r="J494" s="49" t="s">
        <v>749</v>
      </c>
      <c r="K494" s="50">
        <v>2.04931544715447E-3</v>
      </c>
    </row>
    <row r="495" spans="1:11" x14ac:dyDescent="0.3">
      <c r="A495" t="s">
        <v>879</v>
      </c>
      <c r="B495" s="49">
        <v>3443</v>
      </c>
      <c r="C495" s="49">
        <v>31427789</v>
      </c>
      <c r="D495" s="49">
        <v>2019</v>
      </c>
      <c r="E495" s="49" t="s">
        <v>251</v>
      </c>
      <c r="F495" s="52" t="s">
        <v>1085</v>
      </c>
      <c r="G495" s="50">
        <v>6.7060000000000004E-4</v>
      </c>
      <c r="H495" s="49">
        <v>379804</v>
      </c>
      <c r="I495" s="49" t="s">
        <v>242</v>
      </c>
      <c r="J495" s="49" t="s">
        <v>522</v>
      </c>
      <c r="K495" s="50">
        <v>2.05418846153846E-3</v>
      </c>
    </row>
    <row r="496" spans="1:11" x14ac:dyDescent="0.3">
      <c r="A496" t="s">
        <v>879</v>
      </c>
      <c r="B496" s="49">
        <v>4514</v>
      </c>
      <c r="C496" s="49">
        <v>31676860</v>
      </c>
      <c r="D496" s="49">
        <v>2019</v>
      </c>
      <c r="E496" s="49" t="s">
        <v>546</v>
      </c>
      <c r="F496" s="52" t="s">
        <v>1274</v>
      </c>
      <c r="G496" s="50">
        <v>6.7069999999999999E-4</v>
      </c>
      <c r="H496" s="49">
        <v>19629</v>
      </c>
      <c r="I496" s="49" t="s">
        <v>522</v>
      </c>
      <c r="J496" s="49" t="s">
        <v>242</v>
      </c>
      <c r="K496" s="50">
        <v>2.05418846153846E-3</v>
      </c>
    </row>
    <row r="497" spans="1:11" x14ac:dyDescent="0.3">
      <c r="A497" t="s">
        <v>238</v>
      </c>
      <c r="B497" s="49">
        <v>47</v>
      </c>
      <c r="C497" s="49">
        <v>27798627</v>
      </c>
      <c r="D497" s="49">
        <v>2016</v>
      </c>
      <c r="E497" s="49" t="s">
        <v>246</v>
      </c>
      <c r="F497" s="52" t="s">
        <v>247</v>
      </c>
      <c r="G497" s="50">
        <v>6.7639999999999996E-4</v>
      </c>
      <c r="H497" s="49">
        <v>251151</v>
      </c>
      <c r="I497" s="49" t="s">
        <v>190</v>
      </c>
      <c r="J497" s="49" t="s">
        <v>190</v>
      </c>
      <c r="K497" s="50">
        <v>2.0674610101010099E-3</v>
      </c>
    </row>
    <row r="498" spans="1:11" x14ac:dyDescent="0.3">
      <c r="A498" t="s">
        <v>238</v>
      </c>
      <c r="B498" s="49">
        <v>3844</v>
      </c>
      <c r="C498" s="49">
        <v>27863252</v>
      </c>
      <c r="D498" s="49">
        <v>2016</v>
      </c>
      <c r="E498" s="49" t="s">
        <v>265</v>
      </c>
      <c r="F498" s="52" t="s">
        <v>524</v>
      </c>
      <c r="G498" s="50">
        <v>7.0206700000000001E-4</v>
      </c>
      <c r="H498" s="49">
        <v>132596</v>
      </c>
      <c r="I498" s="49" t="s">
        <v>242</v>
      </c>
      <c r="J498" s="49" t="s">
        <v>241</v>
      </c>
      <c r="K498" s="50">
        <v>2.1415874415322599E-3</v>
      </c>
    </row>
    <row r="499" spans="1:11" x14ac:dyDescent="0.3">
      <c r="A499" t="s">
        <v>238</v>
      </c>
      <c r="B499" s="49">
        <v>4184</v>
      </c>
      <c r="C499" s="49">
        <v>31217584</v>
      </c>
      <c r="D499" s="49">
        <v>2019</v>
      </c>
      <c r="E499" s="49" t="s">
        <v>251</v>
      </c>
      <c r="F499" s="52" t="s">
        <v>254</v>
      </c>
      <c r="G499" s="50">
        <v>7.0777999999999998E-4</v>
      </c>
      <c r="H499" s="49">
        <v>33185</v>
      </c>
      <c r="I499" s="49" t="s">
        <v>241</v>
      </c>
      <c r="J499" s="49" t="s">
        <v>242</v>
      </c>
      <c r="K499" s="50">
        <v>2.1546703018108602E-3</v>
      </c>
    </row>
    <row r="500" spans="1:11" ht="29.05" x14ac:dyDescent="0.3">
      <c r="A500" t="s">
        <v>879</v>
      </c>
      <c r="B500" s="49">
        <v>533</v>
      </c>
      <c r="C500" s="49">
        <v>24816252</v>
      </c>
      <c r="D500" s="49">
        <v>2014</v>
      </c>
      <c r="E500" s="49" t="s">
        <v>251</v>
      </c>
      <c r="F500" s="52" t="s">
        <v>282</v>
      </c>
      <c r="G500" s="50">
        <v>7.1330000000000005E-4</v>
      </c>
      <c r="H500" s="49">
        <v>7798</v>
      </c>
      <c r="I500" s="49" t="s">
        <v>242</v>
      </c>
      <c r="J500" s="49" t="s">
        <v>522</v>
      </c>
      <c r="K500" s="50">
        <v>2.1671142570281101E-3</v>
      </c>
    </row>
    <row r="501" spans="1:11" x14ac:dyDescent="0.3">
      <c r="A501" t="s">
        <v>608</v>
      </c>
      <c r="B501" s="49">
        <v>3843</v>
      </c>
      <c r="C501" s="49">
        <v>27863252</v>
      </c>
      <c r="D501" s="49">
        <v>2016</v>
      </c>
      <c r="E501" s="49" t="s">
        <v>265</v>
      </c>
      <c r="F501" s="52" t="s">
        <v>523</v>
      </c>
      <c r="G501" s="50">
        <v>7.1782300000000003E-4</v>
      </c>
      <c r="H501" s="49">
        <v>132699</v>
      </c>
      <c r="I501" s="49" t="s">
        <v>241</v>
      </c>
      <c r="J501" s="49" t="s">
        <v>242</v>
      </c>
      <c r="K501" s="50">
        <v>2.1764853687374799E-3</v>
      </c>
    </row>
    <row r="502" spans="1:11" x14ac:dyDescent="0.3">
      <c r="A502" t="s">
        <v>747</v>
      </c>
      <c r="B502" s="49">
        <v>3982</v>
      </c>
      <c r="C502" s="49">
        <v>29483656</v>
      </c>
      <c r="D502" s="49">
        <v>2018</v>
      </c>
      <c r="E502" s="49" t="s">
        <v>239</v>
      </c>
      <c r="F502" s="52" t="s">
        <v>748</v>
      </c>
      <c r="G502" s="50">
        <v>7.3700000000000002E-4</v>
      </c>
      <c r="H502" s="49">
        <v>105318</v>
      </c>
      <c r="I502" s="49" t="s">
        <v>522</v>
      </c>
      <c r="J502" s="49" t="s">
        <v>749</v>
      </c>
      <c r="K502" s="50">
        <v>2.2301619999999999E-3</v>
      </c>
    </row>
    <row r="503" spans="1:11" x14ac:dyDescent="0.3">
      <c r="A503" t="s">
        <v>879</v>
      </c>
      <c r="B503" s="49">
        <v>4507</v>
      </c>
      <c r="C503" s="49">
        <v>31676860</v>
      </c>
      <c r="D503" s="49">
        <v>2019</v>
      </c>
      <c r="E503" s="49" t="s">
        <v>546</v>
      </c>
      <c r="F503" s="52" t="s">
        <v>1203</v>
      </c>
      <c r="G503" s="50">
        <v>7.3959999999999998E-4</v>
      </c>
      <c r="H503" s="49">
        <v>19629</v>
      </c>
      <c r="I503" s="49" t="s">
        <v>522</v>
      </c>
      <c r="J503" s="49" t="s">
        <v>242</v>
      </c>
      <c r="K503" s="50">
        <v>2.2335624750499002E-3</v>
      </c>
    </row>
    <row r="504" spans="1:11" x14ac:dyDescent="0.3">
      <c r="A504" t="s">
        <v>879</v>
      </c>
      <c r="B504" s="49">
        <v>3462</v>
      </c>
      <c r="C504" s="49">
        <v>31427789</v>
      </c>
      <c r="D504" s="49">
        <v>2019</v>
      </c>
      <c r="E504" s="49" t="s">
        <v>251</v>
      </c>
      <c r="F504" s="52" t="s">
        <v>1097</v>
      </c>
      <c r="G504" s="50">
        <v>7.4660000000000004E-4</v>
      </c>
      <c r="H504" s="49">
        <v>379723</v>
      </c>
      <c r="I504" s="49" t="s">
        <v>242</v>
      </c>
      <c r="J504" s="49" t="s">
        <v>522</v>
      </c>
      <c r="K504" s="50">
        <v>2.2502107569721099E-3</v>
      </c>
    </row>
    <row r="505" spans="1:11" x14ac:dyDescent="0.3">
      <c r="A505" t="s">
        <v>879</v>
      </c>
      <c r="B505" s="49">
        <v>965</v>
      </c>
      <c r="C505" s="49">
        <v>27005778</v>
      </c>
      <c r="D505" s="49">
        <v>2016</v>
      </c>
      <c r="E505" s="49" t="s">
        <v>251</v>
      </c>
      <c r="F505" s="52" t="s">
        <v>398</v>
      </c>
      <c r="G505" s="50">
        <v>7.5299999999999998E-4</v>
      </c>
      <c r="H505" s="49">
        <v>19273</v>
      </c>
      <c r="I505" s="49" t="s">
        <v>242</v>
      </c>
      <c r="J505" s="49" t="s">
        <v>522</v>
      </c>
      <c r="K505" s="50">
        <v>2.2649880715705801E-3</v>
      </c>
    </row>
    <row r="506" spans="1:11" x14ac:dyDescent="0.3">
      <c r="A506" t="s">
        <v>608</v>
      </c>
      <c r="B506" s="49">
        <v>4200</v>
      </c>
      <c r="C506" s="49">
        <v>31217584</v>
      </c>
      <c r="D506" s="49">
        <v>2019</v>
      </c>
      <c r="E506" s="49" t="s">
        <v>618</v>
      </c>
      <c r="F506" s="52" t="s">
        <v>717</v>
      </c>
      <c r="G506" s="50">
        <v>7.5561599999999997E-4</v>
      </c>
      <c r="H506" s="49">
        <v>49796</v>
      </c>
      <c r="I506" s="49" t="s">
        <v>242</v>
      </c>
      <c r="J506" s="49" t="s">
        <v>241</v>
      </c>
      <c r="K506" s="50">
        <v>2.2683472380952401E-3</v>
      </c>
    </row>
    <row r="507" spans="1:11" x14ac:dyDescent="0.3">
      <c r="A507" t="s">
        <v>879</v>
      </c>
      <c r="B507" s="49">
        <v>1115</v>
      </c>
      <c r="C507" s="49">
        <v>27918534</v>
      </c>
      <c r="D507" s="49">
        <v>2017</v>
      </c>
      <c r="E507" s="49" t="s">
        <v>251</v>
      </c>
      <c r="F507" s="52" t="s">
        <v>888</v>
      </c>
      <c r="G507" s="50">
        <v>7.6999999999999996E-4</v>
      </c>
      <c r="H507" s="49">
        <v>8738</v>
      </c>
      <c r="I507" s="49" t="s">
        <v>190</v>
      </c>
      <c r="J507" s="49" t="s">
        <v>190</v>
      </c>
      <c r="K507" s="50">
        <v>2.3069504950495E-3</v>
      </c>
    </row>
    <row r="508" spans="1:11" x14ac:dyDescent="0.3">
      <c r="A508" t="s">
        <v>879</v>
      </c>
      <c r="B508" s="49">
        <v>3832</v>
      </c>
      <c r="C508" s="49">
        <v>27723757</v>
      </c>
      <c r="D508" s="49">
        <v>2016</v>
      </c>
      <c r="E508" s="49" t="s">
        <v>577</v>
      </c>
      <c r="F508" s="52" t="s">
        <v>887</v>
      </c>
      <c r="G508" s="50">
        <v>7.8299999999999995E-4</v>
      </c>
      <c r="H508" s="49">
        <v>44266</v>
      </c>
      <c r="I508" s="49" t="s">
        <v>242</v>
      </c>
      <c r="J508" s="49" t="s">
        <v>522</v>
      </c>
      <c r="K508" s="50">
        <v>2.3412628458498001E-3</v>
      </c>
    </row>
    <row r="509" spans="1:11" x14ac:dyDescent="0.3">
      <c r="A509" t="s">
        <v>238</v>
      </c>
      <c r="B509" s="49">
        <v>901</v>
      </c>
      <c r="C509" s="49">
        <v>27005778</v>
      </c>
      <c r="D509" s="49">
        <v>2016</v>
      </c>
      <c r="E509" s="49" t="s">
        <v>251</v>
      </c>
      <c r="F509" s="52" t="s">
        <v>360</v>
      </c>
      <c r="G509" s="50">
        <v>7.9000000000000001E-4</v>
      </c>
      <c r="H509" s="49">
        <v>18960</v>
      </c>
      <c r="I509" s="49" t="s">
        <v>242</v>
      </c>
      <c r="J509" s="49" t="s">
        <v>241</v>
      </c>
      <c r="K509" s="50">
        <v>2.35753451676529E-3</v>
      </c>
    </row>
    <row r="510" spans="1:11" x14ac:dyDescent="0.3">
      <c r="A510" t="s">
        <v>238</v>
      </c>
      <c r="B510" s="49">
        <v>899</v>
      </c>
      <c r="C510" s="49">
        <v>27005778</v>
      </c>
      <c r="D510" s="49">
        <v>2016</v>
      </c>
      <c r="E510" s="49" t="s">
        <v>251</v>
      </c>
      <c r="F510" s="52" t="s">
        <v>358</v>
      </c>
      <c r="G510" s="50">
        <v>7.9199999999999995E-4</v>
      </c>
      <c r="H510" s="49">
        <v>18960</v>
      </c>
      <c r="I510" s="49" t="s">
        <v>242</v>
      </c>
      <c r="J510" s="49" t="s">
        <v>241</v>
      </c>
      <c r="K510" s="50">
        <v>2.3588503937007899E-3</v>
      </c>
    </row>
    <row r="511" spans="1:11" x14ac:dyDescent="0.3">
      <c r="A511" t="s">
        <v>879</v>
      </c>
      <c r="B511" s="49">
        <v>3885</v>
      </c>
      <c r="C511" s="49">
        <v>27863252</v>
      </c>
      <c r="D511" s="49">
        <v>2016</v>
      </c>
      <c r="E511" s="49" t="s">
        <v>265</v>
      </c>
      <c r="F511" s="52" t="s">
        <v>1019</v>
      </c>
      <c r="G511" s="50">
        <v>7.9869999999999995E-4</v>
      </c>
      <c r="H511" s="49">
        <v>171748</v>
      </c>
      <c r="I511" s="49" t="s">
        <v>522</v>
      </c>
      <c r="J511" s="49" t="s">
        <v>242</v>
      </c>
      <c r="K511" s="50">
        <v>2.3741318271119798E-3</v>
      </c>
    </row>
    <row r="512" spans="1:11" x14ac:dyDescent="0.3">
      <c r="A512" t="s">
        <v>747</v>
      </c>
      <c r="B512" s="49">
        <v>4433</v>
      </c>
      <c r="C512" s="49">
        <v>30053915</v>
      </c>
      <c r="D512" s="49">
        <v>2018</v>
      </c>
      <c r="E512" s="49" t="s">
        <v>417</v>
      </c>
      <c r="F512" s="52" t="s">
        <v>869</v>
      </c>
      <c r="G512" s="50">
        <v>8.1037700000000004E-4</v>
      </c>
      <c r="H512" s="49">
        <v>921</v>
      </c>
      <c r="I512" s="49" t="s">
        <v>522</v>
      </c>
      <c r="J512" s="49" t="s">
        <v>749</v>
      </c>
      <c r="K512" s="50">
        <v>2.4041184333333299E-3</v>
      </c>
    </row>
    <row r="513" spans="1:11" x14ac:dyDescent="0.3">
      <c r="A513" t="s">
        <v>608</v>
      </c>
      <c r="B513" s="49">
        <v>3877</v>
      </c>
      <c r="C513" s="49">
        <v>27863252</v>
      </c>
      <c r="D513" s="49">
        <v>2016</v>
      </c>
      <c r="E513" s="49" t="s">
        <v>265</v>
      </c>
      <c r="F513" s="52" t="s">
        <v>705</v>
      </c>
      <c r="G513" s="50">
        <v>8.2019999999999999E-4</v>
      </c>
      <c r="H513" s="49">
        <v>169822</v>
      </c>
      <c r="I513" s="49" t="s">
        <v>242</v>
      </c>
      <c r="J513" s="49" t="s">
        <v>241</v>
      </c>
      <c r="K513" s="50">
        <v>2.4284982387475498E-3</v>
      </c>
    </row>
    <row r="514" spans="1:11" ht="29.05" x14ac:dyDescent="0.3">
      <c r="A514" t="s">
        <v>238</v>
      </c>
      <c r="B514" s="49">
        <v>585</v>
      </c>
      <c r="C514" s="49">
        <v>24816252</v>
      </c>
      <c r="D514" s="49">
        <v>2014</v>
      </c>
      <c r="E514" s="49" t="s">
        <v>251</v>
      </c>
      <c r="F514" s="52" t="s">
        <v>300</v>
      </c>
      <c r="G514" s="50">
        <v>8.2490000000000005E-4</v>
      </c>
      <c r="H514" s="49">
        <v>2343</v>
      </c>
      <c r="I514" s="49" t="s">
        <v>241</v>
      </c>
      <c r="J514" s="49" t="s">
        <v>242</v>
      </c>
      <c r="K514" s="50">
        <v>2.4376439453124999E-3</v>
      </c>
    </row>
    <row r="515" spans="1:11" x14ac:dyDescent="0.3">
      <c r="A515" t="s">
        <v>747</v>
      </c>
      <c r="B515" s="49">
        <v>946</v>
      </c>
      <c r="C515" s="49">
        <v>27005778</v>
      </c>
      <c r="D515" s="49">
        <v>2016</v>
      </c>
      <c r="E515" s="49" t="s">
        <v>251</v>
      </c>
      <c r="F515" s="52" t="s">
        <v>797</v>
      </c>
      <c r="G515" s="50">
        <v>8.3000000000000001E-4</v>
      </c>
      <c r="H515" s="49">
        <v>21545</v>
      </c>
      <c r="I515" s="49" t="s">
        <v>522</v>
      </c>
      <c r="J515" s="49" t="s">
        <v>749</v>
      </c>
      <c r="K515" s="50">
        <v>2.4431712062256798E-3</v>
      </c>
    </row>
    <row r="516" spans="1:11" x14ac:dyDescent="0.3">
      <c r="A516" t="s">
        <v>879</v>
      </c>
      <c r="B516" s="49">
        <v>4222</v>
      </c>
      <c r="C516" s="49">
        <v>31015401</v>
      </c>
      <c r="D516" s="49">
        <v>2019</v>
      </c>
      <c r="E516" s="49" t="s">
        <v>560</v>
      </c>
      <c r="F516" s="52" t="s">
        <v>564</v>
      </c>
      <c r="G516" s="50">
        <v>8.3000000000000001E-4</v>
      </c>
      <c r="H516" s="49">
        <v>224024</v>
      </c>
      <c r="I516" s="49" t="s">
        <v>522</v>
      </c>
      <c r="J516" s="49" t="s">
        <v>242</v>
      </c>
      <c r="K516" s="50">
        <v>2.4431712062256798E-3</v>
      </c>
    </row>
    <row r="517" spans="1:11" x14ac:dyDescent="0.3">
      <c r="A517" t="s">
        <v>879</v>
      </c>
      <c r="B517" s="49">
        <v>3570</v>
      </c>
      <c r="C517" s="49">
        <v>31427789</v>
      </c>
      <c r="D517" s="49">
        <v>2019</v>
      </c>
      <c r="E517" s="49" t="s">
        <v>546</v>
      </c>
      <c r="F517" s="52" t="s">
        <v>669</v>
      </c>
      <c r="G517" s="50">
        <v>8.3480000000000002E-4</v>
      </c>
      <c r="H517" s="49">
        <v>385698</v>
      </c>
      <c r="I517" s="49" t="s">
        <v>242</v>
      </c>
      <c r="J517" s="49" t="s">
        <v>522</v>
      </c>
      <c r="K517" s="50">
        <v>2.4525289320388301E-3</v>
      </c>
    </row>
    <row r="518" spans="1:11" x14ac:dyDescent="0.3">
      <c r="A518" t="s">
        <v>879</v>
      </c>
      <c r="B518" s="49">
        <v>4191</v>
      </c>
      <c r="C518" s="49">
        <v>31217584</v>
      </c>
      <c r="D518" s="49">
        <v>2019</v>
      </c>
      <c r="E518" s="49" t="s">
        <v>407</v>
      </c>
      <c r="F518" s="52" t="s">
        <v>224</v>
      </c>
      <c r="G518" s="50">
        <v>8.4030499999999996E-4</v>
      </c>
      <c r="H518" s="49">
        <v>17348</v>
      </c>
      <c r="I518" s="49" t="s">
        <v>242</v>
      </c>
      <c r="J518" s="49" t="s">
        <v>522</v>
      </c>
      <c r="K518" s="50">
        <v>2.46391756782946E-3</v>
      </c>
    </row>
    <row r="519" spans="1:11" x14ac:dyDescent="0.3">
      <c r="A519" t="s">
        <v>879</v>
      </c>
      <c r="B519" s="49">
        <v>603</v>
      </c>
      <c r="C519" s="49">
        <v>24816252</v>
      </c>
      <c r="D519" s="49">
        <v>2014</v>
      </c>
      <c r="E519" s="49" t="s">
        <v>251</v>
      </c>
      <c r="F519" s="52" t="s">
        <v>961</v>
      </c>
      <c r="G519" s="50">
        <v>8.7270000000000002E-4</v>
      </c>
      <c r="H519" s="49">
        <v>5522</v>
      </c>
      <c r="I519" s="49" t="s">
        <v>522</v>
      </c>
      <c r="J519" s="49" t="s">
        <v>242</v>
      </c>
      <c r="K519" s="50">
        <v>2.5510698841698801E-3</v>
      </c>
    </row>
    <row r="520" spans="1:11" x14ac:dyDescent="0.3">
      <c r="A520" t="s">
        <v>608</v>
      </c>
      <c r="B520" s="49">
        <v>1156</v>
      </c>
      <c r="C520" s="49">
        <v>22581228</v>
      </c>
      <c r="D520" s="49">
        <v>2012</v>
      </c>
      <c r="E520" s="49" t="s">
        <v>251</v>
      </c>
      <c r="F520" s="52" t="s">
        <v>414</v>
      </c>
      <c r="G520" s="50">
        <v>8.7339999999999998E-4</v>
      </c>
      <c r="H520" s="49">
        <v>58074</v>
      </c>
      <c r="I520" s="49" t="s">
        <v>242</v>
      </c>
      <c r="J520" s="49" t="s">
        <v>241</v>
      </c>
      <c r="K520" s="50">
        <v>2.5510698841698801E-3</v>
      </c>
    </row>
    <row r="521" spans="1:11" x14ac:dyDescent="0.3">
      <c r="A521" t="s">
        <v>879</v>
      </c>
      <c r="B521" s="49">
        <v>4086</v>
      </c>
      <c r="C521" s="49">
        <v>30297969</v>
      </c>
      <c r="D521" s="49">
        <v>2018</v>
      </c>
      <c r="E521" s="49" t="s">
        <v>249</v>
      </c>
      <c r="F521" s="52" t="s">
        <v>543</v>
      </c>
      <c r="G521" s="50">
        <v>8.9999999999999998E-4</v>
      </c>
      <c r="H521" s="49">
        <v>898130</v>
      </c>
      <c r="I521" s="49" t="s">
        <v>242</v>
      </c>
      <c r="J521" s="49" t="s">
        <v>522</v>
      </c>
      <c r="K521" s="50">
        <v>2.6236994219653201E-3</v>
      </c>
    </row>
    <row r="522" spans="1:11" x14ac:dyDescent="0.3">
      <c r="A522" t="s">
        <v>238</v>
      </c>
      <c r="B522" s="49">
        <v>616</v>
      </c>
      <c r="C522" s="49">
        <v>24816252</v>
      </c>
      <c r="D522" s="49">
        <v>2014</v>
      </c>
      <c r="E522" s="49" t="s">
        <v>251</v>
      </c>
      <c r="F522" s="52" t="s">
        <v>302</v>
      </c>
      <c r="G522" s="50">
        <v>9.2049999999999999E-4</v>
      </c>
      <c r="H522" s="49">
        <v>7756</v>
      </c>
      <c r="I522" s="49" t="s">
        <v>241</v>
      </c>
      <c r="J522" s="49" t="s">
        <v>242</v>
      </c>
      <c r="K522" s="50">
        <v>2.6752721904761902E-3</v>
      </c>
    </row>
    <row r="523" spans="1:11" x14ac:dyDescent="0.3">
      <c r="A523" t="s">
        <v>879</v>
      </c>
      <c r="B523" s="49">
        <v>3898</v>
      </c>
      <c r="C523" s="49">
        <v>27863252</v>
      </c>
      <c r="D523" s="49">
        <v>2016</v>
      </c>
      <c r="E523" s="49" t="s">
        <v>265</v>
      </c>
      <c r="F523" s="52" t="s">
        <v>951</v>
      </c>
      <c r="G523" s="50">
        <v>9.2330000000000005E-4</v>
      </c>
      <c r="H523" s="49">
        <v>164433</v>
      </c>
      <c r="I523" s="49" t="s">
        <v>522</v>
      </c>
      <c r="J523" s="49" t="s">
        <v>242</v>
      </c>
      <c r="K523" s="50">
        <v>2.6752721904761902E-3</v>
      </c>
    </row>
    <row r="524" spans="1:11" x14ac:dyDescent="0.3">
      <c r="A524" t="s">
        <v>238</v>
      </c>
      <c r="B524" s="49">
        <v>3389</v>
      </c>
      <c r="C524" s="49">
        <v>31427789</v>
      </c>
      <c r="D524" s="49">
        <v>2019</v>
      </c>
      <c r="E524" s="49" t="s">
        <v>480</v>
      </c>
      <c r="F524" s="52" t="s">
        <v>482</v>
      </c>
      <c r="G524" s="50">
        <v>9.276E-4</v>
      </c>
      <c r="H524" s="49">
        <v>127735</v>
      </c>
      <c r="I524" s="49" t="s">
        <v>241</v>
      </c>
      <c r="J524" s="49" t="s">
        <v>242</v>
      </c>
      <c r="K524" s="50">
        <v>2.6752721904761902E-3</v>
      </c>
    </row>
    <row r="525" spans="1:11" x14ac:dyDescent="0.3">
      <c r="A525" t="s">
        <v>879</v>
      </c>
      <c r="B525" s="49">
        <v>3791</v>
      </c>
      <c r="C525" s="49">
        <v>30804565</v>
      </c>
      <c r="D525" s="49">
        <v>2019</v>
      </c>
      <c r="E525" s="49" t="s">
        <v>239</v>
      </c>
      <c r="F525" s="52" t="s">
        <v>1168</v>
      </c>
      <c r="G525" s="50">
        <v>9.278E-4</v>
      </c>
      <c r="H525" s="49">
        <v>385949</v>
      </c>
      <c r="I525" s="49" t="s">
        <v>242</v>
      </c>
      <c r="J525" s="49" t="s">
        <v>522</v>
      </c>
      <c r="K525" s="50">
        <v>2.6752721904761902E-3</v>
      </c>
    </row>
    <row r="526" spans="1:11" x14ac:dyDescent="0.3">
      <c r="A526" t="s">
        <v>238</v>
      </c>
      <c r="B526" s="49">
        <v>943</v>
      </c>
      <c r="C526" s="49">
        <v>27005778</v>
      </c>
      <c r="D526" s="49">
        <v>2016</v>
      </c>
      <c r="E526" s="49" t="s">
        <v>251</v>
      </c>
      <c r="F526" s="52" t="s">
        <v>380</v>
      </c>
      <c r="G526" s="50">
        <v>9.2800000000000001E-4</v>
      </c>
      <c r="H526" s="49">
        <v>21551</v>
      </c>
      <c r="I526" s="49" t="s">
        <v>241</v>
      </c>
      <c r="J526" s="49" t="s">
        <v>242</v>
      </c>
      <c r="K526" s="50">
        <v>2.6752721904761902E-3</v>
      </c>
    </row>
    <row r="527" spans="1:11" x14ac:dyDescent="0.3">
      <c r="A527" t="s">
        <v>608</v>
      </c>
      <c r="B527" s="49">
        <v>3618</v>
      </c>
      <c r="C527" s="49">
        <v>31427789</v>
      </c>
      <c r="D527" s="49">
        <v>2019</v>
      </c>
      <c r="E527" s="49" t="s">
        <v>461</v>
      </c>
      <c r="F527" s="52" t="s">
        <v>676</v>
      </c>
      <c r="G527" s="50">
        <v>9.2829999999999996E-4</v>
      </c>
      <c r="H527" s="49">
        <v>280443</v>
      </c>
      <c r="I527" s="49" t="s">
        <v>242</v>
      </c>
      <c r="J527" s="49" t="s">
        <v>241</v>
      </c>
      <c r="K527" s="50">
        <v>2.6752721904761902E-3</v>
      </c>
    </row>
    <row r="528" spans="1:11" ht="29.05" x14ac:dyDescent="0.3">
      <c r="A528" t="s">
        <v>608</v>
      </c>
      <c r="B528" s="49">
        <v>3592</v>
      </c>
      <c r="C528" s="49">
        <v>31427789</v>
      </c>
      <c r="D528" s="49">
        <v>2019</v>
      </c>
      <c r="E528" s="49" t="s">
        <v>461</v>
      </c>
      <c r="F528" s="52" t="s">
        <v>671</v>
      </c>
      <c r="G528" s="50">
        <v>9.343E-4</v>
      </c>
      <c r="H528" s="49">
        <v>385261</v>
      </c>
      <c r="I528" s="49" t="s">
        <v>242</v>
      </c>
      <c r="J528" s="49" t="s">
        <v>241</v>
      </c>
      <c r="K528" s="50">
        <v>2.6874446768060801E-3</v>
      </c>
    </row>
    <row r="529" spans="1:11" x14ac:dyDescent="0.3">
      <c r="A529" t="s">
        <v>879</v>
      </c>
      <c r="B529" s="49">
        <v>4274</v>
      </c>
      <c r="C529" s="49">
        <v>30846698</v>
      </c>
      <c r="D529" s="49">
        <v>2019</v>
      </c>
      <c r="E529" s="49" t="s">
        <v>239</v>
      </c>
      <c r="F529" s="52" t="s">
        <v>916</v>
      </c>
      <c r="G529" s="50">
        <v>9.6000000000000002E-4</v>
      </c>
      <c r="H529" s="49">
        <v>411934</v>
      </c>
      <c r="I529" s="49" t="s">
        <v>242</v>
      </c>
      <c r="J529" s="49" t="s">
        <v>522</v>
      </c>
      <c r="K529" s="50">
        <v>2.7561290322580599E-3</v>
      </c>
    </row>
    <row r="530" spans="1:11" x14ac:dyDescent="0.3">
      <c r="A530" t="s">
        <v>747</v>
      </c>
      <c r="B530" s="49">
        <v>4081</v>
      </c>
      <c r="C530" s="49">
        <v>30239722</v>
      </c>
      <c r="D530" s="49">
        <v>2018</v>
      </c>
      <c r="E530" s="49" t="s">
        <v>251</v>
      </c>
      <c r="F530" s="52" t="s">
        <v>853</v>
      </c>
      <c r="G530" s="50">
        <v>9.8250000000000008E-4</v>
      </c>
      <c r="H530" s="49">
        <v>315284</v>
      </c>
      <c r="I530" s="49" t="s">
        <v>749</v>
      </c>
      <c r="J530" s="49" t="s">
        <v>522</v>
      </c>
      <c r="K530" s="50">
        <v>2.81520964083176E-3</v>
      </c>
    </row>
    <row r="531" spans="1:11" x14ac:dyDescent="0.3">
      <c r="A531" t="s">
        <v>879</v>
      </c>
      <c r="B531" s="49">
        <v>4648</v>
      </c>
      <c r="C531" s="49" t="s">
        <v>592</v>
      </c>
      <c r="D531" s="49">
        <v>2019</v>
      </c>
      <c r="E531" s="49" t="s">
        <v>546</v>
      </c>
      <c r="F531" s="52" t="s">
        <v>593</v>
      </c>
      <c r="G531" s="50">
        <v>9.8430000000000002E-4</v>
      </c>
      <c r="H531" s="49">
        <v>17706</v>
      </c>
      <c r="I531" s="49" t="s">
        <v>242</v>
      </c>
      <c r="J531" s="49" t="s">
        <v>522</v>
      </c>
      <c r="K531" s="50">
        <v>2.81520964083176E-3</v>
      </c>
    </row>
    <row r="532" spans="1:11" ht="29.05" x14ac:dyDescent="0.3">
      <c r="A532" t="s">
        <v>879</v>
      </c>
      <c r="B532" s="49">
        <v>1150</v>
      </c>
      <c r="C532" s="49">
        <v>24699409</v>
      </c>
      <c r="D532" s="49">
        <v>2014</v>
      </c>
      <c r="E532" s="49" t="s">
        <v>251</v>
      </c>
      <c r="F532" s="52" t="s">
        <v>1188</v>
      </c>
      <c r="G532" s="50">
        <v>9.8999999999999999E-4</v>
      </c>
      <c r="H532" s="49">
        <v>4789</v>
      </c>
      <c r="I532" s="49" t="s">
        <v>522</v>
      </c>
      <c r="J532" s="49" t="s">
        <v>242</v>
      </c>
      <c r="K532" s="50">
        <v>2.82113239171375E-3</v>
      </c>
    </row>
    <row r="533" spans="1:11" x14ac:dyDescent="0.3">
      <c r="A533" t="s">
        <v>238</v>
      </c>
      <c r="B533" s="49">
        <v>3338</v>
      </c>
      <c r="C533" s="49">
        <v>31427789</v>
      </c>
      <c r="D533" s="49">
        <v>2019</v>
      </c>
      <c r="E533" s="49" t="s">
        <v>461</v>
      </c>
      <c r="F533" s="52" t="s">
        <v>475</v>
      </c>
      <c r="G533" s="50">
        <v>9.9010000000000005E-4</v>
      </c>
      <c r="H533" s="49">
        <v>182552</v>
      </c>
      <c r="I533" s="49" t="s">
        <v>242</v>
      </c>
      <c r="J533" s="49" t="s">
        <v>241</v>
      </c>
      <c r="K533" s="50">
        <v>2.82113239171375E-3</v>
      </c>
    </row>
    <row r="534" spans="1:11" x14ac:dyDescent="0.3">
      <c r="A534" t="s">
        <v>879</v>
      </c>
      <c r="B534" s="49">
        <v>1203</v>
      </c>
      <c r="C534" s="49">
        <v>24390342</v>
      </c>
      <c r="D534" s="49">
        <v>2014</v>
      </c>
      <c r="E534" s="49" t="s">
        <v>726</v>
      </c>
      <c r="F534" s="52" t="s">
        <v>929</v>
      </c>
      <c r="G534" s="50">
        <v>1E-3</v>
      </c>
      <c r="H534" s="49">
        <v>58284</v>
      </c>
      <c r="I534" s="49" t="s">
        <v>242</v>
      </c>
      <c r="J534" s="49" t="s">
        <v>522</v>
      </c>
      <c r="K534" s="50">
        <v>2.8439849624060198E-3</v>
      </c>
    </row>
    <row r="535" spans="1:11" x14ac:dyDescent="0.3">
      <c r="A535" t="s">
        <v>879</v>
      </c>
      <c r="B535" s="49">
        <v>3212</v>
      </c>
      <c r="C535" s="49">
        <v>31427789</v>
      </c>
      <c r="D535" s="49">
        <v>2019</v>
      </c>
      <c r="E535" s="49" t="s">
        <v>461</v>
      </c>
      <c r="F535" s="52" t="s">
        <v>1134</v>
      </c>
      <c r="G535" s="50">
        <v>1.003E-3</v>
      </c>
      <c r="H535" s="49">
        <v>275324</v>
      </c>
      <c r="I535" s="49" t="s">
        <v>242</v>
      </c>
      <c r="J535" s="49" t="s">
        <v>522</v>
      </c>
      <c r="K535" s="50">
        <v>2.84716510318949E-3</v>
      </c>
    </row>
    <row r="536" spans="1:11" x14ac:dyDescent="0.3">
      <c r="A536" t="s">
        <v>608</v>
      </c>
      <c r="B536" s="49">
        <v>3892</v>
      </c>
      <c r="C536" s="49">
        <v>27863252</v>
      </c>
      <c r="D536" s="49">
        <v>2016</v>
      </c>
      <c r="E536" s="49" t="s">
        <v>265</v>
      </c>
      <c r="F536" s="52" t="s">
        <v>708</v>
      </c>
      <c r="G536" s="50">
        <v>1.0150000000000001E-3</v>
      </c>
      <c r="H536" s="49">
        <v>169219</v>
      </c>
      <c r="I536" s="49" t="s">
        <v>242</v>
      </c>
      <c r="J536" s="49" t="s">
        <v>241</v>
      </c>
      <c r="K536" s="50">
        <v>2.8758333333333301E-3</v>
      </c>
    </row>
    <row r="537" spans="1:11" x14ac:dyDescent="0.3">
      <c r="A537" t="s">
        <v>747</v>
      </c>
      <c r="B537" s="49">
        <v>694</v>
      </c>
      <c r="C537" s="49">
        <v>24816252</v>
      </c>
      <c r="D537" s="49">
        <v>2014</v>
      </c>
      <c r="E537" s="49" t="s">
        <v>251</v>
      </c>
      <c r="F537" s="52" t="s">
        <v>312</v>
      </c>
      <c r="G537" s="50">
        <v>1.018E-3</v>
      </c>
      <c r="H537" s="49">
        <v>7671</v>
      </c>
      <c r="I537" s="49" t="s">
        <v>522</v>
      </c>
      <c r="J537" s="49" t="s">
        <v>749</v>
      </c>
      <c r="K537" s="50">
        <v>2.87894205607477E-3</v>
      </c>
    </row>
    <row r="538" spans="1:11" ht="43.6" x14ac:dyDescent="0.3">
      <c r="A538" t="s">
        <v>879</v>
      </c>
      <c r="B538" s="49">
        <v>3539</v>
      </c>
      <c r="C538" s="49">
        <v>31427789</v>
      </c>
      <c r="D538" s="49">
        <v>2019</v>
      </c>
      <c r="E538" s="49" t="s">
        <v>461</v>
      </c>
      <c r="F538" s="52" t="s">
        <v>936</v>
      </c>
      <c r="G538" s="50">
        <v>1.031E-3</v>
      </c>
      <c r="H538" s="49">
        <v>78647</v>
      </c>
      <c r="I538" s="49" t="s">
        <v>522</v>
      </c>
      <c r="J538" s="49" t="s">
        <v>242</v>
      </c>
      <c r="K538" s="50">
        <v>2.9102667910447799E-3</v>
      </c>
    </row>
    <row r="539" spans="1:11" x14ac:dyDescent="0.3">
      <c r="A539" t="s">
        <v>879</v>
      </c>
      <c r="B539" s="49">
        <v>4608</v>
      </c>
      <c r="C539" s="49">
        <v>31676860</v>
      </c>
      <c r="D539" s="49">
        <v>2019</v>
      </c>
      <c r="E539" s="49" t="s">
        <v>546</v>
      </c>
      <c r="F539" s="52" t="s">
        <v>1203</v>
      </c>
      <c r="G539" s="50">
        <v>1.044E-3</v>
      </c>
      <c r="H539" s="49">
        <v>21821</v>
      </c>
      <c r="I539" s="49" t="s">
        <v>522</v>
      </c>
      <c r="J539" s="49" t="s">
        <v>242</v>
      </c>
      <c r="K539" s="50">
        <v>2.9414748603352001E-3</v>
      </c>
    </row>
    <row r="540" spans="1:11" x14ac:dyDescent="0.3">
      <c r="A540" t="s">
        <v>879</v>
      </c>
      <c r="B540" s="49">
        <v>2052</v>
      </c>
      <c r="C540" s="49">
        <v>26691988</v>
      </c>
      <c r="D540" s="49">
        <v>2016</v>
      </c>
      <c r="E540" s="49" t="s">
        <v>255</v>
      </c>
      <c r="F540" s="52" t="s">
        <v>256</v>
      </c>
      <c r="G540" s="50">
        <v>1.0499999999999999E-3</v>
      </c>
      <c r="H540" s="49">
        <v>33976</v>
      </c>
      <c r="I540" s="49" t="s">
        <v>190</v>
      </c>
      <c r="J540" s="49" t="s">
        <v>190</v>
      </c>
      <c r="K540" s="50">
        <v>2.9528810408921899E-3</v>
      </c>
    </row>
    <row r="541" spans="1:11" x14ac:dyDescent="0.3">
      <c r="A541" t="s">
        <v>879</v>
      </c>
      <c r="B541" s="49">
        <v>3967</v>
      </c>
      <c r="C541" s="49">
        <v>29273806</v>
      </c>
      <c r="D541" s="49">
        <v>2018</v>
      </c>
      <c r="E541" s="49" t="s">
        <v>478</v>
      </c>
      <c r="F541" s="52" t="s">
        <v>1232</v>
      </c>
      <c r="G541" s="50">
        <v>1.0732999999999999E-3</v>
      </c>
      <c r="H541" s="49">
        <v>142486</v>
      </c>
      <c r="I541" s="49" t="s">
        <v>242</v>
      </c>
      <c r="J541" s="49" t="s">
        <v>522</v>
      </c>
      <c r="K541" s="50">
        <v>3.0072275925925899E-3</v>
      </c>
    </row>
    <row r="542" spans="1:11" x14ac:dyDescent="0.3">
      <c r="A542" t="s">
        <v>879</v>
      </c>
      <c r="B542" s="49">
        <v>3966</v>
      </c>
      <c r="C542" s="49">
        <v>29273806</v>
      </c>
      <c r="D542" s="49">
        <v>2018</v>
      </c>
      <c r="E542" s="49" t="s">
        <v>478</v>
      </c>
      <c r="F542" s="52" t="s">
        <v>1233</v>
      </c>
      <c r="G542" s="50">
        <v>1.0732999999999999E-3</v>
      </c>
      <c r="H542" s="49">
        <v>142486</v>
      </c>
      <c r="I542" s="49" t="s">
        <v>242</v>
      </c>
      <c r="J542" s="49" t="s">
        <v>522</v>
      </c>
      <c r="K542" s="50">
        <v>3.0072275925925899E-3</v>
      </c>
    </row>
    <row r="543" spans="1:11" x14ac:dyDescent="0.3">
      <c r="A543" t="s">
        <v>747</v>
      </c>
      <c r="B543" s="49">
        <v>943</v>
      </c>
      <c r="C543" s="49">
        <v>27005778</v>
      </c>
      <c r="D543" s="49">
        <v>2016</v>
      </c>
      <c r="E543" s="49" t="s">
        <v>251</v>
      </c>
      <c r="F543" s="52" t="s">
        <v>380</v>
      </c>
      <c r="G543" s="50">
        <v>1.077E-3</v>
      </c>
      <c r="H543" s="49">
        <v>21551</v>
      </c>
      <c r="I543" s="49" t="s">
        <v>522</v>
      </c>
      <c r="J543" s="49" t="s">
        <v>749</v>
      </c>
      <c r="K543" s="50">
        <v>3.0120166358595202E-3</v>
      </c>
    </row>
    <row r="544" spans="1:11" x14ac:dyDescent="0.3">
      <c r="A544" t="s">
        <v>747</v>
      </c>
      <c r="B544" s="49">
        <v>4225</v>
      </c>
      <c r="C544" s="49">
        <v>31015401</v>
      </c>
      <c r="D544" s="49">
        <v>2019</v>
      </c>
      <c r="E544" s="49" t="s">
        <v>560</v>
      </c>
      <c r="F544" s="52" t="s">
        <v>567</v>
      </c>
      <c r="G544" s="50">
        <v>1.1000000000000001E-3</v>
      </c>
      <c r="H544" s="49">
        <v>290385</v>
      </c>
      <c r="I544" s="49" t="s">
        <v>522</v>
      </c>
      <c r="J544" s="49" t="s">
        <v>749</v>
      </c>
      <c r="K544" s="50">
        <v>3.0650092081031298E-3</v>
      </c>
    </row>
    <row r="545" spans="1:11" x14ac:dyDescent="0.3">
      <c r="A545" t="s">
        <v>879</v>
      </c>
      <c r="B545" s="49">
        <v>4071</v>
      </c>
      <c r="C545" s="49" t="s">
        <v>538</v>
      </c>
      <c r="D545" s="49">
        <v>2018</v>
      </c>
      <c r="E545" s="49" t="s">
        <v>246</v>
      </c>
      <c r="F545" s="52" t="s">
        <v>540</v>
      </c>
      <c r="G545" s="50">
        <v>1.1000000000000001E-3</v>
      </c>
      <c r="H545" s="49">
        <v>370711</v>
      </c>
      <c r="I545" s="49" t="s">
        <v>522</v>
      </c>
      <c r="J545" s="49" t="s">
        <v>242</v>
      </c>
      <c r="K545" s="50">
        <v>3.0650092081031298E-3</v>
      </c>
    </row>
    <row r="546" spans="1:11" x14ac:dyDescent="0.3">
      <c r="A546" t="s">
        <v>747</v>
      </c>
      <c r="B546" s="49">
        <v>4275</v>
      </c>
      <c r="C546" s="49">
        <v>30837465</v>
      </c>
      <c r="D546" s="49">
        <v>2019</v>
      </c>
      <c r="E546" s="49" t="s">
        <v>251</v>
      </c>
      <c r="F546" s="52" t="s">
        <v>862</v>
      </c>
      <c r="G546" s="50">
        <v>1.1329999999999999E-3</v>
      </c>
      <c r="H546" s="49">
        <v>80003</v>
      </c>
      <c r="I546" s="49" t="s">
        <v>749</v>
      </c>
      <c r="J546" s="49" t="s">
        <v>522</v>
      </c>
      <c r="K546" s="50">
        <v>3.1481504587156E-3</v>
      </c>
    </row>
    <row r="547" spans="1:11" x14ac:dyDescent="0.3">
      <c r="A547" t="s">
        <v>879</v>
      </c>
      <c r="B547" s="49">
        <v>754</v>
      </c>
      <c r="C547" s="49">
        <v>24816252</v>
      </c>
      <c r="D547" s="49">
        <v>2014</v>
      </c>
      <c r="E547" s="49" t="s">
        <v>251</v>
      </c>
      <c r="F547" s="52" t="s">
        <v>1267</v>
      </c>
      <c r="G547" s="50">
        <v>1.134E-3</v>
      </c>
      <c r="H547" s="49">
        <v>2854</v>
      </c>
      <c r="I547" s="49" t="s">
        <v>522</v>
      </c>
      <c r="J547" s="49" t="s">
        <v>242</v>
      </c>
      <c r="K547" s="50">
        <v>3.1481504587156E-3</v>
      </c>
    </row>
    <row r="548" spans="1:11" x14ac:dyDescent="0.3">
      <c r="A548" t="s">
        <v>879</v>
      </c>
      <c r="B548" s="49">
        <v>3499</v>
      </c>
      <c r="C548" s="49">
        <v>31427789</v>
      </c>
      <c r="D548" s="49">
        <v>2019</v>
      </c>
      <c r="E548" s="49" t="s">
        <v>577</v>
      </c>
      <c r="F548" s="52" t="s">
        <v>1121</v>
      </c>
      <c r="G548" s="50">
        <v>1.1529999999999999E-3</v>
      </c>
      <c r="H548" s="49">
        <v>385603</v>
      </c>
      <c r="I548" s="49" t="s">
        <v>242</v>
      </c>
      <c r="J548" s="49" t="s">
        <v>522</v>
      </c>
      <c r="K548" s="50">
        <v>3.1950347985348002E-3</v>
      </c>
    </row>
    <row r="549" spans="1:11" x14ac:dyDescent="0.3">
      <c r="A549" t="s">
        <v>608</v>
      </c>
      <c r="B549" s="49">
        <v>3893</v>
      </c>
      <c r="C549" s="49">
        <v>27863252</v>
      </c>
      <c r="D549" s="49">
        <v>2016</v>
      </c>
      <c r="E549" s="49" t="s">
        <v>265</v>
      </c>
      <c r="F549" s="52" t="s">
        <v>709</v>
      </c>
      <c r="G549" s="50">
        <v>1.1670000000000001E-3</v>
      </c>
      <c r="H549" s="49">
        <v>170384</v>
      </c>
      <c r="I549" s="49" t="s">
        <v>242</v>
      </c>
      <c r="J549" s="49" t="s">
        <v>241</v>
      </c>
      <c r="K549" s="50">
        <v>3.2279177330895802E-3</v>
      </c>
    </row>
    <row r="550" spans="1:11" x14ac:dyDescent="0.3">
      <c r="A550" t="s">
        <v>879</v>
      </c>
      <c r="B550" s="49">
        <v>3193</v>
      </c>
      <c r="C550" s="49">
        <v>31427789</v>
      </c>
      <c r="D550" s="49">
        <v>2019</v>
      </c>
      <c r="E550" s="49" t="s">
        <v>480</v>
      </c>
      <c r="F550" s="52" t="s">
        <v>977</v>
      </c>
      <c r="G550" s="50">
        <v>1.1820000000000001E-3</v>
      </c>
      <c r="H550" s="49">
        <v>384133</v>
      </c>
      <c r="I550" s="49" t="s">
        <v>242</v>
      </c>
      <c r="J550" s="49" t="s">
        <v>522</v>
      </c>
      <c r="K550" s="50">
        <v>3.2630091074681202E-3</v>
      </c>
    </row>
    <row r="551" spans="1:11" x14ac:dyDescent="0.3">
      <c r="A551" t="s">
        <v>747</v>
      </c>
      <c r="B551" s="49">
        <v>698</v>
      </c>
      <c r="C551" s="49">
        <v>24816252</v>
      </c>
      <c r="D551" s="49">
        <v>2014</v>
      </c>
      <c r="E551" s="49" t="s">
        <v>251</v>
      </c>
      <c r="F551" s="52" t="s">
        <v>778</v>
      </c>
      <c r="G551" s="50">
        <v>1.1839999999999999E-3</v>
      </c>
      <c r="H551" s="49">
        <v>6935</v>
      </c>
      <c r="I551" s="49" t="s">
        <v>522</v>
      </c>
      <c r="J551" s="49" t="s">
        <v>749</v>
      </c>
      <c r="K551" s="50">
        <v>3.2630091074681202E-3</v>
      </c>
    </row>
    <row r="552" spans="1:11" x14ac:dyDescent="0.3">
      <c r="A552" t="s">
        <v>879</v>
      </c>
      <c r="B552" s="49">
        <v>3307</v>
      </c>
      <c r="C552" s="49">
        <v>31427789</v>
      </c>
      <c r="D552" s="49">
        <v>2019</v>
      </c>
      <c r="E552" s="49" t="s">
        <v>461</v>
      </c>
      <c r="F552" s="52" t="s">
        <v>966</v>
      </c>
      <c r="G552" s="50">
        <v>1.189E-3</v>
      </c>
      <c r="H552" s="49">
        <v>384850</v>
      </c>
      <c r="I552" s="49" t="s">
        <v>522</v>
      </c>
      <c r="J552" s="49" t="s">
        <v>242</v>
      </c>
      <c r="K552" s="50">
        <v>3.2708309090909099E-3</v>
      </c>
    </row>
    <row r="553" spans="1:11" x14ac:dyDescent="0.3">
      <c r="A553" t="s">
        <v>747</v>
      </c>
      <c r="B553" s="49">
        <v>76</v>
      </c>
      <c r="C553" s="49">
        <v>23455636</v>
      </c>
      <c r="D553" s="49">
        <v>2013</v>
      </c>
      <c r="E553" s="49" t="s">
        <v>255</v>
      </c>
      <c r="F553" s="52" t="s">
        <v>258</v>
      </c>
      <c r="G553" s="50">
        <v>1.1917E-3</v>
      </c>
      <c r="H553" s="49">
        <v>54938</v>
      </c>
      <c r="I553" s="49" t="s">
        <v>190</v>
      </c>
      <c r="J553" s="49" t="s">
        <v>190</v>
      </c>
      <c r="K553" s="50">
        <v>3.2723087114337598E-3</v>
      </c>
    </row>
    <row r="554" spans="1:11" x14ac:dyDescent="0.3">
      <c r="A554" t="s">
        <v>238</v>
      </c>
      <c r="B554" s="49">
        <v>4377</v>
      </c>
      <c r="C554" s="49">
        <v>30940143</v>
      </c>
      <c r="D554" s="49">
        <v>2019</v>
      </c>
      <c r="E554" s="49" t="s">
        <v>407</v>
      </c>
      <c r="F554" s="52" t="s">
        <v>225</v>
      </c>
      <c r="G554" s="50">
        <v>1.1999999999999999E-3</v>
      </c>
      <c r="H554" s="49">
        <v>458969</v>
      </c>
      <c r="I554" s="49" t="s">
        <v>242</v>
      </c>
      <c r="J554" s="49" t="s">
        <v>241</v>
      </c>
      <c r="K554" s="50">
        <v>3.28913043478261E-3</v>
      </c>
    </row>
    <row r="555" spans="1:11" x14ac:dyDescent="0.3">
      <c r="A555" t="s">
        <v>879</v>
      </c>
      <c r="B555" s="49">
        <v>3925</v>
      </c>
      <c r="C555" s="49">
        <v>28714975</v>
      </c>
      <c r="D555" s="49">
        <v>2017</v>
      </c>
      <c r="E555" s="49" t="s">
        <v>407</v>
      </c>
      <c r="F555" s="52" t="s">
        <v>223</v>
      </c>
      <c r="G555" s="50">
        <v>1.209E-3</v>
      </c>
      <c r="H555" s="49">
        <v>148815</v>
      </c>
      <c r="I555" s="49" t="s">
        <v>242</v>
      </c>
      <c r="J555" s="49" t="s">
        <v>522</v>
      </c>
      <c r="K555" s="50">
        <v>3.3078065099457501E-3</v>
      </c>
    </row>
    <row r="556" spans="1:11" x14ac:dyDescent="0.3">
      <c r="A556" t="s">
        <v>879</v>
      </c>
      <c r="B556" s="49">
        <v>3292</v>
      </c>
      <c r="C556" s="49">
        <v>31427789</v>
      </c>
      <c r="D556" s="49">
        <v>2019</v>
      </c>
      <c r="E556" s="49" t="s">
        <v>239</v>
      </c>
      <c r="F556" s="52" t="s">
        <v>650</v>
      </c>
      <c r="G556" s="50">
        <v>1.238E-3</v>
      </c>
      <c r="H556" s="49">
        <v>370660</v>
      </c>
      <c r="I556" s="49" t="s">
        <v>242</v>
      </c>
      <c r="J556" s="49" t="s">
        <v>522</v>
      </c>
      <c r="K556" s="50">
        <v>3.38103610108303E-3</v>
      </c>
    </row>
    <row r="557" spans="1:11" x14ac:dyDescent="0.3">
      <c r="A557" t="s">
        <v>608</v>
      </c>
      <c r="B557" s="49">
        <v>3413</v>
      </c>
      <c r="C557" s="49">
        <v>31427789</v>
      </c>
      <c r="D557" s="49">
        <v>2019</v>
      </c>
      <c r="E557" s="49" t="s">
        <v>488</v>
      </c>
      <c r="F557" s="52" t="s">
        <v>658</v>
      </c>
      <c r="G557" s="50">
        <v>1.25E-3</v>
      </c>
      <c r="H557" s="49">
        <v>125935</v>
      </c>
      <c r="I557" s="49" t="s">
        <v>241</v>
      </c>
      <c r="J557" s="49" t="s">
        <v>242</v>
      </c>
      <c r="K557" s="50">
        <v>3.4076576576576598E-3</v>
      </c>
    </row>
    <row r="558" spans="1:11" x14ac:dyDescent="0.3">
      <c r="A558" t="s">
        <v>238</v>
      </c>
      <c r="B558" s="49">
        <v>4183</v>
      </c>
      <c r="C558" s="49">
        <v>31217584</v>
      </c>
      <c r="D558" s="49">
        <v>2019</v>
      </c>
      <c r="E558" s="49" t="s">
        <v>251</v>
      </c>
      <c r="F558" s="52" t="s">
        <v>550</v>
      </c>
      <c r="G558" s="50">
        <v>1.2637029999999999E-3</v>
      </c>
      <c r="H558" s="49">
        <v>33096</v>
      </c>
      <c r="I558" s="49" t="s">
        <v>241</v>
      </c>
      <c r="J558" s="49" t="s">
        <v>242</v>
      </c>
      <c r="K558" s="50">
        <v>3.43881769604317E-3</v>
      </c>
    </row>
    <row r="559" spans="1:11" x14ac:dyDescent="0.3">
      <c r="A559" t="s">
        <v>879</v>
      </c>
      <c r="B559" s="49">
        <v>870</v>
      </c>
      <c r="C559" s="49">
        <v>27005778</v>
      </c>
      <c r="D559" s="49">
        <v>2016</v>
      </c>
      <c r="E559" s="49" t="s">
        <v>251</v>
      </c>
      <c r="F559" s="52" t="s">
        <v>333</v>
      </c>
      <c r="G559" s="50">
        <v>1.279E-3</v>
      </c>
      <c r="H559" s="49">
        <v>13497</v>
      </c>
      <c r="I559" s="49" t="s">
        <v>242</v>
      </c>
      <c r="J559" s="49" t="s">
        <v>522</v>
      </c>
      <c r="K559" s="50">
        <v>3.4741956912028699E-3</v>
      </c>
    </row>
    <row r="560" spans="1:11" x14ac:dyDescent="0.3">
      <c r="A560" t="s">
        <v>879</v>
      </c>
      <c r="B560" s="49">
        <v>4118</v>
      </c>
      <c r="C560" s="49">
        <v>29403010</v>
      </c>
      <c r="D560" s="49">
        <v>2018</v>
      </c>
      <c r="E560" s="49" t="s">
        <v>251</v>
      </c>
      <c r="F560" s="52" t="s">
        <v>854</v>
      </c>
      <c r="G560" s="50">
        <v>1.2960000000000001E-3</v>
      </c>
      <c r="H560" s="49">
        <v>12303</v>
      </c>
      <c r="I560" s="49" t="s">
        <v>522</v>
      </c>
      <c r="J560" s="49" t="s">
        <v>242</v>
      </c>
      <c r="K560" s="50">
        <v>3.51406451612903E-3</v>
      </c>
    </row>
    <row r="561" spans="1:11" ht="29.05" x14ac:dyDescent="0.3">
      <c r="A561" t="s">
        <v>879</v>
      </c>
      <c r="B561" s="49">
        <v>1130</v>
      </c>
      <c r="C561" s="49">
        <v>27918534</v>
      </c>
      <c r="D561" s="49">
        <v>2017</v>
      </c>
      <c r="E561" s="49" t="s">
        <v>251</v>
      </c>
      <c r="F561" s="52" t="s">
        <v>937</v>
      </c>
      <c r="G561" s="50">
        <v>1.2999999999999999E-3</v>
      </c>
      <c r="H561" s="49">
        <v>8374</v>
      </c>
      <c r="I561" s="49" t="s">
        <v>190</v>
      </c>
      <c r="J561" s="49" t="s">
        <v>190</v>
      </c>
      <c r="K561" s="50">
        <v>3.5150232142857102E-3</v>
      </c>
    </row>
    <row r="562" spans="1:11" x14ac:dyDescent="0.3">
      <c r="A562" t="s">
        <v>879</v>
      </c>
      <c r="B562" s="49">
        <v>3264</v>
      </c>
      <c r="C562" s="49">
        <v>31427789</v>
      </c>
      <c r="D562" s="49">
        <v>2019</v>
      </c>
      <c r="E562" s="49" t="s">
        <v>239</v>
      </c>
      <c r="F562" s="52" t="s">
        <v>1228</v>
      </c>
      <c r="G562" s="50">
        <v>1.3010000000000001E-3</v>
      </c>
      <c r="H562" s="49">
        <v>274556</v>
      </c>
      <c r="I562" s="49" t="s">
        <v>522</v>
      </c>
      <c r="J562" s="49" t="s">
        <v>242</v>
      </c>
      <c r="K562" s="50">
        <v>3.5150232142857102E-3</v>
      </c>
    </row>
    <row r="563" spans="1:11" x14ac:dyDescent="0.3">
      <c r="A563" t="s">
        <v>747</v>
      </c>
      <c r="B563" s="49">
        <v>1186</v>
      </c>
      <c r="C563" s="49">
        <v>19060906</v>
      </c>
      <c r="D563" s="49">
        <v>2009</v>
      </c>
      <c r="E563" s="49" t="s">
        <v>251</v>
      </c>
      <c r="F563" s="52" t="s">
        <v>253</v>
      </c>
      <c r="G563" s="50">
        <v>1.3420000000000001E-3</v>
      </c>
      <c r="H563" s="49">
        <v>19840</v>
      </c>
      <c r="I563" s="49" t="s">
        <v>190</v>
      </c>
      <c r="J563" s="49" t="s">
        <v>190</v>
      </c>
      <c r="K563" s="50">
        <v>3.6193333333333299E-3</v>
      </c>
    </row>
    <row r="564" spans="1:11" x14ac:dyDescent="0.3">
      <c r="A564" t="s">
        <v>238</v>
      </c>
      <c r="B564" s="49">
        <v>3188</v>
      </c>
      <c r="C564" s="49">
        <v>31427789</v>
      </c>
      <c r="D564" s="49">
        <v>2019</v>
      </c>
      <c r="E564" s="49" t="s">
        <v>407</v>
      </c>
      <c r="F564" s="52" t="s">
        <v>221</v>
      </c>
      <c r="G564" s="50">
        <v>1.3829999999999999E-3</v>
      </c>
      <c r="H564" s="49">
        <v>361411</v>
      </c>
      <c r="I564" s="49" t="s">
        <v>242</v>
      </c>
      <c r="J564" s="49" t="s">
        <v>241</v>
      </c>
      <c r="K564" s="50">
        <v>3.7232722419928799E-3</v>
      </c>
    </row>
    <row r="565" spans="1:11" x14ac:dyDescent="0.3">
      <c r="A565" t="s">
        <v>238</v>
      </c>
      <c r="B565" s="49">
        <v>927</v>
      </c>
      <c r="C565" s="49">
        <v>27005778</v>
      </c>
      <c r="D565" s="49">
        <v>2016</v>
      </c>
      <c r="E565" s="49" t="s">
        <v>251</v>
      </c>
      <c r="F565" s="52" t="s">
        <v>372</v>
      </c>
      <c r="G565" s="50">
        <v>1.403E-3</v>
      </c>
      <c r="H565" s="49">
        <v>21241</v>
      </c>
      <c r="I565" s="49" t="s">
        <v>242</v>
      </c>
      <c r="J565" s="49" t="s">
        <v>241</v>
      </c>
      <c r="K565" s="50">
        <v>3.7704067495559499E-3</v>
      </c>
    </row>
    <row r="566" spans="1:11" x14ac:dyDescent="0.3">
      <c r="A566" t="s">
        <v>879</v>
      </c>
      <c r="B566" s="49">
        <v>5</v>
      </c>
      <c r="C566" s="49">
        <v>21926972</v>
      </c>
      <c r="D566" s="49">
        <v>2011</v>
      </c>
      <c r="E566" s="49" t="s">
        <v>239</v>
      </c>
      <c r="F566" s="52" t="s">
        <v>1222</v>
      </c>
      <c r="G566" s="50">
        <v>1.4159999999999999E-3</v>
      </c>
      <c r="H566" s="49">
        <v>16731</v>
      </c>
      <c r="I566" s="49" t="s">
        <v>522</v>
      </c>
      <c r="J566" s="49" t="s">
        <v>242</v>
      </c>
      <c r="K566" s="50">
        <v>3.7985957446808501E-3</v>
      </c>
    </row>
    <row r="567" spans="1:11" x14ac:dyDescent="0.3">
      <c r="A567" t="s">
        <v>608</v>
      </c>
      <c r="B567" s="49">
        <v>4067</v>
      </c>
      <c r="C567" s="49">
        <v>30038396</v>
      </c>
      <c r="D567" s="49">
        <v>2018</v>
      </c>
      <c r="E567" s="49" t="s">
        <v>488</v>
      </c>
      <c r="F567" s="52" t="s">
        <v>718</v>
      </c>
      <c r="G567" s="50">
        <v>1.4300000000000001E-3</v>
      </c>
      <c r="H567" s="49">
        <v>257828</v>
      </c>
      <c r="I567" s="49" t="s">
        <v>241</v>
      </c>
      <c r="J567" s="49" t="s">
        <v>242</v>
      </c>
      <c r="K567" s="50">
        <v>3.8293628318584101E-3</v>
      </c>
    </row>
    <row r="568" spans="1:11" x14ac:dyDescent="0.3">
      <c r="A568" t="s">
        <v>238</v>
      </c>
      <c r="B568" s="49">
        <v>684</v>
      </c>
      <c r="C568" s="49">
        <v>24816252</v>
      </c>
      <c r="D568" s="49">
        <v>2014</v>
      </c>
      <c r="E568" s="49" t="s">
        <v>251</v>
      </c>
      <c r="F568" s="52" t="s">
        <v>309</v>
      </c>
      <c r="G568" s="50">
        <v>1.439E-3</v>
      </c>
      <c r="H568" s="49">
        <v>7751</v>
      </c>
      <c r="I568" s="49" t="s">
        <v>241</v>
      </c>
      <c r="J568" s="49" t="s">
        <v>242</v>
      </c>
      <c r="K568" s="50">
        <v>3.8466554770318E-3</v>
      </c>
    </row>
    <row r="569" spans="1:11" x14ac:dyDescent="0.3">
      <c r="A569" t="s">
        <v>879</v>
      </c>
      <c r="B569" s="49">
        <v>3492</v>
      </c>
      <c r="C569" s="49">
        <v>31427789</v>
      </c>
      <c r="D569" s="49">
        <v>2019</v>
      </c>
      <c r="E569" s="49" t="s">
        <v>467</v>
      </c>
      <c r="F569" s="52" t="s">
        <v>1194</v>
      </c>
      <c r="G569" s="50">
        <v>1.4940000000000001E-3</v>
      </c>
      <c r="H569" s="49">
        <v>303811</v>
      </c>
      <c r="I569" s="49" t="s">
        <v>242</v>
      </c>
      <c r="J569" s="49" t="s">
        <v>522</v>
      </c>
      <c r="K569" s="50">
        <v>3.98663492063492E-3</v>
      </c>
    </row>
    <row r="570" spans="1:11" x14ac:dyDescent="0.3">
      <c r="A570" t="s">
        <v>608</v>
      </c>
      <c r="B570" s="49">
        <v>4506</v>
      </c>
      <c r="C570" s="49">
        <v>31676860</v>
      </c>
      <c r="D570" s="49">
        <v>2019</v>
      </c>
      <c r="E570" s="49" t="s">
        <v>546</v>
      </c>
      <c r="F570" s="52" t="s">
        <v>739</v>
      </c>
      <c r="G570" s="50">
        <v>1.5009999999999999E-3</v>
      </c>
      <c r="H570" s="49">
        <v>19629</v>
      </c>
      <c r="I570" s="49" t="s">
        <v>241</v>
      </c>
      <c r="J570" s="49" t="s">
        <v>242</v>
      </c>
      <c r="K570" s="50">
        <v>3.9965536028119496E-3</v>
      </c>
    </row>
    <row r="571" spans="1:11" x14ac:dyDescent="0.3">
      <c r="A571" t="s">
        <v>238</v>
      </c>
      <c r="B571" s="49">
        <v>48</v>
      </c>
      <c r="C571" s="49">
        <v>27798627</v>
      </c>
      <c r="D571" s="49">
        <v>2016</v>
      </c>
      <c r="E571" s="49" t="s">
        <v>246</v>
      </c>
      <c r="F571" s="52" t="s">
        <v>248</v>
      </c>
      <c r="G571" s="50">
        <v>1.503E-3</v>
      </c>
      <c r="H571" s="49">
        <v>225230</v>
      </c>
      <c r="I571" s="49" t="s">
        <v>190</v>
      </c>
      <c r="J571" s="49" t="s">
        <v>190</v>
      </c>
      <c r="K571" s="50">
        <v>3.9965536028119496E-3</v>
      </c>
    </row>
    <row r="572" spans="1:11" x14ac:dyDescent="0.3">
      <c r="A572" t="s">
        <v>879</v>
      </c>
      <c r="B572" s="49">
        <v>4045</v>
      </c>
      <c r="C572" s="49">
        <v>30054458</v>
      </c>
      <c r="D572" s="49">
        <v>2018</v>
      </c>
      <c r="E572" s="49" t="s">
        <v>249</v>
      </c>
      <c r="F572" s="52" t="s">
        <v>535</v>
      </c>
      <c r="G572" s="50">
        <v>1.5089999999999999E-3</v>
      </c>
      <c r="H572" s="49">
        <v>659256</v>
      </c>
      <c r="I572" s="49" t="s">
        <v>242</v>
      </c>
      <c r="J572" s="49" t="s">
        <v>522</v>
      </c>
      <c r="K572" s="50">
        <v>3.9984535901926403E-3</v>
      </c>
    </row>
    <row r="573" spans="1:11" ht="29.05" x14ac:dyDescent="0.3">
      <c r="A573" t="s">
        <v>879</v>
      </c>
      <c r="B573" s="49">
        <v>433</v>
      </c>
      <c r="C573" s="49">
        <v>24816252</v>
      </c>
      <c r="D573" s="49">
        <v>2014</v>
      </c>
      <c r="E573" s="49" t="s">
        <v>251</v>
      </c>
      <c r="F573" s="52" t="s">
        <v>1241</v>
      </c>
      <c r="G573" s="50">
        <v>1.5089999999999999E-3</v>
      </c>
      <c r="H573" s="49">
        <v>7808</v>
      </c>
      <c r="I573" s="49" t="s">
        <v>522</v>
      </c>
      <c r="J573" s="49" t="s">
        <v>242</v>
      </c>
      <c r="K573" s="50">
        <v>3.9984535901926403E-3</v>
      </c>
    </row>
    <row r="574" spans="1:11" ht="43.6" x14ac:dyDescent="0.3">
      <c r="A574" t="s">
        <v>238</v>
      </c>
      <c r="B574" s="49">
        <v>3554</v>
      </c>
      <c r="C574" s="49">
        <v>31427789</v>
      </c>
      <c r="D574" s="49">
        <v>2019</v>
      </c>
      <c r="E574" s="49" t="s">
        <v>461</v>
      </c>
      <c r="F574" s="52" t="s">
        <v>494</v>
      </c>
      <c r="G574" s="50">
        <v>1.5120000000000001E-3</v>
      </c>
      <c r="H574" s="49">
        <v>207533</v>
      </c>
      <c r="I574" s="49" t="s">
        <v>241</v>
      </c>
      <c r="J574" s="49" t="s">
        <v>242</v>
      </c>
      <c r="K574" s="50">
        <v>3.9993986013985997E-3</v>
      </c>
    </row>
    <row r="575" spans="1:11" x14ac:dyDescent="0.3">
      <c r="A575" t="s">
        <v>879</v>
      </c>
      <c r="B575" s="49">
        <v>921</v>
      </c>
      <c r="C575" s="49">
        <v>27005778</v>
      </c>
      <c r="D575" s="49">
        <v>2016</v>
      </c>
      <c r="E575" s="49" t="s">
        <v>251</v>
      </c>
      <c r="F575" s="52" t="s">
        <v>793</v>
      </c>
      <c r="G575" s="50">
        <v>1.5200000000000001E-3</v>
      </c>
      <c r="H575" s="49">
        <v>21551</v>
      </c>
      <c r="I575" s="49" t="s">
        <v>522</v>
      </c>
      <c r="J575" s="49" t="s">
        <v>242</v>
      </c>
      <c r="K575" s="50">
        <v>4.0135427574170997E-3</v>
      </c>
    </row>
    <row r="576" spans="1:11" x14ac:dyDescent="0.3">
      <c r="A576" t="s">
        <v>879</v>
      </c>
      <c r="B576" s="49">
        <v>4738</v>
      </c>
      <c r="C576" s="49" t="s">
        <v>1209</v>
      </c>
      <c r="D576" s="49">
        <v>2019</v>
      </c>
      <c r="E576" s="49" t="s">
        <v>546</v>
      </c>
      <c r="F576" s="52" t="s">
        <v>1210</v>
      </c>
      <c r="G576" s="50">
        <v>1.523E-3</v>
      </c>
      <c r="H576" s="49">
        <v>17706</v>
      </c>
      <c r="I576" s="49" t="s">
        <v>522</v>
      </c>
      <c r="J576" s="49" t="s">
        <v>242</v>
      </c>
      <c r="K576" s="50">
        <v>4.01445818815331E-3</v>
      </c>
    </row>
    <row r="577" spans="1:11" x14ac:dyDescent="0.3">
      <c r="A577" t="s">
        <v>238</v>
      </c>
      <c r="B577" s="49">
        <v>3883</v>
      </c>
      <c r="C577" s="49">
        <v>27863252</v>
      </c>
      <c r="D577" s="49">
        <v>2016</v>
      </c>
      <c r="E577" s="49" t="s">
        <v>265</v>
      </c>
      <c r="F577" s="52" t="s">
        <v>529</v>
      </c>
      <c r="G577" s="50">
        <v>1.5560000000000001E-3</v>
      </c>
      <c r="H577" s="49">
        <v>170548</v>
      </c>
      <c r="I577" s="49" t="s">
        <v>242</v>
      </c>
      <c r="J577" s="49" t="s">
        <v>241</v>
      </c>
      <c r="K577" s="50">
        <v>4.0943095652173902E-3</v>
      </c>
    </row>
    <row r="578" spans="1:11" x14ac:dyDescent="0.3">
      <c r="A578" t="s">
        <v>238</v>
      </c>
      <c r="B578" s="49">
        <v>3879</v>
      </c>
      <c r="C578" s="49">
        <v>27863252</v>
      </c>
      <c r="D578" s="49">
        <v>2016</v>
      </c>
      <c r="E578" s="49" t="s">
        <v>265</v>
      </c>
      <c r="F578" s="52" t="s">
        <v>527</v>
      </c>
      <c r="G578" s="50">
        <v>1.5590000000000001E-3</v>
      </c>
      <c r="H578" s="49">
        <v>173039</v>
      </c>
      <c r="I578" s="49" t="s">
        <v>242</v>
      </c>
      <c r="J578" s="49" t="s">
        <v>241</v>
      </c>
      <c r="K578" s="50">
        <v>4.09508159722222E-3</v>
      </c>
    </row>
    <row r="579" spans="1:11" x14ac:dyDescent="0.3">
      <c r="A579" t="s">
        <v>879</v>
      </c>
      <c r="B579" s="49">
        <v>4515</v>
      </c>
      <c r="C579" s="49">
        <v>31676860</v>
      </c>
      <c r="D579" s="49">
        <v>2019</v>
      </c>
      <c r="E579" s="49" t="s">
        <v>546</v>
      </c>
      <c r="F579" s="52" t="s">
        <v>1273</v>
      </c>
      <c r="G579" s="50">
        <v>1.5809999999999999E-3</v>
      </c>
      <c r="H579" s="49">
        <v>19629</v>
      </c>
      <c r="I579" s="49" t="s">
        <v>522</v>
      </c>
      <c r="J579" s="49" t="s">
        <v>242</v>
      </c>
      <c r="K579" s="50">
        <v>4.1456724436741803E-3</v>
      </c>
    </row>
    <row r="580" spans="1:11" x14ac:dyDescent="0.3">
      <c r="A580" t="s">
        <v>238</v>
      </c>
      <c r="B580" s="49">
        <v>2572</v>
      </c>
      <c r="C580" s="49">
        <v>28240269</v>
      </c>
      <c r="D580" s="49">
        <v>2017</v>
      </c>
      <c r="E580" s="49" t="s">
        <v>417</v>
      </c>
      <c r="F580" s="52" t="s">
        <v>444</v>
      </c>
      <c r="G580" s="50">
        <v>1.5939999999999999E-3</v>
      </c>
      <c r="H580" s="49">
        <v>1000</v>
      </c>
      <c r="I580" s="49" t="s">
        <v>190</v>
      </c>
      <c r="J580" s="49" t="s">
        <v>190</v>
      </c>
      <c r="K580" s="50">
        <v>4.1725294117647103E-3</v>
      </c>
    </row>
    <row r="581" spans="1:11" x14ac:dyDescent="0.3">
      <c r="A581" t="s">
        <v>879</v>
      </c>
      <c r="B581" s="49">
        <v>4251</v>
      </c>
      <c r="C581" s="49">
        <v>30952852</v>
      </c>
      <c r="D581" s="49">
        <v>2019</v>
      </c>
      <c r="E581" s="49" t="s">
        <v>239</v>
      </c>
      <c r="F581" s="52" t="s">
        <v>1017</v>
      </c>
      <c r="G581" s="50">
        <v>1.6000000000000001E-3</v>
      </c>
      <c r="H581" s="49">
        <v>85670</v>
      </c>
      <c r="I581" s="49" t="s">
        <v>522</v>
      </c>
      <c r="J581" s="49" t="s">
        <v>242</v>
      </c>
      <c r="K581" s="50">
        <v>4.1810017271157202E-3</v>
      </c>
    </row>
    <row r="582" spans="1:11" x14ac:dyDescent="0.3">
      <c r="A582" t="s">
        <v>879</v>
      </c>
      <c r="B582" s="49">
        <v>3243</v>
      </c>
      <c r="C582" s="49">
        <v>31427789</v>
      </c>
      <c r="D582" s="49">
        <v>2019</v>
      </c>
      <c r="E582" s="49" t="s">
        <v>467</v>
      </c>
      <c r="F582" s="52" t="s">
        <v>1174</v>
      </c>
      <c r="G582" s="50">
        <v>1.6149999999999999E-3</v>
      </c>
      <c r="H582" s="49">
        <v>351952</v>
      </c>
      <c r="I582" s="49" t="s">
        <v>242</v>
      </c>
      <c r="J582" s="49" t="s">
        <v>522</v>
      </c>
      <c r="K582" s="50">
        <v>4.2129224137930996E-3</v>
      </c>
    </row>
    <row r="583" spans="1:11" x14ac:dyDescent="0.3">
      <c r="A583" t="s">
        <v>879</v>
      </c>
      <c r="B583" s="49">
        <v>3860</v>
      </c>
      <c r="C583" s="49">
        <v>27863252</v>
      </c>
      <c r="D583" s="49">
        <v>2016</v>
      </c>
      <c r="E583" s="49" t="s">
        <v>265</v>
      </c>
      <c r="F583" s="52" t="s">
        <v>984</v>
      </c>
      <c r="G583" s="50">
        <v>1.633071E-3</v>
      </c>
      <c r="H583" s="49">
        <v>132352</v>
      </c>
      <c r="I583" s="49" t="s">
        <v>242</v>
      </c>
      <c r="J583" s="49" t="s">
        <v>522</v>
      </c>
      <c r="K583" s="50">
        <v>4.2527305043029298E-3</v>
      </c>
    </row>
    <row r="584" spans="1:11" x14ac:dyDescent="0.3">
      <c r="A584" t="s">
        <v>879</v>
      </c>
      <c r="B584" s="49">
        <v>4665</v>
      </c>
      <c r="C584" s="49" t="s">
        <v>908</v>
      </c>
      <c r="D584" s="49">
        <v>2019</v>
      </c>
      <c r="E584" s="49" t="s">
        <v>546</v>
      </c>
      <c r="F584" s="52" t="s">
        <v>909</v>
      </c>
      <c r="G584" s="50">
        <v>1.637E-3</v>
      </c>
      <c r="H584" s="49">
        <v>17706</v>
      </c>
      <c r="I584" s="49" t="s">
        <v>242</v>
      </c>
      <c r="J584" s="49" t="s">
        <v>522</v>
      </c>
      <c r="K584" s="50">
        <v>4.25563745704467E-3</v>
      </c>
    </row>
    <row r="585" spans="1:11" x14ac:dyDescent="0.3">
      <c r="A585" t="s">
        <v>238</v>
      </c>
      <c r="B585" s="49">
        <v>4222</v>
      </c>
      <c r="C585" s="49">
        <v>31015401</v>
      </c>
      <c r="D585" s="49">
        <v>2019</v>
      </c>
      <c r="E585" s="49" t="s">
        <v>560</v>
      </c>
      <c r="F585" s="52" t="s">
        <v>564</v>
      </c>
      <c r="G585" s="50">
        <v>1.6999999999999999E-3</v>
      </c>
      <c r="H585" s="49">
        <v>224024</v>
      </c>
      <c r="I585" s="49" t="s">
        <v>241</v>
      </c>
      <c r="J585" s="49" t="s">
        <v>242</v>
      </c>
      <c r="K585" s="50">
        <v>4.4042808219178099E-3</v>
      </c>
    </row>
    <row r="586" spans="1:11" x14ac:dyDescent="0.3">
      <c r="A586" t="s">
        <v>747</v>
      </c>
      <c r="B586" s="49">
        <v>4043</v>
      </c>
      <c r="C586" s="49">
        <v>30124842</v>
      </c>
      <c r="D586" s="49">
        <v>2018</v>
      </c>
      <c r="E586" s="49" t="s">
        <v>618</v>
      </c>
      <c r="F586" s="52" t="s">
        <v>717</v>
      </c>
      <c r="G586" s="50">
        <v>1.6999999999999999E-3</v>
      </c>
      <c r="H586" s="49">
        <v>693529</v>
      </c>
      <c r="I586" s="49" t="s">
        <v>749</v>
      </c>
      <c r="J586" s="49" t="s">
        <v>522</v>
      </c>
      <c r="K586" s="50">
        <v>4.4042808219178099E-3</v>
      </c>
    </row>
    <row r="587" spans="1:11" ht="29.05" x14ac:dyDescent="0.3">
      <c r="A587" t="s">
        <v>747</v>
      </c>
      <c r="B587" s="49">
        <v>3850</v>
      </c>
      <c r="C587" s="49">
        <v>27863252</v>
      </c>
      <c r="D587" s="49">
        <v>2016</v>
      </c>
      <c r="E587" s="49" t="s">
        <v>265</v>
      </c>
      <c r="F587" s="52" t="s">
        <v>841</v>
      </c>
      <c r="G587" s="50">
        <v>1.709723E-3</v>
      </c>
      <c r="H587" s="49">
        <v>132586</v>
      </c>
      <c r="I587" s="49" t="s">
        <v>749</v>
      </c>
      <c r="J587" s="49" t="s">
        <v>522</v>
      </c>
      <c r="K587" s="50">
        <v>4.4218989726495699E-3</v>
      </c>
    </row>
    <row r="588" spans="1:11" x14ac:dyDescent="0.3">
      <c r="A588" t="s">
        <v>238</v>
      </c>
      <c r="B588" s="49">
        <v>972</v>
      </c>
      <c r="C588" s="49">
        <v>27005778</v>
      </c>
      <c r="D588" s="49">
        <v>2016</v>
      </c>
      <c r="E588" s="49" t="s">
        <v>251</v>
      </c>
      <c r="F588" s="52" t="s">
        <v>404</v>
      </c>
      <c r="G588" s="50">
        <v>1.7260000000000001E-3</v>
      </c>
      <c r="H588" s="49">
        <v>21540</v>
      </c>
      <c r="I588" s="49" t="s">
        <v>242</v>
      </c>
      <c r="J588" s="49" t="s">
        <v>241</v>
      </c>
      <c r="K588" s="50">
        <v>4.4563788395904401E-3</v>
      </c>
    </row>
    <row r="589" spans="1:11" x14ac:dyDescent="0.3">
      <c r="A589" t="s">
        <v>879</v>
      </c>
      <c r="B589" s="49">
        <v>3229</v>
      </c>
      <c r="C589" s="49">
        <v>31427789</v>
      </c>
      <c r="D589" s="49">
        <v>2019</v>
      </c>
      <c r="E589" s="49" t="s">
        <v>239</v>
      </c>
      <c r="F589" s="52" t="s">
        <v>1125</v>
      </c>
      <c r="G589" s="50">
        <v>1.7359999999999999E-3</v>
      </c>
      <c r="H589" s="49">
        <v>385494</v>
      </c>
      <c r="I589" s="49" t="s">
        <v>242</v>
      </c>
      <c r="J589" s="49" t="s">
        <v>522</v>
      </c>
      <c r="K589" s="50">
        <v>4.4745621805792196E-3</v>
      </c>
    </row>
    <row r="590" spans="1:11" x14ac:dyDescent="0.3">
      <c r="A590" t="s">
        <v>879</v>
      </c>
      <c r="B590" s="49">
        <v>781</v>
      </c>
      <c r="C590" s="49">
        <v>24816252</v>
      </c>
      <c r="D590" s="49">
        <v>2014</v>
      </c>
      <c r="E590" s="49" t="s">
        <v>251</v>
      </c>
      <c r="F590" s="52" t="s">
        <v>1264</v>
      </c>
      <c r="G590" s="50">
        <v>1.7830000000000001E-3</v>
      </c>
      <c r="H590" s="49">
        <v>5883</v>
      </c>
      <c r="I590" s="49" t="s">
        <v>522</v>
      </c>
      <c r="J590" s="49" t="s">
        <v>242</v>
      </c>
      <c r="K590" s="50">
        <v>4.5774661016949204E-3</v>
      </c>
    </row>
    <row r="591" spans="1:11" x14ac:dyDescent="0.3">
      <c r="A591" t="s">
        <v>879</v>
      </c>
      <c r="B591" s="49">
        <v>3787</v>
      </c>
      <c r="C591" s="49">
        <v>30804565</v>
      </c>
      <c r="D591" s="49">
        <v>2019</v>
      </c>
      <c r="E591" s="49" t="s">
        <v>546</v>
      </c>
      <c r="F591" s="52" t="s">
        <v>1078</v>
      </c>
      <c r="G591" s="50">
        <v>1.784E-3</v>
      </c>
      <c r="H591" s="49">
        <v>208716</v>
      </c>
      <c r="I591" s="49" t="s">
        <v>242</v>
      </c>
      <c r="J591" s="49" t="s">
        <v>522</v>
      </c>
      <c r="K591" s="50">
        <v>4.5774661016949204E-3</v>
      </c>
    </row>
    <row r="592" spans="1:11" x14ac:dyDescent="0.3">
      <c r="A592" t="s">
        <v>747</v>
      </c>
      <c r="B592" s="49">
        <v>693</v>
      </c>
      <c r="C592" s="49">
        <v>24816252</v>
      </c>
      <c r="D592" s="49">
        <v>2014</v>
      </c>
      <c r="E592" s="49" t="s">
        <v>251</v>
      </c>
      <c r="F592" s="52" t="s">
        <v>311</v>
      </c>
      <c r="G592" s="50">
        <v>1.7849999999999999E-3</v>
      </c>
      <c r="H592" s="49">
        <v>7811</v>
      </c>
      <c r="I592" s="49" t="s">
        <v>522</v>
      </c>
      <c r="J592" s="49" t="s">
        <v>749</v>
      </c>
      <c r="K592" s="50">
        <v>4.5774661016949204E-3</v>
      </c>
    </row>
    <row r="593" spans="1:11" x14ac:dyDescent="0.3">
      <c r="A593" t="s">
        <v>747</v>
      </c>
      <c r="B593" s="49">
        <v>4040</v>
      </c>
      <c r="C593" s="49">
        <v>29906448</v>
      </c>
      <c r="D593" s="49">
        <v>2018</v>
      </c>
      <c r="E593" s="49" t="s">
        <v>239</v>
      </c>
      <c r="F593" s="52" t="s">
        <v>849</v>
      </c>
      <c r="G593" s="50">
        <v>1.7899999999999999E-3</v>
      </c>
      <c r="H593" s="49">
        <v>107620</v>
      </c>
      <c r="I593" s="49" t="s">
        <v>522</v>
      </c>
      <c r="J593" s="49" t="s">
        <v>749</v>
      </c>
      <c r="K593" s="50">
        <v>4.5825211505922201E-3</v>
      </c>
    </row>
    <row r="594" spans="1:11" x14ac:dyDescent="0.3">
      <c r="A594" t="s">
        <v>238</v>
      </c>
      <c r="B594" s="49">
        <v>2730</v>
      </c>
      <c r="C594" s="49">
        <v>28240269</v>
      </c>
      <c r="D594" s="49">
        <v>2017</v>
      </c>
      <c r="E594" s="49" t="s">
        <v>417</v>
      </c>
      <c r="F594" s="52" t="s">
        <v>447</v>
      </c>
      <c r="G594" s="50">
        <v>1.805E-3</v>
      </c>
      <c r="H594" s="49">
        <v>1000</v>
      </c>
      <c r="I594" s="49" t="s">
        <v>190</v>
      </c>
      <c r="J594" s="49" t="s">
        <v>190</v>
      </c>
      <c r="K594" s="50">
        <v>4.6131165540540496E-3</v>
      </c>
    </row>
    <row r="595" spans="1:11" x14ac:dyDescent="0.3">
      <c r="A595" t="s">
        <v>879</v>
      </c>
      <c r="B595" s="49">
        <v>3459</v>
      </c>
      <c r="C595" s="49">
        <v>31427789</v>
      </c>
      <c r="D595" s="49">
        <v>2019</v>
      </c>
      <c r="E595" s="49" t="s">
        <v>251</v>
      </c>
      <c r="F595" s="52" t="s">
        <v>1089</v>
      </c>
      <c r="G595" s="50">
        <v>1.8289999999999999E-3</v>
      </c>
      <c r="H595" s="49">
        <v>379761</v>
      </c>
      <c r="I595" s="49" t="s">
        <v>242</v>
      </c>
      <c r="J595" s="49" t="s">
        <v>522</v>
      </c>
      <c r="K595" s="50">
        <v>4.6659295302013404E-3</v>
      </c>
    </row>
    <row r="596" spans="1:11" ht="29.05" x14ac:dyDescent="0.3">
      <c r="A596" t="s">
        <v>879</v>
      </c>
      <c r="B596" s="49">
        <v>3665</v>
      </c>
      <c r="C596" s="49">
        <v>31427789</v>
      </c>
      <c r="D596" s="49">
        <v>2019</v>
      </c>
      <c r="E596" s="49" t="s">
        <v>459</v>
      </c>
      <c r="F596" s="52" t="s">
        <v>1181</v>
      </c>
      <c r="G596" s="50">
        <v>1.8339999999999999E-3</v>
      </c>
      <c r="H596" s="49">
        <v>300791</v>
      </c>
      <c r="I596" s="49" t="s">
        <v>242</v>
      </c>
      <c r="J596" s="49" t="s">
        <v>522</v>
      </c>
      <c r="K596" s="50">
        <v>4.6659295302013404E-3</v>
      </c>
    </row>
    <row r="597" spans="1:11" x14ac:dyDescent="0.3">
      <c r="A597" t="s">
        <v>879</v>
      </c>
      <c r="B597" s="49">
        <v>481</v>
      </c>
      <c r="C597" s="49">
        <v>24816252</v>
      </c>
      <c r="D597" s="49">
        <v>2014</v>
      </c>
      <c r="E597" s="49" t="s">
        <v>251</v>
      </c>
      <c r="F597" s="52" t="s">
        <v>1050</v>
      </c>
      <c r="G597" s="50">
        <v>1.835E-3</v>
      </c>
      <c r="H597" s="49">
        <v>7786</v>
      </c>
      <c r="I597" s="49" t="s">
        <v>522</v>
      </c>
      <c r="J597" s="49" t="s">
        <v>242</v>
      </c>
      <c r="K597" s="50">
        <v>4.6659295302013404E-3</v>
      </c>
    </row>
    <row r="598" spans="1:11" x14ac:dyDescent="0.3">
      <c r="A598" t="s">
        <v>879</v>
      </c>
      <c r="B598" s="49">
        <v>1226</v>
      </c>
      <c r="C598" s="49">
        <v>27694991</v>
      </c>
      <c r="D598" s="49">
        <v>2016</v>
      </c>
      <c r="E598" s="49" t="s">
        <v>546</v>
      </c>
      <c r="F598" s="52" t="s">
        <v>1074</v>
      </c>
      <c r="G598" s="50">
        <v>1.838E-3</v>
      </c>
      <c r="H598" s="49">
        <v>26577</v>
      </c>
      <c r="I598" s="49" t="s">
        <v>190</v>
      </c>
      <c r="J598" s="49" t="s">
        <v>190</v>
      </c>
      <c r="K598" s="50">
        <v>4.6659295302013404E-3</v>
      </c>
    </row>
    <row r="599" spans="1:11" x14ac:dyDescent="0.3">
      <c r="A599" t="s">
        <v>879</v>
      </c>
      <c r="B599" s="49">
        <v>3328</v>
      </c>
      <c r="C599" s="49">
        <v>31427789</v>
      </c>
      <c r="D599" s="49">
        <v>2019</v>
      </c>
      <c r="E599" s="49" t="s">
        <v>249</v>
      </c>
      <c r="F599" s="52" t="s">
        <v>1182</v>
      </c>
      <c r="G599" s="50">
        <v>1.8580000000000001E-3</v>
      </c>
      <c r="H599" s="49">
        <v>385420</v>
      </c>
      <c r="I599" s="49" t="s">
        <v>242</v>
      </c>
      <c r="J599" s="49" t="s">
        <v>522</v>
      </c>
      <c r="K599" s="50">
        <v>4.7088006700167504E-3</v>
      </c>
    </row>
    <row r="600" spans="1:11" x14ac:dyDescent="0.3">
      <c r="A600" t="s">
        <v>608</v>
      </c>
      <c r="B600" s="49">
        <v>3873</v>
      </c>
      <c r="C600" s="49">
        <v>27863252</v>
      </c>
      <c r="D600" s="49">
        <v>2016</v>
      </c>
      <c r="E600" s="49" t="s">
        <v>265</v>
      </c>
      <c r="F600" s="52" t="s">
        <v>702</v>
      </c>
      <c r="G600" s="50">
        <v>1.8630000000000001E-3</v>
      </c>
      <c r="H600" s="49">
        <v>171771</v>
      </c>
      <c r="I600" s="49" t="s">
        <v>242</v>
      </c>
      <c r="J600" s="49" t="s">
        <v>241</v>
      </c>
      <c r="K600" s="50">
        <v>4.7135769230769202E-3</v>
      </c>
    </row>
    <row r="601" spans="1:11" x14ac:dyDescent="0.3">
      <c r="A601" t="s">
        <v>879</v>
      </c>
      <c r="B601" s="49">
        <v>3876</v>
      </c>
      <c r="C601" s="49">
        <v>27863252</v>
      </c>
      <c r="D601" s="49">
        <v>2016</v>
      </c>
      <c r="E601" s="49" t="s">
        <v>265</v>
      </c>
      <c r="F601" s="52" t="s">
        <v>1161</v>
      </c>
      <c r="G601" s="50">
        <v>1.8810000000000001E-3</v>
      </c>
      <c r="H601" s="49">
        <v>170536</v>
      </c>
      <c r="I601" s="49" t="s">
        <v>242</v>
      </c>
      <c r="J601" s="49" t="s">
        <v>522</v>
      </c>
      <c r="K601" s="50">
        <v>4.7511736227045104E-3</v>
      </c>
    </row>
    <row r="602" spans="1:11" x14ac:dyDescent="0.3">
      <c r="A602" t="s">
        <v>238</v>
      </c>
      <c r="B602" s="49">
        <v>557</v>
      </c>
      <c r="C602" s="49">
        <v>24816252</v>
      </c>
      <c r="D602" s="49">
        <v>2014</v>
      </c>
      <c r="E602" s="49" t="s">
        <v>251</v>
      </c>
      <c r="F602" s="52" t="s">
        <v>290</v>
      </c>
      <c r="G602" s="50">
        <v>1.8879999999999999E-3</v>
      </c>
      <c r="H602" s="49">
        <v>7802</v>
      </c>
      <c r="I602" s="49" t="s">
        <v>241</v>
      </c>
      <c r="J602" s="49" t="s">
        <v>242</v>
      </c>
      <c r="K602" s="50">
        <v>4.7609066666666703E-3</v>
      </c>
    </row>
    <row r="603" spans="1:11" x14ac:dyDescent="0.3">
      <c r="A603" t="s">
        <v>747</v>
      </c>
      <c r="B603" s="49">
        <v>3865</v>
      </c>
      <c r="C603" s="49">
        <v>27863252</v>
      </c>
      <c r="D603" s="49">
        <v>2016</v>
      </c>
      <c r="E603" s="49" t="s">
        <v>265</v>
      </c>
      <c r="F603" s="52" t="s">
        <v>699</v>
      </c>
      <c r="G603" s="50">
        <v>1.897726E-3</v>
      </c>
      <c r="H603" s="49">
        <v>131520</v>
      </c>
      <c r="I603" s="49" t="s">
        <v>749</v>
      </c>
      <c r="J603" s="49" t="s">
        <v>522</v>
      </c>
      <c r="K603" s="50">
        <v>4.7752491694352198E-3</v>
      </c>
    </row>
    <row r="604" spans="1:11" x14ac:dyDescent="0.3">
      <c r="A604" t="s">
        <v>879</v>
      </c>
      <c r="B604" s="49">
        <v>1142</v>
      </c>
      <c r="C604" s="49">
        <v>27494321</v>
      </c>
      <c r="D604" s="49">
        <v>2016</v>
      </c>
      <c r="E604" s="49" t="s">
        <v>239</v>
      </c>
      <c r="F604" s="52" t="s">
        <v>914</v>
      </c>
      <c r="G604" s="50">
        <v>1.9E-3</v>
      </c>
      <c r="H604" s="49">
        <v>128266</v>
      </c>
      <c r="I604" s="49" t="s">
        <v>522</v>
      </c>
      <c r="J604" s="49" t="s">
        <v>242</v>
      </c>
      <c r="K604" s="50">
        <v>4.7752491694352198E-3</v>
      </c>
    </row>
    <row r="605" spans="1:11" x14ac:dyDescent="0.3">
      <c r="A605" t="s">
        <v>879</v>
      </c>
      <c r="B605" s="49">
        <v>3870</v>
      </c>
      <c r="C605" s="49">
        <v>27863252</v>
      </c>
      <c r="D605" s="49">
        <v>2016</v>
      </c>
      <c r="E605" s="49" t="s">
        <v>265</v>
      </c>
      <c r="F605" s="52" t="s">
        <v>1223</v>
      </c>
      <c r="G605" s="50">
        <v>1.9369999999999999E-3</v>
      </c>
      <c r="H605" s="49">
        <v>171996</v>
      </c>
      <c r="I605" s="49" t="s">
        <v>522</v>
      </c>
      <c r="J605" s="49" t="s">
        <v>242</v>
      </c>
      <c r="K605" s="50">
        <v>4.8601674958540604E-3</v>
      </c>
    </row>
    <row r="606" spans="1:11" x14ac:dyDescent="0.3">
      <c r="A606" t="s">
        <v>747</v>
      </c>
      <c r="B606" s="49">
        <v>788</v>
      </c>
      <c r="C606" s="49">
        <v>24816252</v>
      </c>
      <c r="D606" s="49">
        <v>2014</v>
      </c>
      <c r="E606" s="49" t="s">
        <v>251</v>
      </c>
      <c r="F606" s="52" t="s">
        <v>322</v>
      </c>
      <c r="G606" s="50">
        <v>1.954E-3</v>
      </c>
      <c r="H606" s="49">
        <v>5254</v>
      </c>
      <c r="I606" s="49" t="s">
        <v>522</v>
      </c>
      <c r="J606" s="49" t="s">
        <v>749</v>
      </c>
      <c r="K606" s="50">
        <v>4.89470529801324E-3</v>
      </c>
    </row>
    <row r="607" spans="1:11" x14ac:dyDescent="0.3">
      <c r="A607" t="s">
        <v>238</v>
      </c>
      <c r="B607" s="49">
        <v>902</v>
      </c>
      <c r="C607" s="49">
        <v>27005778</v>
      </c>
      <c r="D607" s="49">
        <v>2016</v>
      </c>
      <c r="E607" s="49" t="s">
        <v>251</v>
      </c>
      <c r="F607" s="52" t="s">
        <v>361</v>
      </c>
      <c r="G607" s="50">
        <v>1.977E-3</v>
      </c>
      <c r="H607" s="49">
        <v>18960</v>
      </c>
      <c r="I607" s="49" t="s">
        <v>242</v>
      </c>
      <c r="J607" s="49" t="s">
        <v>241</v>
      </c>
      <c r="K607" s="50">
        <v>4.9441338842975196E-3</v>
      </c>
    </row>
    <row r="608" spans="1:11" x14ac:dyDescent="0.3">
      <c r="A608" t="s">
        <v>879</v>
      </c>
      <c r="B608" s="49">
        <v>4117</v>
      </c>
      <c r="C608" s="49">
        <v>29403010</v>
      </c>
      <c r="D608" s="49">
        <v>2018</v>
      </c>
      <c r="E608" s="49" t="s">
        <v>251</v>
      </c>
      <c r="F608" s="52" t="s">
        <v>553</v>
      </c>
      <c r="G608" s="50">
        <v>1.9919999999999998E-3</v>
      </c>
      <c r="H608" s="49">
        <v>110207</v>
      </c>
      <c r="I608" s="49" t="s">
        <v>242</v>
      </c>
      <c r="J608" s="49" t="s">
        <v>522</v>
      </c>
      <c r="K608" s="50">
        <v>4.97342574257426E-3</v>
      </c>
    </row>
    <row r="609" spans="1:11" x14ac:dyDescent="0.3">
      <c r="A609" t="s">
        <v>879</v>
      </c>
      <c r="B609" s="49">
        <v>94</v>
      </c>
      <c r="C609" s="49">
        <v>27680694</v>
      </c>
      <c r="D609" s="49">
        <v>2016</v>
      </c>
      <c r="E609" s="49" t="s">
        <v>251</v>
      </c>
      <c r="F609" s="52" t="s">
        <v>617</v>
      </c>
      <c r="G609" s="50">
        <v>2E-3</v>
      </c>
      <c r="H609" s="49">
        <v>143677</v>
      </c>
      <c r="I609" s="49" t="s">
        <v>522</v>
      </c>
      <c r="J609" s="49" t="s">
        <v>242</v>
      </c>
      <c r="K609" s="50">
        <v>4.9851729818780896E-3</v>
      </c>
    </row>
    <row r="610" spans="1:11" x14ac:dyDescent="0.3">
      <c r="A610" t="s">
        <v>238</v>
      </c>
      <c r="B610" s="49">
        <v>924</v>
      </c>
      <c r="C610" s="49">
        <v>27005778</v>
      </c>
      <c r="D610" s="49">
        <v>2016</v>
      </c>
      <c r="E610" s="49" t="s">
        <v>251</v>
      </c>
      <c r="F610" s="52" t="s">
        <v>370</v>
      </c>
      <c r="G610" s="50">
        <v>2.0070000000000001E-3</v>
      </c>
      <c r="H610" s="49">
        <v>19273</v>
      </c>
      <c r="I610" s="49" t="s">
        <v>242</v>
      </c>
      <c r="J610" s="49" t="s">
        <v>241</v>
      </c>
      <c r="K610" s="50">
        <v>4.9943930921052598E-3</v>
      </c>
    </row>
    <row r="611" spans="1:11" x14ac:dyDescent="0.3">
      <c r="A611" t="s">
        <v>879</v>
      </c>
      <c r="B611" s="49">
        <v>3606</v>
      </c>
      <c r="C611" s="49">
        <v>31427789</v>
      </c>
      <c r="D611" s="49">
        <v>2019</v>
      </c>
      <c r="E611" s="49" t="s">
        <v>577</v>
      </c>
      <c r="F611" s="52" t="s">
        <v>979</v>
      </c>
      <c r="G611" s="50">
        <v>2.026E-3</v>
      </c>
      <c r="H611" s="49">
        <v>289307</v>
      </c>
      <c r="I611" s="49" t="s">
        <v>522</v>
      </c>
      <c r="J611" s="49" t="s">
        <v>242</v>
      </c>
      <c r="K611" s="50">
        <v>5.0333957307060802E-3</v>
      </c>
    </row>
    <row r="612" spans="1:11" x14ac:dyDescent="0.3">
      <c r="A612" t="s">
        <v>608</v>
      </c>
      <c r="B612" s="49">
        <v>3593</v>
      </c>
      <c r="C612" s="49">
        <v>31427789</v>
      </c>
      <c r="D612" s="49">
        <v>2019</v>
      </c>
      <c r="E612" s="49" t="s">
        <v>461</v>
      </c>
      <c r="F612" s="52" t="s">
        <v>672</v>
      </c>
      <c r="G612" s="50">
        <v>2.039E-3</v>
      </c>
      <c r="H612" s="49">
        <v>385261</v>
      </c>
      <c r="I612" s="49" t="s">
        <v>242</v>
      </c>
      <c r="J612" s="49" t="s">
        <v>241</v>
      </c>
      <c r="K612" s="50">
        <v>5.0573885245901598E-3</v>
      </c>
    </row>
    <row r="613" spans="1:11" x14ac:dyDescent="0.3">
      <c r="A613" t="s">
        <v>608</v>
      </c>
      <c r="B613" s="49">
        <v>3904</v>
      </c>
      <c r="C613" s="49">
        <v>27863252</v>
      </c>
      <c r="D613" s="49">
        <v>2016</v>
      </c>
      <c r="E613" s="49" t="s">
        <v>265</v>
      </c>
      <c r="F613" s="52" t="s">
        <v>712</v>
      </c>
      <c r="G613" s="50">
        <v>2.0799999999999998E-3</v>
      </c>
      <c r="H613" s="49">
        <v>172435</v>
      </c>
      <c r="I613" s="49" t="s">
        <v>242</v>
      </c>
      <c r="J613" s="49" t="s">
        <v>241</v>
      </c>
      <c r="K613" s="50">
        <v>5.1506382978723404E-3</v>
      </c>
    </row>
    <row r="614" spans="1:11" ht="29.05" x14ac:dyDescent="0.3">
      <c r="A614" t="s">
        <v>747</v>
      </c>
      <c r="B614" s="49">
        <v>3688</v>
      </c>
      <c r="C614" s="49">
        <v>31427789</v>
      </c>
      <c r="D614" s="49">
        <v>2019</v>
      </c>
      <c r="E614" s="49" t="s">
        <v>251</v>
      </c>
      <c r="F614" s="52" t="s">
        <v>508</v>
      </c>
      <c r="G614" s="50">
        <v>2.0990000000000002E-3</v>
      </c>
      <c r="H614" s="49">
        <v>244890</v>
      </c>
      <c r="I614" s="49" t="s">
        <v>522</v>
      </c>
      <c r="J614" s="49" t="s">
        <v>749</v>
      </c>
      <c r="K614" s="50">
        <v>5.1891944444444503E-3</v>
      </c>
    </row>
    <row r="615" spans="1:11" x14ac:dyDescent="0.3">
      <c r="A615" t="s">
        <v>879</v>
      </c>
      <c r="B615" s="49">
        <v>3216</v>
      </c>
      <c r="C615" s="49">
        <v>31427789</v>
      </c>
      <c r="D615" s="49">
        <v>2019</v>
      </c>
      <c r="E615" s="49" t="s">
        <v>480</v>
      </c>
      <c r="F615" s="52" t="s">
        <v>1136</v>
      </c>
      <c r="G615" s="50">
        <v>2.1250000000000002E-3</v>
      </c>
      <c r="H615" s="49">
        <v>383941</v>
      </c>
      <c r="I615" s="49" t="s">
        <v>242</v>
      </c>
      <c r="J615" s="49" t="s">
        <v>522</v>
      </c>
      <c r="K615" s="50">
        <v>5.2413026178861804E-3</v>
      </c>
    </row>
    <row r="616" spans="1:11" x14ac:dyDescent="0.3">
      <c r="A616" t="s">
        <v>747</v>
      </c>
      <c r="B616" s="49">
        <v>748</v>
      </c>
      <c r="C616" s="49">
        <v>24816252</v>
      </c>
      <c r="D616" s="49">
        <v>2014</v>
      </c>
      <c r="E616" s="49" t="s">
        <v>251</v>
      </c>
      <c r="F616" s="52" t="s">
        <v>319</v>
      </c>
      <c r="G616" s="50">
        <v>2.1299999999999999E-3</v>
      </c>
      <c r="H616" s="49">
        <v>7758</v>
      </c>
      <c r="I616" s="49" t="s">
        <v>522</v>
      </c>
      <c r="J616" s="49" t="s">
        <v>749</v>
      </c>
      <c r="K616" s="50">
        <v>5.2413026178861804E-3</v>
      </c>
    </row>
    <row r="617" spans="1:11" x14ac:dyDescent="0.3">
      <c r="A617" t="s">
        <v>879</v>
      </c>
      <c r="B617" s="49">
        <v>3867</v>
      </c>
      <c r="C617" s="49">
        <v>27863252</v>
      </c>
      <c r="D617" s="49">
        <v>2016</v>
      </c>
      <c r="E617" s="49" t="s">
        <v>265</v>
      </c>
      <c r="F617" s="52" t="s">
        <v>930</v>
      </c>
      <c r="G617" s="50">
        <v>2.1304700000000002E-3</v>
      </c>
      <c r="H617" s="49">
        <v>130404</v>
      </c>
      <c r="I617" s="49" t="s">
        <v>522</v>
      </c>
      <c r="J617" s="49" t="s">
        <v>242</v>
      </c>
      <c r="K617" s="50">
        <v>5.2413026178861804E-3</v>
      </c>
    </row>
    <row r="618" spans="1:11" x14ac:dyDescent="0.3">
      <c r="A618" t="s">
        <v>747</v>
      </c>
      <c r="B618" s="49">
        <v>855</v>
      </c>
      <c r="C618" s="49">
        <v>27005778</v>
      </c>
      <c r="D618" s="49">
        <v>2016</v>
      </c>
      <c r="E618" s="49" t="s">
        <v>251</v>
      </c>
      <c r="F618" s="52" t="s">
        <v>327</v>
      </c>
      <c r="G618" s="50">
        <v>2.1359999999999999E-3</v>
      </c>
      <c r="H618" s="49">
        <v>20690</v>
      </c>
      <c r="I618" s="49" t="s">
        <v>522</v>
      </c>
      <c r="J618" s="49" t="s">
        <v>749</v>
      </c>
      <c r="K618" s="50">
        <v>5.2463766233766199E-3</v>
      </c>
    </row>
    <row r="619" spans="1:11" x14ac:dyDescent="0.3">
      <c r="A619" t="s">
        <v>879</v>
      </c>
      <c r="B619" s="49">
        <v>3758</v>
      </c>
      <c r="C619" s="49">
        <v>31427789</v>
      </c>
      <c r="D619" s="49">
        <v>2019</v>
      </c>
      <c r="E619" s="49" t="s">
        <v>239</v>
      </c>
      <c r="F619" s="52" t="s">
        <v>1236</v>
      </c>
      <c r="G619" s="50">
        <v>2.1740000000000002E-3</v>
      </c>
      <c r="H619" s="49">
        <v>126198</v>
      </c>
      <c r="I619" s="49" t="s">
        <v>522</v>
      </c>
      <c r="J619" s="49" t="s">
        <v>242</v>
      </c>
      <c r="K619" s="50">
        <v>5.3310567260939998E-3</v>
      </c>
    </row>
    <row r="620" spans="1:11" x14ac:dyDescent="0.3">
      <c r="A620" t="s">
        <v>879</v>
      </c>
      <c r="B620" s="49">
        <v>3458</v>
      </c>
      <c r="C620" s="49">
        <v>31427789</v>
      </c>
      <c r="D620" s="49">
        <v>2019</v>
      </c>
      <c r="E620" s="49" t="s">
        <v>251</v>
      </c>
      <c r="F620" s="52" t="s">
        <v>1091</v>
      </c>
      <c r="G620" s="50">
        <v>2.1800000000000001E-3</v>
      </c>
      <c r="H620" s="49">
        <v>379766</v>
      </c>
      <c r="I620" s="49" t="s">
        <v>242</v>
      </c>
      <c r="J620" s="49" t="s">
        <v>522</v>
      </c>
      <c r="K620" s="50">
        <v>5.3371197411003204E-3</v>
      </c>
    </row>
    <row r="621" spans="1:11" x14ac:dyDescent="0.3">
      <c r="A621" t="s">
        <v>879</v>
      </c>
      <c r="B621" s="49">
        <v>608</v>
      </c>
      <c r="C621" s="49">
        <v>24816252</v>
      </c>
      <c r="D621" s="49">
        <v>2014</v>
      </c>
      <c r="E621" s="49" t="s">
        <v>251</v>
      </c>
      <c r="F621" s="52" t="s">
        <v>960</v>
      </c>
      <c r="G621" s="50">
        <v>2.1949999999999999E-3</v>
      </c>
      <c r="H621" s="49">
        <v>7468</v>
      </c>
      <c r="I621" s="49" t="s">
        <v>522</v>
      </c>
      <c r="J621" s="49" t="s">
        <v>242</v>
      </c>
      <c r="K621" s="50">
        <v>5.3651615508885303E-3</v>
      </c>
    </row>
    <row r="622" spans="1:11" x14ac:dyDescent="0.3">
      <c r="A622" t="s">
        <v>238</v>
      </c>
      <c r="B622" s="49">
        <v>3645</v>
      </c>
      <c r="C622" s="49">
        <v>31427789</v>
      </c>
      <c r="D622" s="49">
        <v>2019</v>
      </c>
      <c r="E622" s="49" t="s">
        <v>463</v>
      </c>
      <c r="F622" s="52" t="s">
        <v>502</v>
      </c>
      <c r="G622" s="50">
        <v>2.202E-3</v>
      </c>
      <c r="H622" s="49">
        <v>367939</v>
      </c>
      <c r="I622" s="49" t="s">
        <v>242</v>
      </c>
      <c r="J622" s="49" t="s">
        <v>241</v>
      </c>
      <c r="K622" s="50">
        <v>5.3698099838969402E-3</v>
      </c>
    </row>
    <row r="623" spans="1:11" ht="29.05" x14ac:dyDescent="0.3">
      <c r="A623" t="s">
        <v>608</v>
      </c>
      <c r="B623" s="49">
        <v>3566</v>
      </c>
      <c r="C623" s="49">
        <v>31427789</v>
      </c>
      <c r="D623" s="49">
        <v>2019</v>
      </c>
      <c r="E623" s="49" t="s">
        <v>461</v>
      </c>
      <c r="F623" s="52" t="s">
        <v>668</v>
      </c>
      <c r="G623" s="50">
        <v>2.2039999999999998E-3</v>
      </c>
      <c r="H623" s="49">
        <v>384452</v>
      </c>
      <c r="I623" s="49" t="s">
        <v>242</v>
      </c>
      <c r="J623" s="49" t="s">
        <v>241</v>
      </c>
      <c r="K623" s="50">
        <v>5.3698099838969402E-3</v>
      </c>
    </row>
    <row r="624" spans="1:11" x14ac:dyDescent="0.3">
      <c r="A624" t="s">
        <v>879</v>
      </c>
      <c r="B624" s="49">
        <v>4715</v>
      </c>
      <c r="C624" s="49" t="s">
        <v>1229</v>
      </c>
      <c r="D624" s="49">
        <v>2019</v>
      </c>
      <c r="E624" s="49" t="s">
        <v>546</v>
      </c>
      <c r="F624" s="52" t="s">
        <v>1230</v>
      </c>
      <c r="G624" s="50">
        <v>2.258E-3</v>
      </c>
      <c r="H624" s="49">
        <v>17706</v>
      </c>
      <c r="I624" s="49" t="s">
        <v>242</v>
      </c>
      <c r="J624" s="49" t="s">
        <v>522</v>
      </c>
      <c r="K624" s="50">
        <v>5.4925305466237903E-3</v>
      </c>
    </row>
    <row r="625" spans="1:11" x14ac:dyDescent="0.3">
      <c r="A625" t="s">
        <v>879</v>
      </c>
      <c r="B625" s="49">
        <v>1151</v>
      </c>
      <c r="C625" s="49">
        <v>24699409</v>
      </c>
      <c r="D625" s="49">
        <v>2014</v>
      </c>
      <c r="E625" s="49" t="s">
        <v>251</v>
      </c>
      <c r="F625" s="52" t="s">
        <v>639</v>
      </c>
      <c r="G625" s="50">
        <v>2.2629999999999998E-3</v>
      </c>
      <c r="H625" s="49">
        <v>5130</v>
      </c>
      <c r="I625" s="49" t="s">
        <v>522</v>
      </c>
      <c r="J625" s="49" t="s">
        <v>242</v>
      </c>
      <c r="K625" s="50">
        <v>5.49585714285714E-3</v>
      </c>
    </row>
    <row r="626" spans="1:11" x14ac:dyDescent="0.3">
      <c r="A626" t="s">
        <v>879</v>
      </c>
      <c r="B626" s="49">
        <v>3992</v>
      </c>
      <c r="C626" s="49">
        <v>29500382</v>
      </c>
      <c r="D626" s="49">
        <v>2018</v>
      </c>
      <c r="E626" s="49" t="s">
        <v>239</v>
      </c>
      <c r="F626" s="52" t="s">
        <v>997</v>
      </c>
      <c r="G626" s="50">
        <v>2.3010000000000001E-3</v>
      </c>
      <c r="H626" s="49">
        <v>267050</v>
      </c>
      <c r="I626" s="49" t="s">
        <v>522</v>
      </c>
      <c r="J626" s="49" t="s">
        <v>242</v>
      </c>
      <c r="K626" s="50">
        <v>5.5791874999999999E-3</v>
      </c>
    </row>
    <row r="627" spans="1:11" x14ac:dyDescent="0.3">
      <c r="A627" t="s">
        <v>238</v>
      </c>
      <c r="B627" s="49">
        <v>3843</v>
      </c>
      <c r="C627" s="49">
        <v>27863252</v>
      </c>
      <c r="D627" s="49">
        <v>2016</v>
      </c>
      <c r="E627" s="49" t="s">
        <v>265</v>
      </c>
      <c r="F627" s="52" t="s">
        <v>523</v>
      </c>
      <c r="G627" s="50">
        <v>2.3359819999999999E-3</v>
      </c>
      <c r="H627" s="49">
        <v>132699</v>
      </c>
      <c r="I627" s="49" t="s">
        <v>242</v>
      </c>
      <c r="J627" s="49" t="s">
        <v>241</v>
      </c>
      <c r="K627" s="50">
        <v>5.6549452256000002E-3</v>
      </c>
    </row>
    <row r="628" spans="1:11" x14ac:dyDescent="0.3">
      <c r="A628" t="s">
        <v>747</v>
      </c>
      <c r="B628" s="49">
        <v>3901</v>
      </c>
      <c r="C628" s="49">
        <v>27863252</v>
      </c>
      <c r="D628" s="49">
        <v>2016</v>
      </c>
      <c r="E628" s="49" t="s">
        <v>265</v>
      </c>
      <c r="F628" s="52" t="s">
        <v>711</v>
      </c>
      <c r="G628" s="50">
        <v>2.356E-3</v>
      </c>
      <c r="H628" s="49">
        <v>171529</v>
      </c>
      <c r="I628" s="49" t="s">
        <v>749</v>
      </c>
      <c r="J628" s="49" t="s">
        <v>522</v>
      </c>
      <c r="K628" s="50">
        <v>5.6942939297124602E-3</v>
      </c>
    </row>
    <row r="629" spans="1:11" x14ac:dyDescent="0.3">
      <c r="A629" t="s">
        <v>879</v>
      </c>
      <c r="B629" s="49">
        <v>3452</v>
      </c>
      <c r="C629" s="49">
        <v>31427789</v>
      </c>
      <c r="D629" s="49">
        <v>2019</v>
      </c>
      <c r="E629" s="49" t="s">
        <v>251</v>
      </c>
      <c r="F629" s="52" t="s">
        <v>1092</v>
      </c>
      <c r="G629" s="50">
        <v>2.3640000000000002E-3</v>
      </c>
      <c r="H629" s="49">
        <v>379806</v>
      </c>
      <c r="I629" s="49" t="s">
        <v>522</v>
      </c>
      <c r="J629" s="49" t="s">
        <v>242</v>
      </c>
      <c r="K629" s="50">
        <v>5.7002515923566897E-3</v>
      </c>
    </row>
    <row r="630" spans="1:11" ht="43.6" x14ac:dyDescent="0.3">
      <c r="A630" t="s">
        <v>608</v>
      </c>
      <c r="B630" s="49">
        <v>3554</v>
      </c>
      <c r="C630" s="49">
        <v>31427789</v>
      </c>
      <c r="D630" s="49">
        <v>2019</v>
      </c>
      <c r="E630" s="49" t="s">
        <v>461</v>
      </c>
      <c r="F630" s="52" t="s">
        <v>494</v>
      </c>
      <c r="G630" s="50">
        <v>2.366E-3</v>
      </c>
      <c r="H630" s="49">
        <v>207533</v>
      </c>
      <c r="I630" s="49" t="s">
        <v>242</v>
      </c>
      <c r="J630" s="49" t="s">
        <v>241</v>
      </c>
      <c r="K630" s="50">
        <v>5.7002515923566897E-3</v>
      </c>
    </row>
    <row r="631" spans="1:11" x14ac:dyDescent="0.3">
      <c r="A631" t="s">
        <v>238</v>
      </c>
      <c r="B631" s="49">
        <v>132</v>
      </c>
      <c r="C631" s="49">
        <v>23754948</v>
      </c>
      <c r="D631" s="49">
        <v>2013</v>
      </c>
      <c r="E631" s="49" t="s">
        <v>251</v>
      </c>
      <c r="F631" s="52" t="s">
        <v>260</v>
      </c>
      <c r="G631" s="50">
        <v>2.3999999999999998E-3</v>
      </c>
      <c r="H631" s="49">
        <v>36231</v>
      </c>
      <c r="I631" s="49" t="s">
        <v>242</v>
      </c>
      <c r="J631" s="49" t="s">
        <v>241</v>
      </c>
      <c r="K631" s="50">
        <v>5.7698182952380904E-3</v>
      </c>
    </row>
    <row r="632" spans="1:11" x14ac:dyDescent="0.3">
      <c r="A632" t="s">
        <v>879</v>
      </c>
      <c r="B632" s="49">
        <v>3849</v>
      </c>
      <c r="C632" s="49">
        <v>27863252</v>
      </c>
      <c r="D632" s="49">
        <v>2016</v>
      </c>
      <c r="E632" s="49" t="s">
        <v>265</v>
      </c>
      <c r="F632" s="52" t="s">
        <v>1018</v>
      </c>
      <c r="G632" s="50">
        <v>2.4025019999999999E-3</v>
      </c>
      <c r="H632" s="49">
        <v>132570</v>
      </c>
      <c r="I632" s="49" t="s">
        <v>522</v>
      </c>
      <c r="J632" s="49" t="s">
        <v>242</v>
      </c>
      <c r="K632" s="50">
        <v>5.7698182952380904E-3</v>
      </c>
    </row>
    <row r="633" spans="1:11" x14ac:dyDescent="0.3">
      <c r="A633" t="s">
        <v>879</v>
      </c>
      <c r="B633" s="49">
        <v>4306</v>
      </c>
      <c r="C633" s="49">
        <v>30664634</v>
      </c>
      <c r="D633" s="49">
        <v>2019</v>
      </c>
      <c r="E633" s="49" t="s">
        <v>251</v>
      </c>
      <c r="F633" s="52" t="s">
        <v>895</v>
      </c>
      <c r="G633" s="50">
        <v>2.4139999999999999E-3</v>
      </c>
      <c r="H633" s="49">
        <v>195068</v>
      </c>
      <c r="I633" s="49" t="s">
        <v>242</v>
      </c>
      <c r="J633" s="49" t="s">
        <v>522</v>
      </c>
      <c r="K633" s="50">
        <v>5.7882440570523001E-3</v>
      </c>
    </row>
    <row r="634" spans="1:11" ht="29.05" x14ac:dyDescent="0.3">
      <c r="A634" t="s">
        <v>879</v>
      </c>
      <c r="B634" s="49">
        <v>3755</v>
      </c>
      <c r="C634" s="49">
        <v>31427789</v>
      </c>
      <c r="D634" s="49">
        <v>2019</v>
      </c>
      <c r="E634" s="49" t="s">
        <v>239</v>
      </c>
      <c r="F634" s="52" t="s">
        <v>1000</v>
      </c>
      <c r="G634" s="50">
        <v>2.4350000000000001E-3</v>
      </c>
      <c r="H634" s="49">
        <v>126402</v>
      </c>
      <c r="I634" s="49" t="s">
        <v>522</v>
      </c>
      <c r="J634" s="49" t="s">
        <v>242</v>
      </c>
      <c r="K634" s="50">
        <v>5.8293591772151897E-3</v>
      </c>
    </row>
    <row r="635" spans="1:11" x14ac:dyDescent="0.3">
      <c r="A635" t="s">
        <v>747</v>
      </c>
      <c r="B635" s="49">
        <v>527</v>
      </c>
      <c r="C635" s="49">
        <v>24816252</v>
      </c>
      <c r="D635" s="49">
        <v>2014</v>
      </c>
      <c r="E635" s="49" t="s">
        <v>251</v>
      </c>
      <c r="F635" s="52" t="s">
        <v>767</v>
      </c>
      <c r="G635" s="50">
        <v>2.4599999999999999E-3</v>
      </c>
      <c r="H635" s="49">
        <v>7502</v>
      </c>
      <c r="I635" s="49" t="s">
        <v>522</v>
      </c>
      <c r="J635" s="49" t="s">
        <v>749</v>
      </c>
      <c r="K635" s="50">
        <v>5.8730173501577304E-3</v>
      </c>
    </row>
    <row r="636" spans="1:11" x14ac:dyDescent="0.3">
      <c r="A636" t="s">
        <v>747</v>
      </c>
      <c r="B636" s="49">
        <v>3338</v>
      </c>
      <c r="C636" s="49">
        <v>31427789</v>
      </c>
      <c r="D636" s="49">
        <v>2019</v>
      </c>
      <c r="E636" s="49" t="s">
        <v>461</v>
      </c>
      <c r="F636" s="52" t="s">
        <v>475</v>
      </c>
      <c r="G636" s="50">
        <v>2.4610000000000001E-3</v>
      </c>
      <c r="H636" s="49">
        <v>182552</v>
      </c>
      <c r="I636" s="49" t="s">
        <v>749</v>
      </c>
      <c r="J636" s="49" t="s">
        <v>522</v>
      </c>
      <c r="K636" s="50">
        <v>5.8730173501577304E-3</v>
      </c>
    </row>
    <row r="637" spans="1:11" x14ac:dyDescent="0.3">
      <c r="A637" t="s">
        <v>238</v>
      </c>
      <c r="B637" s="49">
        <v>748</v>
      </c>
      <c r="C637" s="49">
        <v>24816252</v>
      </c>
      <c r="D637" s="49">
        <v>2014</v>
      </c>
      <c r="E637" s="49" t="s">
        <v>251</v>
      </c>
      <c r="F637" s="52" t="s">
        <v>319</v>
      </c>
      <c r="G637" s="50">
        <v>2.5309999999999998E-3</v>
      </c>
      <c r="H637" s="49">
        <v>7758</v>
      </c>
      <c r="I637" s="49" t="s">
        <v>241</v>
      </c>
      <c r="J637" s="49" t="s">
        <v>242</v>
      </c>
      <c r="K637" s="50">
        <v>6.0305559055118096E-3</v>
      </c>
    </row>
    <row r="638" spans="1:11" x14ac:dyDescent="0.3">
      <c r="A638" t="s">
        <v>879</v>
      </c>
      <c r="B638" s="49">
        <v>947</v>
      </c>
      <c r="C638" s="49">
        <v>27005778</v>
      </c>
      <c r="D638" s="49">
        <v>2016</v>
      </c>
      <c r="E638" s="49" t="s">
        <v>251</v>
      </c>
      <c r="F638" s="52" t="s">
        <v>382</v>
      </c>
      <c r="G638" s="50">
        <v>2.5609999999999999E-3</v>
      </c>
      <c r="H638" s="49">
        <v>13476</v>
      </c>
      <c r="I638" s="49" t="s">
        <v>242</v>
      </c>
      <c r="J638" s="49" t="s">
        <v>522</v>
      </c>
      <c r="K638" s="50">
        <v>6.0828775510204103E-3</v>
      </c>
    </row>
    <row r="639" spans="1:11" x14ac:dyDescent="0.3">
      <c r="A639" t="s">
        <v>879</v>
      </c>
      <c r="B639" s="49">
        <v>374</v>
      </c>
      <c r="C639" s="49">
        <v>24816252</v>
      </c>
      <c r="D639" s="49">
        <v>2014</v>
      </c>
      <c r="E639" s="49" t="s">
        <v>251</v>
      </c>
      <c r="F639" s="52" t="s">
        <v>1250</v>
      </c>
      <c r="G639" s="50">
        <v>2.5609999999999999E-3</v>
      </c>
      <c r="H639" s="49">
        <v>7804</v>
      </c>
      <c r="I639" s="49" t="s">
        <v>522</v>
      </c>
      <c r="J639" s="49" t="s">
        <v>242</v>
      </c>
      <c r="K639" s="50">
        <v>6.0828775510204103E-3</v>
      </c>
    </row>
    <row r="640" spans="1:11" x14ac:dyDescent="0.3">
      <c r="A640" t="s">
        <v>608</v>
      </c>
      <c r="B640" s="49">
        <v>4484</v>
      </c>
      <c r="C640" s="49">
        <v>31676860</v>
      </c>
      <c r="D640" s="49">
        <v>2019</v>
      </c>
      <c r="E640" s="49" t="s">
        <v>546</v>
      </c>
      <c r="F640" s="52" t="s">
        <v>737</v>
      </c>
      <c r="G640" s="50">
        <v>2.5969999999999999E-3</v>
      </c>
      <c r="H640" s="49">
        <v>19629</v>
      </c>
      <c r="I640" s="49" t="s">
        <v>241</v>
      </c>
      <c r="J640" s="49" t="s">
        <v>242</v>
      </c>
      <c r="K640" s="50">
        <v>6.1587163009404399E-3</v>
      </c>
    </row>
    <row r="641" spans="1:11" x14ac:dyDescent="0.3">
      <c r="A641" t="s">
        <v>879</v>
      </c>
      <c r="B641" s="49">
        <v>3483</v>
      </c>
      <c r="C641" s="49">
        <v>31427789</v>
      </c>
      <c r="D641" s="49">
        <v>2019</v>
      </c>
      <c r="E641" s="49" t="s">
        <v>467</v>
      </c>
      <c r="F641" s="52" t="s">
        <v>816</v>
      </c>
      <c r="G641" s="50">
        <v>2.6519999999999998E-3</v>
      </c>
      <c r="H641" s="49">
        <v>373135</v>
      </c>
      <c r="I641" s="49" t="s">
        <v>242</v>
      </c>
      <c r="J641" s="49" t="s">
        <v>522</v>
      </c>
      <c r="K641" s="50">
        <v>6.2793051643192498E-3</v>
      </c>
    </row>
    <row r="642" spans="1:11" x14ac:dyDescent="0.3">
      <c r="A642" t="s">
        <v>608</v>
      </c>
      <c r="B642" s="49">
        <v>4093</v>
      </c>
      <c r="C642" s="49">
        <v>29844566</v>
      </c>
      <c r="D642" s="49">
        <v>2018</v>
      </c>
      <c r="E642" s="49" t="s">
        <v>488</v>
      </c>
      <c r="F642" s="52" t="s">
        <v>612</v>
      </c>
      <c r="G642" s="50">
        <v>2.663E-3</v>
      </c>
      <c r="H642" s="49">
        <v>168033</v>
      </c>
      <c r="I642" s="49" t="s">
        <v>190</v>
      </c>
      <c r="J642" s="49" t="s">
        <v>190</v>
      </c>
      <c r="K642" s="50">
        <v>6.2954984374999998E-3</v>
      </c>
    </row>
    <row r="643" spans="1:11" x14ac:dyDescent="0.3">
      <c r="A643" t="s">
        <v>238</v>
      </c>
      <c r="B643" s="49">
        <v>560</v>
      </c>
      <c r="C643" s="49">
        <v>24816252</v>
      </c>
      <c r="D643" s="49">
        <v>2014</v>
      </c>
      <c r="E643" s="49" t="s">
        <v>251</v>
      </c>
      <c r="F643" s="52" t="s">
        <v>292</v>
      </c>
      <c r="G643" s="50">
        <v>2.6710000000000002E-3</v>
      </c>
      <c r="H643" s="49">
        <v>7803</v>
      </c>
      <c r="I643" s="49" t="s">
        <v>241</v>
      </c>
      <c r="J643" s="49" t="s">
        <v>242</v>
      </c>
      <c r="K643" s="50">
        <v>6.3045600624024997E-3</v>
      </c>
    </row>
    <row r="644" spans="1:11" x14ac:dyDescent="0.3">
      <c r="A644" t="s">
        <v>879</v>
      </c>
      <c r="B644" s="49">
        <v>4137</v>
      </c>
      <c r="C644" s="49">
        <v>29403010</v>
      </c>
      <c r="D644" s="49">
        <v>2018</v>
      </c>
      <c r="E644" s="49" t="s">
        <v>265</v>
      </c>
      <c r="F644" s="52" t="s">
        <v>840</v>
      </c>
      <c r="G644" s="50">
        <v>2.6900000000000001E-3</v>
      </c>
      <c r="H644" s="49">
        <v>108757</v>
      </c>
      <c r="I644" s="49" t="s">
        <v>522</v>
      </c>
      <c r="J644" s="49" t="s">
        <v>242</v>
      </c>
      <c r="K644" s="50">
        <v>6.3334883720930204E-3</v>
      </c>
    </row>
    <row r="645" spans="1:11" x14ac:dyDescent="0.3">
      <c r="A645" t="s">
        <v>879</v>
      </c>
      <c r="B645" s="49">
        <v>3840</v>
      </c>
      <c r="C645" s="49">
        <v>27863252</v>
      </c>
      <c r="D645" s="49">
        <v>2016</v>
      </c>
      <c r="E645" s="49" t="s">
        <v>265</v>
      </c>
      <c r="F645" s="52" t="s">
        <v>1160</v>
      </c>
      <c r="G645" s="50">
        <v>2.693357E-3</v>
      </c>
      <c r="H645" s="49">
        <v>131525</v>
      </c>
      <c r="I645" s="49" t="s">
        <v>242</v>
      </c>
      <c r="J645" s="49" t="s">
        <v>522</v>
      </c>
      <c r="K645" s="50">
        <v>6.3334883720930204E-3</v>
      </c>
    </row>
    <row r="646" spans="1:11" x14ac:dyDescent="0.3">
      <c r="A646" t="s">
        <v>238</v>
      </c>
      <c r="B646" s="49">
        <v>4223</v>
      </c>
      <c r="C646" s="49">
        <v>31015401</v>
      </c>
      <c r="D646" s="49">
        <v>2019</v>
      </c>
      <c r="E646" s="49" t="s">
        <v>560</v>
      </c>
      <c r="F646" s="52" t="s">
        <v>565</v>
      </c>
      <c r="G646" s="50">
        <v>2.7000000000000001E-3</v>
      </c>
      <c r="H646" s="49">
        <v>204378</v>
      </c>
      <c r="I646" s="49" t="s">
        <v>241</v>
      </c>
      <c r="J646" s="49" t="s">
        <v>242</v>
      </c>
      <c r="K646" s="50">
        <v>6.3334883720930204E-3</v>
      </c>
    </row>
    <row r="647" spans="1:11" x14ac:dyDescent="0.3">
      <c r="A647" t="s">
        <v>238</v>
      </c>
      <c r="B647" s="49">
        <v>4224</v>
      </c>
      <c r="C647" s="49">
        <v>31015401</v>
      </c>
      <c r="D647" s="49">
        <v>2019</v>
      </c>
      <c r="E647" s="49" t="s">
        <v>560</v>
      </c>
      <c r="F647" s="52" t="s">
        <v>566</v>
      </c>
      <c r="G647" s="50">
        <v>2.7000000000000001E-3</v>
      </c>
      <c r="H647" s="49">
        <v>237530</v>
      </c>
      <c r="I647" s="49" t="s">
        <v>241</v>
      </c>
      <c r="J647" s="49" t="s">
        <v>242</v>
      </c>
      <c r="K647" s="50">
        <v>6.3334883720930204E-3</v>
      </c>
    </row>
    <row r="648" spans="1:11" x14ac:dyDescent="0.3">
      <c r="A648" t="s">
        <v>879</v>
      </c>
      <c r="B648" s="49">
        <v>3718</v>
      </c>
      <c r="C648" s="49">
        <v>31427789</v>
      </c>
      <c r="D648" s="49">
        <v>2019</v>
      </c>
      <c r="E648" s="49" t="s">
        <v>239</v>
      </c>
      <c r="F648" s="52" t="s">
        <v>512</v>
      </c>
      <c r="G648" s="50">
        <v>2.7299999999999998E-3</v>
      </c>
      <c r="H648" s="49">
        <v>116163</v>
      </c>
      <c r="I648" s="49" t="s">
        <v>522</v>
      </c>
      <c r="J648" s="49" t="s">
        <v>242</v>
      </c>
      <c r="K648" s="50">
        <v>6.3910803709428098E-3</v>
      </c>
    </row>
    <row r="649" spans="1:11" x14ac:dyDescent="0.3">
      <c r="A649" t="s">
        <v>747</v>
      </c>
      <c r="B649" s="49">
        <v>4038</v>
      </c>
      <c r="C649" s="49">
        <v>29906448</v>
      </c>
      <c r="D649" s="49">
        <v>2018</v>
      </c>
      <c r="E649" s="49" t="s">
        <v>239</v>
      </c>
      <c r="F649" s="52" t="s">
        <v>748</v>
      </c>
      <c r="G649" s="50">
        <v>2.7330000000000002E-3</v>
      </c>
      <c r="H649" s="49">
        <v>87491</v>
      </c>
      <c r="I649" s="49" t="s">
        <v>522</v>
      </c>
      <c r="J649" s="49" t="s">
        <v>749</v>
      </c>
      <c r="K649" s="50">
        <v>6.3910803709428098E-3</v>
      </c>
    </row>
    <row r="650" spans="1:11" x14ac:dyDescent="0.3">
      <c r="A650" t="s">
        <v>238</v>
      </c>
      <c r="B650" s="49">
        <v>4311</v>
      </c>
      <c r="C650" s="49">
        <v>30661054</v>
      </c>
      <c r="D650" s="49">
        <v>2019</v>
      </c>
      <c r="E650" s="49" t="s">
        <v>506</v>
      </c>
      <c r="F650" s="52" t="s">
        <v>576</v>
      </c>
      <c r="G650" s="50">
        <v>2.8999999999999998E-3</v>
      </c>
      <c r="H650" s="49">
        <v>451099</v>
      </c>
      <c r="I650" s="49" t="s">
        <v>242</v>
      </c>
      <c r="J650" s="49" t="s">
        <v>241</v>
      </c>
      <c r="K650" s="50">
        <v>6.7607087827426804E-3</v>
      </c>
    </row>
    <row r="651" spans="1:11" x14ac:dyDescent="0.3">
      <c r="A651" t="s">
        <v>879</v>
      </c>
      <c r="B651" s="49">
        <v>95</v>
      </c>
      <c r="C651" s="49">
        <v>27680694</v>
      </c>
      <c r="D651" s="49">
        <v>2016</v>
      </c>
      <c r="E651" s="49" t="s">
        <v>251</v>
      </c>
      <c r="F651" s="52" t="s">
        <v>617</v>
      </c>
      <c r="G651" s="50">
        <v>2.8999999999999998E-3</v>
      </c>
      <c r="H651" s="49">
        <v>153781</v>
      </c>
      <c r="I651" s="49" t="s">
        <v>522</v>
      </c>
      <c r="J651" s="49" t="s">
        <v>242</v>
      </c>
      <c r="K651" s="50">
        <v>6.7607087827426804E-3</v>
      </c>
    </row>
    <row r="652" spans="1:11" x14ac:dyDescent="0.3">
      <c r="A652" t="s">
        <v>238</v>
      </c>
      <c r="B652" s="49">
        <v>6</v>
      </c>
      <c r="C652" s="49">
        <v>26754954</v>
      </c>
      <c r="D652" s="49">
        <v>2016</v>
      </c>
      <c r="E652" s="49" t="s">
        <v>239</v>
      </c>
      <c r="F652" s="52" t="s">
        <v>240</v>
      </c>
      <c r="G652" s="50">
        <v>2.9069999999999999E-3</v>
      </c>
      <c r="H652" s="49">
        <v>17310</v>
      </c>
      <c r="I652" s="49" t="s">
        <v>241</v>
      </c>
      <c r="J652" s="49" t="s">
        <v>242</v>
      </c>
      <c r="K652" s="50">
        <v>6.7666015384615398E-3</v>
      </c>
    </row>
    <row r="653" spans="1:11" x14ac:dyDescent="0.3">
      <c r="A653" t="s">
        <v>879</v>
      </c>
      <c r="B653" s="49">
        <v>4615</v>
      </c>
      <c r="C653" s="49">
        <v>31676860</v>
      </c>
      <c r="D653" s="49">
        <v>2019</v>
      </c>
      <c r="E653" s="49" t="s">
        <v>546</v>
      </c>
      <c r="F653" s="52" t="s">
        <v>1274</v>
      </c>
      <c r="G653" s="50">
        <v>2.9299999999999999E-3</v>
      </c>
      <c r="H653" s="49">
        <v>21821</v>
      </c>
      <c r="I653" s="49" t="s">
        <v>522</v>
      </c>
      <c r="J653" s="49" t="s">
        <v>242</v>
      </c>
      <c r="K653" s="50">
        <v>6.8096620583717399E-3</v>
      </c>
    </row>
    <row r="654" spans="1:11" x14ac:dyDescent="0.3">
      <c r="A654" t="s">
        <v>608</v>
      </c>
      <c r="B654" s="49">
        <v>3872</v>
      </c>
      <c r="C654" s="49">
        <v>27863252</v>
      </c>
      <c r="D654" s="49">
        <v>2016</v>
      </c>
      <c r="E654" s="49" t="s">
        <v>265</v>
      </c>
      <c r="F654" s="52" t="s">
        <v>701</v>
      </c>
      <c r="G654" s="50">
        <v>2.9589999999999998E-3</v>
      </c>
      <c r="H654" s="49">
        <v>170143</v>
      </c>
      <c r="I654" s="49" t="s">
        <v>242</v>
      </c>
      <c r="J654" s="49" t="s">
        <v>241</v>
      </c>
      <c r="K654" s="50">
        <v>6.8665138036809797E-3</v>
      </c>
    </row>
    <row r="655" spans="1:11" x14ac:dyDescent="0.3">
      <c r="A655" t="s">
        <v>879</v>
      </c>
      <c r="B655" s="49">
        <v>3301</v>
      </c>
      <c r="C655" s="49">
        <v>31427789</v>
      </c>
      <c r="D655" s="49">
        <v>2019</v>
      </c>
      <c r="E655" s="49" t="s">
        <v>239</v>
      </c>
      <c r="F655" s="52" t="s">
        <v>918</v>
      </c>
      <c r="G655" s="50">
        <v>2.98E-3</v>
      </c>
      <c r="H655" s="49">
        <v>383771</v>
      </c>
      <c r="I655" s="49" t="s">
        <v>522</v>
      </c>
      <c r="J655" s="49" t="s">
        <v>242</v>
      </c>
      <c r="K655" s="50">
        <v>6.9046554364471701E-3</v>
      </c>
    </row>
    <row r="656" spans="1:11" x14ac:dyDescent="0.3">
      <c r="A656" t="s">
        <v>879</v>
      </c>
      <c r="B656" s="49">
        <v>491</v>
      </c>
      <c r="C656" s="49">
        <v>24816252</v>
      </c>
      <c r="D656" s="49">
        <v>2014</v>
      </c>
      <c r="E656" s="49" t="s">
        <v>251</v>
      </c>
      <c r="F656" s="52" t="s">
        <v>1044</v>
      </c>
      <c r="G656" s="50">
        <v>2.9970000000000001E-3</v>
      </c>
      <c r="H656" s="49">
        <v>7780</v>
      </c>
      <c r="I656" s="49" t="s">
        <v>522</v>
      </c>
      <c r="J656" s="49" t="s">
        <v>242</v>
      </c>
      <c r="K656" s="50">
        <v>6.9334266055045904E-3</v>
      </c>
    </row>
    <row r="657" spans="1:11" x14ac:dyDescent="0.3">
      <c r="A657" t="s">
        <v>879</v>
      </c>
      <c r="B657" s="49">
        <v>3334</v>
      </c>
      <c r="C657" s="49">
        <v>31427789</v>
      </c>
      <c r="D657" s="49">
        <v>2019</v>
      </c>
      <c r="E657" s="49" t="s">
        <v>461</v>
      </c>
      <c r="F657" s="52" t="s">
        <v>1171</v>
      </c>
      <c r="G657" s="50">
        <v>3.0179999999999998E-3</v>
      </c>
      <c r="H657" s="49">
        <v>153613</v>
      </c>
      <c r="I657" s="49" t="s">
        <v>242</v>
      </c>
      <c r="J657" s="49" t="s">
        <v>522</v>
      </c>
      <c r="K657" s="50">
        <v>6.9713496183206099E-3</v>
      </c>
    </row>
    <row r="658" spans="1:11" x14ac:dyDescent="0.3">
      <c r="A658" t="s">
        <v>747</v>
      </c>
      <c r="B658" s="49">
        <v>856</v>
      </c>
      <c r="C658" s="49">
        <v>27005778</v>
      </c>
      <c r="D658" s="49">
        <v>2016</v>
      </c>
      <c r="E658" s="49" t="s">
        <v>251</v>
      </c>
      <c r="F658" s="52" t="s">
        <v>626</v>
      </c>
      <c r="G658" s="50">
        <v>3.0349999999999999E-3</v>
      </c>
      <c r="H658" s="49">
        <v>13524</v>
      </c>
      <c r="I658" s="49" t="s">
        <v>749</v>
      </c>
      <c r="J658" s="49" t="s">
        <v>522</v>
      </c>
      <c r="K658" s="50">
        <v>6.9999314024390196E-3</v>
      </c>
    </row>
    <row r="659" spans="1:11" x14ac:dyDescent="0.3">
      <c r="A659" t="s">
        <v>879</v>
      </c>
      <c r="B659" s="49">
        <v>547</v>
      </c>
      <c r="C659" s="49">
        <v>24816252</v>
      </c>
      <c r="D659" s="49">
        <v>2014</v>
      </c>
      <c r="E659" s="49" t="s">
        <v>251</v>
      </c>
      <c r="F659" s="52" t="s">
        <v>288</v>
      </c>
      <c r="G659" s="50">
        <v>3.042E-3</v>
      </c>
      <c r="H659" s="49">
        <v>7369</v>
      </c>
      <c r="I659" s="49" t="s">
        <v>242</v>
      </c>
      <c r="J659" s="49" t="s">
        <v>522</v>
      </c>
      <c r="K659" s="50">
        <v>7.0053972602739699E-3</v>
      </c>
    </row>
    <row r="660" spans="1:11" x14ac:dyDescent="0.3">
      <c r="A660" t="s">
        <v>238</v>
      </c>
      <c r="B660" s="49">
        <v>3205</v>
      </c>
      <c r="C660" s="49">
        <v>31427789</v>
      </c>
      <c r="D660" s="49">
        <v>2019</v>
      </c>
      <c r="E660" s="49" t="s">
        <v>461</v>
      </c>
      <c r="F660" s="52" t="s">
        <v>465</v>
      </c>
      <c r="G660" s="50">
        <v>3.0959999999999998E-3</v>
      </c>
      <c r="H660" s="49">
        <v>330974</v>
      </c>
      <c r="I660" s="49" t="s">
        <v>241</v>
      </c>
      <c r="J660" s="49" t="s">
        <v>242</v>
      </c>
      <c r="K660" s="50">
        <v>7.1026308623298E-3</v>
      </c>
    </row>
    <row r="661" spans="1:11" x14ac:dyDescent="0.3">
      <c r="A661" t="s">
        <v>608</v>
      </c>
      <c r="B661" s="49">
        <v>4276</v>
      </c>
      <c r="C661" s="49">
        <v>30833571</v>
      </c>
      <c r="D661" s="49">
        <v>2019</v>
      </c>
      <c r="E661" s="49" t="s">
        <v>726</v>
      </c>
      <c r="F661" s="52" t="s">
        <v>727</v>
      </c>
      <c r="G661" s="50">
        <v>3.0999999999999999E-3</v>
      </c>
      <c r="H661" s="49">
        <v>401656</v>
      </c>
      <c r="I661" s="49" t="s">
        <v>242</v>
      </c>
      <c r="J661" s="49" t="s">
        <v>241</v>
      </c>
      <c r="K661" s="50">
        <v>7.1026308623298E-3</v>
      </c>
    </row>
    <row r="662" spans="1:11" x14ac:dyDescent="0.3">
      <c r="A662" t="s">
        <v>747</v>
      </c>
      <c r="B662" s="49">
        <v>4232</v>
      </c>
      <c r="C662" s="49">
        <v>31015401</v>
      </c>
      <c r="D662" s="49">
        <v>2019</v>
      </c>
      <c r="E662" s="49" t="s">
        <v>560</v>
      </c>
      <c r="F662" s="52" t="s">
        <v>860</v>
      </c>
      <c r="G662" s="50">
        <v>3.0999999999999999E-3</v>
      </c>
      <c r="H662" s="49">
        <v>179810</v>
      </c>
      <c r="I662" s="49" t="s">
        <v>749</v>
      </c>
      <c r="J662" s="49" t="s">
        <v>522</v>
      </c>
      <c r="K662" s="50">
        <v>7.1026308623298E-3</v>
      </c>
    </row>
    <row r="663" spans="1:11" x14ac:dyDescent="0.3">
      <c r="A663" t="s">
        <v>879</v>
      </c>
      <c r="B663" s="49">
        <v>950</v>
      </c>
      <c r="C663" s="49">
        <v>27005778</v>
      </c>
      <c r="D663" s="49">
        <v>2016</v>
      </c>
      <c r="E663" s="49" t="s">
        <v>251</v>
      </c>
      <c r="F663" s="52" t="s">
        <v>891</v>
      </c>
      <c r="G663" s="50">
        <v>3.1029999999999999E-3</v>
      </c>
      <c r="H663" s="49">
        <v>24925</v>
      </c>
      <c r="I663" s="49" t="s">
        <v>522</v>
      </c>
      <c r="J663" s="49" t="s">
        <v>242</v>
      </c>
      <c r="K663" s="50">
        <v>7.1026308623298E-3</v>
      </c>
    </row>
    <row r="664" spans="1:11" ht="29.05" x14ac:dyDescent="0.3">
      <c r="A664" t="s">
        <v>879</v>
      </c>
      <c r="B664" s="49">
        <v>3688</v>
      </c>
      <c r="C664" s="49">
        <v>31427789</v>
      </c>
      <c r="D664" s="49">
        <v>2019</v>
      </c>
      <c r="E664" s="49" t="s">
        <v>251</v>
      </c>
      <c r="F664" s="52" t="s">
        <v>508</v>
      </c>
      <c r="G664" s="50">
        <v>3.1150000000000001E-3</v>
      </c>
      <c r="H664" s="49">
        <v>244890</v>
      </c>
      <c r="I664" s="49" t="s">
        <v>242</v>
      </c>
      <c r="J664" s="49" t="s">
        <v>522</v>
      </c>
      <c r="K664" s="50">
        <v>7.1193277945619301E-3</v>
      </c>
    </row>
    <row r="665" spans="1:11" ht="29.05" x14ac:dyDescent="0.3">
      <c r="A665" t="s">
        <v>238</v>
      </c>
      <c r="B665" s="49">
        <v>3693</v>
      </c>
      <c r="C665" s="49">
        <v>31427789</v>
      </c>
      <c r="D665" s="49">
        <v>2019</v>
      </c>
      <c r="E665" s="49" t="s">
        <v>407</v>
      </c>
      <c r="F665" s="52" t="s">
        <v>509</v>
      </c>
      <c r="G665" s="50">
        <v>3.1340000000000001E-3</v>
      </c>
      <c r="H665" s="49">
        <v>244890</v>
      </c>
      <c r="I665" s="49" t="s">
        <v>241</v>
      </c>
      <c r="J665" s="49" t="s">
        <v>242</v>
      </c>
      <c r="K665" s="50">
        <v>7.1519487179487204E-3</v>
      </c>
    </row>
    <row r="666" spans="1:11" x14ac:dyDescent="0.3">
      <c r="A666" t="s">
        <v>608</v>
      </c>
      <c r="B666" s="49">
        <v>4543</v>
      </c>
      <c r="C666" s="49">
        <v>31676860</v>
      </c>
      <c r="D666" s="49">
        <v>2019</v>
      </c>
      <c r="E666" s="49" t="s">
        <v>546</v>
      </c>
      <c r="F666" s="52" t="s">
        <v>741</v>
      </c>
      <c r="G666" s="50">
        <v>3.2230000000000002E-3</v>
      </c>
      <c r="H666" s="49">
        <v>19629</v>
      </c>
      <c r="I666" s="49" t="s">
        <v>241</v>
      </c>
      <c r="J666" s="49" t="s">
        <v>242</v>
      </c>
      <c r="K666" s="50">
        <v>7.3439743975903596E-3</v>
      </c>
    </row>
    <row r="667" spans="1:11" x14ac:dyDescent="0.3">
      <c r="A667" t="s">
        <v>879</v>
      </c>
      <c r="B667" s="49">
        <v>4273</v>
      </c>
      <c r="C667" s="49">
        <v>30846698</v>
      </c>
      <c r="D667" s="49">
        <v>2019</v>
      </c>
      <c r="E667" s="49" t="s">
        <v>239</v>
      </c>
      <c r="F667" s="52" t="s">
        <v>1023</v>
      </c>
      <c r="G667" s="50">
        <v>3.3E-3</v>
      </c>
      <c r="H667" s="49">
        <v>339926</v>
      </c>
      <c r="I667" s="49" t="s">
        <v>522</v>
      </c>
      <c r="J667" s="49" t="s">
        <v>242</v>
      </c>
      <c r="K667" s="50">
        <v>7.4968468468468502E-3</v>
      </c>
    </row>
    <row r="668" spans="1:11" x14ac:dyDescent="0.3">
      <c r="A668" t="s">
        <v>879</v>
      </c>
      <c r="B668" s="49">
        <v>4218</v>
      </c>
      <c r="C668" s="49">
        <v>31015401</v>
      </c>
      <c r="D668" s="49">
        <v>2019</v>
      </c>
      <c r="E668" s="49" t="s">
        <v>560</v>
      </c>
      <c r="F668" s="52" t="s">
        <v>562</v>
      </c>
      <c r="G668" s="50">
        <v>3.3E-3</v>
      </c>
      <c r="H668" s="49">
        <v>153639</v>
      </c>
      <c r="I668" s="49" t="s">
        <v>242</v>
      </c>
      <c r="J668" s="49" t="s">
        <v>522</v>
      </c>
      <c r="K668" s="50">
        <v>7.4968468468468502E-3</v>
      </c>
    </row>
    <row r="669" spans="1:11" x14ac:dyDescent="0.3">
      <c r="A669" t="s">
        <v>747</v>
      </c>
      <c r="B669" s="49">
        <v>4078</v>
      </c>
      <c r="C669" s="49">
        <v>30239722</v>
      </c>
      <c r="D669" s="49">
        <v>2018</v>
      </c>
      <c r="E669" s="49" t="s">
        <v>251</v>
      </c>
      <c r="F669" s="52" t="s">
        <v>851</v>
      </c>
      <c r="G669" s="50">
        <v>3.333E-3</v>
      </c>
      <c r="H669" s="49">
        <v>316772</v>
      </c>
      <c r="I669" s="49" t="s">
        <v>749</v>
      </c>
      <c r="J669" s="49" t="s">
        <v>522</v>
      </c>
      <c r="K669" s="50">
        <v>7.5604632683658199E-3</v>
      </c>
    </row>
    <row r="670" spans="1:11" x14ac:dyDescent="0.3">
      <c r="A670" t="s">
        <v>879</v>
      </c>
      <c r="B670" s="49">
        <v>3446</v>
      </c>
      <c r="C670" s="49">
        <v>31427789</v>
      </c>
      <c r="D670" s="49">
        <v>2019</v>
      </c>
      <c r="E670" s="49" t="s">
        <v>251</v>
      </c>
      <c r="F670" s="52" t="s">
        <v>1094</v>
      </c>
      <c r="G670" s="50">
        <v>3.3509999999999998E-3</v>
      </c>
      <c r="H670" s="49">
        <v>379821</v>
      </c>
      <c r="I670" s="49" t="s">
        <v>242</v>
      </c>
      <c r="J670" s="49" t="s">
        <v>522</v>
      </c>
      <c r="K670" s="50">
        <v>7.5898402985074597E-3</v>
      </c>
    </row>
    <row r="671" spans="1:11" ht="29.05" x14ac:dyDescent="0.3">
      <c r="A671" t="s">
        <v>879</v>
      </c>
      <c r="B671" s="49">
        <v>3750</v>
      </c>
      <c r="C671" s="49">
        <v>31427789</v>
      </c>
      <c r="D671" s="49">
        <v>2019</v>
      </c>
      <c r="E671" s="49" t="s">
        <v>239</v>
      </c>
      <c r="F671" s="52" t="s">
        <v>682</v>
      </c>
      <c r="G671" s="50">
        <v>3.359E-3</v>
      </c>
      <c r="H671" s="49">
        <v>57010</v>
      </c>
      <c r="I671" s="49" t="s">
        <v>522</v>
      </c>
      <c r="J671" s="49" t="s">
        <v>242</v>
      </c>
      <c r="K671" s="50">
        <v>7.5898402985074597E-3</v>
      </c>
    </row>
    <row r="672" spans="1:11" x14ac:dyDescent="0.3">
      <c r="A672" t="s">
        <v>879</v>
      </c>
      <c r="B672" s="49">
        <v>3391</v>
      </c>
      <c r="C672" s="49">
        <v>31427789</v>
      </c>
      <c r="D672" s="49">
        <v>2019</v>
      </c>
      <c r="E672" s="49" t="s">
        <v>239</v>
      </c>
      <c r="F672" s="52" t="s">
        <v>483</v>
      </c>
      <c r="G672" s="50">
        <v>3.3609999999999998E-3</v>
      </c>
      <c r="H672" s="49">
        <v>126626</v>
      </c>
      <c r="I672" s="49" t="s">
        <v>522</v>
      </c>
      <c r="J672" s="49" t="s">
        <v>242</v>
      </c>
      <c r="K672" s="50">
        <v>7.5898402985074597E-3</v>
      </c>
    </row>
    <row r="673" spans="1:11" x14ac:dyDescent="0.3">
      <c r="A673" t="s">
        <v>879</v>
      </c>
      <c r="B673" s="49">
        <v>4591</v>
      </c>
      <c r="C673" s="49">
        <v>31676860</v>
      </c>
      <c r="D673" s="49">
        <v>2019</v>
      </c>
      <c r="E673" s="49" t="s">
        <v>546</v>
      </c>
      <c r="F673" s="52" t="s">
        <v>924</v>
      </c>
      <c r="G673" s="50">
        <v>3.3830000000000002E-3</v>
      </c>
      <c r="H673" s="49">
        <v>21821</v>
      </c>
      <c r="I673" s="49" t="s">
        <v>522</v>
      </c>
      <c r="J673" s="49" t="s">
        <v>242</v>
      </c>
      <c r="K673" s="50">
        <v>7.6281356184798796E-3</v>
      </c>
    </row>
    <row r="674" spans="1:11" x14ac:dyDescent="0.3">
      <c r="A674" t="s">
        <v>879</v>
      </c>
      <c r="B674" s="49">
        <v>515</v>
      </c>
      <c r="C674" s="49">
        <v>24816252</v>
      </c>
      <c r="D674" s="49">
        <v>2014</v>
      </c>
      <c r="E674" s="49" t="s">
        <v>251</v>
      </c>
      <c r="F674" s="52" t="s">
        <v>1036</v>
      </c>
      <c r="G674" s="50">
        <v>3.4199999999999999E-3</v>
      </c>
      <c r="H674" s="49">
        <v>7789</v>
      </c>
      <c r="I674" s="49" t="s">
        <v>522</v>
      </c>
      <c r="J674" s="49" t="s">
        <v>242</v>
      </c>
      <c r="K674" s="50">
        <v>7.7000892857142901E-3</v>
      </c>
    </row>
    <row r="675" spans="1:11" x14ac:dyDescent="0.3">
      <c r="A675" t="s">
        <v>879</v>
      </c>
      <c r="B675" s="49">
        <v>3285</v>
      </c>
      <c r="C675" s="49">
        <v>31427789</v>
      </c>
      <c r="D675" s="49">
        <v>2019</v>
      </c>
      <c r="E675" s="49" t="s">
        <v>239</v>
      </c>
      <c r="F675" s="52" t="s">
        <v>998</v>
      </c>
      <c r="G675" s="50">
        <v>3.4329999999999999E-3</v>
      </c>
      <c r="H675" s="49">
        <v>379907</v>
      </c>
      <c r="I675" s="49" t="s">
        <v>522</v>
      </c>
      <c r="J675" s="49" t="s">
        <v>242</v>
      </c>
      <c r="K675" s="50">
        <v>7.7178736998514104E-3</v>
      </c>
    </row>
    <row r="676" spans="1:11" x14ac:dyDescent="0.3">
      <c r="A676" t="s">
        <v>238</v>
      </c>
      <c r="B676" s="49">
        <v>1165</v>
      </c>
      <c r="C676" s="49">
        <v>20081858</v>
      </c>
      <c r="D676" s="49">
        <v>2010</v>
      </c>
      <c r="E676" s="49" t="s">
        <v>251</v>
      </c>
      <c r="F676" s="52" t="s">
        <v>415</v>
      </c>
      <c r="G676" s="50">
        <v>3.4420000000000002E-3</v>
      </c>
      <c r="H676" s="49">
        <v>46186</v>
      </c>
      <c r="I676" s="49" t="s">
        <v>242</v>
      </c>
      <c r="J676" s="49" t="s">
        <v>241</v>
      </c>
      <c r="K676" s="50">
        <v>7.7266261127596396E-3</v>
      </c>
    </row>
    <row r="677" spans="1:11" x14ac:dyDescent="0.3">
      <c r="A677" t="s">
        <v>879</v>
      </c>
      <c r="B677" s="49">
        <v>3544</v>
      </c>
      <c r="C677" s="49">
        <v>31427789</v>
      </c>
      <c r="D677" s="49">
        <v>2019</v>
      </c>
      <c r="E677" s="49" t="s">
        <v>536</v>
      </c>
      <c r="F677" s="52" t="s">
        <v>989</v>
      </c>
      <c r="G677" s="50">
        <v>3.454E-3</v>
      </c>
      <c r="H677" s="49">
        <v>385026</v>
      </c>
      <c r="I677" s="49" t="s">
        <v>522</v>
      </c>
      <c r="J677" s="49" t="s">
        <v>242</v>
      </c>
      <c r="K677" s="50">
        <v>7.7420770370370401E-3</v>
      </c>
    </row>
    <row r="678" spans="1:11" x14ac:dyDescent="0.3">
      <c r="A678" t="s">
        <v>879</v>
      </c>
      <c r="B678" s="49">
        <v>1204</v>
      </c>
      <c r="C678" s="49">
        <v>24390342</v>
      </c>
      <c r="D678" s="49">
        <v>2014</v>
      </c>
      <c r="E678" s="49" t="s">
        <v>726</v>
      </c>
      <c r="F678" s="52" t="s">
        <v>929</v>
      </c>
      <c r="G678" s="50">
        <v>3.5000000000000001E-3</v>
      </c>
      <c r="H678" s="49">
        <v>103638</v>
      </c>
      <c r="I678" s="49" t="s">
        <v>242</v>
      </c>
      <c r="J678" s="49" t="s">
        <v>522</v>
      </c>
      <c r="K678" s="50">
        <v>7.8335798816568103E-3</v>
      </c>
    </row>
    <row r="679" spans="1:11" x14ac:dyDescent="0.3">
      <c r="A679" t="s">
        <v>747</v>
      </c>
      <c r="B679" s="49">
        <v>3409</v>
      </c>
      <c r="C679" s="49">
        <v>31427789</v>
      </c>
      <c r="D679" s="49">
        <v>2019</v>
      </c>
      <c r="E679" s="49" t="s">
        <v>463</v>
      </c>
      <c r="F679" s="52" t="s">
        <v>814</v>
      </c>
      <c r="G679" s="50">
        <v>3.5149999999999999E-3</v>
      </c>
      <c r="H679" s="49">
        <v>318526</v>
      </c>
      <c r="I679" s="49" t="s">
        <v>522</v>
      </c>
      <c r="J679" s="49" t="s">
        <v>749</v>
      </c>
      <c r="K679" s="50">
        <v>7.8555317577548005E-3</v>
      </c>
    </row>
    <row r="680" spans="1:11" x14ac:dyDescent="0.3">
      <c r="A680" t="s">
        <v>747</v>
      </c>
      <c r="B680" s="49">
        <v>4626</v>
      </c>
      <c r="C680" s="49">
        <v>31676860</v>
      </c>
      <c r="D680" s="49">
        <v>2019</v>
      </c>
      <c r="E680" s="49" t="s">
        <v>546</v>
      </c>
      <c r="F680" s="52" t="s">
        <v>744</v>
      </c>
      <c r="G680" s="50">
        <v>3.578E-3</v>
      </c>
      <c r="H680" s="49">
        <v>21821</v>
      </c>
      <c r="I680" s="49" t="s">
        <v>522</v>
      </c>
      <c r="J680" s="49" t="s">
        <v>749</v>
      </c>
      <c r="K680" s="50">
        <v>7.9845339233038295E-3</v>
      </c>
    </row>
    <row r="681" spans="1:11" x14ac:dyDescent="0.3">
      <c r="A681" t="s">
        <v>608</v>
      </c>
      <c r="B681" s="49">
        <v>3197</v>
      </c>
      <c r="C681" s="49">
        <v>31427789</v>
      </c>
      <c r="D681" s="49">
        <v>2019</v>
      </c>
      <c r="E681" s="49" t="s">
        <v>463</v>
      </c>
      <c r="F681" s="52" t="s">
        <v>646</v>
      </c>
      <c r="G681" s="50">
        <v>3.601E-3</v>
      </c>
      <c r="H681" s="49">
        <v>217750</v>
      </c>
      <c r="I681" s="49" t="s">
        <v>242</v>
      </c>
      <c r="J681" s="49" t="s">
        <v>241</v>
      </c>
      <c r="K681" s="50">
        <v>8.0240250368188507E-3</v>
      </c>
    </row>
    <row r="682" spans="1:11" x14ac:dyDescent="0.3">
      <c r="A682" t="s">
        <v>879</v>
      </c>
      <c r="B682" s="49">
        <v>1149</v>
      </c>
      <c r="C682" s="49">
        <v>24699409</v>
      </c>
      <c r="D682" s="49">
        <v>2014</v>
      </c>
      <c r="E682" s="49" t="s">
        <v>251</v>
      </c>
      <c r="F682" s="52" t="s">
        <v>411</v>
      </c>
      <c r="G682" s="50">
        <v>3.6099999999999999E-3</v>
      </c>
      <c r="H682" s="49">
        <v>5318</v>
      </c>
      <c r="I682" s="49" t="s">
        <v>522</v>
      </c>
      <c r="J682" s="49" t="s">
        <v>242</v>
      </c>
      <c r="K682" s="50">
        <v>8.0322499999999995E-3</v>
      </c>
    </row>
    <row r="683" spans="1:11" x14ac:dyDescent="0.3">
      <c r="A683" t="s">
        <v>879</v>
      </c>
      <c r="B683" s="49">
        <v>3259</v>
      </c>
      <c r="C683" s="49">
        <v>31427789</v>
      </c>
      <c r="D683" s="49">
        <v>2019</v>
      </c>
      <c r="E683" s="49" t="s">
        <v>467</v>
      </c>
      <c r="F683" s="52" t="s">
        <v>1015</v>
      </c>
      <c r="G683" s="50">
        <v>3.6540000000000001E-3</v>
      </c>
      <c r="H683" s="49">
        <v>385587</v>
      </c>
      <c r="I683" s="49" t="s">
        <v>242</v>
      </c>
      <c r="J683" s="49" t="s">
        <v>522</v>
      </c>
      <c r="K683" s="50">
        <v>8.1182114537444901E-3</v>
      </c>
    </row>
    <row r="684" spans="1:11" x14ac:dyDescent="0.3">
      <c r="A684" t="s">
        <v>747</v>
      </c>
      <c r="B684" s="49">
        <v>4181</v>
      </c>
      <c r="C684" s="49">
        <v>31217584</v>
      </c>
      <c r="D684" s="49">
        <v>2019</v>
      </c>
      <c r="E684" s="49" t="s">
        <v>251</v>
      </c>
      <c r="F684" s="52" t="s">
        <v>557</v>
      </c>
      <c r="G684" s="50">
        <v>3.6665650000000001E-3</v>
      </c>
      <c r="H684" s="49">
        <v>33063</v>
      </c>
      <c r="I684" s="49" t="s">
        <v>522</v>
      </c>
      <c r="J684" s="49" t="s">
        <v>749</v>
      </c>
      <c r="K684" s="50">
        <v>8.1341830571847497E-3</v>
      </c>
    </row>
    <row r="685" spans="1:11" x14ac:dyDescent="0.3">
      <c r="A685" t="s">
        <v>879</v>
      </c>
      <c r="B685" s="49">
        <v>3274</v>
      </c>
      <c r="C685" s="49">
        <v>31427789</v>
      </c>
      <c r="D685" s="49">
        <v>2019</v>
      </c>
      <c r="E685" s="49" t="s">
        <v>577</v>
      </c>
      <c r="F685" s="52" t="s">
        <v>1167</v>
      </c>
      <c r="G685" s="50">
        <v>3.6870000000000002E-3</v>
      </c>
      <c r="H685" s="49">
        <v>378364</v>
      </c>
      <c r="I685" s="49" t="s">
        <v>242</v>
      </c>
      <c r="J685" s="49" t="s">
        <v>522</v>
      </c>
      <c r="K685" s="50">
        <v>8.1675417276720393E-3</v>
      </c>
    </row>
    <row r="686" spans="1:11" x14ac:dyDescent="0.3">
      <c r="A686" t="s">
        <v>879</v>
      </c>
      <c r="B686" s="49">
        <v>4128</v>
      </c>
      <c r="C686" s="49">
        <v>29403010</v>
      </c>
      <c r="D686" s="49">
        <v>2018</v>
      </c>
      <c r="E686" s="49" t="s">
        <v>251</v>
      </c>
      <c r="F686" s="52" t="s">
        <v>1207</v>
      </c>
      <c r="G686" s="50">
        <v>3.7069999999999998E-3</v>
      </c>
      <c r="H686" s="49">
        <v>75391</v>
      </c>
      <c r="I686" s="49" t="s">
        <v>242</v>
      </c>
      <c r="J686" s="49" t="s">
        <v>522</v>
      </c>
      <c r="K686" s="50">
        <v>8.19984064327485E-3</v>
      </c>
    </row>
    <row r="687" spans="1:11" x14ac:dyDescent="0.3">
      <c r="A687" t="s">
        <v>747</v>
      </c>
      <c r="B687" s="49">
        <v>4569</v>
      </c>
      <c r="C687" s="49">
        <v>31676860</v>
      </c>
      <c r="D687" s="49">
        <v>2019</v>
      </c>
      <c r="E687" s="49" t="s">
        <v>546</v>
      </c>
      <c r="F687" s="52" t="s">
        <v>872</v>
      </c>
      <c r="G687" s="50">
        <v>3.7200000000000002E-3</v>
      </c>
      <c r="H687" s="49">
        <v>21821</v>
      </c>
      <c r="I687" s="49" t="s">
        <v>522</v>
      </c>
      <c r="J687" s="49" t="s">
        <v>749</v>
      </c>
      <c r="K687" s="50">
        <v>8.2165839416058397E-3</v>
      </c>
    </row>
    <row r="688" spans="1:11" x14ac:dyDescent="0.3">
      <c r="A688" t="s">
        <v>879</v>
      </c>
      <c r="B688" s="49">
        <v>4158</v>
      </c>
      <c r="C688" s="49">
        <v>30531953</v>
      </c>
      <c r="D688" s="49">
        <v>2018</v>
      </c>
      <c r="E688" s="49" t="s">
        <v>546</v>
      </c>
      <c r="F688" s="52" t="s">
        <v>1132</v>
      </c>
      <c r="G688" s="50">
        <v>3.7320000000000001E-3</v>
      </c>
      <c r="H688" s="49">
        <v>33446</v>
      </c>
      <c r="I688" s="49" t="s">
        <v>242</v>
      </c>
      <c r="J688" s="49" t="s">
        <v>522</v>
      </c>
      <c r="K688" s="50">
        <v>8.2301033478893709E-3</v>
      </c>
    </row>
    <row r="689" spans="1:11" x14ac:dyDescent="0.3">
      <c r="A689" t="s">
        <v>238</v>
      </c>
      <c r="B689" s="49">
        <v>2650</v>
      </c>
      <c r="C689" s="49">
        <v>28240269</v>
      </c>
      <c r="D689" s="49">
        <v>2017</v>
      </c>
      <c r="E689" s="49" t="s">
        <v>417</v>
      </c>
      <c r="F689" s="52" t="s">
        <v>446</v>
      </c>
      <c r="G689" s="50">
        <v>3.7369999999999999E-3</v>
      </c>
      <c r="H689" s="49">
        <v>1000</v>
      </c>
      <c r="I689" s="49" t="s">
        <v>190</v>
      </c>
      <c r="J689" s="49" t="s">
        <v>190</v>
      </c>
      <c r="K689" s="50">
        <v>8.2301033478893709E-3</v>
      </c>
    </row>
    <row r="690" spans="1:11" ht="29.05" x14ac:dyDescent="0.3">
      <c r="A690" t="s">
        <v>747</v>
      </c>
      <c r="B690" s="49">
        <v>576</v>
      </c>
      <c r="C690" s="49">
        <v>24816252</v>
      </c>
      <c r="D690" s="49">
        <v>2014</v>
      </c>
      <c r="E690" s="49" t="s">
        <v>251</v>
      </c>
      <c r="F690" s="52" t="s">
        <v>771</v>
      </c>
      <c r="G690" s="50">
        <v>3.7520000000000001E-3</v>
      </c>
      <c r="H690" s="49">
        <v>7793</v>
      </c>
      <c r="I690" s="49" t="s">
        <v>522</v>
      </c>
      <c r="J690" s="49" t="s">
        <v>749</v>
      </c>
      <c r="K690" s="50">
        <v>8.2479361393323694E-3</v>
      </c>
    </row>
    <row r="691" spans="1:11" x14ac:dyDescent="0.3">
      <c r="A691" t="s">
        <v>879</v>
      </c>
      <c r="B691" s="49">
        <v>3999</v>
      </c>
      <c r="C691" s="49">
        <v>29500382</v>
      </c>
      <c r="D691" s="49">
        <v>2018</v>
      </c>
      <c r="E691" s="49" t="s">
        <v>239</v>
      </c>
      <c r="F691" s="52" t="s">
        <v>716</v>
      </c>
      <c r="G691" s="50">
        <v>3.7559999999999998E-3</v>
      </c>
      <c r="H691" s="49">
        <v>261094</v>
      </c>
      <c r="I691" s="49" t="s">
        <v>242</v>
      </c>
      <c r="J691" s="49" t="s">
        <v>522</v>
      </c>
      <c r="K691" s="50">
        <v>8.2479361393323694E-3</v>
      </c>
    </row>
    <row r="692" spans="1:11" x14ac:dyDescent="0.3">
      <c r="A692" t="s">
        <v>879</v>
      </c>
      <c r="B692" s="49">
        <v>3438</v>
      </c>
      <c r="C692" s="49">
        <v>31427789</v>
      </c>
      <c r="D692" s="49">
        <v>2019</v>
      </c>
      <c r="E692" s="49" t="s">
        <v>478</v>
      </c>
      <c r="F692" s="52" t="s">
        <v>1175</v>
      </c>
      <c r="G692" s="50">
        <v>3.8159999999999999E-3</v>
      </c>
      <c r="H692" s="49">
        <v>97640</v>
      </c>
      <c r="I692" s="49" t="s">
        <v>242</v>
      </c>
      <c r="J692" s="49" t="s">
        <v>522</v>
      </c>
      <c r="K692" s="50">
        <v>8.3675478260869605E-3</v>
      </c>
    </row>
    <row r="693" spans="1:11" x14ac:dyDescent="0.3">
      <c r="A693" t="s">
        <v>879</v>
      </c>
      <c r="B693" s="49">
        <v>3858</v>
      </c>
      <c r="C693" s="49">
        <v>27863252</v>
      </c>
      <c r="D693" s="49">
        <v>2016</v>
      </c>
      <c r="E693" s="49" t="s">
        <v>265</v>
      </c>
      <c r="F693" s="52" t="s">
        <v>986</v>
      </c>
      <c r="G693" s="50">
        <v>3.831625E-3</v>
      </c>
      <c r="H693" s="49">
        <v>131660</v>
      </c>
      <c r="I693" s="49" t="s">
        <v>522</v>
      </c>
      <c r="J693" s="49" t="s">
        <v>242</v>
      </c>
      <c r="K693" s="50">
        <v>8.3896506874095497E-3</v>
      </c>
    </row>
    <row r="694" spans="1:11" x14ac:dyDescent="0.3">
      <c r="A694" t="s">
        <v>747</v>
      </c>
      <c r="B694" s="49">
        <v>4122</v>
      </c>
      <c r="C694" s="49">
        <v>29403010</v>
      </c>
      <c r="D694" s="49">
        <v>2018</v>
      </c>
      <c r="E694" s="49" t="s">
        <v>251</v>
      </c>
      <c r="F694" s="52" t="s">
        <v>856</v>
      </c>
      <c r="G694" s="50">
        <v>3.8379999999999998E-3</v>
      </c>
      <c r="H694" s="49">
        <v>118309</v>
      </c>
      <c r="I694" s="49" t="s">
        <v>522</v>
      </c>
      <c r="J694" s="49" t="s">
        <v>749</v>
      </c>
      <c r="K694" s="50">
        <v>8.3914653179190807E-3</v>
      </c>
    </row>
    <row r="695" spans="1:11" x14ac:dyDescent="0.3">
      <c r="A695" t="s">
        <v>879</v>
      </c>
      <c r="B695" s="49">
        <v>748</v>
      </c>
      <c r="C695" s="49">
        <v>24816252</v>
      </c>
      <c r="D695" s="49">
        <v>2014</v>
      </c>
      <c r="E695" s="49" t="s">
        <v>251</v>
      </c>
      <c r="F695" s="52" t="s">
        <v>319</v>
      </c>
      <c r="G695" s="50">
        <v>3.8570000000000002E-3</v>
      </c>
      <c r="H695" s="49">
        <v>7758</v>
      </c>
      <c r="I695" s="49" t="s">
        <v>242</v>
      </c>
      <c r="J695" s="49" t="s">
        <v>522</v>
      </c>
      <c r="K695" s="50">
        <v>8.4053136690647508E-3</v>
      </c>
    </row>
    <row r="696" spans="1:11" x14ac:dyDescent="0.3">
      <c r="A696" t="s">
        <v>238</v>
      </c>
      <c r="B696" s="49">
        <v>2065</v>
      </c>
      <c r="C696" s="49">
        <v>28240269</v>
      </c>
      <c r="D696" s="49">
        <v>2017</v>
      </c>
      <c r="E696" s="49" t="s">
        <v>417</v>
      </c>
      <c r="F696" s="52" t="s">
        <v>418</v>
      </c>
      <c r="G696" s="50">
        <v>3.859E-3</v>
      </c>
      <c r="H696" s="49">
        <v>1000</v>
      </c>
      <c r="I696" s="49" t="s">
        <v>190</v>
      </c>
      <c r="J696" s="49" t="s">
        <v>190</v>
      </c>
      <c r="K696" s="50">
        <v>8.4053136690647508E-3</v>
      </c>
    </row>
    <row r="697" spans="1:11" x14ac:dyDescent="0.3">
      <c r="A697" t="s">
        <v>879</v>
      </c>
      <c r="B697" s="49">
        <v>803</v>
      </c>
      <c r="C697" s="49">
        <v>24816252</v>
      </c>
      <c r="D697" s="49">
        <v>2014</v>
      </c>
      <c r="E697" s="49" t="s">
        <v>251</v>
      </c>
      <c r="F697" s="52" t="s">
        <v>1261</v>
      </c>
      <c r="G697" s="50">
        <v>3.8609999999999998E-3</v>
      </c>
      <c r="H697" s="49">
        <v>6566</v>
      </c>
      <c r="I697" s="49" t="s">
        <v>522</v>
      </c>
      <c r="J697" s="49" t="s">
        <v>242</v>
      </c>
      <c r="K697" s="50">
        <v>8.4053136690647508E-3</v>
      </c>
    </row>
    <row r="698" spans="1:11" x14ac:dyDescent="0.3">
      <c r="A698" t="s">
        <v>238</v>
      </c>
      <c r="B698" s="49">
        <v>3628</v>
      </c>
      <c r="C698" s="49">
        <v>31427789</v>
      </c>
      <c r="D698" s="49">
        <v>2019</v>
      </c>
      <c r="E698" s="49" t="s">
        <v>463</v>
      </c>
      <c r="F698" s="52" t="s">
        <v>501</v>
      </c>
      <c r="G698" s="50">
        <v>3.8920000000000001E-3</v>
      </c>
      <c r="H698" s="49">
        <v>355137</v>
      </c>
      <c r="I698" s="49" t="s">
        <v>241</v>
      </c>
      <c r="J698" s="49" t="s">
        <v>242</v>
      </c>
      <c r="K698" s="50">
        <v>8.4606264367816097E-3</v>
      </c>
    </row>
    <row r="699" spans="1:11" x14ac:dyDescent="0.3">
      <c r="A699" t="s">
        <v>238</v>
      </c>
      <c r="B699" s="49">
        <v>898</v>
      </c>
      <c r="C699" s="49">
        <v>27005778</v>
      </c>
      <c r="D699" s="49">
        <v>2016</v>
      </c>
      <c r="E699" s="49" t="s">
        <v>251</v>
      </c>
      <c r="F699" s="52" t="s">
        <v>357</v>
      </c>
      <c r="G699" s="50">
        <v>3.9719999999999998E-3</v>
      </c>
      <c r="H699" s="49">
        <v>21235</v>
      </c>
      <c r="I699" s="49" t="s">
        <v>242</v>
      </c>
      <c r="J699" s="49" t="s">
        <v>241</v>
      </c>
      <c r="K699" s="50">
        <v>8.6221463414634207E-3</v>
      </c>
    </row>
    <row r="700" spans="1:11" x14ac:dyDescent="0.3">
      <c r="A700" t="s">
        <v>879</v>
      </c>
      <c r="B700" s="49">
        <v>4280</v>
      </c>
      <c r="C700" s="49">
        <v>30804560</v>
      </c>
      <c r="D700" s="49">
        <v>2019</v>
      </c>
      <c r="E700" s="49" t="s">
        <v>478</v>
      </c>
      <c r="F700" s="52" t="s">
        <v>574</v>
      </c>
      <c r="G700" s="50">
        <v>3.98E-3</v>
      </c>
      <c r="H700" s="49">
        <v>400102</v>
      </c>
      <c r="I700" s="49" t="s">
        <v>242</v>
      </c>
      <c r="J700" s="49" t="s">
        <v>522</v>
      </c>
      <c r="K700" s="50">
        <v>8.6271346704871101E-3</v>
      </c>
    </row>
    <row r="701" spans="1:11" x14ac:dyDescent="0.3">
      <c r="A701" t="s">
        <v>879</v>
      </c>
      <c r="B701" s="49">
        <v>4252</v>
      </c>
      <c r="C701" s="49">
        <v>30952852</v>
      </c>
      <c r="D701" s="49">
        <v>2019</v>
      </c>
      <c r="E701" s="49" t="s">
        <v>239</v>
      </c>
      <c r="F701" s="52" t="s">
        <v>969</v>
      </c>
      <c r="G701" s="50">
        <v>4.0000000000000001E-3</v>
      </c>
      <c r="H701" s="49">
        <v>84810</v>
      </c>
      <c r="I701" s="49" t="s">
        <v>522</v>
      </c>
      <c r="J701" s="49" t="s">
        <v>242</v>
      </c>
      <c r="K701" s="50">
        <v>8.6580829756795399E-3</v>
      </c>
    </row>
    <row r="702" spans="1:11" x14ac:dyDescent="0.3">
      <c r="A702" t="s">
        <v>747</v>
      </c>
      <c r="B702" s="49">
        <v>517</v>
      </c>
      <c r="C702" s="49">
        <v>24816252</v>
      </c>
      <c r="D702" s="49">
        <v>2014</v>
      </c>
      <c r="E702" s="49" t="s">
        <v>251</v>
      </c>
      <c r="F702" s="52" t="s">
        <v>765</v>
      </c>
      <c r="G702" s="50">
        <v>4.0210000000000003E-3</v>
      </c>
      <c r="H702" s="49">
        <v>7816</v>
      </c>
      <c r="I702" s="49" t="s">
        <v>749</v>
      </c>
      <c r="J702" s="49" t="s">
        <v>522</v>
      </c>
      <c r="K702" s="50">
        <v>8.6911042857142906E-3</v>
      </c>
    </row>
    <row r="703" spans="1:11" x14ac:dyDescent="0.3">
      <c r="A703" t="s">
        <v>879</v>
      </c>
      <c r="B703" s="49">
        <v>4317</v>
      </c>
      <c r="C703" s="49">
        <v>30643251</v>
      </c>
      <c r="D703" s="49">
        <v>2019</v>
      </c>
      <c r="E703" s="49" t="s">
        <v>239</v>
      </c>
      <c r="F703" s="52" t="s">
        <v>1173</v>
      </c>
      <c r="G703" s="50">
        <v>4.0299999999999997E-3</v>
      </c>
      <c r="H703" s="49">
        <v>537349</v>
      </c>
      <c r="I703" s="49" t="s">
        <v>522</v>
      </c>
      <c r="J703" s="49" t="s">
        <v>242</v>
      </c>
      <c r="K703" s="50">
        <v>8.6981312410841696E-3</v>
      </c>
    </row>
    <row r="704" spans="1:11" x14ac:dyDescent="0.3">
      <c r="A704" t="s">
        <v>879</v>
      </c>
      <c r="B704" s="49">
        <v>892</v>
      </c>
      <c r="C704" s="49">
        <v>27005778</v>
      </c>
      <c r="D704" s="49">
        <v>2016</v>
      </c>
      <c r="E704" s="49" t="s">
        <v>251</v>
      </c>
      <c r="F704" s="52" t="s">
        <v>351</v>
      </c>
      <c r="G704" s="50">
        <v>4.0540000000000003E-3</v>
      </c>
      <c r="H704" s="49">
        <v>21552</v>
      </c>
      <c r="I704" s="49" t="s">
        <v>242</v>
      </c>
      <c r="J704" s="49" t="s">
        <v>522</v>
      </c>
      <c r="K704" s="50">
        <v>8.7374672364672404E-3</v>
      </c>
    </row>
    <row r="705" spans="1:11" x14ac:dyDescent="0.3">
      <c r="A705" t="s">
        <v>608</v>
      </c>
      <c r="B705" s="49">
        <v>4639</v>
      </c>
      <c r="C705" s="49">
        <v>31676860</v>
      </c>
      <c r="D705" s="49">
        <v>2019</v>
      </c>
      <c r="E705" s="49" t="s">
        <v>546</v>
      </c>
      <c r="F705" s="52" t="s">
        <v>740</v>
      </c>
      <c r="G705" s="50">
        <v>4.0889999999999998E-3</v>
      </c>
      <c r="H705" s="49">
        <v>21821</v>
      </c>
      <c r="I705" s="49" t="s">
        <v>241</v>
      </c>
      <c r="J705" s="49" t="s">
        <v>242</v>
      </c>
      <c r="K705" s="50">
        <v>8.8003655761024202E-3</v>
      </c>
    </row>
    <row r="706" spans="1:11" x14ac:dyDescent="0.3">
      <c r="A706" t="s">
        <v>879</v>
      </c>
      <c r="B706" s="49">
        <v>88</v>
      </c>
      <c r="C706" s="49">
        <v>22885922</v>
      </c>
      <c r="D706" s="49">
        <v>2012</v>
      </c>
      <c r="E706" s="49" t="s">
        <v>249</v>
      </c>
      <c r="F706" s="52" t="s">
        <v>535</v>
      </c>
      <c r="G706" s="50">
        <v>4.1999999999999997E-3</v>
      </c>
      <c r="H706" s="49">
        <v>69033</v>
      </c>
      <c r="I706" s="49" t="s">
        <v>242</v>
      </c>
      <c r="J706" s="49" t="s">
        <v>522</v>
      </c>
      <c r="K706" s="50">
        <v>9.0243475177304994E-3</v>
      </c>
    </row>
    <row r="707" spans="1:11" x14ac:dyDescent="0.3">
      <c r="A707" t="s">
        <v>608</v>
      </c>
      <c r="B707" s="49">
        <v>3895</v>
      </c>
      <c r="C707" s="49">
        <v>27863252</v>
      </c>
      <c r="D707" s="49">
        <v>2016</v>
      </c>
      <c r="E707" s="49" t="s">
        <v>265</v>
      </c>
      <c r="F707" s="52" t="s">
        <v>710</v>
      </c>
      <c r="G707" s="50">
        <v>4.2050000000000004E-3</v>
      </c>
      <c r="H707" s="49">
        <v>170702</v>
      </c>
      <c r="I707" s="49" t="s">
        <v>242</v>
      </c>
      <c r="J707" s="49" t="s">
        <v>241</v>
      </c>
      <c r="K707" s="50">
        <v>9.0243475177304994E-3</v>
      </c>
    </row>
    <row r="708" spans="1:11" x14ac:dyDescent="0.3">
      <c r="A708" t="s">
        <v>238</v>
      </c>
      <c r="B708" s="49">
        <v>3010</v>
      </c>
      <c r="C708" s="49">
        <v>28240269</v>
      </c>
      <c r="D708" s="49">
        <v>2017</v>
      </c>
      <c r="E708" s="49" t="s">
        <v>417</v>
      </c>
      <c r="F708" s="52" t="s">
        <v>451</v>
      </c>
      <c r="G708" s="50">
        <v>4.2269999999999999E-3</v>
      </c>
      <c r="H708" s="49">
        <v>1000</v>
      </c>
      <c r="I708" s="49" t="s">
        <v>190</v>
      </c>
      <c r="J708" s="49" t="s">
        <v>190</v>
      </c>
      <c r="K708" s="50">
        <v>9.0587124645892404E-3</v>
      </c>
    </row>
    <row r="709" spans="1:11" x14ac:dyDescent="0.3">
      <c r="A709" t="s">
        <v>879</v>
      </c>
      <c r="B709" s="49">
        <v>3456</v>
      </c>
      <c r="C709" s="49">
        <v>31427789</v>
      </c>
      <c r="D709" s="49">
        <v>2019</v>
      </c>
      <c r="E709" s="49" t="s">
        <v>251</v>
      </c>
      <c r="F709" s="52" t="s">
        <v>1093</v>
      </c>
      <c r="G709" s="50">
        <v>4.2420000000000001E-3</v>
      </c>
      <c r="H709" s="49">
        <v>379786</v>
      </c>
      <c r="I709" s="49" t="s">
        <v>522</v>
      </c>
      <c r="J709" s="49" t="s">
        <v>242</v>
      </c>
      <c r="K709" s="50">
        <v>9.0779999999999993E-3</v>
      </c>
    </row>
    <row r="710" spans="1:11" x14ac:dyDescent="0.3">
      <c r="A710" t="s">
        <v>608</v>
      </c>
      <c r="B710" s="49">
        <v>3844</v>
      </c>
      <c r="C710" s="49">
        <v>27863252</v>
      </c>
      <c r="D710" s="49">
        <v>2016</v>
      </c>
      <c r="E710" s="49" t="s">
        <v>265</v>
      </c>
      <c r="F710" s="52" t="s">
        <v>524</v>
      </c>
      <c r="G710" s="50">
        <v>4.2497910000000002E-3</v>
      </c>
      <c r="H710" s="49">
        <v>132596</v>
      </c>
      <c r="I710" s="49" t="s">
        <v>241</v>
      </c>
      <c r="J710" s="49" t="s">
        <v>242</v>
      </c>
      <c r="K710" s="50">
        <v>9.0818273771186408E-3</v>
      </c>
    </row>
    <row r="711" spans="1:11" x14ac:dyDescent="0.3">
      <c r="A711" t="s">
        <v>238</v>
      </c>
      <c r="B711" s="49">
        <v>893</v>
      </c>
      <c r="C711" s="49">
        <v>27005778</v>
      </c>
      <c r="D711" s="49">
        <v>2016</v>
      </c>
      <c r="E711" s="49" t="s">
        <v>251</v>
      </c>
      <c r="F711" s="52" t="s">
        <v>352</v>
      </c>
      <c r="G711" s="50">
        <v>4.326E-3</v>
      </c>
      <c r="H711" s="49">
        <v>19273</v>
      </c>
      <c r="I711" s="49" t="s">
        <v>241</v>
      </c>
      <c r="J711" s="49" t="s">
        <v>242</v>
      </c>
      <c r="K711" s="50">
        <v>9.2165852672292502E-3</v>
      </c>
    </row>
    <row r="712" spans="1:11" ht="29.05" x14ac:dyDescent="0.3">
      <c r="A712" t="s">
        <v>879</v>
      </c>
      <c r="B712" s="49">
        <v>3711</v>
      </c>
      <c r="C712" s="49">
        <v>31427789</v>
      </c>
      <c r="D712" s="49">
        <v>2019</v>
      </c>
      <c r="E712" s="49" t="s">
        <v>643</v>
      </c>
      <c r="F712" s="52" t="s">
        <v>1178</v>
      </c>
      <c r="G712" s="50">
        <v>4.3309999999999998E-3</v>
      </c>
      <c r="H712" s="49">
        <v>244890</v>
      </c>
      <c r="I712" s="49" t="s">
        <v>242</v>
      </c>
      <c r="J712" s="49" t="s">
        <v>522</v>
      </c>
      <c r="K712" s="50">
        <v>9.2165852672292502E-3</v>
      </c>
    </row>
    <row r="713" spans="1:11" x14ac:dyDescent="0.3">
      <c r="A713" t="s">
        <v>879</v>
      </c>
      <c r="B713" s="49">
        <v>206</v>
      </c>
      <c r="C713" s="49">
        <v>23263486</v>
      </c>
      <c r="D713" s="49">
        <v>2013</v>
      </c>
      <c r="E713" s="49" t="s">
        <v>251</v>
      </c>
      <c r="F713" s="52" t="s">
        <v>264</v>
      </c>
      <c r="G713" s="50">
        <v>4.3311249999999999E-3</v>
      </c>
      <c r="H713" s="49">
        <v>110347</v>
      </c>
      <c r="I713" s="49" t="s">
        <v>522</v>
      </c>
      <c r="J713" s="49" t="s">
        <v>242</v>
      </c>
      <c r="K713" s="50">
        <v>9.2165852672292502E-3</v>
      </c>
    </row>
    <row r="714" spans="1:11" x14ac:dyDescent="0.3">
      <c r="A714" t="s">
        <v>238</v>
      </c>
      <c r="B714" s="49">
        <v>2922</v>
      </c>
      <c r="C714" s="49">
        <v>28240269</v>
      </c>
      <c r="D714" s="49">
        <v>2017</v>
      </c>
      <c r="E714" s="49" t="s">
        <v>417</v>
      </c>
      <c r="F714" s="52" t="s">
        <v>450</v>
      </c>
      <c r="G714" s="50">
        <v>4.3439999999999998E-3</v>
      </c>
      <c r="H714" s="49">
        <v>1000</v>
      </c>
      <c r="I714" s="49" t="s">
        <v>190</v>
      </c>
      <c r="J714" s="49" t="s">
        <v>190</v>
      </c>
      <c r="K714" s="50">
        <v>9.2309999999999996E-3</v>
      </c>
    </row>
    <row r="715" spans="1:11" x14ac:dyDescent="0.3">
      <c r="A715" t="s">
        <v>238</v>
      </c>
      <c r="B715" s="49">
        <v>4091</v>
      </c>
      <c r="C715" s="49">
        <v>29777097</v>
      </c>
      <c r="D715" s="49">
        <v>2018</v>
      </c>
      <c r="E715" s="49" t="s">
        <v>546</v>
      </c>
      <c r="F715" s="52" t="s">
        <v>547</v>
      </c>
      <c r="G715" s="50">
        <v>4.3740000000000003E-3</v>
      </c>
      <c r="H715" s="49">
        <v>388324</v>
      </c>
      <c r="I715" s="49" t="s">
        <v>242</v>
      </c>
      <c r="J715" s="49" t="s">
        <v>241</v>
      </c>
      <c r="K715" s="50">
        <v>9.2817138849929908E-3</v>
      </c>
    </row>
    <row r="716" spans="1:11" ht="29.05" x14ac:dyDescent="0.3">
      <c r="A716" t="s">
        <v>879</v>
      </c>
      <c r="B716" s="49">
        <v>3658</v>
      </c>
      <c r="C716" s="49">
        <v>31427789</v>
      </c>
      <c r="D716" s="49">
        <v>2019</v>
      </c>
      <c r="E716" s="49" t="s">
        <v>459</v>
      </c>
      <c r="F716" s="52" t="s">
        <v>1206</v>
      </c>
      <c r="G716" s="50">
        <v>4.3829999999999997E-3</v>
      </c>
      <c r="H716" s="49">
        <v>54696</v>
      </c>
      <c r="I716" s="49" t="s">
        <v>242</v>
      </c>
      <c r="J716" s="49" t="s">
        <v>522</v>
      </c>
      <c r="K716" s="50">
        <v>9.2877857142857102E-3</v>
      </c>
    </row>
    <row r="717" spans="1:11" x14ac:dyDescent="0.3">
      <c r="A717" t="s">
        <v>238</v>
      </c>
      <c r="B717" s="49">
        <v>3207</v>
      </c>
      <c r="C717" s="49">
        <v>31427789</v>
      </c>
      <c r="D717" s="49">
        <v>2019</v>
      </c>
      <c r="E717" s="49" t="s">
        <v>461</v>
      </c>
      <c r="F717" s="52" t="s">
        <v>466</v>
      </c>
      <c r="G717" s="50">
        <v>4.4289999999999998E-3</v>
      </c>
      <c r="H717" s="49">
        <v>287789</v>
      </c>
      <c r="I717" s="49" t="s">
        <v>241</v>
      </c>
      <c r="J717" s="49" t="s">
        <v>242</v>
      </c>
      <c r="K717" s="50">
        <v>9.3721356643356596E-3</v>
      </c>
    </row>
    <row r="718" spans="1:11" x14ac:dyDescent="0.3">
      <c r="A718" t="s">
        <v>238</v>
      </c>
      <c r="B718" s="49">
        <v>875</v>
      </c>
      <c r="C718" s="49">
        <v>27005778</v>
      </c>
      <c r="D718" s="49">
        <v>2016</v>
      </c>
      <c r="E718" s="49" t="s">
        <v>251</v>
      </c>
      <c r="F718" s="52" t="s">
        <v>335</v>
      </c>
      <c r="G718" s="50">
        <v>4.5319999999999996E-3</v>
      </c>
      <c r="H718" s="49">
        <v>19270</v>
      </c>
      <c r="I718" s="49" t="s">
        <v>242</v>
      </c>
      <c r="J718" s="49" t="s">
        <v>241</v>
      </c>
      <c r="K718" s="50">
        <v>9.5766983240223504E-3</v>
      </c>
    </row>
    <row r="719" spans="1:11" x14ac:dyDescent="0.3">
      <c r="A719" t="s">
        <v>747</v>
      </c>
      <c r="B719" s="49">
        <v>3483</v>
      </c>
      <c r="C719" s="49">
        <v>31427789</v>
      </c>
      <c r="D719" s="49">
        <v>2019</v>
      </c>
      <c r="E719" s="49" t="s">
        <v>467</v>
      </c>
      <c r="F719" s="52" t="s">
        <v>816</v>
      </c>
      <c r="G719" s="50">
        <v>4.5700000000000003E-3</v>
      </c>
      <c r="H719" s="49">
        <v>373135</v>
      </c>
      <c r="I719" s="49" t="s">
        <v>522</v>
      </c>
      <c r="J719" s="49" t="s">
        <v>749</v>
      </c>
      <c r="K719" s="50">
        <v>9.6435285913528592E-3</v>
      </c>
    </row>
    <row r="720" spans="1:11" x14ac:dyDescent="0.3">
      <c r="A720" t="s">
        <v>608</v>
      </c>
      <c r="B720" s="49">
        <v>3838</v>
      </c>
      <c r="C720" s="49">
        <v>27863252</v>
      </c>
      <c r="D720" s="49">
        <v>2016</v>
      </c>
      <c r="E720" s="49" t="s">
        <v>265</v>
      </c>
      <c r="F720" s="52" t="s">
        <v>688</v>
      </c>
      <c r="G720" s="50">
        <v>4.5929999999999999E-3</v>
      </c>
      <c r="H720" s="49">
        <v>131999</v>
      </c>
      <c r="I720" s="49" t="s">
        <v>242</v>
      </c>
      <c r="J720" s="49" t="s">
        <v>241</v>
      </c>
      <c r="K720" s="50">
        <v>9.6785640668523697E-3</v>
      </c>
    </row>
    <row r="721" spans="1:11" x14ac:dyDescent="0.3">
      <c r="A721" t="s">
        <v>879</v>
      </c>
      <c r="B721" s="49">
        <v>1075</v>
      </c>
      <c r="C721" s="49">
        <v>20018961</v>
      </c>
      <c r="D721" s="49">
        <v>2009</v>
      </c>
      <c r="E721" s="49" t="s">
        <v>1054</v>
      </c>
      <c r="F721" s="52" t="s">
        <v>1055</v>
      </c>
      <c r="G721" s="50">
        <v>4.692E-3</v>
      </c>
      <c r="H721" s="49">
        <v>1220</v>
      </c>
      <c r="I721" s="49" t="s">
        <v>242</v>
      </c>
      <c r="J721" s="49" t="s">
        <v>522</v>
      </c>
      <c r="K721" s="50">
        <v>9.8734297635605008E-3</v>
      </c>
    </row>
    <row r="722" spans="1:11" x14ac:dyDescent="0.3">
      <c r="A722" t="s">
        <v>747</v>
      </c>
      <c r="B722" s="49">
        <v>4183</v>
      </c>
      <c r="C722" s="49">
        <v>31217584</v>
      </c>
      <c r="D722" s="49">
        <v>2019</v>
      </c>
      <c r="E722" s="49" t="s">
        <v>251</v>
      </c>
      <c r="F722" s="52" t="s">
        <v>550</v>
      </c>
      <c r="G722" s="50">
        <v>4.7409799999999997E-3</v>
      </c>
      <c r="H722" s="49">
        <v>33096</v>
      </c>
      <c r="I722" s="49" t="s">
        <v>522</v>
      </c>
      <c r="J722" s="49" t="s">
        <v>749</v>
      </c>
      <c r="K722" s="50">
        <v>9.9626426944444402E-3</v>
      </c>
    </row>
    <row r="723" spans="1:11" x14ac:dyDescent="0.3">
      <c r="A723" t="s">
        <v>879</v>
      </c>
      <c r="B723" s="49">
        <v>896</v>
      </c>
      <c r="C723" s="49">
        <v>27005778</v>
      </c>
      <c r="D723" s="49">
        <v>2016</v>
      </c>
      <c r="E723" s="49" t="s">
        <v>251</v>
      </c>
      <c r="F723" s="52" t="s">
        <v>355</v>
      </c>
      <c r="G723" s="50">
        <v>4.7679999999999997E-3</v>
      </c>
      <c r="H723" s="49">
        <v>19273</v>
      </c>
      <c r="I723" s="49" t="s">
        <v>242</v>
      </c>
      <c r="J723" s="49" t="s">
        <v>522</v>
      </c>
      <c r="K723" s="50">
        <v>1.0005525658807199E-2</v>
      </c>
    </row>
    <row r="724" spans="1:11" x14ac:dyDescent="0.3">
      <c r="A724" t="s">
        <v>879</v>
      </c>
      <c r="B724" s="49">
        <v>946</v>
      </c>
      <c r="C724" s="49">
        <v>27005778</v>
      </c>
      <c r="D724" s="49">
        <v>2016</v>
      </c>
      <c r="E724" s="49" t="s">
        <v>251</v>
      </c>
      <c r="F724" s="52" t="s">
        <v>797</v>
      </c>
      <c r="G724" s="50">
        <v>4.8830000000000002E-3</v>
      </c>
      <c r="H724" s="49">
        <v>21545</v>
      </c>
      <c r="I724" s="49" t="s">
        <v>522</v>
      </c>
      <c r="J724" s="49" t="s">
        <v>242</v>
      </c>
      <c r="K724" s="50">
        <v>1.0232657894736799E-2</v>
      </c>
    </row>
    <row r="725" spans="1:11" x14ac:dyDescent="0.3">
      <c r="A725" t="s">
        <v>747</v>
      </c>
      <c r="B725" s="49">
        <v>1116</v>
      </c>
      <c r="C725" s="49">
        <v>27918534</v>
      </c>
      <c r="D725" s="49">
        <v>2017</v>
      </c>
      <c r="E725" s="49" t="s">
        <v>251</v>
      </c>
      <c r="F725" s="52" t="s">
        <v>409</v>
      </c>
      <c r="G725" s="50">
        <v>4.8999999999999998E-3</v>
      </c>
      <c r="H725" s="49">
        <v>9594</v>
      </c>
      <c r="I725" s="49" t="s">
        <v>190</v>
      </c>
      <c r="J725" s="49" t="s">
        <v>190</v>
      </c>
      <c r="K725" s="50">
        <v>1.02540802213001E-2</v>
      </c>
    </row>
    <row r="726" spans="1:11" x14ac:dyDescent="0.3">
      <c r="A726" t="s">
        <v>238</v>
      </c>
      <c r="B726" s="49">
        <v>558</v>
      </c>
      <c r="C726" s="49">
        <v>24816252</v>
      </c>
      <c r="D726" s="49">
        <v>2014</v>
      </c>
      <c r="E726" s="49" t="s">
        <v>251</v>
      </c>
      <c r="F726" s="52" t="s">
        <v>291</v>
      </c>
      <c r="G726" s="50">
        <v>4.9150000000000001E-3</v>
      </c>
      <c r="H726" s="49">
        <v>7802</v>
      </c>
      <c r="I726" s="49" t="s">
        <v>241</v>
      </c>
      <c r="J726" s="49" t="s">
        <v>242</v>
      </c>
      <c r="K726" s="50">
        <v>1.02712638121547E-2</v>
      </c>
    </row>
    <row r="727" spans="1:11" x14ac:dyDescent="0.3">
      <c r="A727" t="s">
        <v>238</v>
      </c>
      <c r="B727" s="49">
        <v>149</v>
      </c>
      <c r="C727" s="49">
        <v>26426971</v>
      </c>
      <c r="D727" s="49">
        <v>2015</v>
      </c>
      <c r="E727" s="49" t="s">
        <v>251</v>
      </c>
      <c r="F727" s="52" t="s">
        <v>262</v>
      </c>
      <c r="G727" s="50">
        <v>5.0000000000000001E-3</v>
      </c>
      <c r="H727" s="49">
        <v>88625</v>
      </c>
      <c r="I727" s="49" t="s">
        <v>241</v>
      </c>
      <c r="J727" s="49" t="s">
        <v>242</v>
      </c>
      <c r="K727" s="50">
        <v>1.0434482758620699E-2</v>
      </c>
    </row>
    <row r="728" spans="1:11" ht="29.05" x14ac:dyDescent="0.3">
      <c r="A728" t="s">
        <v>238</v>
      </c>
      <c r="B728" s="49">
        <v>455</v>
      </c>
      <c r="C728" s="49">
        <v>24816252</v>
      </c>
      <c r="D728" s="49">
        <v>2014</v>
      </c>
      <c r="E728" s="49" t="s">
        <v>251</v>
      </c>
      <c r="F728" s="52" t="s">
        <v>277</v>
      </c>
      <c r="G728" s="50">
        <v>5.0090000000000004E-3</v>
      </c>
      <c r="H728" s="49">
        <v>7725</v>
      </c>
      <c r="I728" s="49" t="s">
        <v>241</v>
      </c>
      <c r="J728" s="49" t="s">
        <v>242</v>
      </c>
      <c r="K728" s="50">
        <v>1.04388663911846E-2</v>
      </c>
    </row>
    <row r="729" spans="1:11" x14ac:dyDescent="0.3">
      <c r="A729" t="s">
        <v>238</v>
      </c>
      <c r="B729" s="49">
        <v>353</v>
      </c>
      <c r="C729" s="49">
        <v>25772697</v>
      </c>
      <c r="D729" s="49">
        <v>2015</v>
      </c>
      <c r="E729" s="49" t="s">
        <v>265</v>
      </c>
      <c r="F729" s="52" t="s">
        <v>267</v>
      </c>
      <c r="G729" s="50">
        <v>5.020989E-3</v>
      </c>
      <c r="H729" s="49">
        <v>669</v>
      </c>
      <c r="I729" s="49" t="s">
        <v>241</v>
      </c>
      <c r="J729" s="49" t="s">
        <v>242</v>
      </c>
      <c r="K729" s="50">
        <v>1.04494585378267E-2</v>
      </c>
    </row>
    <row r="730" spans="1:11" x14ac:dyDescent="0.3">
      <c r="A730" t="s">
        <v>238</v>
      </c>
      <c r="B730" s="49">
        <v>4094</v>
      </c>
      <c r="C730" s="49">
        <v>30617256</v>
      </c>
      <c r="D730" s="49">
        <v>2018</v>
      </c>
      <c r="E730" s="49" t="s">
        <v>546</v>
      </c>
      <c r="F730" s="52" t="s">
        <v>547</v>
      </c>
      <c r="G730" s="50">
        <v>5.0401650000000001E-3</v>
      </c>
      <c r="H730" s="49">
        <v>455258</v>
      </c>
      <c r="I730" s="49" t="s">
        <v>242</v>
      </c>
      <c r="J730" s="49" t="s">
        <v>241</v>
      </c>
      <c r="K730" s="50">
        <v>1.04749583035714E-2</v>
      </c>
    </row>
    <row r="731" spans="1:11" x14ac:dyDescent="0.3">
      <c r="A731" t="s">
        <v>238</v>
      </c>
      <c r="B731" s="49">
        <v>674</v>
      </c>
      <c r="C731" s="49">
        <v>24816252</v>
      </c>
      <c r="D731" s="49">
        <v>2014</v>
      </c>
      <c r="E731" s="49" t="s">
        <v>251</v>
      </c>
      <c r="F731" s="52" t="s">
        <v>306</v>
      </c>
      <c r="G731" s="50">
        <v>5.1079999999999997E-3</v>
      </c>
      <c r="H731" s="49">
        <v>7726</v>
      </c>
      <c r="I731" s="49" t="s">
        <v>241</v>
      </c>
      <c r="J731" s="49" t="s">
        <v>242</v>
      </c>
      <c r="K731" s="50">
        <v>1.06013772290809E-2</v>
      </c>
    </row>
    <row r="732" spans="1:11" x14ac:dyDescent="0.3">
      <c r="A732" t="s">
        <v>608</v>
      </c>
      <c r="B732" s="49">
        <v>3841</v>
      </c>
      <c r="C732" s="49">
        <v>27863252</v>
      </c>
      <c r="D732" s="49">
        <v>2016</v>
      </c>
      <c r="E732" s="49" t="s">
        <v>265</v>
      </c>
      <c r="F732" s="52" t="s">
        <v>690</v>
      </c>
      <c r="G732" s="50">
        <v>5.1178220000000002E-3</v>
      </c>
      <c r="H732" s="49">
        <v>130875</v>
      </c>
      <c r="I732" s="49" t="s">
        <v>242</v>
      </c>
      <c r="J732" s="49" t="s">
        <v>241</v>
      </c>
      <c r="K732" s="50">
        <v>1.0607211898630099E-2</v>
      </c>
    </row>
    <row r="733" spans="1:11" x14ac:dyDescent="0.3">
      <c r="A733" t="s">
        <v>747</v>
      </c>
      <c r="B733" s="49">
        <v>4184</v>
      </c>
      <c r="C733" s="49">
        <v>31217584</v>
      </c>
      <c r="D733" s="49">
        <v>2019</v>
      </c>
      <c r="E733" s="49" t="s">
        <v>251</v>
      </c>
      <c r="F733" s="52" t="s">
        <v>254</v>
      </c>
      <c r="G733" s="50">
        <v>5.1659779999999999E-3</v>
      </c>
      <c r="H733" s="49">
        <v>33185</v>
      </c>
      <c r="I733" s="49" t="s">
        <v>522</v>
      </c>
      <c r="J733" s="49" t="s">
        <v>749</v>
      </c>
      <c r="K733" s="50">
        <v>1.06923730697674E-2</v>
      </c>
    </row>
    <row r="734" spans="1:11" ht="29.05" x14ac:dyDescent="0.3">
      <c r="A734" t="s">
        <v>747</v>
      </c>
      <c r="B734" s="49">
        <v>531</v>
      </c>
      <c r="C734" s="49">
        <v>24816252</v>
      </c>
      <c r="D734" s="49">
        <v>2014</v>
      </c>
      <c r="E734" s="49" t="s">
        <v>251</v>
      </c>
      <c r="F734" s="52" t="s">
        <v>281</v>
      </c>
      <c r="G734" s="50">
        <v>5.189E-3</v>
      </c>
      <c r="H734" s="49">
        <v>7798</v>
      </c>
      <c r="I734" s="49" t="s">
        <v>522</v>
      </c>
      <c r="J734" s="49" t="s">
        <v>749</v>
      </c>
      <c r="K734" s="50">
        <v>1.07253510928962E-2</v>
      </c>
    </row>
    <row r="735" spans="1:11" x14ac:dyDescent="0.3">
      <c r="A735" t="s">
        <v>879</v>
      </c>
      <c r="B735" s="49">
        <v>3360</v>
      </c>
      <c r="C735" s="49">
        <v>31427789</v>
      </c>
      <c r="D735" s="49">
        <v>2019</v>
      </c>
      <c r="E735" s="49" t="s">
        <v>463</v>
      </c>
      <c r="F735" s="52" t="s">
        <v>1119</v>
      </c>
      <c r="G735" s="50">
        <v>5.2009999999999999E-3</v>
      </c>
      <c r="H735" s="49">
        <v>235220</v>
      </c>
      <c r="I735" s="49" t="s">
        <v>242</v>
      </c>
      <c r="J735" s="49" t="s">
        <v>522</v>
      </c>
      <c r="K735" s="50">
        <v>1.0733230245231601E-2</v>
      </c>
    </row>
    <row r="736" spans="1:11" ht="29.05" x14ac:dyDescent="0.3">
      <c r="A736" t="s">
        <v>879</v>
      </c>
      <c r="B736" s="49">
        <v>3559</v>
      </c>
      <c r="C736" s="49">
        <v>31427789</v>
      </c>
      <c r="D736" s="49">
        <v>2019</v>
      </c>
      <c r="E736" s="49" t="s">
        <v>461</v>
      </c>
      <c r="F736" s="52" t="s">
        <v>822</v>
      </c>
      <c r="G736" s="50">
        <v>5.2069999999999998E-3</v>
      </c>
      <c r="H736" s="49">
        <v>382089</v>
      </c>
      <c r="I736" s="49" t="s">
        <v>242</v>
      </c>
      <c r="J736" s="49" t="s">
        <v>522</v>
      </c>
      <c r="K736" s="50">
        <v>1.0733230245231601E-2</v>
      </c>
    </row>
    <row r="737" spans="1:11" x14ac:dyDescent="0.3">
      <c r="A737" t="s">
        <v>238</v>
      </c>
      <c r="B737" s="49">
        <v>4358</v>
      </c>
      <c r="C737" s="49">
        <v>30177863</v>
      </c>
      <c r="D737" s="49">
        <v>2018</v>
      </c>
      <c r="E737" s="49" t="s">
        <v>506</v>
      </c>
      <c r="F737" s="52" t="s">
        <v>576</v>
      </c>
      <c r="G737" s="50">
        <v>5.2170999999999997E-3</v>
      </c>
      <c r="H737" s="49">
        <v>409728</v>
      </c>
      <c r="I737" s="49" t="s">
        <v>242</v>
      </c>
      <c r="J737" s="49" t="s">
        <v>241</v>
      </c>
      <c r="K737" s="50">
        <v>1.0739418095238099E-2</v>
      </c>
    </row>
    <row r="738" spans="1:11" x14ac:dyDescent="0.3">
      <c r="A738" t="s">
        <v>879</v>
      </c>
      <c r="B738" s="49">
        <v>1225</v>
      </c>
      <c r="C738" s="49">
        <v>25607358</v>
      </c>
      <c r="D738" s="49">
        <v>2015</v>
      </c>
      <c r="E738" s="49" t="s">
        <v>546</v>
      </c>
      <c r="F738" s="52" t="s">
        <v>1005</v>
      </c>
      <c r="G738" s="50">
        <v>5.2339999999999999E-3</v>
      </c>
      <c r="H738" s="49">
        <v>13171</v>
      </c>
      <c r="I738" s="49" t="s">
        <v>242</v>
      </c>
      <c r="J738" s="49" t="s">
        <v>522</v>
      </c>
      <c r="K738" s="50">
        <v>1.07595679347826E-2</v>
      </c>
    </row>
    <row r="739" spans="1:11" x14ac:dyDescent="0.3">
      <c r="A739" t="s">
        <v>238</v>
      </c>
      <c r="B739" s="49">
        <v>566</v>
      </c>
      <c r="C739" s="49">
        <v>24816252</v>
      </c>
      <c r="D739" s="49">
        <v>2014</v>
      </c>
      <c r="E739" s="49" t="s">
        <v>251</v>
      </c>
      <c r="F739" s="52" t="s">
        <v>295</v>
      </c>
      <c r="G739" s="50">
        <v>5.3920000000000001E-3</v>
      </c>
      <c r="H739" s="49">
        <v>4102</v>
      </c>
      <c r="I739" s="49" t="s">
        <v>241</v>
      </c>
      <c r="J739" s="49" t="s">
        <v>242</v>
      </c>
      <c r="K739" s="50">
        <v>1.10693297150611E-2</v>
      </c>
    </row>
    <row r="740" spans="1:11" x14ac:dyDescent="0.3">
      <c r="A740" t="s">
        <v>608</v>
      </c>
      <c r="B740" s="49">
        <v>3564</v>
      </c>
      <c r="C740" s="49">
        <v>31427789</v>
      </c>
      <c r="D740" s="49">
        <v>2019</v>
      </c>
      <c r="E740" s="49" t="s">
        <v>461</v>
      </c>
      <c r="F740" s="52" t="s">
        <v>667</v>
      </c>
      <c r="G740" s="50">
        <v>5.4050000000000001E-3</v>
      </c>
      <c r="H740" s="49">
        <v>384452</v>
      </c>
      <c r="I740" s="49" t="s">
        <v>242</v>
      </c>
      <c r="J740" s="49" t="s">
        <v>241</v>
      </c>
      <c r="K740" s="50">
        <v>1.10721299052774E-2</v>
      </c>
    </row>
    <row r="741" spans="1:11" x14ac:dyDescent="0.3">
      <c r="A741" t="s">
        <v>879</v>
      </c>
      <c r="B741" s="49">
        <v>4616</v>
      </c>
      <c r="C741" s="49">
        <v>31676860</v>
      </c>
      <c r="D741" s="49">
        <v>2019</v>
      </c>
      <c r="E741" s="49" t="s">
        <v>546</v>
      </c>
      <c r="F741" s="52" t="s">
        <v>1273</v>
      </c>
      <c r="G741" s="50">
        <v>5.4079999999999996E-3</v>
      </c>
      <c r="H741" s="49">
        <v>21821</v>
      </c>
      <c r="I741" s="49" t="s">
        <v>522</v>
      </c>
      <c r="J741" s="49" t="s">
        <v>242</v>
      </c>
      <c r="K741" s="50">
        <v>1.10721299052774E-2</v>
      </c>
    </row>
    <row r="742" spans="1:11" x14ac:dyDescent="0.3">
      <c r="A742" t="s">
        <v>879</v>
      </c>
      <c r="B742" s="49">
        <v>942</v>
      </c>
      <c r="C742" s="49">
        <v>27005778</v>
      </c>
      <c r="D742" s="49">
        <v>2016</v>
      </c>
      <c r="E742" s="49" t="s">
        <v>251</v>
      </c>
      <c r="F742" s="52" t="s">
        <v>1189</v>
      </c>
      <c r="G742" s="50">
        <v>5.4599999999999996E-3</v>
      </c>
      <c r="H742" s="49">
        <v>19273</v>
      </c>
      <c r="I742" s="49" t="s">
        <v>522</v>
      </c>
      <c r="J742" s="49" t="s">
        <v>242</v>
      </c>
      <c r="K742" s="50">
        <v>1.1163486486486501E-2</v>
      </c>
    </row>
    <row r="743" spans="1:11" x14ac:dyDescent="0.3">
      <c r="A743" t="s">
        <v>238</v>
      </c>
      <c r="B743" s="49">
        <v>900</v>
      </c>
      <c r="C743" s="49">
        <v>27005778</v>
      </c>
      <c r="D743" s="49">
        <v>2016</v>
      </c>
      <c r="E743" s="49" t="s">
        <v>251</v>
      </c>
      <c r="F743" s="52" t="s">
        <v>359</v>
      </c>
      <c r="G743" s="50">
        <v>5.4970000000000001E-3</v>
      </c>
      <c r="H743" s="49">
        <v>21238</v>
      </c>
      <c r="I743" s="49" t="s">
        <v>242</v>
      </c>
      <c r="J743" s="49" t="s">
        <v>241</v>
      </c>
      <c r="K743" s="50">
        <v>1.1214959568733199E-2</v>
      </c>
    </row>
    <row r="744" spans="1:11" x14ac:dyDescent="0.3">
      <c r="A744" t="s">
        <v>747</v>
      </c>
      <c r="B744" s="49">
        <v>173</v>
      </c>
      <c r="C744" s="49">
        <v>25673412</v>
      </c>
      <c r="D744" s="49">
        <v>2015</v>
      </c>
      <c r="E744" s="49" t="s">
        <v>251</v>
      </c>
      <c r="F744" s="52" t="s">
        <v>757</v>
      </c>
      <c r="G744" s="50">
        <v>5.4999999999999997E-3</v>
      </c>
      <c r="H744" s="49">
        <v>231355</v>
      </c>
      <c r="I744" s="49" t="s">
        <v>749</v>
      </c>
      <c r="J744" s="49" t="s">
        <v>522</v>
      </c>
      <c r="K744" s="50">
        <v>1.1214959568733199E-2</v>
      </c>
    </row>
    <row r="745" spans="1:11" x14ac:dyDescent="0.3">
      <c r="A745" t="s">
        <v>879</v>
      </c>
      <c r="B745" s="49">
        <v>3792</v>
      </c>
      <c r="C745" s="49">
        <v>30804565</v>
      </c>
      <c r="D745" s="49">
        <v>2019</v>
      </c>
      <c r="E745" s="49" t="s">
        <v>239</v>
      </c>
      <c r="F745" s="52" t="s">
        <v>1186</v>
      </c>
      <c r="G745" s="50">
        <v>5.5659999999999998E-3</v>
      </c>
      <c r="H745" s="49">
        <v>386577</v>
      </c>
      <c r="I745" s="49" t="s">
        <v>522</v>
      </c>
      <c r="J745" s="49" t="s">
        <v>242</v>
      </c>
      <c r="K745" s="50">
        <v>1.1334263795424E-2</v>
      </c>
    </row>
    <row r="746" spans="1:11" x14ac:dyDescent="0.3">
      <c r="A746" t="s">
        <v>879</v>
      </c>
      <c r="B746" s="49">
        <v>91</v>
      </c>
      <c r="C746" s="49">
        <v>22484627</v>
      </c>
      <c r="D746" s="49">
        <v>2012</v>
      </c>
      <c r="E746" s="49" t="s">
        <v>251</v>
      </c>
      <c r="F746" s="52" t="s">
        <v>1202</v>
      </c>
      <c r="G746" s="50">
        <v>5.5900000000000004E-3</v>
      </c>
      <c r="H746" s="49">
        <v>13848</v>
      </c>
      <c r="I746" s="49" t="s">
        <v>522</v>
      </c>
      <c r="J746" s="49" t="s">
        <v>242</v>
      </c>
      <c r="K746" s="50">
        <v>1.1367836021505401E-2</v>
      </c>
    </row>
    <row r="747" spans="1:11" x14ac:dyDescent="0.3">
      <c r="A747" t="s">
        <v>879</v>
      </c>
      <c r="B747" s="49">
        <v>92</v>
      </c>
      <c r="C747" s="49">
        <v>23202124</v>
      </c>
      <c r="D747" s="49">
        <v>2013</v>
      </c>
      <c r="E747" s="49" t="s">
        <v>251</v>
      </c>
      <c r="F747" s="52" t="s">
        <v>617</v>
      </c>
      <c r="G747" s="50">
        <v>5.5999999999999999E-3</v>
      </c>
      <c r="H747" s="49">
        <v>26836</v>
      </c>
      <c r="I747" s="49" t="s">
        <v>522</v>
      </c>
      <c r="J747" s="49" t="s">
        <v>242</v>
      </c>
      <c r="K747" s="50">
        <v>1.1372885906040299E-2</v>
      </c>
    </row>
    <row r="748" spans="1:11" x14ac:dyDescent="0.3">
      <c r="A748" t="s">
        <v>747</v>
      </c>
      <c r="B748" s="49">
        <v>3550</v>
      </c>
      <c r="C748" s="49">
        <v>31427789</v>
      </c>
      <c r="D748" s="49">
        <v>2019</v>
      </c>
      <c r="E748" s="49" t="s">
        <v>407</v>
      </c>
      <c r="F748" s="52" t="s">
        <v>663</v>
      </c>
      <c r="G748" s="50">
        <v>5.6249999999999998E-3</v>
      </c>
      <c r="H748" s="49">
        <v>385699</v>
      </c>
      <c r="I748" s="49" t="s">
        <v>522</v>
      </c>
      <c r="J748" s="49" t="s">
        <v>749</v>
      </c>
      <c r="K748" s="50">
        <v>1.14083445040214E-2</v>
      </c>
    </row>
    <row r="749" spans="1:11" x14ac:dyDescent="0.3">
      <c r="A749" t="s">
        <v>608</v>
      </c>
      <c r="B749" s="49">
        <v>3785</v>
      </c>
      <c r="C749" s="49">
        <v>29942086</v>
      </c>
      <c r="D749" s="49">
        <v>2018</v>
      </c>
      <c r="E749" s="49" t="s">
        <v>488</v>
      </c>
      <c r="F749" s="52" t="s">
        <v>623</v>
      </c>
      <c r="G749" s="50">
        <v>5.6769999999999998E-3</v>
      </c>
      <c r="H749" s="49">
        <v>269867</v>
      </c>
      <c r="I749" s="49" t="s">
        <v>241</v>
      </c>
      <c r="J749" s="49" t="s">
        <v>242</v>
      </c>
      <c r="K749" s="50">
        <v>1.1498394912985301E-2</v>
      </c>
    </row>
    <row r="750" spans="1:11" x14ac:dyDescent="0.3">
      <c r="A750" t="s">
        <v>238</v>
      </c>
      <c r="B750" s="49">
        <v>3816</v>
      </c>
      <c r="C750" s="49">
        <v>20045101</v>
      </c>
      <c r="D750" s="49">
        <v>2010</v>
      </c>
      <c r="E750" s="49" t="s">
        <v>265</v>
      </c>
      <c r="F750" s="52" t="s">
        <v>519</v>
      </c>
      <c r="G750" s="50">
        <v>5.7000000000000002E-3</v>
      </c>
      <c r="H750" s="49">
        <v>2538</v>
      </c>
      <c r="I750" s="49" t="s">
        <v>190</v>
      </c>
      <c r="J750" s="49" t="s">
        <v>190</v>
      </c>
      <c r="K750" s="50">
        <v>1.1529545454545501E-2</v>
      </c>
    </row>
    <row r="751" spans="1:11" x14ac:dyDescent="0.3">
      <c r="A751" t="s">
        <v>879</v>
      </c>
      <c r="B751" s="49">
        <v>985</v>
      </c>
      <c r="C751" s="49">
        <v>27989323</v>
      </c>
      <c r="D751" s="49">
        <v>2017</v>
      </c>
      <c r="E751" s="49" t="s">
        <v>265</v>
      </c>
      <c r="F751" s="52" t="s">
        <v>1077</v>
      </c>
      <c r="G751" s="50">
        <v>5.7130000000000002E-3</v>
      </c>
      <c r="H751" s="49">
        <v>7760</v>
      </c>
      <c r="I751" s="49" t="s">
        <v>522</v>
      </c>
      <c r="J751" s="49" t="s">
        <v>242</v>
      </c>
      <c r="K751" s="50">
        <v>1.1540412550066799E-2</v>
      </c>
    </row>
    <row r="752" spans="1:11" ht="29.05" x14ac:dyDescent="0.3">
      <c r="A752" t="s">
        <v>238</v>
      </c>
      <c r="B752" s="49">
        <v>533</v>
      </c>
      <c r="C752" s="49">
        <v>24816252</v>
      </c>
      <c r="D752" s="49">
        <v>2014</v>
      </c>
      <c r="E752" s="49" t="s">
        <v>251</v>
      </c>
      <c r="F752" s="52" t="s">
        <v>282</v>
      </c>
      <c r="G752" s="50">
        <v>5.7400000000000003E-3</v>
      </c>
      <c r="H752" s="49">
        <v>7798</v>
      </c>
      <c r="I752" s="49" t="s">
        <v>242</v>
      </c>
      <c r="J752" s="49" t="s">
        <v>241</v>
      </c>
      <c r="K752" s="50">
        <v>1.15794933333333E-2</v>
      </c>
    </row>
    <row r="753" spans="1:11" x14ac:dyDescent="0.3">
      <c r="A753" t="s">
        <v>879</v>
      </c>
      <c r="B753" s="49">
        <v>4165</v>
      </c>
      <c r="C753" s="49">
        <v>30531953</v>
      </c>
      <c r="D753" s="49">
        <v>2018</v>
      </c>
      <c r="E753" s="49" t="s">
        <v>546</v>
      </c>
      <c r="F753" s="52" t="s">
        <v>1069</v>
      </c>
      <c r="G753" s="50">
        <v>5.7999999999999996E-3</v>
      </c>
      <c r="H753" s="49">
        <v>25395</v>
      </c>
      <c r="I753" s="49" t="s">
        <v>242</v>
      </c>
      <c r="J753" s="49" t="s">
        <v>522</v>
      </c>
      <c r="K753" s="50">
        <v>1.1684953395472699E-2</v>
      </c>
    </row>
    <row r="754" spans="1:11" x14ac:dyDescent="0.3">
      <c r="A754" t="s">
        <v>747</v>
      </c>
      <c r="B754" s="49">
        <v>482</v>
      </c>
      <c r="C754" s="49">
        <v>24816252</v>
      </c>
      <c r="D754" s="49">
        <v>2014</v>
      </c>
      <c r="E754" s="49" t="s">
        <v>251</v>
      </c>
      <c r="F754" s="52" t="s">
        <v>763</v>
      </c>
      <c r="G754" s="50">
        <v>5.8149999999999999E-3</v>
      </c>
      <c r="H754" s="49">
        <v>5170</v>
      </c>
      <c r="I754" s="49" t="s">
        <v>522</v>
      </c>
      <c r="J754" s="49" t="s">
        <v>749</v>
      </c>
      <c r="K754" s="50">
        <v>1.1699594414893599E-2</v>
      </c>
    </row>
    <row r="755" spans="1:11" x14ac:dyDescent="0.3">
      <c r="A755" t="s">
        <v>879</v>
      </c>
      <c r="B755" s="49">
        <v>3498</v>
      </c>
      <c r="C755" s="49">
        <v>31427789</v>
      </c>
      <c r="D755" s="49">
        <v>2019</v>
      </c>
      <c r="E755" s="49" t="s">
        <v>577</v>
      </c>
      <c r="F755" s="52" t="s">
        <v>1120</v>
      </c>
      <c r="G755" s="50">
        <v>5.8370000000000002E-3</v>
      </c>
      <c r="H755" s="49">
        <v>385603</v>
      </c>
      <c r="I755" s="49" t="s">
        <v>242</v>
      </c>
      <c r="J755" s="49" t="s">
        <v>522</v>
      </c>
      <c r="K755" s="50">
        <v>1.1728261620185899E-2</v>
      </c>
    </row>
    <row r="756" spans="1:11" x14ac:dyDescent="0.3">
      <c r="A756" t="s">
        <v>238</v>
      </c>
      <c r="B756" s="49">
        <v>3675</v>
      </c>
      <c r="C756" s="49">
        <v>31427789</v>
      </c>
      <c r="D756" s="49">
        <v>2019</v>
      </c>
      <c r="E756" s="49" t="s">
        <v>506</v>
      </c>
      <c r="F756" s="52" t="s">
        <v>507</v>
      </c>
      <c r="G756" s="50">
        <v>5.862E-3</v>
      </c>
      <c r="H756" s="49">
        <v>300791</v>
      </c>
      <c r="I756" s="49" t="s">
        <v>242</v>
      </c>
      <c r="J756" s="49" t="s">
        <v>241</v>
      </c>
      <c r="K756" s="50">
        <v>1.17628726790451E-2</v>
      </c>
    </row>
    <row r="757" spans="1:11" x14ac:dyDescent="0.3">
      <c r="A757" t="s">
        <v>879</v>
      </c>
      <c r="B757" s="49">
        <v>885</v>
      </c>
      <c r="C757" s="49">
        <v>27005778</v>
      </c>
      <c r="D757" s="49">
        <v>2016</v>
      </c>
      <c r="E757" s="49" t="s">
        <v>251</v>
      </c>
      <c r="F757" s="52" t="s">
        <v>1071</v>
      </c>
      <c r="G757" s="50">
        <v>5.9430000000000004E-3</v>
      </c>
      <c r="H757" s="49">
        <v>24776</v>
      </c>
      <c r="I757" s="49" t="s">
        <v>522</v>
      </c>
      <c r="J757" s="49" t="s">
        <v>242</v>
      </c>
      <c r="K757" s="50">
        <v>1.19096145695364E-2</v>
      </c>
    </row>
    <row r="758" spans="1:11" x14ac:dyDescent="0.3">
      <c r="A758" t="s">
        <v>238</v>
      </c>
      <c r="B758" s="49">
        <v>2834</v>
      </c>
      <c r="C758" s="49">
        <v>28240269</v>
      </c>
      <c r="D758" s="49">
        <v>2017</v>
      </c>
      <c r="E758" s="49" t="s">
        <v>417</v>
      </c>
      <c r="F758" s="52" t="s">
        <v>449</v>
      </c>
      <c r="G758" s="50">
        <v>5.9579999999999998E-3</v>
      </c>
      <c r="H758" s="49">
        <v>1000</v>
      </c>
      <c r="I758" s="49" t="s">
        <v>190</v>
      </c>
      <c r="J758" s="49" t="s">
        <v>190</v>
      </c>
      <c r="K758" s="50">
        <v>1.1923880952381E-2</v>
      </c>
    </row>
    <row r="759" spans="1:11" ht="29.05" x14ac:dyDescent="0.3">
      <c r="A759" t="s">
        <v>879</v>
      </c>
      <c r="B759" s="49">
        <v>1133</v>
      </c>
      <c r="C759" s="49">
        <v>27918534</v>
      </c>
      <c r="D759" s="49">
        <v>2017</v>
      </c>
      <c r="E759" s="49" t="s">
        <v>251</v>
      </c>
      <c r="F759" s="52" t="s">
        <v>938</v>
      </c>
      <c r="G759" s="50">
        <v>6.0000000000000001E-3</v>
      </c>
      <c r="H759" s="49">
        <v>8374</v>
      </c>
      <c r="I759" s="49" t="s">
        <v>190</v>
      </c>
      <c r="J759" s="49" t="s">
        <v>190</v>
      </c>
      <c r="K759" s="50">
        <v>1.19882295514512E-2</v>
      </c>
    </row>
    <row r="760" spans="1:11" x14ac:dyDescent="0.3">
      <c r="A760" t="s">
        <v>238</v>
      </c>
      <c r="B760" s="49">
        <v>607</v>
      </c>
      <c r="C760" s="49">
        <v>24816252</v>
      </c>
      <c r="D760" s="49">
        <v>2014</v>
      </c>
      <c r="E760" s="49" t="s">
        <v>251</v>
      </c>
      <c r="F760" s="52" t="s">
        <v>301</v>
      </c>
      <c r="G760" s="50">
        <v>6.0060000000000001E-3</v>
      </c>
      <c r="H760" s="49">
        <v>4016</v>
      </c>
      <c r="I760" s="49" t="s">
        <v>241</v>
      </c>
      <c r="J760" s="49" t="s">
        <v>242</v>
      </c>
      <c r="K760" s="50">
        <v>1.19882295514512E-2</v>
      </c>
    </row>
    <row r="761" spans="1:11" x14ac:dyDescent="0.3">
      <c r="A761" t="s">
        <v>238</v>
      </c>
      <c r="B761" s="49">
        <v>951</v>
      </c>
      <c r="C761" s="49">
        <v>27005778</v>
      </c>
      <c r="D761" s="49">
        <v>2016</v>
      </c>
      <c r="E761" s="49" t="s">
        <v>251</v>
      </c>
      <c r="F761" s="52" t="s">
        <v>385</v>
      </c>
      <c r="G761" s="50">
        <v>6.0400000000000002E-3</v>
      </c>
      <c r="H761" s="49">
        <v>18814</v>
      </c>
      <c r="I761" s="49" t="s">
        <v>241</v>
      </c>
      <c r="J761" s="49" t="s">
        <v>242</v>
      </c>
      <c r="K761" s="50">
        <v>1.20402108036891E-2</v>
      </c>
    </row>
    <row r="762" spans="1:11" x14ac:dyDescent="0.3">
      <c r="A762" t="s">
        <v>608</v>
      </c>
      <c r="B762" s="49">
        <v>3404</v>
      </c>
      <c r="C762" s="49">
        <v>31427789</v>
      </c>
      <c r="D762" s="49">
        <v>2019</v>
      </c>
      <c r="E762" s="49" t="s">
        <v>488</v>
      </c>
      <c r="F762" s="52" t="s">
        <v>657</v>
      </c>
      <c r="G762" s="50">
        <v>6.051E-3</v>
      </c>
      <c r="H762" s="49">
        <v>96994</v>
      </c>
      <c r="I762" s="49" t="s">
        <v>241</v>
      </c>
      <c r="J762" s="49" t="s">
        <v>242</v>
      </c>
      <c r="K762" s="50">
        <v>1.20462671052632E-2</v>
      </c>
    </row>
    <row r="763" spans="1:11" x14ac:dyDescent="0.3">
      <c r="A763" t="s">
        <v>608</v>
      </c>
      <c r="B763" s="49">
        <v>3191</v>
      </c>
      <c r="C763" s="49">
        <v>31427789</v>
      </c>
      <c r="D763" s="49">
        <v>2019</v>
      </c>
      <c r="E763" s="49" t="s">
        <v>461</v>
      </c>
      <c r="F763" s="52" t="s">
        <v>645</v>
      </c>
      <c r="G763" s="50">
        <v>6.1269999999999996E-3</v>
      </c>
      <c r="H763" s="49">
        <v>386581</v>
      </c>
      <c r="I763" s="49" t="s">
        <v>242</v>
      </c>
      <c r="J763" s="49" t="s">
        <v>241</v>
      </c>
      <c r="K763" s="50">
        <v>1.2181538764783201E-2</v>
      </c>
    </row>
    <row r="764" spans="1:11" x14ac:dyDescent="0.3">
      <c r="A764" t="s">
        <v>608</v>
      </c>
      <c r="B764" s="49">
        <v>3500</v>
      </c>
      <c r="C764" s="49">
        <v>31427789</v>
      </c>
      <c r="D764" s="49">
        <v>2019</v>
      </c>
      <c r="E764" s="49" t="s">
        <v>577</v>
      </c>
      <c r="F764" s="52" t="s">
        <v>661</v>
      </c>
      <c r="G764" s="50">
        <v>6.1609999999999998E-3</v>
      </c>
      <c r="H764" s="49">
        <v>176380</v>
      </c>
      <c r="I764" s="49" t="s">
        <v>241</v>
      </c>
      <c r="J764" s="49" t="s">
        <v>242</v>
      </c>
      <c r="K764" s="50">
        <v>1.223306167979E-2</v>
      </c>
    </row>
    <row r="765" spans="1:11" ht="29.05" x14ac:dyDescent="0.3">
      <c r="A765" t="s">
        <v>879</v>
      </c>
      <c r="B765" s="49">
        <v>3558</v>
      </c>
      <c r="C765" s="49">
        <v>31427789</v>
      </c>
      <c r="D765" s="49">
        <v>2019</v>
      </c>
      <c r="E765" s="49" t="s">
        <v>461</v>
      </c>
      <c r="F765" s="52" t="s">
        <v>1003</v>
      </c>
      <c r="G765" s="50">
        <v>6.1859999999999997E-3</v>
      </c>
      <c r="H765" s="49">
        <v>382089</v>
      </c>
      <c r="I765" s="49" t="s">
        <v>242</v>
      </c>
      <c r="J765" s="49" t="s">
        <v>522</v>
      </c>
      <c r="K765" s="50">
        <v>1.2266602883355199E-2</v>
      </c>
    </row>
    <row r="766" spans="1:11" x14ac:dyDescent="0.3">
      <c r="A766" t="s">
        <v>238</v>
      </c>
      <c r="B766" s="49">
        <v>3783</v>
      </c>
      <c r="C766" s="49">
        <v>31427789</v>
      </c>
      <c r="D766" s="49">
        <v>2019</v>
      </c>
      <c r="E766" s="49" t="s">
        <v>239</v>
      </c>
      <c r="F766" s="52" t="s">
        <v>518</v>
      </c>
      <c r="G766" s="50">
        <v>6.2069999999999998E-3</v>
      </c>
      <c r="H766" s="49">
        <v>48926</v>
      </c>
      <c r="I766" s="49" t="s">
        <v>242</v>
      </c>
      <c r="J766" s="49" t="s">
        <v>241</v>
      </c>
      <c r="K766" s="50">
        <v>1.22921348167539E-2</v>
      </c>
    </row>
    <row r="767" spans="1:11" x14ac:dyDescent="0.3">
      <c r="A767" t="s">
        <v>238</v>
      </c>
      <c r="B767" s="49">
        <v>3192</v>
      </c>
      <c r="C767" s="49">
        <v>31427789</v>
      </c>
      <c r="D767" s="49">
        <v>2019</v>
      </c>
      <c r="E767" s="49" t="s">
        <v>461</v>
      </c>
      <c r="F767" s="52" t="s">
        <v>462</v>
      </c>
      <c r="G767" s="50">
        <v>6.2350000000000001E-3</v>
      </c>
      <c r="H767" s="49">
        <v>385315</v>
      </c>
      <c r="I767" s="49" t="s">
        <v>241</v>
      </c>
      <c r="J767" s="49" t="s">
        <v>242</v>
      </c>
      <c r="K767" s="50">
        <v>1.23314444444444E-2</v>
      </c>
    </row>
    <row r="768" spans="1:11" ht="29.05" x14ac:dyDescent="0.3">
      <c r="A768" t="s">
        <v>238</v>
      </c>
      <c r="B768" s="49">
        <v>3699</v>
      </c>
      <c r="C768" s="49">
        <v>31427789</v>
      </c>
      <c r="D768" s="49">
        <v>2019</v>
      </c>
      <c r="E768" s="49" t="s">
        <v>506</v>
      </c>
      <c r="F768" s="52" t="s">
        <v>511</v>
      </c>
      <c r="G768" s="50">
        <v>6.2550000000000001E-3</v>
      </c>
      <c r="H768" s="49">
        <v>244890</v>
      </c>
      <c r="I768" s="49" t="s">
        <v>242</v>
      </c>
      <c r="J768" s="49" t="s">
        <v>241</v>
      </c>
      <c r="K768" s="50">
        <v>1.2354849869451699E-2</v>
      </c>
    </row>
    <row r="769" spans="1:11" x14ac:dyDescent="0.3">
      <c r="A769" t="s">
        <v>879</v>
      </c>
      <c r="B769" s="49">
        <v>966</v>
      </c>
      <c r="C769" s="49">
        <v>27005778</v>
      </c>
      <c r="D769" s="49">
        <v>2016</v>
      </c>
      <c r="E769" s="49" t="s">
        <v>251</v>
      </c>
      <c r="F769" s="52" t="s">
        <v>399</v>
      </c>
      <c r="G769" s="50">
        <v>6.2919999999999998E-3</v>
      </c>
      <c r="H769" s="49">
        <v>19273</v>
      </c>
      <c r="I769" s="49" t="s">
        <v>242</v>
      </c>
      <c r="J769" s="49" t="s">
        <v>522</v>
      </c>
      <c r="K769" s="50">
        <v>1.2411328124999999E-2</v>
      </c>
    </row>
    <row r="770" spans="1:11" x14ac:dyDescent="0.3">
      <c r="A770" t="s">
        <v>879</v>
      </c>
      <c r="B770" s="49">
        <v>4295</v>
      </c>
      <c r="C770" s="49">
        <v>30696823</v>
      </c>
      <c r="D770" s="49">
        <v>2019</v>
      </c>
      <c r="E770" s="49" t="s">
        <v>239</v>
      </c>
      <c r="F770" s="52" t="s">
        <v>994</v>
      </c>
      <c r="G770" s="50">
        <v>6.3E-3</v>
      </c>
      <c r="H770" s="49">
        <v>403195</v>
      </c>
      <c r="I770" s="49" t="s">
        <v>242</v>
      </c>
      <c r="J770" s="49" t="s">
        <v>522</v>
      </c>
      <c r="K770" s="50">
        <v>1.2411328124999999E-2</v>
      </c>
    </row>
    <row r="771" spans="1:11" x14ac:dyDescent="0.3">
      <c r="A771" t="s">
        <v>879</v>
      </c>
      <c r="B771" s="49">
        <v>4603</v>
      </c>
      <c r="C771" s="49">
        <v>31676860</v>
      </c>
      <c r="D771" s="49">
        <v>2019</v>
      </c>
      <c r="E771" s="49" t="s">
        <v>546</v>
      </c>
      <c r="F771" s="52" t="s">
        <v>922</v>
      </c>
      <c r="G771" s="50">
        <v>6.3239999999999998E-3</v>
      </c>
      <c r="H771" s="49">
        <v>21821</v>
      </c>
      <c r="I771" s="49" t="s">
        <v>242</v>
      </c>
      <c r="J771" s="49" t="s">
        <v>522</v>
      </c>
      <c r="K771" s="50">
        <v>1.2440003896103899E-2</v>
      </c>
    </row>
    <row r="772" spans="1:11" x14ac:dyDescent="0.3">
      <c r="A772" t="s">
        <v>879</v>
      </c>
      <c r="B772" s="49">
        <v>4146</v>
      </c>
      <c r="C772" s="49">
        <v>29403010</v>
      </c>
      <c r="D772" s="49">
        <v>2018</v>
      </c>
      <c r="E772" s="49" t="s">
        <v>407</v>
      </c>
      <c r="F772" s="52" t="s">
        <v>554</v>
      </c>
      <c r="G772" s="50">
        <v>6.3309999999999998E-3</v>
      </c>
      <c r="H772" s="49">
        <v>19318</v>
      </c>
      <c r="I772" s="49" t="s">
        <v>242</v>
      </c>
      <c r="J772" s="49" t="s">
        <v>522</v>
      </c>
      <c r="K772" s="50">
        <v>1.2440003896103899E-2</v>
      </c>
    </row>
    <row r="773" spans="1:11" ht="29.05" x14ac:dyDescent="0.3">
      <c r="A773" t="s">
        <v>747</v>
      </c>
      <c r="B773" s="49">
        <v>3559</v>
      </c>
      <c r="C773" s="49">
        <v>31427789</v>
      </c>
      <c r="D773" s="49">
        <v>2019</v>
      </c>
      <c r="E773" s="49" t="s">
        <v>461</v>
      </c>
      <c r="F773" s="52" t="s">
        <v>822</v>
      </c>
      <c r="G773" s="50">
        <v>6.365E-3</v>
      </c>
      <c r="H773" s="49">
        <v>382089</v>
      </c>
      <c r="I773" s="49" t="s">
        <v>749</v>
      </c>
      <c r="J773" s="49" t="s">
        <v>522</v>
      </c>
      <c r="K773" s="50">
        <v>1.24905901426719E-2</v>
      </c>
    </row>
    <row r="774" spans="1:11" ht="29.05" x14ac:dyDescent="0.3">
      <c r="A774" t="s">
        <v>879</v>
      </c>
      <c r="B774" s="49">
        <v>3208</v>
      </c>
      <c r="C774" s="49">
        <v>31427789</v>
      </c>
      <c r="D774" s="49">
        <v>2019</v>
      </c>
      <c r="E774" s="49" t="s">
        <v>461</v>
      </c>
      <c r="F774" s="52" t="s">
        <v>972</v>
      </c>
      <c r="G774" s="50">
        <v>6.4009999999999996E-3</v>
      </c>
      <c r="H774" s="49">
        <v>368164</v>
      </c>
      <c r="I774" s="49" t="s">
        <v>242</v>
      </c>
      <c r="J774" s="49" t="s">
        <v>522</v>
      </c>
      <c r="K774" s="50">
        <v>1.25449650259067E-2</v>
      </c>
    </row>
    <row r="775" spans="1:11" x14ac:dyDescent="0.3">
      <c r="A775" t="s">
        <v>879</v>
      </c>
      <c r="B775" s="49">
        <v>3324</v>
      </c>
      <c r="C775" s="49">
        <v>31427789</v>
      </c>
      <c r="D775" s="49">
        <v>2019</v>
      </c>
      <c r="E775" s="49" t="s">
        <v>246</v>
      </c>
      <c r="F775" s="52" t="s">
        <v>934</v>
      </c>
      <c r="G775" s="50">
        <v>6.4120000000000002E-3</v>
      </c>
      <c r="H775" s="49">
        <v>171805</v>
      </c>
      <c r="I775" s="49" t="s">
        <v>522</v>
      </c>
      <c r="J775" s="49" t="s">
        <v>242</v>
      </c>
      <c r="K775" s="50">
        <v>1.2550266494178499E-2</v>
      </c>
    </row>
    <row r="776" spans="1:11" x14ac:dyDescent="0.3">
      <c r="A776" t="s">
        <v>747</v>
      </c>
      <c r="B776" s="49">
        <v>10</v>
      </c>
      <c r="C776" s="49">
        <v>23974872</v>
      </c>
      <c r="D776" s="49">
        <v>2013</v>
      </c>
      <c r="E776" s="49" t="s">
        <v>239</v>
      </c>
      <c r="F776" s="52" t="s">
        <v>748</v>
      </c>
      <c r="G776" s="50">
        <v>6.5709999999999996E-3</v>
      </c>
      <c r="H776" s="49">
        <v>32143</v>
      </c>
      <c r="I776" s="49" t="s">
        <v>522</v>
      </c>
      <c r="J776" s="49" t="s">
        <v>749</v>
      </c>
      <c r="K776" s="50">
        <v>1.28448617571059E-2</v>
      </c>
    </row>
    <row r="777" spans="1:11" x14ac:dyDescent="0.3">
      <c r="A777" t="s">
        <v>879</v>
      </c>
      <c r="B777" s="49">
        <v>3330</v>
      </c>
      <c r="C777" s="49">
        <v>31427789</v>
      </c>
      <c r="D777" s="49">
        <v>2019</v>
      </c>
      <c r="E777" s="49" t="s">
        <v>536</v>
      </c>
      <c r="F777" s="52" t="s">
        <v>1140</v>
      </c>
      <c r="G777" s="50">
        <v>6.6259999999999999E-3</v>
      </c>
      <c r="H777" s="49">
        <v>384446</v>
      </c>
      <c r="I777" s="49" t="s">
        <v>242</v>
      </c>
      <c r="J777" s="49" t="s">
        <v>522</v>
      </c>
      <c r="K777" s="50">
        <v>1.29356619354839E-2</v>
      </c>
    </row>
    <row r="778" spans="1:11" x14ac:dyDescent="0.3">
      <c r="A778" t="s">
        <v>238</v>
      </c>
      <c r="B778" s="49">
        <v>3368</v>
      </c>
      <c r="C778" s="49">
        <v>31427789</v>
      </c>
      <c r="D778" s="49">
        <v>2019</v>
      </c>
      <c r="E778" s="49" t="s">
        <v>478</v>
      </c>
      <c r="F778" s="52" t="s">
        <v>479</v>
      </c>
      <c r="G778" s="50">
        <v>6.6620000000000004E-3</v>
      </c>
      <c r="H778" s="49">
        <v>60037</v>
      </c>
      <c r="I778" s="49" t="s">
        <v>242</v>
      </c>
      <c r="J778" s="49" t="s">
        <v>241</v>
      </c>
      <c r="K778" s="50">
        <v>1.2989182989690699E-2</v>
      </c>
    </row>
    <row r="779" spans="1:11" x14ac:dyDescent="0.3">
      <c r="A779" t="s">
        <v>879</v>
      </c>
      <c r="B779" s="49">
        <v>468</v>
      </c>
      <c r="C779" s="49">
        <v>24816252</v>
      </c>
      <c r="D779" s="49">
        <v>2014</v>
      </c>
      <c r="E779" s="49" t="s">
        <v>251</v>
      </c>
      <c r="F779" s="52" t="s">
        <v>1051</v>
      </c>
      <c r="G779" s="50">
        <v>6.6800000000000002E-3</v>
      </c>
      <c r="H779" s="49">
        <v>1477</v>
      </c>
      <c r="I779" s="49" t="s">
        <v>242</v>
      </c>
      <c r="J779" s="49" t="s">
        <v>522</v>
      </c>
      <c r="K779" s="50">
        <v>1.30075160875161E-2</v>
      </c>
    </row>
    <row r="780" spans="1:11" x14ac:dyDescent="0.3">
      <c r="A780" t="s">
        <v>608</v>
      </c>
      <c r="B780" s="49">
        <v>4576</v>
      </c>
      <c r="C780" s="49">
        <v>31676860</v>
      </c>
      <c r="D780" s="49">
        <v>2019</v>
      </c>
      <c r="E780" s="49" t="s">
        <v>546</v>
      </c>
      <c r="F780" s="52" t="s">
        <v>736</v>
      </c>
      <c r="G780" s="50">
        <v>6.764E-3</v>
      </c>
      <c r="H780" s="49">
        <v>21821</v>
      </c>
      <c r="I780" s="49" t="s">
        <v>241</v>
      </c>
      <c r="J780" s="49" t="s">
        <v>242</v>
      </c>
      <c r="K780" s="50">
        <v>1.31541542416452E-2</v>
      </c>
    </row>
    <row r="781" spans="1:11" x14ac:dyDescent="0.3">
      <c r="A781" t="s">
        <v>238</v>
      </c>
      <c r="B781" s="49">
        <v>913</v>
      </c>
      <c r="C781" s="49">
        <v>27005778</v>
      </c>
      <c r="D781" s="49">
        <v>2016</v>
      </c>
      <c r="E781" s="49" t="s">
        <v>251</v>
      </c>
      <c r="F781" s="52" t="s">
        <v>367</v>
      </c>
      <c r="G781" s="50">
        <v>6.7879999999999998E-3</v>
      </c>
      <c r="H781" s="49">
        <v>19273</v>
      </c>
      <c r="I781" s="49" t="s">
        <v>241</v>
      </c>
      <c r="J781" s="49" t="s">
        <v>242</v>
      </c>
      <c r="K781" s="50">
        <v>1.31565217391304E-2</v>
      </c>
    </row>
    <row r="782" spans="1:11" x14ac:dyDescent="0.3">
      <c r="A782" t="s">
        <v>608</v>
      </c>
      <c r="B782" s="49">
        <v>3901</v>
      </c>
      <c r="C782" s="49">
        <v>27863252</v>
      </c>
      <c r="D782" s="49">
        <v>2016</v>
      </c>
      <c r="E782" s="49" t="s">
        <v>265</v>
      </c>
      <c r="F782" s="52" t="s">
        <v>711</v>
      </c>
      <c r="G782" s="50">
        <v>6.7889999999999999E-3</v>
      </c>
      <c r="H782" s="49">
        <v>171529</v>
      </c>
      <c r="I782" s="49" t="s">
        <v>242</v>
      </c>
      <c r="J782" s="49" t="s">
        <v>241</v>
      </c>
      <c r="K782" s="50">
        <v>1.31565217391304E-2</v>
      </c>
    </row>
    <row r="783" spans="1:11" x14ac:dyDescent="0.3">
      <c r="A783" t="s">
        <v>238</v>
      </c>
      <c r="B783" s="49">
        <v>36</v>
      </c>
      <c r="C783" s="49">
        <v>27629369</v>
      </c>
      <c r="D783" s="49">
        <v>2017</v>
      </c>
      <c r="E783" s="49" t="s">
        <v>239</v>
      </c>
      <c r="F783" s="52" t="s">
        <v>244</v>
      </c>
      <c r="G783" s="50">
        <v>6.7959049999999997E-3</v>
      </c>
      <c r="H783" s="49">
        <v>7556</v>
      </c>
      <c r="I783" s="49" t="s">
        <v>190</v>
      </c>
      <c r="J783" s="49" t="s">
        <v>190</v>
      </c>
      <c r="K783" s="50">
        <v>1.31565217391304E-2</v>
      </c>
    </row>
    <row r="784" spans="1:11" x14ac:dyDescent="0.3">
      <c r="A784" t="s">
        <v>879</v>
      </c>
      <c r="B784" s="49">
        <v>4084</v>
      </c>
      <c r="C784" s="49">
        <v>28566273</v>
      </c>
      <c r="D784" s="49">
        <v>2017</v>
      </c>
      <c r="E784" s="49" t="s">
        <v>249</v>
      </c>
      <c r="F784" s="52" t="s">
        <v>543</v>
      </c>
      <c r="G784" s="50">
        <v>6.7999999999999996E-3</v>
      </c>
      <c r="H784" s="49">
        <v>159208</v>
      </c>
      <c r="I784" s="49" t="s">
        <v>242</v>
      </c>
      <c r="J784" s="49" t="s">
        <v>522</v>
      </c>
      <c r="K784" s="50">
        <v>1.31565217391304E-2</v>
      </c>
    </row>
    <row r="785" spans="1:11" x14ac:dyDescent="0.3">
      <c r="A785" t="s">
        <v>879</v>
      </c>
      <c r="B785" s="49">
        <v>3467</v>
      </c>
      <c r="C785" s="49">
        <v>31427789</v>
      </c>
      <c r="D785" s="49">
        <v>2019</v>
      </c>
      <c r="E785" s="49" t="s">
        <v>251</v>
      </c>
      <c r="F785" s="52" t="s">
        <v>1096</v>
      </c>
      <c r="G785" s="50">
        <v>6.8360000000000001E-3</v>
      </c>
      <c r="H785" s="49">
        <v>379638</v>
      </c>
      <c r="I785" s="49" t="s">
        <v>242</v>
      </c>
      <c r="J785" s="49" t="s">
        <v>522</v>
      </c>
      <c r="K785" s="50">
        <v>1.32064662420382E-2</v>
      </c>
    </row>
    <row r="786" spans="1:11" x14ac:dyDescent="0.3">
      <c r="A786" t="s">
        <v>879</v>
      </c>
      <c r="B786" s="49">
        <v>3918</v>
      </c>
      <c r="C786" s="49">
        <v>28334899</v>
      </c>
      <c r="D786" s="49">
        <v>2017</v>
      </c>
      <c r="E786" s="49" t="s">
        <v>251</v>
      </c>
      <c r="F786" s="52" t="s">
        <v>252</v>
      </c>
      <c r="G786" s="50">
        <v>6.8500000000000002E-3</v>
      </c>
      <c r="H786" s="49">
        <v>34374</v>
      </c>
      <c r="I786" s="49" t="s">
        <v>242</v>
      </c>
      <c r="J786" s="49" t="s">
        <v>522</v>
      </c>
      <c r="K786" s="50">
        <v>1.32064662420382E-2</v>
      </c>
    </row>
    <row r="787" spans="1:11" x14ac:dyDescent="0.3">
      <c r="A787" t="s">
        <v>238</v>
      </c>
      <c r="B787" s="49">
        <v>939</v>
      </c>
      <c r="C787" s="49">
        <v>27005778</v>
      </c>
      <c r="D787" s="49">
        <v>2016</v>
      </c>
      <c r="E787" s="49" t="s">
        <v>251</v>
      </c>
      <c r="F787" s="52" t="s">
        <v>379</v>
      </c>
      <c r="G787" s="50">
        <v>6.8519999999999996E-3</v>
      </c>
      <c r="H787" s="49">
        <v>21557</v>
      </c>
      <c r="I787" s="49" t="s">
        <v>241</v>
      </c>
      <c r="J787" s="49" t="s">
        <v>242</v>
      </c>
      <c r="K787" s="50">
        <v>1.32064662420382E-2</v>
      </c>
    </row>
    <row r="788" spans="1:11" ht="43.6" x14ac:dyDescent="0.3">
      <c r="A788" t="s">
        <v>608</v>
      </c>
      <c r="B788" s="49">
        <v>3556</v>
      </c>
      <c r="C788" s="49">
        <v>31427789</v>
      </c>
      <c r="D788" s="49">
        <v>2019</v>
      </c>
      <c r="E788" s="49" t="s">
        <v>461</v>
      </c>
      <c r="F788" s="52" t="s">
        <v>665</v>
      </c>
      <c r="G788" s="50">
        <v>6.8789999999999997E-3</v>
      </c>
      <c r="H788" s="49">
        <v>207533</v>
      </c>
      <c r="I788" s="49" t="s">
        <v>242</v>
      </c>
      <c r="J788" s="49" t="s">
        <v>241</v>
      </c>
      <c r="K788" s="50">
        <v>1.32416374045802E-2</v>
      </c>
    </row>
    <row r="789" spans="1:11" ht="29.05" x14ac:dyDescent="0.3">
      <c r="A789" t="s">
        <v>238</v>
      </c>
      <c r="B789" s="49">
        <v>448</v>
      </c>
      <c r="C789" s="49">
        <v>24816252</v>
      </c>
      <c r="D789" s="49">
        <v>2014</v>
      </c>
      <c r="E789" s="49" t="s">
        <v>251</v>
      </c>
      <c r="F789" s="52" t="s">
        <v>275</v>
      </c>
      <c r="G789" s="50">
        <v>6.8900000000000003E-3</v>
      </c>
      <c r="H789" s="49">
        <v>7782</v>
      </c>
      <c r="I789" s="49" t="s">
        <v>242</v>
      </c>
      <c r="J789" s="49" t="s">
        <v>241</v>
      </c>
      <c r="K789" s="50">
        <v>1.3245959339262999E-2</v>
      </c>
    </row>
    <row r="790" spans="1:11" x14ac:dyDescent="0.3">
      <c r="A790" t="s">
        <v>608</v>
      </c>
      <c r="B790" s="49">
        <v>3857</v>
      </c>
      <c r="C790" s="49">
        <v>27863252</v>
      </c>
      <c r="D790" s="49">
        <v>2016</v>
      </c>
      <c r="E790" s="49" t="s">
        <v>265</v>
      </c>
      <c r="F790" s="52" t="s">
        <v>696</v>
      </c>
      <c r="G790" s="50">
        <v>6.9016529999999998E-3</v>
      </c>
      <c r="H790" s="49">
        <v>131409</v>
      </c>
      <c r="I790" s="49" t="s">
        <v>242</v>
      </c>
      <c r="J790" s="49" t="s">
        <v>241</v>
      </c>
      <c r="K790" s="50">
        <v>1.3251524097715701E-2</v>
      </c>
    </row>
    <row r="791" spans="1:11" x14ac:dyDescent="0.3">
      <c r="A791" t="s">
        <v>238</v>
      </c>
      <c r="B791" s="49">
        <v>4194</v>
      </c>
      <c r="C791" s="49">
        <v>31217584</v>
      </c>
      <c r="D791" s="49">
        <v>2019</v>
      </c>
      <c r="E791" s="49" t="s">
        <v>407</v>
      </c>
      <c r="F791" s="52" t="s">
        <v>180</v>
      </c>
      <c r="G791" s="50">
        <v>6.926153E-3</v>
      </c>
      <c r="H791" s="49">
        <v>35433</v>
      </c>
      <c r="I791" s="49" t="s">
        <v>241</v>
      </c>
      <c r="J791" s="49" t="s">
        <v>242</v>
      </c>
      <c r="K791" s="50">
        <v>1.32817103789607E-2</v>
      </c>
    </row>
    <row r="792" spans="1:11" x14ac:dyDescent="0.3">
      <c r="A792" t="s">
        <v>879</v>
      </c>
      <c r="B792" s="49">
        <v>4142</v>
      </c>
      <c r="C792" s="49">
        <v>29403010</v>
      </c>
      <c r="D792" s="49">
        <v>2018</v>
      </c>
      <c r="E792" s="49" t="s">
        <v>407</v>
      </c>
      <c r="F792" s="52" t="s">
        <v>180</v>
      </c>
      <c r="G792" s="50">
        <v>6.9519999999999998E-3</v>
      </c>
      <c r="H792" s="49">
        <v>136597</v>
      </c>
      <c r="I792" s="49" t="s">
        <v>522</v>
      </c>
      <c r="J792" s="49" t="s">
        <v>242</v>
      </c>
      <c r="K792" s="50">
        <v>1.3314400000000001E-2</v>
      </c>
    </row>
    <row r="793" spans="1:11" x14ac:dyDescent="0.3">
      <c r="A793" t="s">
        <v>879</v>
      </c>
      <c r="B793" s="49">
        <v>780</v>
      </c>
      <c r="C793" s="49">
        <v>24816252</v>
      </c>
      <c r="D793" s="49">
        <v>2014</v>
      </c>
      <c r="E793" s="49" t="s">
        <v>251</v>
      </c>
      <c r="F793" s="52" t="s">
        <v>1265</v>
      </c>
      <c r="G793" s="50">
        <v>7.0060000000000001E-3</v>
      </c>
      <c r="H793" s="49">
        <v>4774</v>
      </c>
      <c r="I793" s="49" t="s">
        <v>522</v>
      </c>
      <c r="J793" s="49" t="s">
        <v>242</v>
      </c>
      <c r="K793" s="50">
        <v>1.34008571428571E-2</v>
      </c>
    </row>
    <row r="794" spans="1:11" x14ac:dyDescent="0.3">
      <c r="A794" t="s">
        <v>879</v>
      </c>
      <c r="B794" s="49">
        <v>461</v>
      </c>
      <c r="C794" s="49">
        <v>24816252</v>
      </c>
      <c r="D794" s="49">
        <v>2014</v>
      </c>
      <c r="E794" s="49" t="s">
        <v>251</v>
      </c>
      <c r="F794" s="52" t="s">
        <v>1164</v>
      </c>
      <c r="G794" s="50">
        <v>7.0800000000000004E-3</v>
      </c>
      <c r="H794" s="49">
        <v>6948</v>
      </c>
      <c r="I794" s="49" t="s">
        <v>522</v>
      </c>
      <c r="J794" s="49" t="s">
        <v>242</v>
      </c>
      <c r="K794" s="50">
        <v>1.3525303030303E-2</v>
      </c>
    </row>
    <row r="795" spans="1:11" x14ac:dyDescent="0.3">
      <c r="A795" t="s">
        <v>608</v>
      </c>
      <c r="B795" s="49">
        <v>3856</v>
      </c>
      <c r="C795" s="49">
        <v>27863252</v>
      </c>
      <c r="D795" s="49">
        <v>2016</v>
      </c>
      <c r="E795" s="49" t="s">
        <v>265</v>
      </c>
      <c r="F795" s="52" t="s">
        <v>695</v>
      </c>
      <c r="G795" s="50">
        <v>7.126505E-3</v>
      </c>
      <c r="H795" s="49">
        <v>130268</v>
      </c>
      <c r="I795" s="49" t="s">
        <v>242</v>
      </c>
      <c r="J795" s="49" t="s">
        <v>241</v>
      </c>
      <c r="K795" s="50">
        <v>1.35969761223203E-2</v>
      </c>
    </row>
    <row r="796" spans="1:11" x14ac:dyDescent="0.3">
      <c r="A796" t="s">
        <v>608</v>
      </c>
      <c r="B796" s="49">
        <v>4559</v>
      </c>
      <c r="C796" s="49">
        <v>31676860</v>
      </c>
      <c r="D796" s="49">
        <v>2019</v>
      </c>
      <c r="E796" s="49" t="s">
        <v>546</v>
      </c>
      <c r="F796" s="52" t="s">
        <v>734</v>
      </c>
      <c r="G796" s="50">
        <v>7.1970000000000003E-3</v>
      </c>
      <c r="H796" s="49">
        <v>21821</v>
      </c>
      <c r="I796" s="49" t="s">
        <v>241</v>
      </c>
      <c r="J796" s="49" t="s">
        <v>242</v>
      </c>
      <c r="K796" s="50">
        <v>1.3714182619647399E-2</v>
      </c>
    </row>
    <row r="797" spans="1:11" x14ac:dyDescent="0.3">
      <c r="A797" t="s">
        <v>879</v>
      </c>
      <c r="B797" s="49">
        <v>991</v>
      </c>
      <c r="C797" s="49">
        <v>27989323</v>
      </c>
      <c r="D797" s="49">
        <v>2017</v>
      </c>
      <c r="E797" s="49" t="s">
        <v>265</v>
      </c>
      <c r="F797" s="52" t="s">
        <v>636</v>
      </c>
      <c r="G797" s="50">
        <v>7.2150000000000001E-3</v>
      </c>
      <c r="H797" s="49">
        <v>8124</v>
      </c>
      <c r="I797" s="49" t="s">
        <v>522</v>
      </c>
      <c r="J797" s="49" t="s">
        <v>242</v>
      </c>
      <c r="K797" s="50">
        <v>1.3731188679245301E-2</v>
      </c>
    </row>
    <row r="798" spans="1:11" x14ac:dyDescent="0.3">
      <c r="A798" t="s">
        <v>879</v>
      </c>
      <c r="B798" s="49">
        <v>897</v>
      </c>
      <c r="C798" s="49">
        <v>27005778</v>
      </c>
      <c r="D798" s="49">
        <v>2016</v>
      </c>
      <c r="E798" s="49" t="s">
        <v>251</v>
      </c>
      <c r="F798" s="52" t="s">
        <v>356</v>
      </c>
      <c r="G798" s="50">
        <v>7.293E-3</v>
      </c>
      <c r="H798" s="49">
        <v>21550</v>
      </c>
      <c r="I798" s="49" t="s">
        <v>242</v>
      </c>
      <c r="J798" s="49" t="s">
        <v>522</v>
      </c>
      <c r="K798" s="50">
        <v>1.3862197236180899E-2</v>
      </c>
    </row>
    <row r="799" spans="1:11" x14ac:dyDescent="0.3">
      <c r="A799" t="s">
        <v>747</v>
      </c>
      <c r="B799" s="49">
        <v>3244</v>
      </c>
      <c r="C799" s="49">
        <v>31427789</v>
      </c>
      <c r="D799" s="49">
        <v>2019</v>
      </c>
      <c r="E799" s="49" t="s">
        <v>467</v>
      </c>
      <c r="F799" s="52" t="s">
        <v>468</v>
      </c>
      <c r="G799" s="50">
        <v>7.3049999999999999E-3</v>
      </c>
      <c r="H799" s="49">
        <v>384554</v>
      </c>
      <c r="I799" s="49" t="s">
        <v>522</v>
      </c>
      <c r="J799" s="49" t="s">
        <v>749</v>
      </c>
      <c r="K799" s="50">
        <v>1.3867584692597201E-2</v>
      </c>
    </row>
    <row r="800" spans="1:11" x14ac:dyDescent="0.3">
      <c r="A800" t="s">
        <v>747</v>
      </c>
      <c r="B800" s="49">
        <v>3487</v>
      </c>
      <c r="C800" s="49">
        <v>31427789</v>
      </c>
      <c r="D800" s="49">
        <v>2019</v>
      </c>
      <c r="E800" s="49" t="s">
        <v>467</v>
      </c>
      <c r="F800" s="52" t="s">
        <v>818</v>
      </c>
      <c r="G800" s="50">
        <v>7.3540000000000003E-3</v>
      </c>
      <c r="H800" s="49">
        <v>372617</v>
      </c>
      <c r="I800" s="49" t="s">
        <v>522</v>
      </c>
      <c r="J800" s="49" t="s">
        <v>749</v>
      </c>
      <c r="K800" s="50">
        <v>1.3943110275689201E-2</v>
      </c>
    </row>
    <row r="801" spans="1:11" x14ac:dyDescent="0.3">
      <c r="A801" t="s">
        <v>879</v>
      </c>
      <c r="B801" s="49">
        <v>4596</v>
      </c>
      <c r="C801" s="49">
        <v>31676860</v>
      </c>
      <c r="D801" s="49">
        <v>2019</v>
      </c>
      <c r="E801" s="49" t="s">
        <v>546</v>
      </c>
      <c r="F801" s="52" t="s">
        <v>923</v>
      </c>
      <c r="G801" s="50">
        <v>7.3660000000000002E-3</v>
      </c>
      <c r="H801" s="49">
        <v>21821</v>
      </c>
      <c r="I801" s="49" t="s">
        <v>242</v>
      </c>
      <c r="J801" s="49" t="s">
        <v>522</v>
      </c>
      <c r="K801" s="50">
        <v>1.39483829787234E-2</v>
      </c>
    </row>
    <row r="802" spans="1:11" x14ac:dyDescent="0.3">
      <c r="A802" t="s">
        <v>879</v>
      </c>
      <c r="B802" s="49">
        <v>895</v>
      </c>
      <c r="C802" s="49">
        <v>27005778</v>
      </c>
      <c r="D802" s="49">
        <v>2016</v>
      </c>
      <c r="E802" s="49" t="s">
        <v>251</v>
      </c>
      <c r="F802" s="52" t="s">
        <v>354</v>
      </c>
      <c r="G802" s="50">
        <v>7.4000000000000003E-3</v>
      </c>
      <c r="H802" s="49">
        <v>19273</v>
      </c>
      <c r="I802" s="49" t="s">
        <v>242</v>
      </c>
      <c r="J802" s="49" t="s">
        <v>522</v>
      </c>
      <c r="K802" s="50">
        <v>1.3995250000000001E-2</v>
      </c>
    </row>
    <row r="803" spans="1:11" x14ac:dyDescent="0.3">
      <c r="A803" t="s">
        <v>879</v>
      </c>
      <c r="B803" s="49">
        <v>3984</v>
      </c>
      <c r="C803" s="49">
        <v>29497042</v>
      </c>
      <c r="D803" s="49">
        <v>2018</v>
      </c>
      <c r="E803" s="49" t="s">
        <v>407</v>
      </c>
      <c r="F803" s="52" t="s">
        <v>1118</v>
      </c>
      <c r="G803" s="50">
        <v>7.4999999999999997E-3</v>
      </c>
      <c r="H803" s="49">
        <v>58818</v>
      </c>
      <c r="I803" s="49" t="s">
        <v>242</v>
      </c>
      <c r="J803" s="49" t="s">
        <v>522</v>
      </c>
      <c r="K803" s="50">
        <v>1.4166666666666701E-2</v>
      </c>
    </row>
    <row r="804" spans="1:11" x14ac:dyDescent="0.3">
      <c r="A804" t="s">
        <v>747</v>
      </c>
      <c r="B804" s="49">
        <v>849</v>
      </c>
      <c r="C804" s="49">
        <v>24816252</v>
      </c>
      <c r="D804" s="49">
        <v>2014</v>
      </c>
      <c r="E804" s="49" t="s">
        <v>251</v>
      </c>
      <c r="F804" s="52" t="s">
        <v>788</v>
      </c>
      <c r="G804" s="50">
        <v>7.5180000000000004E-3</v>
      </c>
      <c r="H804" s="49">
        <v>7663</v>
      </c>
      <c r="I804" s="49" t="s">
        <v>522</v>
      </c>
      <c r="J804" s="49" t="s">
        <v>749</v>
      </c>
      <c r="K804" s="50">
        <v>1.41829600997506E-2</v>
      </c>
    </row>
    <row r="805" spans="1:11" x14ac:dyDescent="0.3">
      <c r="A805" t="s">
        <v>608</v>
      </c>
      <c r="B805" s="49">
        <v>889</v>
      </c>
      <c r="C805" s="49">
        <v>27005778</v>
      </c>
      <c r="D805" s="49">
        <v>2016</v>
      </c>
      <c r="E805" s="49" t="s">
        <v>251</v>
      </c>
      <c r="F805" s="52" t="s">
        <v>348</v>
      </c>
      <c r="G805" s="50">
        <v>7.5329999999999998E-3</v>
      </c>
      <c r="H805" s="49">
        <v>19273</v>
      </c>
      <c r="I805" s="49" t="s">
        <v>242</v>
      </c>
      <c r="J805" s="49" t="s">
        <v>241</v>
      </c>
      <c r="K805" s="50">
        <v>1.4193560398505599E-2</v>
      </c>
    </row>
    <row r="806" spans="1:11" x14ac:dyDescent="0.3">
      <c r="A806" t="s">
        <v>238</v>
      </c>
      <c r="B806" s="49">
        <v>2435</v>
      </c>
      <c r="C806" s="49">
        <v>28240269</v>
      </c>
      <c r="D806" s="49">
        <v>2017</v>
      </c>
      <c r="E806" s="49" t="s">
        <v>417</v>
      </c>
      <c r="F806" s="52" t="s">
        <v>439</v>
      </c>
      <c r="G806" s="50">
        <v>7.5490000000000002E-3</v>
      </c>
      <c r="H806" s="49">
        <v>1000</v>
      </c>
      <c r="I806" s="49" t="s">
        <v>190</v>
      </c>
      <c r="J806" s="49" t="s">
        <v>190</v>
      </c>
      <c r="K806" s="50">
        <v>1.4206016169154199E-2</v>
      </c>
    </row>
    <row r="807" spans="1:11" x14ac:dyDescent="0.3">
      <c r="A807" t="s">
        <v>238</v>
      </c>
      <c r="B807" s="49">
        <v>3356</v>
      </c>
      <c r="C807" s="49">
        <v>31427789</v>
      </c>
      <c r="D807" s="49">
        <v>2019</v>
      </c>
      <c r="E807" s="49" t="s">
        <v>239</v>
      </c>
      <c r="F807" s="52" t="s">
        <v>476</v>
      </c>
      <c r="G807" s="50">
        <v>7.5890000000000003E-3</v>
      </c>
      <c r="H807" s="49">
        <v>86525</v>
      </c>
      <c r="I807" s="49" t="s">
        <v>241</v>
      </c>
      <c r="J807" s="49" t="s">
        <v>242</v>
      </c>
      <c r="K807" s="50">
        <v>1.4263549068323E-2</v>
      </c>
    </row>
    <row r="808" spans="1:11" x14ac:dyDescent="0.3">
      <c r="A808" t="s">
        <v>879</v>
      </c>
      <c r="B808" s="49">
        <v>4621</v>
      </c>
      <c r="C808" s="49">
        <v>31676860</v>
      </c>
      <c r="D808" s="49">
        <v>2019</v>
      </c>
      <c r="E808" s="49" t="s">
        <v>546</v>
      </c>
      <c r="F808" s="52" t="s">
        <v>1065</v>
      </c>
      <c r="G808" s="50">
        <v>7.6990000000000001E-3</v>
      </c>
      <c r="H808" s="49">
        <v>21821</v>
      </c>
      <c r="I808" s="49" t="s">
        <v>522</v>
      </c>
      <c r="J808" s="49" t="s">
        <v>242</v>
      </c>
      <c r="K808" s="50">
        <v>1.44438066914498E-2</v>
      </c>
    </row>
    <row r="809" spans="1:11" x14ac:dyDescent="0.3">
      <c r="A809" t="s">
        <v>238</v>
      </c>
      <c r="B809" s="49">
        <v>727</v>
      </c>
      <c r="C809" s="49">
        <v>24816252</v>
      </c>
      <c r="D809" s="49">
        <v>2014</v>
      </c>
      <c r="E809" s="49" t="s">
        <v>251</v>
      </c>
      <c r="F809" s="52" t="s">
        <v>315</v>
      </c>
      <c r="G809" s="50">
        <v>7.7039999999999999E-3</v>
      </c>
      <c r="H809" s="49">
        <v>7811</v>
      </c>
      <c r="I809" s="49" t="s">
        <v>242</v>
      </c>
      <c r="J809" s="49" t="s">
        <v>241</v>
      </c>
      <c r="K809" s="50">
        <v>1.44438066914498E-2</v>
      </c>
    </row>
    <row r="810" spans="1:11" x14ac:dyDescent="0.3">
      <c r="A810" t="s">
        <v>879</v>
      </c>
      <c r="B810" s="49">
        <v>463</v>
      </c>
      <c r="C810" s="49">
        <v>24816252</v>
      </c>
      <c r="D810" s="49">
        <v>2014</v>
      </c>
      <c r="E810" s="49" t="s">
        <v>251</v>
      </c>
      <c r="F810" s="52" t="s">
        <v>1162</v>
      </c>
      <c r="G810" s="50">
        <v>7.7809999999999997E-3</v>
      </c>
      <c r="H810" s="49">
        <v>7789</v>
      </c>
      <c r="I810" s="49" t="s">
        <v>242</v>
      </c>
      <c r="J810" s="49" t="s">
        <v>522</v>
      </c>
      <c r="K810" s="50">
        <v>1.4552818518518499E-2</v>
      </c>
    </row>
    <row r="811" spans="1:11" ht="43.6" x14ac:dyDescent="0.3">
      <c r="A811" t="s">
        <v>747</v>
      </c>
      <c r="B811" s="49">
        <v>3554</v>
      </c>
      <c r="C811" s="49">
        <v>31427789</v>
      </c>
      <c r="D811" s="49">
        <v>2019</v>
      </c>
      <c r="E811" s="49" t="s">
        <v>461</v>
      </c>
      <c r="F811" s="52" t="s">
        <v>494</v>
      </c>
      <c r="G811" s="50">
        <v>7.7879999999999998E-3</v>
      </c>
      <c r="H811" s="49">
        <v>207533</v>
      </c>
      <c r="I811" s="49" t="s">
        <v>522</v>
      </c>
      <c r="J811" s="49" t="s">
        <v>749</v>
      </c>
      <c r="K811" s="50">
        <v>1.4552818518518499E-2</v>
      </c>
    </row>
    <row r="812" spans="1:11" x14ac:dyDescent="0.3">
      <c r="A812" t="s">
        <v>879</v>
      </c>
      <c r="B812" s="49">
        <v>4014</v>
      </c>
      <c r="C812" s="49">
        <v>29700475</v>
      </c>
      <c r="D812" s="49">
        <v>2018</v>
      </c>
      <c r="E812" s="49" t="s">
        <v>239</v>
      </c>
      <c r="F812" s="52" t="s">
        <v>1016</v>
      </c>
      <c r="G812" s="50">
        <v>7.7910000000000002E-3</v>
      </c>
      <c r="H812" s="49">
        <v>173005</v>
      </c>
      <c r="I812" s="49" t="s">
        <v>522</v>
      </c>
      <c r="J812" s="49" t="s">
        <v>242</v>
      </c>
      <c r="K812" s="50">
        <v>1.4552818518518499E-2</v>
      </c>
    </row>
    <row r="813" spans="1:11" x14ac:dyDescent="0.3">
      <c r="A813" t="s">
        <v>608</v>
      </c>
      <c r="B813" s="49">
        <v>1004</v>
      </c>
      <c r="C813" s="49">
        <v>27989323</v>
      </c>
      <c r="D813" s="49">
        <v>2017</v>
      </c>
      <c r="E813" s="49" t="s">
        <v>265</v>
      </c>
      <c r="F813" s="52" t="s">
        <v>638</v>
      </c>
      <c r="G813" s="50">
        <v>7.8519999999999996E-3</v>
      </c>
      <c r="H813" s="49">
        <v>8243</v>
      </c>
      <c r="I813" s="49" t="s">
        <v>241</v>
      </c>
      <c r="J813" s="49" t="s">
        <v>242</v>
      </c>
      <c r="K813" s="50">
        <v>1.46486757090012E-2</v>
      </c>
    </row>
    <row r="814" spans="1:11" ht="29.05" x14ac:dyDescent="0.3">
      <c r="A814" t="s">
        <v>238</v>
      </c>
      <c r="B814" s="49">
        <v>411</v>
      </c>
      <c r="C814" s="49">
        <v>24816252</v>
      </c>
      <c r="D814" s="49">
        <v>2014</v>
      </c>
      <c r="E814" s="49" t="s">
        <v>251</v>
      </c>
      <c r="F814" s="52" t="s">
        <v>270</v>
      </c>
      <c r="G814" s="50">
        <v>7.8949999999999992E-3</v>
      </c>
      <c r="H814" s="49">
        <v>7528</v>
      </c>
      <c r="I814" s="49" t="s">
        <v>241</v>
      </c>
      <c r="J814" s="49" t="s">
        <v>242</v>
      </c>
      <c r="K814" s="50">
        <v>1.4710757389162599E-2</v>
      </c>
    </row>
    <row r="815" spans="1:11" x14ac:dyDescent="0.3">
      <c r="A815" t="s">
        <v>238</v>
      </c>
      <c r="B815" s="49">
        <v>4176</v>
      </c>
      <c r="C815" s="49">
        <v>30718926</v>
      </c>
      <c r="D815" s="49">
        <v>2019</v>
      </c>
      <c r="E815" s="49" t="s">
        <v>249</v>
      </c>
      <c r="F815" s="52" t="s">
        <v>535</v>
      </c>
      <c r="G815" s="50">
        <v>7.9310000000000005E-3</v>
      </c>
      <c r="H815" s="49">
        <v>191764</v>
      </c>
      <c r="I815" s="49" t="s">
        <v>242</v>
      </c>
      <c r="J815" s="49" t="s">
        <v>241</v>
      </c>
      <c r="K815" s="50">
        <v>1.47596592865929E-2</v>
      </c>
    </row>
    <row r="816" spans="1:11" x14ac:dyDescent="0.3">
      <c r="A816" t="s">
        <v>879</v>
      </c>
      <c r="B816" s="49">
        <v>4746</v>
      </c>
      <c r="C816" s="49" t="s">
        <v>1080</v>
      </c>
      <c r="D816" s="49">
        <v>2019</v>
      </c>
      <c r="E816" s="49" t="s">
        <v>546</v>
      </c>
      <c r="F816" s="52" t="s">
        <v>1081</v>
      </c>
      <c r="G816" s="50">
        <v>7.9850000000000008E-3</v>
      </c>
      <c r="H816" s="49">
        <v>17706</v>
      </c>
      <c r="I816" s="49" t="s">
        <v>522</v>
      </c>
      <c r="J816" s="49" t="s">
        <v>242</v>
      </c>
      <c r="K816" s="50">
        <v>1.4841898034397999E-2</v>
      </c>
    </row>
    <row r="817" spans="1:11" x14ac:dyDescent="0.3">
      <c r="A817" t="s">
        <v>879</v>
      </c>
      <c r="B817" s="49">
        <v>3989</v>
      </c>
      <c r="C817" s="49">
        <v>29497042</v>
      </c>
      <c r="D817" s="49">
        <v>2018</v>
      </c>
      <c r="E817" s="49" t="s">
        <v>407</v>
      </c>
      <c r="F817" s="52" t="s">
        <v>1115</v>
      </c>
      <c r="G817" s="50">
        <v>8.0000000000000002E-3</v>
      </c>
      <c r="H817" s="49">
        <v>58818</v>
      </c>
      <c r="I817" s="49" t="s">
        <v>242</v>
      </c>
      <c r="J817" s="49" t="s">
        <v>522</v>
      </c>
      <c r="K817" s="50">
        <v>1.4851533742331301E-2</v>
      </c>
    </row>
    <row r="818" spans="1:11" ht="29.05" x14ac:dyDescent="0.3">
      <c r="A818" t="s">
        <v>747</v>
      </c>
      <c r="B818" s="49">
        <v>3886</v>
      </c>
      <c r="C818" s="49">
        <v>27863252</v>
      </c>
      <c r="D818" s="49">
        <v>2016</v>
      </c>
      <c r="E818" s="49" t="s">
        <v>265</v>
      </c>
      <c r="F818" s="52" t="s">
        <v>530</v>
      </c>
      <c r="G818" s="50">
        <v>8.0979999999999993E-3</v>
      </c>
      <c r="H818" s="49">
        <v>172851</v>
      </c>
      <c r="I818" s="49" t="s">
        <v>749</v>
      </c>
      <c r="J818" s="49" t="s">
        <v>522</v>
      </c>
      <c r="K818" s="50">
        <v>1.5015041666666701E-2</v>
      </c>
    </row>
    <row r="819" spans="1:11" x14ac:dyDescent="0.3">
      <c r="A819" t="s">
        <v>879</v>
      </c>
      <c r="B819" s="49">
        <v>1095</v>
      </c>
      <c r="C819" s="49">
        <v>21909115</v>
      </c>
      <c r="D819" s="49">
        <v>2011</v>
      </c>
      <c r="E819" s="49" t="s">
        <v>407</v>
      </c>
      <c r="F819" s="52" t="s">
        <v>181</v>
      </c>
      <c r="G819" s="50">
        <v>8.1235370000000001E-3</v>
      </c>
      <c r="H819" s="49">
        <v>69395</v>
      </c>
      <c r="I819" s="49" t="s">
        <v>522</v>
      </c>
      <c r="J819" s="49" t="s">
        <v>242</v>
      </c>
      <c r="K819" s="50">
        <v>1.50439553011016E-2</v>
      </c>
    </row>
    <row r="820" spans="1:11" x14ac:dyDescent="0.3">
      <c r="A820" t="s">
        <v>608</v>
      </c>
      <c r="B820" s="49">
        <v>887</v>
      </c>
      <c r="C820" s="49">
        <v>27005778</v>
      </c>
      <c r="D820" s="49">
        <v>2016</v>
      </c>
      <c r="E820" s="49" t="s">
        <v>251</v>
      </c>
      <c r="F820" s="52" t="s">
        <v>346</v>
      </c>
      <c r="G820" s="50">
        <v>8.1679999999999999E-3</v>
      </c>
      <c r="H820" s="49">
        <v>19273</v>
      </c>
      <c r="I820" s="49" t="s">
        <v>242</v>
      </c>
      <c r="J820" s="49" t="s">
        <v>241</v>
      </c>
      <c r="K820" s="50">
        <v>1.5094899877899901E-2</v>
      </c>
    </row>
    <row r="821" spans="1:11" x14ac:dyDescent="0.3">
      <c r="A821" t="s">
        <v>238</v>
      </c>
      <c r="B821" s="49">
        <v>715</v>
      </c>
      <c r="C821" s="49">
        <v>24816252</v>
      </c>
      <c r="D821" s="49">
        <v>2014</v>
      </c>
      <c r="E821" s="49" t="s">
        <v>251</v>
      </c>
      <c r="F821" s="52" t="s">
        <v>313</v>
      </c>
      <c r="G821" s="50">
        <v>8.1709999999999994E-3</v>
      </c>
      <c r="H821" s="49">
        <v>7481</v>
      </c>
      <c r="I821" s="49" t="s">
        <v>241</v>
      </c>
      <c r="J821" s="49" t="s">
        <v>242</v>
      </c>
      <c r="K821" s="50">
        <v>1.5094899877899901E-2</v>
      </c>
    </row>
    <row r="822" spans="1:11" x14ac:dyDescent="0.3">
      <c r="A822" t="s">
        <v>747</v>
      </c>
      <c r="B822" s="49">
        <v>175</v>
      </c>
      <c r="C822" s="49">
        <v>25673412</v>
      </c>
      <c r="D822" s="49">
        <v>2015</v>
      </c>
      <c r="E822" s="49" t="s">
        <v>251</v>
      </c>
      <c r="F822" s="52" t="s">
        <v>758</v>
      </c>
      <c r="G822" s="50">
        <v>8.2000000000000007E-3</v>
      </c>
      <c r="H822" s="49">
        <v>104079</v>
      </c>
      <c r="I822" s="49" t="s">
        <v>749</v>
      </c>
      <c r="J822" s="49" t="s">
        <v>522</v>
      </c>
      <c r="K822" s="50">
        <v>1.5129999999999999E-2</v>
      </c>
    </row>
    <row r="823" spans="1:11" x14ac:dyDescent="0.3">
      <c r="A823" t="s">
        <v>879</v>
      </c>
      <c r="B823" s="49">
        <v>3460</v>
      </c>
      <c r="C823" s="49">
        <v>31427789</v>
      </c>
      <c r="D823" s="49">
        <v>2019</v>
      </c>
      <c r="E823" s="49" t="s">
        <v>251</v>
      </c>
      <c r="F823" s="52" t="s">
        <v>1099</v>
      </c>
      <c r="G823" s="50">
        <v>8.2869999999999992E-3</v>
      </c>
      <c r="H823" s="49">
        <v>379752</v>
      </c>
      <c r="I823" s="49" t="s">
        <v>522</v>
      </c>
      <c r="J823" s="49" t="s">
        <v>242</v>
      </c>
      <c r="K823" s="50">
        <v>1.5258687727825E-2</v>
      </c>
    </row>
    <row r="824" spans="1:11" x14ac:dyDescent="0.3">
      <c r="A824" t="s">
        <v>608</v>
      </c>
      <c r="B824" s="49">
        <v>4452</v>
      </c>
      <c r="C824" s="49">
        <v>31676860</v>
      </c>
      <c r="D824" s="49">
        <v>2019</v>
      </c>
      <c r="E824" s="49" t="s">
        <v>546</v>
      </c>
      <c r="F824" s="52" t="s">
        <v>733</v>
      </c>
      <c r="G824" s="50">
        <v>8.2979999999999998E-3</v>
      </c>
      <c r="H824" s="49">
        <v>19629</v>
      </c>
      <c r="I824" s="49" t="s">
        <v>241</v>
      </c>
      <c r="J824" s="49" t="s">
        <v>242</v>
      </c>
      <c r="K824" s="50">
        <v>1.5258687727825E-2</v>
      </c>
    </row>
    <row r="825" spans="1:11" x14ac:dyDescent="0.3">
      <c r="A825" t="s">
        <v>608</v>
      </c>
      <c r="B825" s="49">
        <v>94</v>
      </c>
      <c r="C825" s="49">
        <v>27680694</v>
      </c>
      <c r="D825" s="49">
        <v>2016</v>
      </c>
      <c r="E825" s="49" t="s">
        <v>251</v>
      </c>
      <c r="F825" s="52" t="s">
        <v>617</v>
      </c>
      <c r="G825" s="50">
        <v>8.3000000000000001E-3</v>
      </c>
      <c r="H825" s="49">
        <v>143677</v>
      </c>
      <c r="I825" s="49" t="s">
        <v>241</v>
      </c>
      <c r="J825" s="49" t="s">
        <v>242</v>
      </c>
      <c r="K825" s="50">
        <v>1.5258687727825E-2</v>
      </c>
    </row>
    <row r="826" spans="1:11" x14ac:dyDescent="0.3">
      <c r="A826" t="s">
        <v>747</v>
      </c>
      <c r="B826" s="49">
        <v>860</v>
      </c>
      <c r="C826" s="49">
        <v>27005778</v>
      </c>
      <c r="D826" s="49">
        <v>2016</v>
      </c>
      <c r="E826" s="49" t="s">
        <v>251</v>
      </c>
      <c r="F826" s="52" t="s">
        <v>629</v>
      </c>
      <c r="G826" s="50">
        <v>8.3129999999999992E-3</v>
      </c>
      <c r="H826" s="49">
        <v>13532</v>
      </c>
      <c r="I826" s="49" t="s">
        <v>522</v>
      </c>
      <c r="J826" s="49" t="s">
        <v>749</v>
      </c>
      <c r="K826" s="50">
        <v>1.52638775757576E-2</v>
      </c>
    </row>
    <row r="827" spans="1:11" x14ac:dyDescent="0.3">
      <c r="A827" t="s">
        <v>747</v>
      </c>
      <c r="B827" s="49">
        <v>4131</v>
      </c>
      <c r="C827" s="49">
        <v>29403010</v>
      </c>
      <c r="D827" s="49">
        <v>2018</v>
      </c>
      <c r="E827" s="49" t="s">
        <v>265</v>
      </c>
      <c r="F827" s="52" t="s">
        <v>858</v>
      </c>
      <c r="G827" s="50">
        <v>8.3230000000000005E-3</v>
      </c>
      <c r="H827" s="49">
        <v>62076</v>
      </c>
      <c r="I827" s="49" t="s">
        <v>749</v>
      </c>
      <c r="J827" s="49" t="s">
        <v>522</v>
      </c>
      <c r="K827" s="50">
        <v>1.52638775757576E-2</v>
      </c>
    </row>
    <row r="828" spans="1:11" x14ac:dyDescent="0.3">
      <c r="A828" t="s">
        <v>879</v>
      </c>
      <c r="B828" s="49">
        <v>752</v>
      </c>
      <c r="C828" s="49">
        <v>24816252</v>
      </c>
      <c r="D828" s="49">
        <v>2014</v>
      </c>
      <c r="E828" s="49" t="s">
        <v>251</v>
      </c>
      <c r="F828" s="52" t="s">
        <v>781</v>
      </c>
      <c r="G828" s="50">
        <v>8.3979999999999992E-3</v>
      </c>
      <c r="H828" s="49">
        <v>7197</v>
      </c>
      <c r="I828" s="49" t="s">
        <v>522</v>
      </c>
      <c r="J828" s="49" t="s">
        <v>242</v>
      </c>
      <c r="K828" s="50">
        <v>1.53827772397094E-2</v>
      </c>
    </row>
    <row r="829" spans="1:11" ht="29.05" x14ac:dyDescent="0.3">
      <c r="A829" t="s">
        <v>879</v>
      </c>
      <c r="B829" s="49">
        <v>970</v>
      </c>
      <c r="C829" s="49">
        <v>27005778</v>
      </c>
      <c r="D829" s="49">
        <v>2016</v>
      </c>
      <c r="E829" s="49" t="s">
        <v>251</v>
      </c>
      <c r="F829" s="52" t="s">
        <v>1190</v>
      </c>
      <c r="G829" s="50">
        <v>8.4510000000000002E-3</v>
      </c>
      <c r="H829" s="49">
        <v>18960</v>
      </c>
      <c r="I829" s="49" t="s">
        <v>522</v>
      </c>
      <c r="J829" s="49" t="s">
        <v>242</v>
      </c>
      <c r="K829" s="50">
        <v>1.54611402660218E-2</v>
      </c>
    </row>
    <row r="830" spans="1:11" x14ac:dyDescent="0.3">
      <c r="A830" t="s">
        <v>608</v>
      </c>
      <c r="B830" s="49">
        <v>890</v>
      </c>
      <c r="C830" s="49">
        <v>27005778</v>
      </c>
      <c r="D830" s="49">
        <v>2016</v>
      </c>
      <c r="E830" s="49" t="s">
        <v>251</v>
      </c>
      <c r="F830" s="52" t="s">
        <v>349</v>
      </c>
      <c r="G830" s="50">
        <v>8.5019999999999991E-3</v>
      </c>
      <c r="H830" s="49">
        <v>19273</v>
      </c>
      <c r="I830" s="49" t="s">
        <v>242</v>
      </c>
      <c r="J830" s="49" t="s">
        <v>241</v>
      </c>
      <c r="K830" s="50">
        <v>1.55356594202899E-2</v>
      </c>
    </row>
    <row r="831" spans="1:11" x14ac:dyDescent="0.3">
      <c r="A831" t="s">
        <v>238</v>
      </c>
      <c r="B831" s="49">
        <v>3621</v>
      </c>
      <c r="C831" s="49">
        <v>31427789</v>
      </c>
      <c r="D831" s="49">
        <v>2019</v>
      </c>
      <c r="E831" s="49" t="s">
        <v>461</v>
      </c>
      <c r="F831" s="52" t="s">
        <v>499</v>
      </c>
      <c r="G831" s="50">
        <v>8.5459999999999998E-3</v>
      </c>
      <c r="H831" s="49">
        <v>280443</v>
      </c>
      <c r="I831" s="49" t="s">
        <v>242</v>
      </c>
      <c r="J831" s="49" t="s">
        <v>241</v>
      </c>
      <c r="K831" s="50">
        <v>1.55972231604343E-2</v>
      </c>
    </row>
    <row r="832" spans="1:11" x14ac:dyDescent="0.3">
      <c r="A832" t="s">
        <v>608</v>
      </c>
      <c r="B832" s="49">
        <v>3292</v>
      </c>
      <c r="C832" s="49">
        <v>31427789</v>
      </c>
      <c r="D832" s="49">
        <v>2019</v>
      </c>
      <c r="E832" s="49" t="s">
        <v>239</v>
      </c>
      <c r="F832" s="52" t="s">
        <v>650</v>
      </c>
      <c r="G832" s="50">
        <v>8.5749999999999993E-3</v>
      </c>
      <c r="H832" s="49">
        <v>370660</v>
      </c>
      <c r="I832" s="49" t="s">
        <v>242</v>
      </c>
      <c r="J832" s="49" t="s">
        <v>241</v>
      </c>
      <c r="K832" s="50">
        <v>1.5620408163265299E-2</v>
      </c>
    </row>
    <row r="833" spans="1:11" x14ac:dyDescent="0.3">
      <c r="A833" t="s">
        <v>879</v>
      </c>
      <c r="B833" s="49">
        <v>12</v>
      </c>
      <c r="C833" s="49">
        <v>24280982</v>
      </c>
      <c r="D833" s="49">
        <v>2014</v>
      </c>
      <c r="E833" s="49" t="s">
        <v>239</v>
      </c>
      <c r="F833" s="52" t="s">
        <v>849</v>
      </c>
      <c r="G833" s="50">
        <v>8.5810000000000001E-3</v>
      </c>
      <c r="H833" s="49">
        <v>39202</v>
      </c>
      <c r="I833" s="49" t="s">
        <v>522</v>
      </c>
      <c r="J833" s="49" t="s">
        <v>242</v>
      </c>
      <c r="K833" s="50">
        <v>1.5620408163265299E-2</v>
      </c>
    </row>
    <row r="834" spans="1:11" x14ac:dyDescent="0.3">
      <c r="A834" t="s">
        <v>747</v>
      </c>
      <c r="B834" s="49">
        <v>939</v>
      </c>
      <c r="C834" s="49">
        <v>27005778</v>
      </c>
      <c r="D834" s="49">
        <v>2016</v>
      </c>
      <c r="E834" s="49" t="s">
        <v>251</v>
      </c>
      <c r="F834" s="52" t="s">
        <v>379</v>
      </c>
      <c r="G834" s="50">
        <v>8.6E-3</v>
      </c>
      <c r="H834" s="49">
        <v>21557</v>
      </c>
      <c r="I834" s="49" t="s">
        <v>522</v>
      </c>
      <c r="J834" s="49" t="s">
        <v>749</v>
      </c>
      <c r="K834" s="50">
        <v>1.5620408163265299E-2</v>
      </c>
    </row>
    <row r="835" spans="1:11" x14ac:dyDescent="0.3">
      <c r="A835" t="s">
        <v>879</v>
      </c>
      <c r="B835" s="49">
        <v>4231</v>
      </c>
      <c r="C835" s="49">
        <v>31015401</v>
      </c>
      <c r="D835" s="49">
        <v>2019</v>
      </c>
      <c r="E835" s="49" t="s">
        <v>560</v>
      </c>
      <c r="F835" s="52" t="s">
        <v>568</v>
      </c>
      <c r="G835" s="50">
        <v>8.6E-3</v>
      </c>
      <c r="H835" s="49">
        <v>112010</v>
      </c>
      <c r="I835" s="49" t="s">
        <v>242</v>
      </c>
      <c r="J835" s="49" t="s">
        <v>522</v>
      </c>
      <c r="K835" s="50">
        <v>1.5620408163265299E-2</v>
      </c>
    </row>
    <row r="836" spans="1:11" x14ac:dyDescent="0.3">
      <c r="A836" t="s">
        <v>879</v>
      </c>
      <c r="B836" s="49">
        <v>4627</v>
      </c>
      <c r="C836" s="49">
        <v>31676860</v>
      </c>
      <c r="D836" s="49">
        <v>2019</v>
      </c>
      <c r="E836" s="49" t="s">
        <v>546</v>
      </c>
      <c r="F836" s="52" t="s">
        <v>1068</v>
      </c>
      <c r="G836" s="50">
        <v>8.6359999999999996E-3</v>
      </c>
      <c r="H836" s="49">
        <v>21821</v>
      </c>
      <c r="I836" s="49" t="s">
        <v>522</v>
      </c>
      <c r="J836" s="49" t="s">
        <v>242</v>
      </c>
      <c r="K836" s="50">
        <v>1.5666988009592299E-2</v>
      </c>
    </row>
    <row r="837" spans="1:11" x14ac:dyDescent="0.3">
      <c r="A837" t="s">
        <v>879</v>
      </c>
      <c r="B837" s="49">
        <v>3546</v>
      </c>
      <c r="C837" s="49">
        <v>31427789</v>
      </c>
      <c r="D837" s="49">
        <v>2019</v>
      </c>
      <c r="E837" s="49" t="s">
        <v>536</v>
      </c>
      <c r="F837" s="52" t="s">
        <v>990</v>
      </c>
      <c r="G837" s="50">
        <v>8.6879999999999995E-3</v>
      </c>
      <c r="H837" s="49">
        <v>385026</v>
      </c>
      <c r="I837" s="49" t="s">
        <v>522</v>
      </c>
      <c r="J837" s="49" t="s">
        <v>242</v>
      </c>
      <c r="K837" s="50">
        <v>1.5703536741973799E-2</v>
      </c>
    </row>
    <row r="838" spans="1:11" ht="29.05" x14ac:dyDescent="0.3">
      <c r="A838" t="s">
        <v>879</v>
      </c>
      <c r="B838" s="49">
        <v>3715</v>
      </c>
      <c r="C838" s="49">
        <v>31427789</v>
      </c>
      <c r="D838" s="49">
        <v>2019</v>
      </c>
      <c r="E838" s="49" t="s">
        <v>643</v>
      </c>
      <c r="F838" s="52" t="s">
        <v>1177</v>
      </c>
      <c r="G838" s="50">
        <v>8.6920000000000001E-3</v>
      </c>
      <c r="H838" s="49">
        <v>244890</v>
      </c>
      <c r="I838" s="49" t="s">
        <v>242</v>
      </c>
      <c r="J838" s="49" t="s">
        <v>522</v>
      </c>
      <c r="K838" s="50">
        <v>1.5703536741973799E-2</v>
      </c>
    </row>
    <row r="839" spans="1:11" ht="29.05" x14ac:dyDescent="0.3">
      <c r="A839" t="s">
        <v>747</v>
      </c>
      <c r="B839" s="49">
        <v>1131</v>
      </c>
      <c r="C839" s="49">
        <v>27918534</v>
      </c>
      <c r="D839" s="49">
        <v>2017</v>
      </c>
      <c r="E839" s="49" t="s">
        <v>251</v>
      </c>
      <c r="F839" s="52" t="s">
        <v>800</v>
      </c>
      <c r="G839" s="50">
        <v>8.6999999999999994E-3</v>
      </c>
      <c r="H839" s="49">
        <v>9823</v>
      </c>
      <c r="I839" s="49" t="s">
        <v>190</v>
      </c>
      <c r="J839" s="49" t="s">
        <v>190</v>
      </c>
      <c r="K839" s="50">
        <v>1.5703536741973799E-2</v>
      </c>
    </row>
    <row r="840" spans="1:11" x14ac:dyDescent="0.3">
      <c r="A840" t="s">
        <v>879</v>
      </c>
      <c r="B840" s="49">
        <v>4658</v>
      </c>
      <c r="C840" s="49" t="s">
        <v>1082</v>
      </c>
      <c r="D840" s="49">
        <v>2019</v>
      </c>
      <c r="E840" s="49" t="s">
        <v>546</v>
      </c>
      <c r="F840" s="52" t="s">
        <v>1083</v>
      </c>
      <c r="G840" s="50">
        <v>8.7019999999999997E-3</v>
      </c>
      <c r="H840" s="49">
        <v>17706</v>
      </c>
      <c r="I840" s="49" t="s">
        <v>242</v>
      </c>
      <c r="J840" s="49" t="s">
        <v>522</v>
      </c>
      <c r="K840" s="50">
        <v>1.5703536741973799E-2</v>
      </c>
    </row>
    <row r="841" spans="1:11" x14ac:dyDescent="0.3">
      <c r="A841" t="s">
        <v>238</v>
      </c>
      <c r="B841" s="49">
        <v>4372</v>
      </c>
      <c r="C841" s="49">
        <v>30367059</v>
      </c>
      <c r="D841" s="49">
        <v>2018</v>
      </c>
      <c r="E841" s="49" t="s">
        <v>249</v>
      </c>
      <c r="F841" s="52" t="s">
        <v>582</v>
      </c>
      <c r="G841" s="50">
        <v>8.7130000000000003E-3</v>
      </c>
      <c r="H841" s="49">
        <v>49269</v>
      </c>
      <c r="I841" s="49" t="s">
        <v>242</v>
      </c>
      <c r="J841" s="49" t="s">
        <v>241</v>
      </c>
      <c r="K841" s="50">
        <v>1.5703536741973799E-2</v>
      </c>
    </row>
    <row r="842" spans="1:11" x14ac:dyDescent="0.3">
      <c r="A842" t="s">
        <v>879</v>
      </c>
      <c r="B842" s="49">
        <v>3306</v>
      </c>
      <c r="C842" s="49">
        <v>31427789</v>
      </c>
      <c r="D842" s="49">
        <v>2019</v>
      </c>
      <c r="E842" s="49" t="s">
        <v>246</v>
      </c>
      <c r="F842" s="52" t="s">
        <v>1156</v>
      </c>
      <c r="G842" s="50">
        <v>8.7189999999999993E-3</v>
      </c>
      <c r="H842" s="49">
        <v>349459</v>
      </c>
      <c r="I842" s="49" t="s">
        <v>522</v>
      </c>
      <c r="J842" s="49" t="s">
        <v>242</v>
      </c>
      <c r="K842" s="50">
        <v>1.5703536741973799E-2</v>
      </c>
    </row>
    <row r="843" spans="1:11" x14ac:dyDescent="0.3">
      <c r="A843" t="s">
        <v>879</v>
      </c>
      <c r="B843" s="49">
        <v>76</v>
      </c>
      <c r="C843" s="49">
        <v>23455636</v>
      </c>
      <c r="D843" s="49">
        <v>2013</v>
      </c>
      <c r="E843" s="49" t="s">
        <v>255</v>
      </c>
      <c r="F843" s="52" t="s">
        <v>258</v>
      </c>
      <c r="G843" s="50">
        <v>8.7288000000000001E-3</v>
      </c>
      <c r="H843" s="49">
        <v>54938</v>
      </c>
      <c r="I843" s="49" t="s">
        <v>190</v>
      </c>
      <c r="J843" s="49" t="s">
        <v>190</v>
      </c>
      <c r="K843" s="50">
        <v>1.5703536741973799E-2</v>
      </c>
    </row>
    <row r="844" spans="1:11" x14ac:dyDescent="0.3">
      <c r="A844" t="s">
        <v>879</v>
      </c>
      <c r="B844" s="49">
        <v>3789</v>
      </c>
      <c r="C844" s="49">
        <v>30804565</v>
      </c>
      <c r="D844" s="49">
        <v>2019</v>
      </c>
      <c r="E844" s="49" t="s">
        <v>239</v>
      </c>
      <c r="F844" s="52" t="s">
        <v>992</v>
      </c>
      <c r="G844" s="50">
        <v>8.8760000000000002E-3</v>
      </c>
      <c r="H844" s="49">
        <v>345552</v>
      </c>
      <c r="I844" s="49" t="s">
        <v>242</v>
      </c>
      <c r="J844" s="49" t="s">
        <v>522</v>
      </c>
      <c r="K844" s="50">
        <v>1.5949391923990499E-2</v>
      </c>
    </row>
    <row r="845" spans="1:11" x14ac:dyDescent="0.3">
      <c r="A845" t="s">
        <v>879</v>
      </c>
      <c r="B845" s="49">
        <v>3574</v>
      </c>
      <c r="C845" s="49">
        <v>31427789</v>
      </c>
      <c r="D845" s="49">
        <v>2019</v>
      </c>
      <c r="E845" s="49" t="s">
        <v>546</v>
      </c>
      <c r="F845" s="52" t="s">
        <v>824</v>
      </c>
      <c r="G845" s="50">
        <v>8.9980000000000008E-3</v>
      </c>
      <c r="H845" s="49">
        <v>385698</v>
      </c>
      <c r="I845" s="49" t="s">
        <v>242</v>
      </c>
      <c r="J845" s="49" t="s">
        <v>522</v>
      </c>
      <c r="K845" s="50">
        <v>1.61392642180095E-2</v>
      </c>
    </row>
    <row r="846" spans="1:11" x14ac:dyDescent="0.3">
      <c r="A846" t="s">
        <v>608</v>
      </c>
      <c r="B846" s="49">
        <v>3975</v>
      </c>
      <c r="C846" s="49">
        <v>29304378</v>
      </c>
      <c r="D846" s="49">
        <v>2018</v>
      </c>
      <c r="E846" s="49" t="s">
        <v>618</v>
      </c>
      <c r="F846" s="52" t="s">
        <v>715</v>
      </c>
      <c r="G846" s="50">
        <v>9.0030000000000006E-3</v>
      </c>
      <c r="H846" s="49">
        <v>4180</v>
      </c>
      <c r="I846" s="49" t="s">
        <v>241</v>
      </c>
      <c r="J846" s="49" t="s">
        <v>242</v>
      </c>
      <c r="K846" s="50">
        <v>1.61392642180095E-2</v>
      </c>
    </row>
    <row r="847" spans="1:11" x14ac:dyDescent="0.3">
      <c r="A847" t="s">
        <v>879</v>
      </c>
      <c r="B847" s="49">
        <v>1182</v>
      </c>
      <c r="C847" s="49">
        <v>27992416</v>
      </c>
      <c r="D847" s="49">
        <v>2017</v>
      </c>
      <c r="E847" s="49" t="s">
        <v>239</v>
      </c>
      <c r="F847" s="52" t="s">
        <v>913</v>
      </c>
      <c r="G847" s="50">
        <v>9.0340000000000004E-3</v>
      </c>
      <c r="H847" s="49">
        <v>52609</v>
      </c>
      <c r="I847" s="49" t="s">
        <v>522</v>
      </c>
      <c r="J847" s="49" t="s">
        <v>242</v>
      </c>
      <c r="K847" s="50">
        <v>1.61756710059172E-2</v>
      </c>
    </row>
    <row r="848" spans="1:11" x14ac:dyDescent="0.3">
      <c r="A848" t="s">
        <v>608</v>
      </c>
      <c r="B848" s="49">
        <v>3495</v>
      </c>
      <c r="C848" s="49">
        <v>31427789</v>
      </c>
      <c r="D848" s="49">
        <v>2019</v>
      </c>
      <c r="E848" s="49" t="s">
        <v>577</v>
      </c>
      <c r="F848" s="52" t="s">
        <v>660</v>
      </c>
      <c r="G848" s="50">
        <v>9.0580000000000001E-3</v>
      </c>
      <c r="H848" s="49">
        <v>385603</v>
      </c>
      <c r="I848" s="49" t="s">
        <v>241</v>
      </c>
      <c r="J848" s="49" t="s">
        <v>242</v>
      </c>
      <c r="K848" s="50">
        <v>1.6198210153482901E-2</v>
      </c>
    </row>
    <row r="849" spans="1:11" ht="29.05" x14ac:dyDescent="0.3">
      <c r="A849" t="s">
        <v>238</v>
      </c>
      <c r="B849" s="49">
        <v>442</v>
      </c>
      <c r="C849" s="49">
        <v>24816252</v>
      </c>
      <c r="D849" s="49">
        <v>2014</v>
      </c>
      <c r="E849" s="49" t="s">
        <v>251</v>
      </c>
      <c r="F849" s="52" t="s">
        <v>273</v>
      </c>
      <c r="G849" s="50">
        <v>9.0679999999999997E-3</v>
      </c>
      <c r="H849" s="49">
        <v>7778</v>
      </c>
      <c r="I849" s="49" t="s">
        <v>242</v>
      </c>
      <c r="J849" s="49" t="s">
        <v>241</v>
      </c>
      <c r="K849" s="50">
        <v>1.6198210153482901E-2</v>
      </c>
    </row>
    <row r="850" spans="1:11" x14ac:dyDescent="0.3">
      <c r="A850" t="s">
        <v>879</v>
      </c>
      <c r="B850" s="49">
        <v>3416</v>
      </c>
      <c r="C850" s="49">
        <v>31427789</v>
      </c>
      <c r="D850" s="49">
        <v>2019</v>
      </c>
      <c r="E850" s="49" t="s">
        <v>239</v>
      </c>
      <c r="F850" s="52" t="s">
        <v>487</v>
      </c>
      <c r="G850" s="50">
        <v>9.1420000000000008E-3</v>
      </c>
      <c r="H850" s="49">
        <v>93296</v>
      </c>
      <c r="I850" s="49" t="s">
        <v>522</v>
      </c>
      <c r="J850" s="49" t="s">
        <v>242</v>
      </c>
      <c r="K850" s="50">
        <v>1.6311139150943399E-2</v>
      </c>
    </row>
    <row r="851" spans="1:11" x14ac:dyDescent="0.3">
      <c r="A851" t="s">
        <v>747</v>
      </c>
      <c r="B851" s="49">
        <v>733</v>
      </c>
      <c r="C851" s="49">
        <v>24816252</v>
      </c>
      <c r="D851" s="49">
        <v>2014</v>
      </c>
      <c r="E851" s="49" t="s">
        <v>251</v>
      </c>
      <c r="F851" s="52" t="s">
        <v>779</v>
      </c>
      <c r="G851" s="50">
        <v>9.2339999999999992E-3</v>
      </c>
      <c r="H851" s="49">
        <v>6790</v>
      </c>
      <c r="I851" s="49" t="s">
        <v>522</v>
      </c>
      <c r="J851" s="49" t="s">
        <v>749</v>
      </c>
      <c r="K851" s="50">
        <v>1.6455879858657201E-2</v>
      </c>
    </row>
    <row r="852" spans="1:11" x14ac:dyDescent="0.3">
      <c r="A852" t="s">
        <v>747</v>
      </c>
      <c r="B852" s="49">
        <v>3883</v>
      </c>
      <c r="C852" s="49">
        <v>27863252</v>
      </c>
      <c r="D852" s="49">
        <v>2016</v>
      </c>
      <c r="E852" s="49" t="s">
        <v>265</v>
      </c>
      <c r="F852" s="52" t="s">
        <v>529</v>
      </c>
      <c r="G852" s="50">
        <v>9.2870000000000001E-3</v>
      </c>
      <c r="H852" s="49">
        <v>170548</v>
      </c>
      <c r="I852" s="49" t="s">
        <v>749</v>
      </c>
      <c r="J852" s="49" t="s">
        <v>522</v>
      </c>
      <c r="K852" s="50">
        <v>1.65027100938967E-2</v>
      </c>
    </row>
    <row r="853" spans="1:11" x14ac:dyDescent="0.3">
      <c r="A853" t="s">
        <v>238</v>
      </c>
      <c r="B853" s="49">
        <v>2187</v>
      </c>
      <c r="C853" s="49">
        <v>28240269</v>
      </c>
      <c r="D853" s="49">
        <v>2017</v>
      </c>
      <c r="E853" s="49" t="s">
        <v>417</v>
      </c>
      <c r="F853" s="52" t="s">
        <v>423</v>
      </c>
      <c r="G853" s="50">
        <v>9.2910000000000006E-3</v>
      </c>
      <c r="H853" s="49">
        <v>1000</v>
      </c>
      <c r="I853" s="49" t="s">
        <v>190</v>
      </c>
      <c r="J853" s="49" t="s">
        <v>190</v>
      </c>
      <c r="K853" s="50">
        <v>1.65027100938967E-2</v>
      </c>
    </row>
    <row r="854" spans="1:11" ht="29.05" x14ac:dyDescent="0.3">
      <c r="A854" t="s">
        <v>879</v>
      </c>
      <c r="B854" s="49">
        <v>401</v>
      </c>
      <c r="C854" s="49">
        <v>24816252</v>
      </c>
      <c r="D854" s="49">
        <v>2014</v>
      </c>
      <c r="E854" s="49" t="s">
        <v>251</v>
      </c>
      <c r="F854" s="52" t="s">
        <v>1248</v>
      </c>
      <c r="G854" s="50">
        <v>9.2929999999999992E-3</v>
      </c>
      <c r="H854" s="49">
        <v>7807</v>
      </c>
      <c r="I854" s="49" t="s">
        <v>522</v>
      </c>
      <c r="J854" s="49" t="s">
        <v>242</v>
      </c>
      <c r="K854" s="50">
        <v>1.65027100938967E-2</v>
      </c>
    </row>
    <row r="855" spans="1:11" ht="29.05" x14ac:dyDescent="0.3">
      <c r="A855" t="s">
        <v>879</v>
      </c>
      <c r="B855" s="49">
        <v>509</v>
      </c>
      <c r="C855" s="49">
        <v>24816252</v>
      </c>
      <c r="D855" s="49">
        <v>2014</v>
      </c>
      <c r="E855" s="49" t="s">
        <v>251</v>
      </c>
      <c r="F855" s="52" t="s">
        <v>1039</v>
      </c>
      <c r="G855" s="50">
        <v>9.3089999999999996E-3</v>
      </c>
      <c r="H855" s="49">
        <v>7156</v>
      </c>
      <c r="I855" s="49" t="s">
        <v>242</v>
      </c>
      <c r="J855" s="49" t="s">
        <v>522</v>
      </c>
      <c r="K855" s="50">
        <v>1.6511743259085599E-2</v>
      </c>
    </row>
    <row r="856" spans="1:11" x14ac:dyDescent="0.3">
      <c r="A856" t="s">
        <v>238</v>
      </c>
      <c r="B856" s="49">
        <v>3726</v>
      </c>
      <c r="C856" s="49">
        <v>31427789</v>
      </c>
      <c r="D856" s="49">
        <v>2019</v>
      </c>
      <c r="E856" s="49" t="s">
        <v>239</v>
      </c>
      <c r="F856" s="52" t="s">
        <v>513</v>
      </c>
      <c r="G856" s="50">
        <v>9.3310000000000008E-3</v>
      </c>
      <c r="H856" s="49">
        <v>116394</v>
      </c>
      <c r="I856" s="49" t="s">
        <v>241</v>
      </c>
      <c r="J856" s="49" t="s">
        <v>242</v>
      </c>
      <c r="K856" s="50">
        <v>1.65313852459016E-2</v>
      </c>
    </row>
    <row r="857" spans="1:11" x14ac:dyDescent="0.3">
      <c r="A857" t="s">
        <v>879</v>
      </c>
      <c r="B857" s="49">
        <v>909</v>
      </c>
      <c r="C857" s="49">
        <v>27005778</v>
      </c>
      <c r="D857" s="49">
        <v>2016</v>
      </c>
      <c r="E857" s="49" t="s">
        <v>251</v>
      </c>
      <c r="F857" s="52" t="s">
        <v>1053</v>
      </c>
      <c r="G857" s="50">
        <v>9.3720000000000001E-3</v>
      </c>
      <c r="H857" s="49">
        <v>24728</v>
      </c>
      <c r="I857" s="49" t="s">
        <v>522</v>
      </c>
      <c r="J857" s="49" t="s">
        <v>242</v>
      </c>
      <c r="K857" s="50">
        <v>1.6584603508771899E-2</v>
      </c>
    </row>
    <row r="858" spans="1:11" x14ac:dyDescent="0.3">
      <c r="A858" t="s">
        <v>747</v>
      </c>
      <c r="B858" s="49">
        <v>4468</v>
      </c>
      <c r="C858" s="49">
        <v>31676860</v>
      </c>
      <c r="D858" s="49">
        <v>2019</v>
      </c>
      <c r="E858" s="49" t="s">
        <v>546</v>
      </c>
      <c r="F858" s="52" t="s">
        <v>872</v>
      </c>
      <c r="G858" s="50">
        <v>9.4359999999999999E-3</v>
      </c>
      <c r="H858" s="49">
        <v>19629</v>
      </c>
      <c r="I858" s="49" t="s">
        <v>522</v>
      </c>
      <c r="J858" s="49" t="s">
        <v>749</v>
      </c>
      <c r="K858" s="50">
        <v>1.6678350467289701E-2</v>
      </c>
    </row>
    <row r="859" spans="1:11" x14ac:dyDescent="0.3">
      <c r="A859" t="s">
        <v>238</v>
      </c>
      <c r="B859" s="49">
        <v>459</v>
      </c>
      <c r="C859" s="49">
        <v>24816252</v>
      </c>
      <c r="D859" s="49">
        <v>2014</v>
      </c>
      <c r="E859" s="49" t="s">
        <v>251</v>
      </c>
      <c r="F859" s="52" t="s">
        <v>279</v>
      </c>
      <c r="G859" s="50">
        <v>9.4610000000000007E-3</v>
      </c>
      <c r="H859" s="49">
        <v>7813</v>
      </c>
      <c r="I859" s="49" t="s">
        <v>242</v>
      </c>
      <c r="J859" s="49" t="s">
        <v>241</v>
      </c>
      <c r="K859" s="50">
        <v>1.6684581048951101E-2</v>
      </c>
    </row>
    <row r="860" spans="1:11" x14ac:dyDescent="0.3">
      <c r="A860" t="s">
        <v>879</v>
      </c>
      <c r="B860" s="49">
        <v>354</v>
      </c>
      <c r="C860" s="49">
        <v>25772697</v>
      </c>
      <c r="D860" s="49">
        <v>2015</v>
      </c>
      <c r="E860" s="49" t="s">
        <v>265</v>
      </c>
      <c r="F860" s="52" t="s">
        <v>1103</v>
      </c>
      <c r="G860" s="50">
        <v>9.4615800000000007E-3</v>
      </c>
      <c r="H860" s="49">
        <v>669</v>
      </c>
      <c r="I860" s="49" t="s">
        <v>522</v>
      </c>
      <c r="J860" s="49" t="s">
        <v>242</v>
      </c>
      <c r="K860" s="50">
        <v>1.6684581048951101E-2</v>
      </c>
    </row>
    <row r="861" spans="1:11" x14ac:dyDescent="0.3">
      <c r="A861" t="s">
        <v>879</v>
      </c>
      <c r="B861" s="49">
        <v>4530</v>
      </c>
      <c r="C861" s="49">
        <v>31676860</v>
      </c>
      <c r="D861" s="49">
        <v>2019</v>
      </c>
      <c r="E861" s="49" t="s">
        <v>546</v>
      </c>
      <c r="F861" s="52" t="s">
        <v>925</v>
      </c>
      <c r="G861" s="50">
        <v>9.5060000000000006E-3</v>
      </c>
      <c r="H861" s="49">
        <v>19629</v>
      </c>
      <c r="I861" s="49" t="s">
        <v>522</v>
      </c>
      <c r="J861" s="49" t="s">
        <v>242</v>
      </c>
      <c r="K861" s="50">
        <v>1.6743396973224699E-2</v>
      </c>
    </row>
    <row r="862" spans="1:11" x14ac:dyDescent="0.3">
      <c r="A862" t="s">
        <v>747</v>
      </c>
      <c r="B862" s="49">
        <v>4009</v>
      </c>
      <c r="C862" s="49">
        <v>29559693</v>
      </c>
      <c r="D862" s="49">
        <v>2018</v>
      </c>
      <c r="E862" s="49" t="s">
        <v>618</v>
      </c>
      <c r="F862" s="52" t="s">
        <v>848</v>
      </c>
      <c r="G862" s="50">
        <v>9.57883E-3</v>
      </c>
      <c r="H862" s="49">
        <v>32970</v>
      </c>
      <c r="I862" s="49" t="s">
        <v>522</v>
      </c>
      <c r="J862" s="49" t="s">
        <v>749</v>
      </c>
      <c r="K862" s="50">
        <v>1.6851716680603999E-2</v>
      </c>
    </row>
    <row r="863" spans="1:11" x14ac:dyDescent="0.3">
      <c r="A863" t="s">
        <v>747</v>
      </c>
      <c r="B863" s="49">
        <v>3854</v>
      </c>
      <c r="C863" s="49">
        <v>27863252</v>
      </c>
      <c r="D863" s="49">
        <v>2016</v>
      </c>
      <c r="E863" s="49" t="s">
        <v>265</v>
      </c>
      <c r="F863" s="52" t="s">
        <v>842</v>
      </c>
      <c r="G863" s="50">
        <v>9.5897740000000006E-3</v>
      </c>
      <c r="H863" s="49">
        <v>131305</v>
      </c>
      <c r="I863" s="49" t="s">
        <v>749</v>
      </c>
      <c r="J863" s="49" t="s">
        <v>522</v>
      </c>
      <c r="K863" s="50">
        <v>1.6851716680603999E-2</v>
      </c>
    </row>
    <row r="864" spans="1:11" x14ac:dyDescent="0.3">
      <c r="A864" t="s">
        <v>608</v>
      </c>
      <c r="B864" s="49">
        <v>4538</v>
      </c>
      <c r="C864" s="49">
        <v>31676860</v>
      </c>
      <c r="D864" s="49">
        <v>2019</v>
      </c>
      <c r="E864" s="49" t="s">
        <v>546</v>
      </c>
      <c r="F864" s="52" t="s">
        <v>740</v>
      </c>
      <c r="G864" s="50">
        <v>9.7420000000000007E-3</v>
      </c>
      <c r="H864" s="49">
        <v>19629</v>
      </c>
      <c r="I864" s="49" t="s">
        <v>241</v>
      </c>
      <c r="J864" s="49" t="s">
        <v>242</v>
      </c>
      <c r="K864" s="50">
        <v>1.7099357308584699E-2</v>
      </c>
    </row>
    <row r="865" spans="1:11" x14ac:dyDescent="0.3">
      <c r="A865" t="s">
        <v>879</v>
      </c>
      <c r="B865" s="49">
        <v>4716</v>
      </c>
      <c r="C865" s="49" t="s">
        <v>1211</v>
      </c>
      <c r="D865" s="49">
        <v>2019</v>
      </c>
      <c r="E865" s="49" t="s">
        <v>546</v>
      </c>
      <c r="F865" s="52" t="s">
        <v>1212</v>
      </c>
      <c r="G865" s="50">
        <v>9.8250000000000004E-3</v>
      </c>
      <c r="H865" s="49">
        <v>17706</v>
      </c>
      <c r="I865" s="49" t="s">
        <v>242</v>
      </c>
      <c r="J865" s="49" t="s">
        <v>522</v>
      </c>
      <c r="K865" s="50">
        <v>1.7208623842592599E-2</v>
      </c>
    </row>
    <row r="866" spans="1:11" x14ac:dyDescent="0.3">
      <c r="A866" t="s">
        <v>879</v>
      </c>
      <c r="B866" s="49">
        <v>4636</v>
      </c>
      <c r="C866" s="49">
        <v>31676860</v>
      </c>
      <c r="D866" s="49">
        <v>2019</v>
      </c>
      <c r="E866" s="49" t="s">
        <v>546</v>
      </c>
      <c r="F866" s="52" t="s">
        <v>928</v>
      </c>
      <c r="G866" s="50">
        <v>9.8270000000000007E-3</v>
      </c>
      <c r="H866" s="49">
        <v>21821</v>
      </c>
      <c r="I866" s="49" t="s">
        <v>522</v>
      </c>
      <c r="J866" s="49" t="s">
        <v>242</v>
      </c>
      <c r="K866" s="50">
        <v>1.7208623842592599E-2</v>
      </c>
    </row>
    <row r="867" spans="1:11" x14ac:dyDescent="0.3">
      <c r="A867" t="s">
        <v>879</v>
      </c>
      <c r="B867" s="49">
        <v>4745</v>
      </c>
      <c r="C867" s="49" t="s">
        <v>1126</v>
      </c>
      <c r="D867" s="49">
        <v>2019</v>
      </c>
      <c r="E867" s="49" t="s">
        <v>546</v>
      </c>
      <c r="F867" s="52" t="s">
        <v>1127</v>
      </c>
      <c r="G867" s="50">
        <v>9.8919999999999998E-3</v>
      </c>
      <c r="H867" s="49">
        <v>17706</v>
      </c>
      <c r="I867" s="49" t="s">
        <v>522</v>
      </c>
      <c r="J867" s="49" t="s">
        <v>242</v>
      </c>
      <c r="K867" s="50">
        <v>1.73024231213873E-2</v>
      </c>
    </row>
    <row r="868" spans="1:11" x14ac:dyDescent="0.3">
      <c r="A868" t="s">
        <v>879</v>
      </c>
      <c r="B868" s="49">
        <v>3189</v>
      </c>
      <c r="C868" s="49">
        <v>31427789</v>
      </c>
      <c r="D868" s="49">
        <v>2019</v>
      </c>
      <c r="E868" s="49" t="s">
        <v>459</v>
      </c>
      <c r="F868" s="52" t="s">
        <v>460</v>
      </c>
      <c r="G868" s="50">
        <v>9.9559999999999996E-3</v>
      </c>
      <c r="H868" s="49">
        <v>386581</v>
      </c>
      <c r="I868" s="49" t="s">
        <v>242</v>
      </c>
      <c r="J868" s="49" t="s">
        <v>522</v>
      </c>
      <c r="K868" s="50">
        <v>1.7389901960784299E-2</v>
      </c>
    </row>
    <row r="869" spans="1:11" x14ac:dyDescent="0.3">
      <c r="A869" t="s">
        <v>747</v>
      </c>
      <c r="B869" s="49">
        <v>893</v>
      </c>
      <c r="C869" s="49">
        <v>27005778</v>
      </c>
      <c r="D869" s="49">
        <v>2016</v>
      </c>
      <c r="E869" s="49" t="s">
        <v>251</v>
      </c>
      <c r="F869" s="52" t="s">
        <v>352</v>
      </c>
      <c r="G869" s="50">
        <v>9.9649999999999999E-3</v>
      </c>
      <c r="H869" s="49">
        <v>19273</v>
      </c>
      <c r="I869" s="49" t="s">
        <v>522</v>
      </c>
      <c r="J869" s="49" t="s">
        <v>749</v>
      </c>
      <c r="K869" s="50">
        <v>1.7389901960784299E-2</v>
      </c>
    </row>
    <row r="870" spans="1:11" x14ac:dyDescent="0.3">
      <c r="A870" t="s">
        <v>747</v>
      </c>
      <c r="B870" s="49">
        <v>3282</v>
      </c>
      <c r="C870" s="49">
        <v>31427789</v>
      </c>
      <c r="D870" s="49">
        <v>2019</v>
      </c>
      <c r="E870" s="49" t="s">
        <v>480</v>
      </c>
      <c r="F870" s="52" t="s">
        <v>809</v>
      </c>
      <c r="G870" s="50">
        <v>9.9909999999999999E-3</v>
      </c>
      <c r="H870" s="49">
        <v>380062</v>
      </c>
      <c r="I870" s="49" t="s">
        <v>522</v>
      </c>
      <c r="J870" s="49" t="s">
        <v>749</v>
      </c>
      <c r="K870" s="50">
        <v>1.7415187788018399E-2</v>
      </c>
    </row>
    <row r="871" spans="1:11" x14ac:dyDescent="0.3">
      <c r="A871" t="s">
        <v>238</v>
      </c>
      <c r="B871" s="49">
        <v>3157</v>
      </c>
      <c r="C871" s="49">
        <v>28240269</v>
      </c>
      <c r="D871" s="49">
        <v>2017</v>
      </c>
      <c r="E871" s="49" t="s">
        <v>417</v>
      </c>
      <c r="F871" s="52" t="s">
        <v>457</v>
      </c>
      <c r="G871" s="50">
        <v>1.005E-2</v>
      </c>
      <c r="H871" s="49">
        <v>1000</v>
      </c>
      <c r="I871" s="49" t="s">
        <v>190</v>
      </c>
      <c r="J871" s="49" t="s">
        <v>190</v>
      </c>
      <c r="K871" s="50">
        <v>1.74978711162255E-2</v>
      </c>
    </row>
    <row r="872" spans="1:11" x14ac:dyDescent="0.3">
      <c r="A872" t="s">
        <v>747</v>
      </c>
      <c r="B872" s="49">
        <v>64</v>
      </c>
      <c r="C872" s="49">
        <v>27416945</v>
      </c>
      <c r="D872" s="49">
        <v>2016</v>
      </c>
      <c r="E872" s="49" t="s">
        <v>249</v>
      </c>
      <c r="F872" s="52" t="s">
        <v>250</v>
      </c>
      <c r="G872" s="50">
        <v>1.0070000000000001E-2</v>
      </c>
      <c r="H872" s="49">
        <v>16753</v>
      </c>
      <c r="I872" s="49" t="s">
        <v>522</v>
      </c>
      <c r="J872" s="49" t="s">
        <v>749</v>
      </c>
      <c r="K872" s="50">
        <v>1.75098048220436E-2</v>
      </c>
    </row>
    <row r="873" spans="1:11" x14ac:dyDescent="0.3">
      <c r="A873" t="s">
        <v>608</v>
      </c>
      <c r="B873" s="49">
        <v>4458</v>
      </c>
      <c r="C873" s="49">
        <v>31676860</v>
      </c>
      <c r="D873" s="49">
        <v>2019</v>
      </c>
      <c r="E873" s="49" t="s">
        <v>546</v>
      </c>
      <c r="F873" s="52" t="s">
        <v>734</v>
      </c>
      <c r="G873" s="50">
        <v>1.008E-2</v>
      </c>
      <c r="H873" s="49">
        <v>19629</v>
      </c>
      <c r="I873" s="49" t="s">
        <v>241</v>
      </c>
      <c r="J873" s="49" t="s">
        <v>242</v>
      </c>
      <c r="K873" s="50">
        <v>1.75098048220436E-2</v>
      </c>
    </row>
    <row r="874" spans="1:11" x14ac:dyDescent="0.3">
      <c r="A874" t="s">
        <v>747</v>
      </c>
      <c r="B874" s="49">
        <v>4125</v>
      </c>
      <c r="C874" s="49">
        <v>29403010</v>
      </c>
      <c r="D874" s="49">
        <v>2018</v>
      </c>
      <c r="E874" s="49" t="s">
        <v>251</v>
      </c>
      <c r="F874" s="52" t="s">
        <v>857</v>
      </c>
      <c r="G874" s="50">
        <v>1.017E-2</v>
      </c>
      <c r="H874" s="49">
        <v>18348</v>
      </c>
      <c r="I874" s="49" t="s">
        <v>749</v>
      </c>
      <c r="J874" s="49" t="s">
        <v>522</v>
      </c>
      <c r="K874" s="50">
        <v>1.76401258581236E-2</v>
      </c>
    </row>
    <row r="875" spans="1:11" x14ac:dyDescent="0.3">
      <c r="A875" t="s">
        <v>879</v>
      </c>
      <c r="B875" s="49">
        <v>3205</v>
      </c>
      <c r="C875" s="49">
        <v>31427789</v>
      </c>
      <c r="D875" s="49">
        <v>2019</v>
      </c>
      <c r="E875" s="49" t="s">
        <v>461</v>
      </c>
      <c r="F875" s="52" t="s">
        <v>465</v>
      </c>
      <c r="G875" s="50">
        <v>1.018E-2</v>
      </c>
      <c r="H875" s="49">
        <v>330974</v>
      </c>
      <c r="I875" s="49" t="s">
        <v>242</v>
      </c>
      <c r="J875" s="49" t="s">
        <v>522</v>
      </c>
      <c r="K875" s="50">
        <v>1.76401258581236E-2</v>
      </c>
    </row>
    <row r="876" spans="1:11" ht="29.05" x14ac:dyDescent="0.3">
      <c r="A876" t="s">
        <v>747</v>
      </c>
      <c r="B876" s="49">
        <v>3504</v>
      </c>
      <c r="C876" s="49">
        <v>31427789</v>
      </c>
      <c r="D876" s="49">
        <v>2019</v>
      </c>
      <c r="E876" s="49" t="s">
        <v>467</v>
      </c>
      <c r="F876" s="52" t="s">
        <v>820</v>
      </c>
      <c r="G876" s="50">
        <v>1.0189999999999999E-2</v>
      </c>
      <c r="H876" s="49">
        <v>201144</v>
      </c>
      <c r="I876" s="49" t="s">
        <v>522</v>
      </c>
      <c r="J876" s="49" t="s">
        <v>749</v>
      </c>
      <c r="K876" s="50">
        <v>1.76401258581236E-2</v>
      </c>
    </row>
    <row r="877" spans="1:11" x14ac:dyDescent="0.3">
      <c r="A877" t="s">
        <v>608</v>
      </c>
      <c r="B877" s="49">
        <v>4354</v>
      </c>
      <c r="C877" s="49">
        <v>30281099</v>
      </c>
      <c r="D877" s="49">
        <v>2018</v>
      </c>
      <c r="E877" s="49" t="s">
        <v>506</v>
      </c>
      <c r="F877" s="52" t="s">
        <v>730</v>
      </c>
      <c r="G877" s="50">
        <v>1.0240000000000001E-2</v>
      </c>
      <c r="H877" s="49">
        <v>5833</v>
      </c>
      <c r="I877" s="49" t="s">
        <v>241</v>
      </c>
      <c r="J877" s="49" t="s">
        <v>242</v>
      </c>
      <c r="K877" s="50">
        <v>1.7706422857142901E-2</v>
      </c>
    </row>
    <row r="878" spans="1:11" x14ac:dyDescent="0.3">
      <c r="A878" t="s">
        <v>879</v>
      </c>
      <c r="B878" s="49">
        <v>4188</v>
      </c>
      <c r="C878" s="49">
        <v>31217584</v>
      </c>
      <c r="D878" s="49">
        <v>2019</v>
      </c>
      <c r="E878" s="49" t="s">
        <v>251</v>
      </c>
      <c r="F878" s="52" t="s">
        <v>1148</v>
      </c>
      <c r="G878" s="50">
        <v>1.0296929999999999E-2</v>
      </c>
      <c r="H878" s="49">
        <v>21551</v>
      </c>
      <c r="I878" s="49" t="s">
        <v>522</v>
      </c>
      <c r="J878" s="49" t="s">
        <v>242</v>
      </c>
      <c r="K878" s="50">
        <v>1.7784537773972601E-2</v>
      </c>
    </row>
    <row r="879" spans="1:11" x14ac:dyDescent="0.3">
      <c r="A879" t="s">
        <v>879</v>
      </c>
      <c r="B879" s="49">
        <v>3645</v>
      </c>
      <c r="C879" s="49">
        <v>31427789</v>
      </c>
      <c r="D879" s="49">
        <v>2019</v>
      </c>
      <c r="E879" s="49" t="s">
        <v>463</v>
      </c>
      <c r="F879" s="52" t="s">
        <v>502</v>
      </c>
      <c r="G879" s="50">
        <v>1.034E-2</v>
      </c>
      <c r="H879" s="49">
        <v>367939</v>
      </c>
      <c r="I879" s="49" t="s">
        <v>242</v>
      </c>
      <c r="J879" s="49" t="s">
        <v>522</v>
      </c>
      <c r="K879" s="50">
        <v>1.7838563283922498E-2</v>
      </c>
    </row>
    <row r="880" spans="1:11" x14ac:dyDescent="0.3">
      <c r="A880" t="s">
        <v>747</v>
      </c>
      <c r="B880" s="49">
        <v>863</v>
      </c>
      <c r="C880" s="49">
        <v>27005778</v>
      </c>
      <c r="D880" s="49">
        <v>2016</v>
      </c>
      <c r="E880" s="49" t="s">
        <v>251</v>
      </c>
      <c r="F880" s="52" t="s">
        <v>630</v>
      </c>
      <c r="G880" s="50">
        <v>1.0369E-2</v>
      </c>
      <c r="H880" s="49">
        <v>15728</v>
      </c>
      <c r="I880" s="49" t="s">
        <v>749</v>
      </c>
      <c r="J880" s="49" t="s">
        <v>522</v>
      </c>
      <c r="K880" s="50">
        <v>1.7868219817767698E-2</v>
      </c>
    </row>
    <row r="881" spans="1:11" x14ac:dyDescent="0.3">
      <c r="A881" t="s">
        <v>879</v>
      </c>
      <c r="B881" s="49">
        <v>1097</v>
      </c>
      <c r="C881" s="49">
        <v>21909110</v>
      </c>
      <c r="D881" s="49">
        <v>2011</v>
      </c>
      <c r="E881" s="49" t="s">
        <v>407</v>
      </c>
      <c r="F881" s="52" t="s">
        <v>1009</v>
      </c>
      <c r="G881" s="50">
        <v>1.0403542999999999E-2</v>
      </c>
      <c r="H881" s="49">
        <v>69395</v>
      </c>
      <c r="I881" s="49" t="s">
        <v>522</v>
      </c>
      <c r="J881" s="49" t="s">
        <v>242</v>
      </c>
      <c r="K881" s="50">
        <v>1.7907349896473301E-2</v>
      </c>
    </row>
    <row r="882" spans="1:11" x14ac:dyDescent="0.3">
      <c r="A882" t="s">
        <v>238</v>
      </c>
      <c r="B882" s="49">
        <v>4406</v>
      </c>
      <c r="C882" s="49">
        <v>29855537</v>
      </c>
      <c r="D882" s="49">
        <v>2018</v>
      </c>
      <c r="E882" s="49" t="s">
        <v>246</v>
      </c>
      <c r="F882" s="52" t="s">
        <v>585</v>
      </c>
      <c r="G882" s="50">
        <v>1.0502577000000001E-2</v>
      </c>
      <c r="H882" s="49">
        <v>11348</v>
      </c>
      <c r="I882" s="49" t="s">
        <v>242</v>
      </c>
      <c r="J882" s="49" t="s">
        <v>241</v>
      </c>
      <c r="K882" s="50">
        <v>1.8057271592045499E-2</v>
      </c>
    </row>
    <row r="883" spans="1:11" x14ac:dyDescent="0.3">
      <c r="A883" t="s">
        <v>608</v>
      </c>
      <c r="B883" s="49">
        <v>49</v>
      </c>
      <c r="C883" s="49">
        <v>27798627</v>
      </c>
      <c r="D883" s="49">
        <v>2016</v>
      </c>
      <c r="E883" s="49" t="s">
        <v>246</v>
      </c>
      <c r="F883" s="52" t="s">
        <v>614</v>
      </c>
      <c r="G883" s="50">
        <v>1.056E-2</v>
      </c>
      <c r="H883" s="49">
        <v>48408</v>
      </c>
      <c r="I883" s="49" t="s">
        <v>190</v>
      </c>
      <c r="J883" s="49" t="s">
        <v>190</v>
      </c>
      <c r="K883" s="50">
        <v>1.8135391600454E-2</v>
      </c>
    </row>
    <row r="884" spans="1:11" x14ac:dyDescent="0.3">
      <c r="A884" t="s">
        <v>879</v>
      </c>
      <c r="B884" s="49">
        <v>4069</v>
      </c>
      <c r="C884" s="49" t="s">
        <v>538</v>
      </c>
      <c r="D884" s="49">
        <v>2018</v>
      </c>
      <c r="E884" s="49" t="s">
        <v>239</v>
      </c>
      <c r="F884" s="52" t="s">
        <v>539</v>
      </c>
      <c r="G884" s="50">
        <v>1.06E-2</v>
      </c>
      <c r="H884" s="49">
        <v>414343</v>
      </c>
      <c r="I884" s="49" t="s">
        <v>522</v>
      </c>
      <c r="J884" s="49" t="s">
        <v>242</v>
      </c>
      <c r="K884" s="50">
        <v>1.8159423076923101E-2</v>
      </c>
    </row>
    <row r="885" spans="1:11" x14ac:dyDescent="0.3">
      <c r="A885" t="s">
        <v>879</v>
      </c>
      <c r="B885" s="49">
        <v>3230</v>
      </c>
      <c r="C885" s="49">
        <v>31427789</v>
      </c>
      <c r="D885" s="49">
        <v>2019</v>
      </c>
      <c r="E885" s="49" t="s">
        <v>239</v>
      </c>
      <c r="F885" s="52" t="s">
        <v>993</v>
      </c>
      <c r="G885" s="50">
        <v>1.061E-2</v>
      </c>
      <c r="H885" s="49">
        <v>345148</v>
      </c>
      <c r="I885" s="49" t="s">
        <v>522</v>
      </c>
      <c r="J885" s="49" t="s">
        <v>242</v>
      </c>
      <c r="K885" s="50">
        <v>1.8159423076923101E-2</v>
      </c>
    </row>
    <row r="886" spans="1:11" x14ac:dyDescent="0.3">
      <c r="A886" t="s">
        <v>879</v>
      </c>
      <c r="B886" s="49">
        <v>670</v>
      </c>
      <c r="C886" s="49">
        <v>24816252</v>
      </c>
      <c r="D886" s="49">
        <v>2014</v>
      </c>
      <c r="E886" s="49" t="s">
        <v>251</v>
      </c>
      <c r="F886" s="52" t="s">
        <v>305</v>
      </c>
      <c r="G886" s="50">
        <v>1.061E-2</v>
      </c>
      <c r="H886" s="49">
        <v>6774</v>
      </c>
      <c r="I886" s="49" t="s">
        <v>522</v>
      </c>
      <c r="J886" s="49" t="s">
        <v>242</v>
      </c>
      <c r="K886" s="50">
        <v>1.8159423076923101E-2</v>
      </c>
    </row>
    <row r="887" spans="1:11" x14ac:dyDescent="0.3">
      <c r="A887" t="s">
        <v>879</v>
      </c>
      <c r="B887" s="49">
        <v>4414</v>
      </c>
      <c r="C887" s="49">
        <v>30053915</v>
      </c>
      <c r="D887" s="49">
        <v>2018</v>
      </c>
      <c r="E887" s="49" t="s">
        <v>417</v>
      </c>
      <c r="F887" s="52" t="s">
        <v>902</v>
      </c>
      <c r="G887" s="50">
        <v>1.06587E-2</v>
      </c>
      <c r="H887" s="49">
        <v>1000</v>
      </c>
      <c r="I887" s="49" t="s">
        <v>522</v>
      </c>
      <c r="J887" s="49" t="s">
        <v>242</v>
      </c>
      <c r="K887" s="50">
        <v>1.82221616949153E-2</v>
      </c>
    </row>
    <row r="888" spans="1:11" x14ac:dyDescent="0.3">
      <c r="A888" t="s">
        <v>879</v>
      </c>
      <c r="B888" s="49">
        <v>4544</v>
      </c>
      <c r="C888" s="49">
        <v>31676860</v>
      </c>
      <c r="D888" s="49">
        <v>2019</v>
      </c>
      <c r="E888" s="49" t="s">
        <v>546</v>
      </c>
      <c r="F888" s="52" t="s">
        <v>874</v>
      </c>
      <c r="G888" s="50">
        <v>1.0699999999999999E-2</v>
      </c>
      <c r="H888" s="49">
        <v>19629</v>
      </c>
      <c r="I888" s="49" t="s">
        <v>242</v>
      </c>
      <c r="J888" s="49" t="s">
        <v>522</v>
      </c>
      <c r="K888" s="50">
        <v>1.8272121896162501E-2</v>
      </c>
    </row>
    <row r="889" spans="1:11" x14ac:dyDescent="0.3">
      <c r="A889" t="s">
        <v>238</v>
      </c>
      <c r="B889" s="49">
        <v>497</v>
      </c>
      <c r="C889" s="49">
        <v>24816252</v>
      </c>
      <c r="D889" s="49">
        <v>2014</v>
      </c>
      <c r="E889" s="49" t="s">
        <v>251</v>
      </c>
      <c r="F889" s="52" t="s">
        <v>280</v>
      </c>
      <c r="G889" s="50">
        <v>1.076E-2</v>
      </c>
      <c r="H889" s="49">
        <v>6287</v>
      </c>
      <c r="I889" s="49" t="s">
        <v>242</v>
      </c>
      <c r="J889" s="49" t="s">
        <v>241</v>
      </c>
      <c r="K889" s="50">
        <v>1.83538669673055E-2</v>
      </c>
    </row>
    <row r="890" spans="1:11" x14ac:dyDescent="0.3">
      <c r="A890" t="s">
        <v>238</v>
      </c>
      <c r="B890" s="49">
        <v>3160</v>
      </c>
      <c r="C890" s="49">
        <v>28240269</v>
      </c>
      <c r="D890" s="49">
        <v>2017</v>
      </c>
      <c r="E890" s="49" t="s">
        <v>417</v>
      </c>
      <c r="F890" s="52" t="s">
        <v>458</v>
      </c>
      <c r="G890" s="50">
        <v>1.0789999999999999E-2</v>
      </c>
      <c r="H890" s="49">
        <v>1000</v>
      </c>
      <c r="I890" s="49" t="s">
        <v>190</v>
      </c>
      <c r="J890" s="49" t="s">
        <v>190</v>
      </c>
      <c r="K890" s="50">
        <v>1.8380652418447701E-2</v>
      </c>
    </row>
    <row r="891" spans="1:11" x14ac:dyDescent="0.3">
      <c r="A891" t="s">
        <v>238</v>
      </c>
      <c r="B891" s="49">
        <v>679</v>
      </c>
      <c r="C891" s="49">
        <v>24816252</v>
      </c>
      <c r="D891" s="49">
        <v>2014</v>
      </c>
      <c r="E891" s="49" t="s">
        <v>251</v>
      </c>
      <c r="F891" s="52" t="s">
        <v>308</v>
      </c>
      <c r="G891" s="50">
        <v>1.0800000000000001E-2</v>
      </c>
      <c r="H891" s="49">
        <v>7697</v>
      </c>
      <c r="I891" s="49" t="s">
        <v>242</v>
      </c>
      <c r="J891" s="49" t="s">
        <v>241</v>
      </c>
      <c r="K891" s="50">
        <v>1.8380652418447701E-2</v>
      </c>
    </row>
    <row r="892" spans="1:11" x14ac:dyDescent="0.3">
      <c r="A892" t="s">
        <v>238</v>
      </c>
      <c r="B892" s="49">
        <v>2354</v>
      </c>
      <c r="C892" s="49">
        <v>28240269</v>
      </c>
      <c r="D892" s="49">
        <v>2017</v>
      </c>
      <c r="E892" s="49" t="s">
        <v>417</v>
      </c>
      <c r="F892" s="52" t="s">
        <v>433</v>
      </c>
      <c r="G892" s="50">
        <v>1.0869999999999999E-2</v>
      </c>
      <c r="H892" s="49">
        <v>1000</v>
      </c>
      <c r="I892" s="49" t="s">
        <v>190</v>
      </c>
      <c r="J892" s="49" t="s">
        <v>190</v>
      </c>
      <c r="K892" s="50">
        <v>1.8478999999999999E-2</v>
      </c>
    </row>
    <row r="893" spans="1:11" x14ac:dyDescent="0.3">
      <c r="A893" t="s">
        <v>238</v>
      </c>
      <c r="B893" s="49">
        <v>4049</v>
      </c>
      <c r="C893" s="49">
        <v>28358823</v>
      </c>
      <c r="D893" s="49">
        <v>2017</v>
      </c>
      <c r="E893" s="49" t="s">
        <v>536</v>
      </c>
      <c r="F893" s="52" t="s">
        <v>537</v>
      </c>
      <c r="G893" s="50">
        <v>1.09E-2</v>
      </c>
      <c r="H893" s="49">
        <v>102979</v>
      </c>
      <c r="I893" s="49" t="s">
        <v>190</v>
      </c>
      <c r="J893" s="49" t="s">
        <v>190</v>
      </c>
      <c r="K893" s="50">
        <v>1.8509203142536498E-2</v>
      </c>
    </row>
    <row r="894" spans="1:11" ht="29.05" x14ac:dyDescent="0.3">
      <c r="A894" t="s">
        <v>238</v>
      </c>
      <c r="B894" s="49">
        <v>3521</v>
      </c>
      <c r="C894" s="49">
        <v>31427789</v>
      </c>
      <c r="D894" s="49">
        <v>2019</v>
      </c>
      <c r="E894" s="49" t="s">
        <v>463</v>
      </c>
      <c r="F894" s="52" t="s">
        <v>493</v>
      </c>
      <c r="G894" s="50">
        <v>1.0999999999999999E-2</v>
      </c>
      <c r="H894" s="49">
        <v>385138</v>
      </c>
      <c r="I894" s="49" t="s">
        <v>241</v>
      </c>
      <c r="J894" s="49" t="s">
        <v>242</v>
      </c>
      <c r="K894" s="50">
        <v>1.8570936454849502E-2</v>
      </c>
    </row>
    <row r="895" spans="1:11" x14ac:dyDescent="0.3">
      <c r="A895" t="s">
        <v>608</v>
      </c>
      <c r="B895" s="49">
        <v>95</v>
      </c>
      <c r="C895" s="49">
        <v>27680694</v>
      </c>
      <c r="D895" s="49">
        <v>2016</v>
      </c>
      <c r="E895" s="49" t="s">
        <v>251</v>
      </c>
      <c r="F895" s="52" t="s">
        <v>617</v>
      </c>
      <c r="G895" s="50">
        <v>1.0999999999999999E-2</v>
      </c>
      <c r="H895" s="49">
        <v>153781</v>
      </c>
      <c r="I895" s="49" t="s">
        <v>241</v>
      </c>
      <c r="J895" s="49" t="s">
        <v>242</v>
      </c>
      <c r="K895" s="50">
        <v>1.8570936454849502E-2</v>
      </c>
    </row>
    <row r="896" spans="1:11" x14ac:dyDescent="0.3">
      <c r="A896" t="s">
        <v>747</v>
      </c>
      <c r="B896" s="49">
        <v>162</v>
      </c>
      <c r="C896" s="49">
        <v>25673412</v>
      </c>
      <c r="D896" s="49">
        <v>2015</v>
      </c>
      <c r="E896" s="49" t="s">
        <v>251</v>
      </c>
      <c r="F896" s="52" t="s">
        <v>756</v>
      </c>
      <c r="G896" s="50">
        <v>1.0999999999999999E-2</v>
      </c>
      <c r="H896" s="49">
        <v>225491</v>
      </c>
      <c r="I896" s="49" t="s">
        <v>749</v>
      </c>
      <c r="J896" s="49" t="s">
        <v>522</v>
      </c>
      <c r="K896" s="50">
        <v>1.8570936454849502E-2</v>
      </c>
    </row>
    <row r="897" spans="1:11" ht="29.05" x14ac:dyDescent="0.3">
      <c r="A897" t="s">
        <v>747</v>
      </c>
      <c r="B897" s="49">
        <v>1134</v>
      </c>
      <c r="C897" s="49">
        <v>27918534</v>
      </c>
      <c r="D897" s="49">
        <v>2017</v>
      </c>
      <c r="E897" s="49" t="s">
        <v>251</v>
      </c>
      <c r="F897" s="52" t="s">
        <v>802</v>
      </c>
      <c r="G897" s="50">
        <v>1.0999999999999999E-2</v>
      </c>
      <c r="H897" s="49">
        <v>9823</v>
      </c>
      <c r="I897" s="49" t="s">
        <v>190</v>
      </c>
      <c r="J897" s="49" t="s">
        <v>190</v>
      </c>
      <c r="K897" s="50">
        <v>1.8570936454849502E-2</v>
      </c>
    </row>
    <row r="898" spans="1:11" x14ac:dyDescent="0.3">
      <c r="A898" t="s">
        <v>879</v>
      </c>
      <c r="B898" s="49">
        <v>1137</v>
      </c>
      <c r="C898" s="49">
        <v>27015805</v>
      </c>
      <c r="D898" s="49">
        <v>2016</v>
      </c>
      <c r="E898" s="49" t="s">
        <v>643</v>
      </c>
      <c r="F898" s="52" t="s">
        <v>1146</v>
      </c>
      <c r="G898" s="50">
        <v>1.0999999999999999E-2</v>
      </c>
      <c r="H898" s="49">
        <v>75244</v>
      </c>
      <c r="I898" s="49" t="s">
        <v>522</v>
      </c>
      <c r="J898" s="49" t="s">
        <v>242</v>
      </c>
      <c r="K898" s="50">
        <v>1.8570936454849502E-2</v>
      </c>
    </row>
    <row r="899" spans="1:11" x14ac:dyDescent="0.3">
      <c r="A899" t="s">
        <v>879</v>
      </c>
      <c r="B899" s="49">
        <v>462</v>
      </c>
      <c r="C899" s="49">
        <v>24816252</v>
      </c>
      <c r="D899" s="49">
        <v>2014</v>
      </c>
      <c r="E899" s="49" t="s">
        <v>251</v>
      </c>
      <c r="F899" s="52" t="s">
        <v>1163</v>
      </c>
      <c r="G899" s="50">
        <v>1.1010000000000001E-2</v>
      </c>
      <c r="H899" s="49">
        <v>7789</v>
      </c>
      <c r="I899" s="49" t="s">
        <v>242</v>
      </c>
      <c r="J899" s="49" t="s">
        <v>522</v>
      </c>
      <c r="K899" s="50">
        <v>1.8570936454849502E-2</v>
      </c>
    </row>
    <row r="900" spans="1:11" ht="29.05" x14ac:dyDescent="0.3">
      <c r="A900" t="s">
        <v>747</v>
      </c>
      <c r="B900" s="49">
        <v>3590</v>
      </c>
      <c r="C900" s="49">
        <v>31427789</v>
      </c>
      <c r="D900" s="49">
        <v>2019</v>
      </c>
      <c r="E900" s="49" t="s">
        <v>461</v>
      </c>
      <c r="F900" s="52" t="s">
        <v>495</v>
      </c>
      <c r="G900" s="50">
        <v>1.1039999999999999E-2</v>
      </c>
      <c r="H900" s="49">
        <v>176050</v>
      </c>
      <c r="I900" s="49" t="s">
        <v>522</v>
      </c>
      <c r="J900" s="49" t="s">
        <v>749</v>
      </c>
      <c r="K900" s="50">
        <v>1.8600801781737199E-2</v>
      </c>
    </row>
    <row r="901" spans="1:11" x14ac:dyDescent="0.3">
      <c r="A901" t="s">
        <v>608</v>
      </c>
      <c r="B901" s="49">
        <v>886</v>
      </c>
      <c r="C901" s="49">
        <v>27005778</v>
      </c>
      <c r="D901" s="49">
        <v>2016</v>
      </c>
      <c r="E901" s="49" t="s">
        <v>251</v>
      </c>
      <c r="F901" s="52" t="s">
        <v>345</v>
      </c>
      <c r="G901" s="50">
        <v>1.1065999999999999E-2</v>
      </c>
      <c r="H901" s="49">
        <v>21558</v>
      </c>
      <c r="I901" s="49" t="s">
        <v>242</v>
      </c>
      <c r="J901" s="49" t="s">
        <v>241</v>
      </c>
      <c r="K901" s="50">
        <v>1.8623868743047799E-2</v>
      </c>
    </row>
    <row r="902" spans="1:11" x14ac:dyDescent="0.3">
      <c r="A902" t="s">
        <v>879</v>
      </c>
      <c r="B902" s="49">
        <v>1223</v>
      </c>
      <c r="C902" s="49">
        <v>25607358</v>
      </c>
      <c r="D902" s="49">
        <v>2015</v>
      </c>
      <c r="E902" s="49" t="s">
        <v>546</v>
      </c>
      <c r="F902" s="52" t="s">
        <v>1006</v>
      </c>
      <c r="G902" s="50">
        <v>1.108E-2</v>
      </c>
      <c r="H902" s="49">
        <v>13171</v>
      </c>
      <c r="I902" s="49" t="s">
        <v>242</v>
      </c>
      <c r="J902" s="49" t="s">
        <v>522</v>
      </c>
      <c r="K902" s="50">
        <v>1.86267111111111E-2</v>
      </c>
    </row>
    <row r="903" spans="1:11" x14ac:dyDescent="0.3">
      <c r="A903" t="s">
        <v>879</v>
      </c>
      <c r="B903" s="49">
        <v>3557</v>
      </c>
      <c r="C903" s="49">
        <v>31427789</v>
      </c>
      <c r="D903" s="49">
        <v>2019</v>
      </c>
      <c r="E903" s="49" t="s">
        <v>461</v>
      </c>
      <c r="F903" s="52" t="s">
        <v>666</v>
      </c>
      <c r="G903" s="50">
        <v>1.11E-2</v>
      </c>
      <c r="H903" s="49">
        <v>382089</v>
      </c>
      <c r="I903" s="49" t="s">
        <v>242</v>
      </c>
      <c r="J903" s="49" t="s">
        <v>522</v>
      </c>
      <c r="K903" s="50">
        <v>1.8639622641509399E-2</v>
      </c>
    </row>
    <row r="904" spans="1:11" x14ac:dyDescent="0.3">
      <c r="A904" t="s">
        <v>238</v>
      </c>
      <c r="B904" s="49">
        <v>3718</v>
      </c>
      <c r="C904" s="49">
        <v>31427789</v>
      </c>
      <c r="D904" s="49">
        <v>2019</v>
      </c>
      <c r="E904" s="49" t="s">
        <v>239</v>
      </c>
      <c r="F904" s="52" t="s">
        <v>512</v>
      </c>
      <c r="G904" s="50">
        <v>1.115E-2</v>
      </c>
      <c r="H904" s="49">
        <v>116163</v>
      </c>
      <c r="I904" s="49" t="s">
        <v>241</v>
      </c>
      <c r="J904" s="49" t="s">
        <v>242</v>
      </c>
      <c r="K904" s="50">
        <v>1.8702827050997801E-2</v>
      </c>
    </row>
    <row r="905" spans="1:11" x14ac:dyDescent="0.3">
      <c r="A905" t="s">
        <v>747</v>
      </c>
      <c r="B905" s="49">
        <v>3631</v>
      </c>
      <c r="C905" s="49">
        <v>31427789</v>
      </c>
      <c r="D905" s="49">
        <v>2019</v>
      </c>
      <c r="E905" s="49" t="s">
        <v>463</v>
      </c>
      <c r="F905" s="52" t="s">
        <v>829</v>
      </c>
      <c r="G905" s="50">
        <v>1.12E-2</v>
      </c>
      <c r="H905" s="49">
        <v>355137</v>
      </c>
      <c r="I905" s="49" t="s">
        <v>522</v>
      </c>
      <c r="J905" s="49" t="s">
        <v>749</v>
      </c>
      <c r="K905" s="50">
        <v>1.8765891472868199E-2</v>
      </c>
    </row>
    <row r="906" spans="1:11" x14ac:dyDescent="0.3">
      <c r="A906" t="s">
        <v>747</v>
      </c>
      <c r="B906" s="49">
        <v>3273</v>
      </c>
      <c r="C906" s="49">
        <v>31427789</v>
      </c>
      <c r="D906" s="49">
        <v>2019</v>
      </c>
      <c r="E906" s="49" t="s">
        <v>577</v>
      </c>
      <c r="F906" s="52" t="s">
        <v>648</v>
      </c>
      <c r="G906" s="50">
        <v>1.1270000000000001E-2</v>
      </c>
      <c r="H906" s="49">
        <v>381433</v>
      </c>
      <c r="I906" s="49" t="s">
        <v>522</v>
      </c>
      <c r="J906" s="49" t="s">
        <v>749</v>
      </c>
      <c r="K906" s="50">
        <v>1.8862289823008801E-2</v>
      </c>
    </row>
    <row r="907" spans="1:11" x14ac:dyDescent="0.3">
      <c r="A907" t="s">
        <v>747</v>
      </c>
      <c r="B907" s="49">
        <v>3779</v>
      </c>
      <c r="C907" s="49">
        <v>31427789</v>
      </c>
      <c r="D907" s="49">
        <v>2019</v>
      </c>
      <c r="E907" s="49" t="s">
        <v>239</v>
      </c>
      <c r="F907" s="52" t="s">
        <v>837</v>
      </c>
      <c r="G907" s="50">
        <v>1.1350000000000001E-2</v>
      </c>
      <c r="H907" s="49">
        <v>126595</v>
      </c>
      <c r="I907" s="49" t="s">
        <v>749</v>
      </c>
      <c r="J907" s="49" t="s">
        <v>522</v>
      </c>
      <c r="K907" s="50">
        <v>1.8975193370165701E-2</v>
      </c>
    </row>
    <row r="908" spans="1:11" x14ac:dyDescent="0.3">
      <c r="A908" t="s">
        <v>238</v>
      </c>
      <c r="B908" s="49">
        <v>4243</v>
      </c>
      <c r="C908" s="49">
        <v>30995994</v>
      </c>
      <c r="D908" s="49">
        <v>2019</v>
      </c>
      <c r="E908" s="49" t="s">
        <v>488</v>
      </c>
      <c r="F908" s="52" t="s">
        <v>572</v>
      </c>
      <c r="G908" s="50">
        <v>1.1390000000000001E-2</v>
      </c>
      <c r="H908" s="49">
        <v>1324</v>
      </c>
      <c r="I908" s="49" t="s">
        <v>241</v>
      </c>
      <c r="J908" s="49" t="s">
        <v>242</v>
      </c>
      <c r="K908" s="50">
        <v>1.90210485651214E-2</v>
      </c>
    </row>
    <row r="909" spans="1:11" x14ac:dyDescent="0.3">
      <c r="A909" t="s">
        <v>747</v>
      </c>
      <c r="B909" s="49">
        <v>4113</v>
      </c>
      <c r="C909" s="49">
        <v>29403010</v>
      </c>
      <c r="D909" s="49">
        <v>2018</v>
      </c>
      <c r="E909" s="49" t="s">
        <v>251</v>
      </c>
      <c r="F909" s="52" t="s">
        <v>552</v>
      </c>
      <c r="G909" s="50">
        <v>1.1440000000000001E-2</v>
      </c>
      <c r="H909" s="49">
        <v>132938</v>
      </c>
      <c r="I909" s="49" t="s">
        <v>749</v>
      </c>
      <c r="J909" s="49" t="s">
        <v>522</v>
      </c>
      <c r="K909" s="50">
        <v>1.9083484013230401E-2</v>
      </c>
    </row>
    <row r="910" spans="1:11" x14ac:dyDescent="0.3">
      <c r="A910" t="s">
        <v>879</v>
      </c>
      <c r="B910" s="49">
        <v>3484</v>
      </c>
      <c r="C910" s="49">
        <v>31427789</v>
      </c>
      <c r="D910" s="49">
        <v>2019</v>
      </c>
      <c r="E910" s="49" t="s">
        <v>467</v>
      </c>
      <c r="F910" s="52" t="s">
        <v>910</v>
      </c>
      <c r="G910" s="50">
        <v>1.153E-2</v>
      </c>
      <c r="H910" s="49">
        <v>344582</v>
      </c>
      <c r="I910" s="49" t="s">
        <v>522</v>
      </c>
      <c r="J910" s="49" t="s">
        <v>242</v>
      </c>
      <c r="K910" s="50">
        <v>1.9212433920704802E-2</v>
      </c>
    </row>
    <row r="911" spans="1:11" x14ac:dyDescent="0.3">
      <c r="A911" t="s">
        <v>608</v>
      </c>
      <c r="B911" s="49">
        <v>3375</v>
      </c>
      <c r="C911" s="49">
        <v>31427789</v>
      </c>
      <c r="D911" s="49">
        <v>2019</v>
      </c>
      <c r="E911" s="49" t="s">
        <v>461</v>
      </c>
      <c r="F911" s="52" t="s">
        <v>654</v>
      </c>
      <c r="G911" s="50">
        <v>1.155E-2</v>
      </c>
      <c r="H911" s="49">
        <v>51249</v>
      </c>
      <c r="I911" s="49" t="s">
        <v>242</v>
      </c>
      <c r="J911" s="49" t="s">
        <v>241</v>
      </c>
      <c r="K911" s="50">
        <v>1.92245874587459E-2</v>
      </c>
    </row>
    <row r="912" spans="1:11" x14ac:dyDescent="0.3">
      <c r="A912" t="s">
        <v>238</v>
      </c>
      <c r="B912" s="49">
        <v>539</v>
      </c>
      <c r="C912" s="49">
        <v>24816252</v>
      </c>
      <c r="D912" s="49">
        <v>2014</v>
      </c>
      <c r="E912" s="49" t="s">
        <v>251</v>
      </c>
      <c r="F912" s="52" t="s">
        <v>284</v>
      </c>
      <c r="G912" s="50">
        <v>1.163E-2</v>
      </c>
      <c r="H912" s="49">
        <v>7812</v>
      </c>
      <c r="I912" s="49" t="s">
        <v>242</v>
      </c>
      <c r="J912" s="49" t="s">
        <v>241</v>
      </c>
      <c r="K912" s="50">
        <v>1.9315246981339199E-2</v>
      </c>
    </row>
    <row r="913" spans="1:11" x14ac:dyDescent="0.3">
      <c r="A913" t="s">
        <v>879</v>
      </c>
      <c r="B913" s="49">
        <v>609</v>
      </c>
      <c r="C913" s="49">
        <v>24816252</v>
      </c>
      <c r="D913" s="49">
        <v>2014</v>
      </c>
      <c r="E913" s="49" t="s">
        <v>251</v>
      </c>
      <c r="F913" s="52" t="s">
        <v>959</v>
      </c>
      <c r="G913" s="50">
        <v>1.163E-2</v>
      </c>
      <c r="H913" s="49">
        <v>7753</v>
      </c>
      <c r="I913" s="49" t="s">
        <v>522</v>
      </c>
      <c r="J913" s="49" t="s">
        <v>242</v>
      </c>
      <c r="K913" s="50">
        <v>1.9315246981339199E-2</v>
      </c>
    </row>
    <row r="914" spans="1:11" x14ac:dyDescent="0.3">
      <c r="A914" t="s">
        <v>608</v>
      </c>
      <c r="B914" s="49">
        <v>4267</v>
      </c>
      <c r="C914" s="49">
        <v>30929738</v>
      </c>
      <c r="D914" s="49">
        <v>2019</v>
      </c>
      <c r="E914" s="49" t="s">
        <v>478</v>
      </c>
      <c r="F914" s="52" t="s">
        <v>725</v>
      </c>
      <c r="G914" s="50">
        <v>1.17E-2</v>
      </c>
      <c r="H914" s="49">
        <v>327253</v>
      </c>
      <c r="I914" s="49" t="s">
        <v>242</v>
      </c>
      <c r="J914" s="49" t="s">
        <v>241</v>
      </c>
      <c r="K914" s="50">
        <v>1.94101973684211E-2</v>
      </c>
    </row>
    <row r="915" spans="1:11" x14ac:dyDescent="0.3">
      <c r="A915" t="s">
        <v>879</v>
      </c>
      <c r="B915" s="49">
        <v>4150</v>
      </c>
      <c r="C915" s="49">
        <v>29403010</v>
      </c>
      <c r="D915" s="49">
        <v>2018</v>
      </c>
      <c r="E915" s="49" t="s">
        <v>407</v>
      </c>
      <c r="F915" s="52" t="s">
        <v>1059</v>
      </c>
      <c r="G915" s="50">
        <v>1.1730000000000001E-2</v>
      </c>
      <c r="H915" s="49">
        <v>19076</v>
      </c>
      <c r="I915" s="49" t="s">
        <v>242</v>
      </c>
      <c r="J915" s="49" t="s">
        <v>522</v>
      </c>
      <c r="K915" s="50">
        <v>1.9438652792990101E-2</v>
      </c>
    </row>
    <row r="916" spans="1:11" x14ac:dyDescent="0.3">
      <c r="A916" t="s">
        <v>608</v>
      </c>
      <c r="B916" s="49">
        <v>3837</v>
      </c>
      <c r="C916" s="49">
        <v>27863252</v>
      </c>
      <c r="D916" s="49">
        <v>2016</v>
      </c>
      <c r="E916" s="49" t="s">
        <v>265</v>
      </c>
      <c r="F916" s="52" t="s">
        <v>687</v>
      </c>
      <c r="G916" s="50">
        <v>1.1790449999999999E-2</v>
      </c>
      <c r="H916" s="49">
        <v>131557</v>
      </c>
      <c r="I916" s="49" t="s">
        <v>242</v>
      </c>
      <c r="J916" s="49" t="s">
        <v>241</v>
      </c>
      <c r="K916" s="50">
        <v>1.95174516958425E-2</v>
      </c>
    </row>
    <row r="917" spans="1:11" x14ac:dyDescent="0.3">
      <c r="A917" t="s">
        <v>608</v>
      </c>
      <c r="B917" s="49">
        <v>3277</v>
      </c>
      <c r="C917" s="49">
        <v>31427789</v>
      </c>
      <c r="D917" s="49">
        <v>2019</v>
      </c>
      <c r="E917" s="49" t="s">
        <v>463</v>
      </c>
      <c r="F917" s="52" t="s">
        <v>649</v>
      </c>
      <c r="G917" s="50">
        <v>1.1979999999999999E-2</v>
      </c>
      <c r="H917" s="49">
        <v>331862</v>
      </c>
      <c r="I917" s="49" t="s">
        <v>242</v>
      </c>
      <c r="J917" s="49" t="s">
        <v>241</v>
      </c>
      <c r="K917" s="50">
        <v>1.97993456924755E-2</v>
      </c>
    </row>
    <row r="918" spans="1:11" x14ac:dyDescent="0.3">
      <c r="A918" t="s">
        <v>879</v>
      </c>
      <c r="B918" s="49">
        <v>3223</v>
      </c>
      <c r="C918" s="49">
        <v>31427789</v>
      </c>
      <c r="D918" s="49">
        <v>2019</v>
      </c>
      <c r="E918" s="49" t="s">
        <v>461</v>
      </c>
      <c r="F918" s="52" t="s">
        <v>1056</v>
      </c>
      <c r="G918" s="50">
        <v>1.1990000000000001E-2</v>
      </c>
      <c r="H918" s="49">
        <v>381616</v>
      </c>
      <c r="I918" s="49" t="s">
        <v>242</v>
      </c>
      <c r="J918" s="49" t="s">
        <v>522</v>
      </c>
      <c r="K918" s="50">
        <v>1.97993456924755E-2</v>
      </c>
    </row>
    <row r="919" spans="1:11" x14ac:dyDescent="0.3">
      <c r="A919" t="s">
        <v>747</v>
      </c>
      <c r="B919" s="49">
        <v>174</v>
      </c>
      <c r="C919" s="49">
        <v>25673412</v>
      </c>
      <c r="D919" s="49">
        <v>2015</v>
      </c>
      <c r="E919" s="49" t="s">
        <v>251</v>
      </c>
      <c r="F919" s="52" t="s">
        <v>757</v>
      </c>
      <c r="G919" s="50">
        <v>1.2E-2</v>
      </c>
      <c r="H919" s="49">
        <v>245749</v>
      </c>
      <c r="I919" s="49" t="s">
        <v>749</v>
      </c>
      <c r="J919" s="49" t="s">
        <v>522</v>
      </c>
      <c r="K919" s="50">
        <v>1.97993456924755E-2</v>
      </c>
    </row>
    <row r="920" spans="1:11" x14ac:dyDescent="0.3">
      <c r="A920" t="s">
        <v>238</v>
      </c>
      <c r="B920" s="49">
        <v>4146</v>
      </c>
      <c r="C920" s="49">
        <v>29403010</v>
      </c>
      <c r="D920" s="49">
        <v>2018</v>
      </c>
      <c r="E920" s="49" t="s">
        <v>407</v>
      </c>
      <c r="F920" s="52" t="s">
        <v>554</v>
      </c>
      <c r="G920" s="50">
        <v>1.2030000000000001E-2</v>
      </c>
      <c r="H920" s="49">
        <v>19318</v>
      </c>
      <c r="I920" s="49" t="s">
        <v>242</v>
      </c>
      <c r="J920" s="49" t="s">
        <v>241</v>
      </c>
      <c r="K920" s="50">
        <v>1.9827222222222201E-2</v>
      </c>
    </row>
    <row r="921" spans="1:11" x14ac:dyDescent="0.3">
      <c r="A921" t="s">
        <v>879</v>
      </c>
      <c r="B921" s="49">
        <v>4736</v>
      </c>
      <c r="C921" s="49" t="s">
        <v>1239</v>
      </c>
      <c r="D921" s="49">
        <v>2019</v>
      </c>
      <c r="E921" s="49" t="s">
        <v>546</v>
      </c>
      <c r="F921" s="52" t="s">
        <v>1240</v>
      </c>
      <c r="G921" s="50">
        <v>1.2149999999999999E-2</v>
      </c>
      <c r="H921" s="49">
        <v>17706</v>
      </c>
      <c r="I921" s="49" t="s">
        <v>522</v>
      </c>
      <c r="J921" s="49" t="s">
        <v>242</v>
      </c>
      <c r="K921" s="50">
        <v>2.00032100108814E-2</v>
      </c>
    </row>
    <row r="922" spans="1:11" x14ac:dyDescent="0.3">
      <c r="A922" t="s">
        <v>747</v>
      </c>
      <c r="B922" s="49">
        <v>3187</v>
      </c>
      <c r="C922" s="49">
        <v>31427789</v>
      </c>
      <c r="D922" s="49">
        <v>2019</v>
      </c>
      <c r="E922" s="49" t="s">
        <v>618</v>
      </c>
      <c r="F922" s="52" t="s">
        <v>806</v>
      </c>
      <c r="G922" s="50">
        <v>1.221E-2</v>
      </c>
      <c r="H922" s="49">
        <v>385748</v>
      </c>
      <c r="I922" s="49" t="s">
        <v>749</v>
      </c>
      <c r="J922" s="49" t="s">
        <v>522</v>
      </c>
      <c r="K922" s="50">
        <v>2.00801413043478E-2</v>
      </c>
    </row>
    <row r="923" spans="1:11" x14ac:dyDescent="0.3">
      <c r="A923" t="s">
        <v>608</v>
      </c>
      <c r="B923" s="49">
        <v>4585</v>
      </c>
      <c r="C923" s="49">
        <v>31676860</v>
      </c>
      <c r="D923" s="49">
        <v>2019</v>
      </c>
      <c r="E923" s="49" t="s">
        <v>546</v>
      </c>
      <c r="F923" s="52" t="s">
        <v>737</v>
      </c>
      <c r="G923" s="50">
        <v>1.2279999999999999E-2</v>
      </c>
      <c r="H923" s="49">
        <v>21821</v>
      </c>
      <c r="I923" s="49" t="s">
        <v>241</v>
      </c>
      <c r="J923" s="49" t="s">
        <v>242</v>
      </c>
      <c r="K923" s="50">
        <v>2.01733333333333E-2</v>
      </c>
    </row>
    <row r="924" spans="1:11" x14ac:dyDescent="0.3">
      <c r="A924" t="s">
        <v>879</v>
      </c>
      <c r="B924" s="49">
        <v>3845</v>
      </c>
      <c r="C924" s="49">
        <v>27863252</v>
      </c>
      <c r="D924" s="49">
        <v>2016</v>
      </c>
      <c r="E924" s="49" t="s">
        <v>265</v>
      </c>
      <c r="F924" s="52" t="s">
        <v>1108</v>
      </c>
      <c r="G924" s="50">
        <v>1.231699E-2</v>
      </c>
      <c r="H924" s="49">
        <v>130538</v>
      </c>
      <c r="I924" s="49" t="s">
        <v>522</v>
      </c>
      <c r="J924" s="49" t="s">
        <v>242</v>
      </c>
      <c r="K924" s="50">
        <v>2.0200107258938199E-2</v>
      </c>
    </row>
    <row r="925" spans="1:11" x14ac:dyDescent="0.3">
      <c r="A925" t="s">
        <v>747</v>
      </c>
      <c r="B925" s="49">
        <v>857</v>
      </c>
      <c r="C925" s="49">
        <v>27005778</v>
      </c>
      <c r="D925" s="49">
        <v>2016</v>
      </c>
      <c r="E925" s="49" t="s">
        <v>251</v>
      </c>
      <c r="F925" s="52" t="s">
        <v>627</v>
      </c>
      <c r="G925" s="50">
        <v>1.2323000000000001E-2</v>
      </c>
      <c r="H925" s="49">
        <v>13171</v>
      </c>
      <c r="I925" s="49" t="s">
        <v>749</v>
      </c>
      <c r="J925" s="49" t="s">
        <v>522</v>
      </c>
      <c r="K925" s="50">
        <v>2.0200107258938199E-2</v>
      </c>
    </row>
    <row r="926" spans="1:11" x14ac:dyDescent="0.3">
      <c r="A926" t="s">
        <v>879</v>
      </c>
      <c r="B926" s="49">
        <v>50</v>
      </c>
      <c r="C926" s="49">
        <v>27798627</v>
      </c>
      <c r="D926" s="49">
        <v>2016</v>
      </c>
      <c r="E926" s="49" t="s">
        <v>246</v>
      </c>
      <c r="F926" s="52" t="s">
        <v>976</v>
      </c>
      <c r="G926" s="50">
        <v>1.252E-2</v>
      </c>
      <c r="H926" s="49">
        <v>343072</v>
      </c>
      <c r="I926" s="49" t="s">
        <v>190</v>
      </c>
      <c r="J926" s="49" t="s">
        <v>190</v>
      </c>
      <c r="K926" s="50">
        <v>2.0500822510822501E-2</v>
      </c>
    </row>
    <row r="927" spans="1:11" x14ac:dyDescent="0.3">
      <c r="A927" t="s">
        <v>608</v>
      </c>
      <c r="B927" s="49">
        <v>3875</v>
      </c>
      <c r="C927" s="49">
        <v>27863252</v>
      </c>
      <c r="D927" s="49">
        <v>2016</v>
      </c>
      <c r="E927" s="49" t="s">
        <v>265</v>
      </c>
      <c r="F927" s="52" t="s">
        <v>704</v>
      </c>
      <c r="G927" s="50">
        <v>1.256E-2</v>
      </c>
      <c r="H927" s="49">
        <v>172378</v>
      </c>
      <c r="I927" s="49" t="s">
        <v>242</v>
      </c>
      <c r="J927" s="49" t="s">
        <v>241</v>
      </c>
      <c r="K927" s="50">
        <v>2.05440864864865E-2</v>
      </c>
    </row>
    <row r="928" spans="1:11" x14ac:dyDescent="0.3">
      <c r="A928" t="s">
        <v>747</v>
      </c>
      <c r="B928" s="49">
        <v>921</v>
      </c>
      <c r="C928" s="49">
        <v>27005778</v>
      </c>
      <c r="D928" s="49">
        <v>2016</v>
      </c>
      <c r="E928" s="49" t="s">
        <v>251</v>
      </c>
      <c r="F928" s="52" t="s">
        <v>793</v>
      </c>
      <c r="G928" s="50">
        <v>1.2605999999999999E-2</v>
      </c>
      <c r="H928" s="49">
        <v>21551</v>
      </c>
      <c r="I928" s="49" t="s">
        <v>522</v>
      </c>
      <c r="J928" s="49" t="s">
        <v>749</v>
      </c>
      <c r="K928" s="50">
        <v>2.0597060475162E-2</v>
      </c>
    </row>
    <row r="929" spans="1:11" x14ac:dyDescent="0.3">
      <c r="A929" t="s">
        <v>238</v>
      </c>
      <c r="B929" s="49">
        <v>206</v>
      </c>
      <c r="C929" s="49">
        <v>23263486</v>
      </c>
      <c r="D929" s="49">
        <v>2013</v>
      </c>
      <c r="E929" s="49" t="s">
        <v>251</v>
      </c>
      <c r="F929" s="52" t="s">
        <v>264</v>
      </c>
      <c r="G929" s="50">
        <v>1.2622098E-2</v>
      </c>
      <c r="H929" s="49">
        <v>110347</v>
      </c>
      <c r="I929" s="49" t="s">
        <v>242</v>
      </c>
      <c r="J929" s="49" t="s">
        <v>241</v>
      </c>
      <c r="K929" s="50">
        <v>2.06011157216828E-2</v>
      </c>
    </row>
    <row r="930" spans="1:11" x14ac:dyDescent="0.3">
      <c r="A930" t="s">
        <v>879</v>
      </c>
      <c r="B930" s="49">
        <v>4375</v>
      </c>
      <c r="C930" s="49">
        <v>30367059</v>
      </c>
      <c r="D930" s="49">
        <v>2018</v>
      </c>
      <c r="E930" s="49" t="s">
        <v>249</v>
      </c>
      <c r="F930" s="52" t="s">
        <v>1104</v>
      </c>
      <c r="G930" s="50">
        <v>1.265E-2</v>
      </c>
      <c r="H930" s="49">
        <v>51823</v>
      </c>
      <c r="I930" s="49" t="s">
        <v>522</v>
      </c>
      <c r="J930" s="49" t="s">
        <v>242</v>
      </c>
      <c r="K930" s="50">
        <v>2.0624407327586199E-2</v>
      </c>
    </row>
    <row r="931" spans="1:11" x14ac:dyDescent="0.3">
      <c r="A931" t="s">
        <v>879</v>
      </c>
      <c r="B931" s="49">
        <v>850</v>
      </c>
      <c r="C931" s="49">
        <v>27005778</v>
      </c>
      <c r="D931" s="49">
        <v>2016</v>
      </c>
      <c r="E931" s="49" t="s">
        <v>251</v>
      </c>
      <c r="F931" s="52" t="s">
        <v>1259</v>
      </c>
      <c r="G931" s="50">
        <v>1.2668E-2</v>
      </c>
      <c r="H931" s="49">
        <v>19262</v>
      </c>
      <c r="I931" s="49" t="s">
        <v>522</v>
      </c>
      <c r="J931" s="49" t="s">
        <v>242</v>
      </c>
      <c r="K931" s="50">
        <v>2.0631522066738399E-2</v>
      </c>
    </row>
    <row r="932" spans="1:11" x14ac:dyDescent="0.3">
      <c r="A932" t="s">
        <v>238</v>
      </c>
      <c r="B932" s="49">
        <v>2618</v>
      </c>
      <c r="C932" s="49">
        <v>28240269</v>
      </c>
      <c r="D932" s="49">
        <v>2017</v>
      </c>
      <c r="E932" s="49" t="s">
        <v>417</v>
      </c>
      <c r="F932" s="52" t="s">
        <v>445</v>
      </c>
      <c r="G932" s="50">
        <v>1.2699999999999999E-2</v>
      </c>
      <c r="H932" s="49">
        <v>1000</v>
      </c>
      <c r="I932" s="49" t="s">
        <v>190</v>
      </c>
      <c r="J932" s="49" t="s">
        <v>190</v>
      </c>
      <c r="K932" s="50">
        <v>2.06392051557465E-2</v>
      </c>
    </row>
    <row r="933" spans="1:11" x14ac:dyDescent="0.3">
      <c r="A933" t="s">
        <v>879</v>
      </c>
      <c r="B933" s="49">
        <v>3351</v>
      </c>
      <c r="C933" s="49">
        <v>31427789</v>
      </c>
      <c r="D933" s="49">
        <v>2019</v>
      </c>
      <c r="E933" s="49" t="s">
        <v>643</v>
      </c>
      <c r="F933" s="52" t="s">
        <v>1122</v>
      </c>
      <c r="G933" s="50">
        <v>1.2699999999999999E-2</v>
      </c>
      <c r="H933" s="49">
        <v>206807</v>
      </c>
      <c r="I933" s="49" t="s">
        <v>522</v>
      </c>
      <c r="J933" s="49" t="s">
        <v>242</v>
      </c>
      <c r="K933" s="50">
        <v>2.06392051557465E-2</v>
      </c>
    </row>
    <row r="934" spans="1:11" x14ac:dyDescent="0.3">
      <c r="A934" t="s">
        <v>747</v>
      </c>
      <c r="B934" s="49">
        <v>4606</v>
      </c>
      <c r="C934" s="49">
        <v>31676860</v>
      </c>
      <c r="D934" s="49">
        <v>2019</v>
      </c>
      <c r="E934" s="49" t="s">
        <v>546</v>
      </c>
      <c r="F934" s="52" t="s">
        <v>873</v>
      </c>
      <c r="G934" s="50">
        <v>1.274E-2</v>
      </c>
      <c r="H934" s="49">
        <v>21821</v>
      </c>
      <c r="I934" s="49" t="s">
        <v>749</v>
      </c>
      <c r="J934" s="49" t="s">
        <v>522</v>
      </c>
      <c r="K934" s="50">
        <v>2.0681995708154498E-2</v>
      </c>
    </row>
    <row r="935" spans="1:11" x14ac:dyDescent="0.3">
      <c r="A935" t="s">
        <v>608</v>
      </c>
      <c r="B935" s="49">
        <v>207</v>
      </c>
      <c r="C935" s="49">
        <v>23263486</v>
      </c>
      <c r="D935" s="49">
        <v>2013</v>
      </c>
      <c r="E935" s="49" t="s">
        <v>618</v>
      </c>
      <c r="F935" s="52" t="s">
        <v>622</v>
      </c>
      <c r="G935" s="50">
        <v>1.2794734E-2</v>
      </c>
      <c r="H935" s="49">
        <v>69374</v>
      </c>
      <c r="I935" s="49" t="s">
        <v>242</v>
      </c>
      <c r="J935" s="49" t="s">
        <v>241</v>
      </c>
      <c r="K935" s="50">
        <v>2.0745090909090901E-2</v>
      </c>
    </row>
    <row r="936" spans="1:11" x14ac:dyDescent="0.3">
      <c r="A936" t="s">
        <v>608</v>
      </c>
      <c r="B936" s="49">
        <v>953</v>
      </c>
      <c r="C936" s="49">
        <v>27005778</v>
      </c>
      <c r="D936" s="49">
        <v>2016</v>
      </c>
      <c r="E936" s="49" t="s">
        <v>251</v>
      </c>
      <c r="F936" s="52" t="s">
        <v>386</v>
      </c>
      <c r="G936" s="50">
        <v>1.2813E-2</v>
      </c>
      <c r="H936" s="49">
        <v>19273</v>
      </c>
      <c r="I936" s="49" t="s">
        <v>241</v>
      </c>
      <c r="J936" s="49" t="s">
        <v>242</v>
      </c>
      <c r="K936" s="50">
        <v>2.0745090909090901E-2</v>
      </c>
    </row>
    <row r="937" spans="1:11" x14ac:dyDescent="0.3">
      <c r="A937" t="s">
        <v>879</v>
      </c>
      <c r="B937" s="49">
        <v>514</v>
      </c>
      <c r="C937" s="49">
        <v>24816252</v>
      </c>
      <c r="D937" s="49">
        <v>2014</v>
      </c>
      <c r="E937" s="49" t="s">
        <v>251</v>
      </c>
      <c r="F937" s="52" t="s">
        <v>1037</v>
      </c>
      <c r="G937" s="50">
        <v>1.282E-2</v>
      </c>
      <c r="H937" s="49">
        <v>7795</v>
      </c>
      <c r="I937" s="49" t="s">
        <v>522</v>
      </c>
      <c r="J937" s="49" t="s">
        <v>242</v>
      </c>
      <c r="K937" s="50">
        <v>2.0745090909090901E-2</v>
      </c>
    </row>
    <row r="938" spans="1:11" x14ac:dyDescent="0.3">
      <c r="A938" t="s">
        <v>238</v>
      </c>
      <c r="B938" s="49">
        <v>3262</v>
      </c>
      <c r="C938" s="49">
        <v>31427789</v>
      </c>
      <c r="D938" s="49">
        <v>2019</v>
      </c>
      <c r="E938" s="49" t="s">
        <v>239</v>
      </c>
      <c r="F938" s="52" t="s">
        <v>471</v>
      </c>
      <c r="G938" s="50">
        <v>1.2869999999999999E-2</v>
      </c>
      <c r="H938" s="49">
        <v>274058</v>
      </c>
      <c r="I938" s="49" t="s">
        <v>241</v>
      </c>
      <c r="J938" s="49" t="s">
        <v>242</v>
      </c>
      <c r="K938" s="50">
        <v>2.07635106382979E-2</v>
      </c>
    </row>
    <row r="939" spans="1:11" x14ac:dyDescent="0.3">
      <c r="A939" t="s">
        <v>879</v>
      </c>
      <c r="B939" s="49">
        <v>3550</v>
      </c>
      <c r="C939" s="49">
        <v>31427789</v>
      </c>
      <c r="D939" s="49">
        <v>2019</v>
      </c>
      <c r="E939" s="49" t="s">
        <v>407</v>
      </c>
      <c r="F939" s="52" t="s">
        <v>663</v>
      </c>
      <c r="G939" s="50">
        <v>1.2880000000000001E-2</v>
      </c>
      <c r="H939" s="49">
        <v>385699</v>
      </c>
      <c r="I939" s="49" t="s">
        <v>242</v>
      </c>
      <c r="J939" s="49" t="s">
        <v>522</v>
      </c>
      <c r="K939" s="50">
        <v>2.07635106382979E-2</v>
      </c>
    </row>
    <row r="940" spans="1:11" x14ac:dyDescent="0.3">
      <c r="A940" t="s">
        <v>238</v>
      </c>
      <c r="B940" s="49">
        <v>2272</v>
      </c>
      <c r="C940" s="49">
        <v>28240269</v>
      </c>
      <c r="D940" s="49">
        <v>2017</v>
      </c>
      <c r="E940" s="49" t="s">
        <v>417</v>
      </c>
      <c r="F940" s="52" t="s">
        <v>429</v>
      </c>
      <c r="G940" s="50">
        <v>1.289E-2</v>
      </c>
      <c r="H940" s="49">
        <v>1000</v>
      </c>
      <c r="I940" s="49" t="s">
        <v>190</v>
      </c>
      <c r="J940" s="49" t="s">
        <v>190</v>
      </c>
      <c r="K940" s="50">
        <v>2.07635106382979E-2</v>
      </c>
    </row>
    <row r="941" spans="1:11" x14ac:dyDescent="0.3">
      <c r="A941" t="s">
        <v>238</v>
      </c>
      <c r="B941" s="49">
        <v>3388</v>
      </c>
      <c r="C941" s="49">
        <v>31427789</v>
      </c>
      <c r="D941" s="49">
        <v>2019</v>
      </c>
      <c r="E941" s="49" t="s">
        <v>480</v>
      </c>
      <c r="F941" s="52" t="s">
        <v>481</v>
      </c>
      <c r="G941" s="50">
        <v>1.289E-2</v>
      </c>
      <c r="H941" s="49">
        <v>127932</v>
      </c>
      <c r="I941" s="49" t="s">
        <v>241</v>
      </c>
      <c r="J941" s="49" t="s">
        <v>242</v>
      </c>
      <c r="K941" s="50">
        <v>2.07635106382979E-2</v>
      </c>
    </row>
    <row r="942" spans="1:11" x14ac:dyDescent="0.3">
      <c r="A942" t="s">
        <v>747</v>
      </c>
      <c r="B942" s="49">
        <v>3800</v>
      </c>
      <c r="C942" s="49">
        <v>19853236</v>
      </c>
      <c r="D942" s="49">
        <v>2009</v>
      </c>
      <c r="E942" s="49" t="s">
        <v>265</v>
      </c>
      <c r="F942" s="52" t="s">
        <v>839</v>
      </c>
      <c r="G942" s="50">
        <v>1.29E-2</v>
      </c>
      <c r="H942" s="49">
        <v>5950</v>
      </c>
      <c r="I942" s="49" t="s">
        <v>190</v>
      </c>
      <c r="J942" s="49" t="s">
        <v>190</v>
      </c>
      <c r="K942" s="50">
        <v>2.07635106382979E-2</v>
      </c>
    </row>
    <row r="943" spans="1:11" x14ac:dyDescent="0.3">
      <c r="A943" t="s">
        <v>747</v>
      </c>
      <c r="B943" s="49">
        <v>4118</v>
      </c>
      <c r="C943" s="49">
        <v>29403010</v>
      </c>
      <c r="D943" s="49">
        <v>2018</v>
      </c>
      <c r="E943" s="49" t="s">
        <v>251</v>
      </c>
      <c r="F943" s="52" t="s">
        <v>854</v>
      </c>
      <c r="G943" s="50">
        <v>1.294E-2</v>
      </c>
      <c r="H943" s="49">
        <v>12303</v>
      </c>
      <c r="I943" s="49" t="s">
        <v>749</v>
      </c>
      <c r="J943" s="49" t="s">
        <v>522</v>
      </c>
      <c r="K943" s="50">
        <v>2.0805759829968101E-2</v>
      </c>
    </row>
    <row r="944" spans="1:11" x14ac:dyDescent="0.3">
      <c r="A944" t="s">
        <v>879</v>
      </c>
      <c r="B944" s="49">
        <v>4294</v>
      </c>
      <c r="C944" s="49">
        <v>30696823</v>
      </c>
      <c r="D944" s="49">
        <v>2019</v>
      </c>
      <c r="E944" s="49" t="s">
        <v>239</v>
      </c>
      <c r="F944" s="52" t="s">
        <v>1200</v>
      </c>
      <c r="G944" s="50">
        <v>1.2999999999999999E-2</v>
      </c>
      <c r="H944" s="49">
        <v>449732</v>
      </c>
      <c r="I944" s="49" t="s">
        <v>242</v>
      </c>
      <c r="J944" s="49" t="s">
        <v>522</v>
      </c>
      <c r="K944" s="50">
        <v>2.0880042462845E-2</v>
      </c>
    </row>
    <row r="945" spans="1:11" x14ac:dyDescent="0.3">
      <c r="A945" t="s">
        <v>879</v>
      </c>
      <c r="B945" s="49">
        <v>4502</v>
      </c>
      <c r="C945" s="49">
        <v>31676860</v>
      </c>
      <c r="D945" s="49">
        <v>2019</v>
      </c>
      <c r="E945" s="49" t="s">
        <v>546</v>
      </c>
      <c r="F945" s="52" t="s">
        <v>922</v>
      </c>
      <c r="G945" s="50">
        <v>1.3089999999999999E-2</v>
      </c>
      <c r="H945" s="49">
        <v>19629</v>
      </c>
      <c r="I945" s="49" t="s">
        <v>242</v>
      </c>
      <c r="J945" s="49" t="s">
        <v>522</v>
      </c>
      <c r="K945" s="50">
        <v>2.1002301166489899E-2</v>
      </c>
    </row>
    <row r="946" spans="1:11" x14ac:dyDescent="0.3">
      <c r="A946" t="s">
        <v>747</v>
      </c>
      <c r="B946" s="49">
        <v>3598</v>
      </c>
      <c r="C946" s="49">
        <v>31427789</v>
      </c>
      <c r="D946" s="49">
        <v>2019</v>
      </c>
      <c r="E946" s="49" t="s">
        <v>407</v>
      </c>
      <c r="F946" s="52" t="s">
        <v>826</v>
      </c>
      <c r="G946" s="50">
        <v>1.3129999999999999E-2</v>
      </c>
      <c r="H946" s="49">
        <v>289307</v>
      </c>
      <c r="I946" s="49" t="s">
        <v>522</v>
      </c>
      <c r="J946" s="49" t="s">
        <v>749</v>
      </c>
      <c r="K946" s="50">
        <v>2.10218941798942E-2</v>
      </c>
    </row>
    <row r="947" spans="1:11" x14ac:dyDescent="0.3">
      <c r="A947" t="s">
        <v>879</v>
      </c>
      <c r="B947" s="49">
        <v>1212</v>
      </c>
      <c r="C947" s="49">
        <v>27398621</v>
      </c>
      <c r="D947" s="49">
        <v>2016</v>
      </c>
      <c r="E947" s="49" t="s">
        <v>249</v>
      </c>
      <c r="F947" s="52" t="s">
        <v>535</v>
      </c>
      <c r="G947" s="50">
        <v>1.3129999999999999E-2</v>
      </c>
      <c r="H947" s="49">
        <v>44414</v>
      </c>
      <c r="I947" s="49" t="s">
        <v>190</v>
      </c>
      <c r="J947" s="49" t="s">
        <v>190</v>
      </c>
      <c r="K947" s="50">
        <v>2.10218941798942E-2</v>
      </c>
    </row>
    <row r="948" spans="1:11" x14ac:dyDescent="0.3">
      <c r="A948" t="s">
        <v>238</v>
      </c>
      <c r="B948" s="49">
        <v>3745</v>
      </c>
      <c r="C948" s="49">
        <v>31427789</v>
      </c>
      <c r="D948" s="49">
        <v>2019</v>
      </c>
      <c r="E948" s="49" t="s">
        <v>239</v>
      </c>
      <c r="F948" s="52" t="s">
        <v>516</v>
      </c>
      <c r="G948" s="50">
        <v>1.329E-2</v>
      </c>
      <c r="H948" s="49">
        <v>126132</v>
      </c>
      <c r="I948" s="49" t="s">
        <v>241</v>
      </c>
      <c r="J948" s="49" t="s">
        <v>242</v>
      </c>
      <c r="K948" s="50">
        <v>2.1252149631190698E-2</v>
      </c>
    </row>
    <row r="949" spans="1:11" x14ac:dyDescent="0.3">
      <c r="A949" t="s">
        <v>747</v>
      </c>
      <c r="B949" s="49">
        <v>3783</v>
      </c>
      <c r="C949" s="49">
        <v>31427789</v>
      </c>
      <c r="D949" s="49">
        <v>2019</v>
      </c>
      <c r="E949" s="49" t="s">
        <v>239</v>
      </c>
      <c r="F949" s="52" t="s">
        <v>518</v>
      </c>
      <c r="G949" s="50">
        <v>1.3310000000000001E-2</v>
      </c>
      <c r="H949" s="49">
        <v>48926</v>
      </c>
      <c r="I949" s="49" t="s">
        <v>522</v>
      </c>
      <c r="J949" s="49" t="s">
        <v>749</v>
      </c>
      <c r="K949" s="50">
        <v>2.1252149631190698E-2</v>
      </c>
    </row>
    <row r="950" spans="1:11" x14ac:dyDescent="0.3">
      <c r="A950" t="s">
        <v>879</v>
      </c>
      <c r="B950" s="49">
        <v>3209</v>
      </c>
      <c r="C950" s="49">
        <v>31427789</v>
      </c>
      <c r="D950" s="49">
        <v>2019</v>
      </c>
      <c r="E950" s="49" t="s">
        <v>461</v>
      </c>
      <c r="F950" s="52" t="s">
        <v>1169</v>
      </c>
      <c r="G950" s="50">
        <v>1.332E-2</v>
      </c>
      <c r="H950" s="49">
        <v>210896</v>
      </c>
      <c r="I950" s="49" t="s">
        <v>242</v>
      </c>
      <c r="J950" s="49" t="s">
        <v>522</v>
      </c>
      <c r="K950" s="50">
        <v>2.1252149631190698E-2</v>
      </c>
    </row>
    <row r="951" spans="1:11" ht="29.05" x14ac:dyDescent="0.3">
      <c r="A951" t="s">
        <v>238</v>
      </c>
      <c r="B951" s="49">
        <v>436</v>
      </c>
      <c r="C951" s="49">
        <v>24816252</v>
      </c>
      <c r="D951" s="49">
        <v>2014</v>
      </c>
      <c r="E951" s="49" t="s">
        <v>251</v>
      </c>
      <c r="F951" s="52" t="s">
        <v>272</v>
      </c>
      <c r="G951" s="50">
        <v>1.333E-2</v>
      </c>
      <c r="H951" s="49">
        <v>7781</v>
      </c>
      <c r="I951" s="49" t="s">
        <v>242</v>
      </c>
      <c r="J951" s="49" t="s">
        <v>241</v>
      </c>
      <c r="K951" s="50">
        <v>2.1252149631190698E-2</v>
      </c>
    </row>
    <row r="952" spans="1:11" x14ac:dyDescent="0.3">
      <c r="A952" t="s">
        <v>879</v>
      </c>
      <c r="B952" s="49">
        <v>542</v>
      </c>
      <c r="C952" s="49">
        <v>24816252</v>
      </c>
      <c r="D952" s="49">
        <v>2014</v>
      </c>
      <c r="E952" s="49" t="s">
        <v>251</v>
      </c>
      <c r="F952" s="52" t="s">
        <v>1028</v>
      </c>
      <c r="G952" s="50">
        <v>1.341E-2</v>
      </c>
      <c r="H952" s="49">
        <v>7812</v>
      </c>
      <c r="I952" s="49" t="s">
        <v>522</v>
      </c>
      <c r="J952" s="49" t="s">
        <v>242</v>
      </c>
      <c r="K952" s="50">
        <v>2.1357189473684202E-2</v>
      </c>
    </row>
    <row r="953" spans="1:11" x14ac:dyDescent="0.3">
      <c r="A953" t="s">
        <v>608</v>
      </c>
      <c r="B953" s="49">
        <v>4262</v>
      </c>
      <c r="C953" s="49">
        <v>30946739</v>
      </c>
      <c r="D953" s="49">
        <v>2019</v>
      </c>
      <c r="E953" s="49" t="s">
        <v>461</v>
      </c>
      <c r="F953" s="52" t="s">
        <v>724</v>
      </c>
      <c r="G953" s="50">
        <v>1.354E-2</v>
      </c>
      <c r="H953" s="49">
        <v>2062</v>
      </c>
      <c r="I953" s="49" t="s">
        <v>242</v>
      </c>
      <c r="J953" s="49" t="s">
        <v>241</v>
      </c>
      <c r="K953" s="50">
        <v>2.1541556256572E-2</v>
      </c>
    </row>
    <row r="954" spans="1:11" x14ac:dyDescent="0.3">
      <c r="A954" t="s">
        <v>608</v>
      </c>
      <c r="B954" s="49">
        <v>877</v>
      </c>
      <c r="C954" s="49">
        <v>27005778</v>
      </c>
      <c r="D954" s="49">
        <v>2016</v>
      </c>
      <c r="E954" s="49" t="s">
        <v>251</v>
      </c>
      <c r="F954" s="52" t="s">
        <v>337</v>
      </c>
      <c r="G954" s="50">
        <v>1.3644E-2</v>
      </c>
      <c r="H954" s="49">
        <v>19273</v>
      </c>
      <c r="I954" s="49" t="s">
        <v>242</v>
      </c>
      <c r="J954" s="49" t="s">
        <v>241</v>
      </c>
      <c r="K954" s="50">
        <v>2.16842142857143E-2</v>
      </c>
    </row>
    <row r="955" spans="1:11" x14ac:dyDescent="0.3">
      <c r="A955" t="s">
        <v>238</v>
      </c>
      <c r="B955" s="49">
        <v>4069</v>
      </c>
      <c r="C955" s="49" t="s">
        <v>538</v>
      </c>
      <c r="D955" s="49">
        <v>2018</v>
      </c>
      <c r="E955" s="49" t="s">
        <v>239</v>
      </c>
      <c r="F955" s="52" t="s">
        <v>539</v>
      </c>
      <c r="G955" s="50">
        <v>1.3729999999999999E-2</v>
      </c>
      <c r="H955" s="49">
        <v>414343</v>
      </c>
      <c r="I955" s="49" t="s">
        <v>241</v>
      </c>
      <c r="J955" s="49" t="s">
        <v>242</v>
      </c>
      <c r="K955" s="50">
        <v>2.17751467505241E-2</v>
      </c>
    </row>
    <row r="956" spans="1:11" x14ac:dyDescent="0.3">
      <c r="A956" t="s">
        <v>879</v>
      </c>
      <c r="B956" s="49">
        <v>3366</v>
      </c>
      <c r="C956" s="49">
        <v>31427789</v>
      </c>
      <c r="D956" s="49">
        <v>2019</v>
      </c>
      <c r="E956" s="49" t="s">
        <v>246</v>
      </c>
      <c r="F956" s="52" t="s">
        <v>477</v>
      </c>
      <c r="G956" s="50">
        <v>1.3729999999999999E-2</v>
      </c>
      <c r="H956" s="49">
        <v>119160</v>
      </c>
      <c r="I956" s="49" t="s">
        <v>242</v>
      </c>
      <c r="J956" s="49" t="s">
        <v>522</v>
      </c>
      <c r="K956" s="50">
        <v>2.17751467505241E-2</v>
      </c>
    </row>
    <row r="957" spans="1:11" x14ac:dyDescent="0.3">
      <c r="A957" t="s">
        <v>608</v>
      </c>
      <c r="B957" s="49">
        <v>4553</v>
      </c>
      <c r="C957" s="49">
        <v>31676860</v>
      </c>
      <c r="D957" s="49">
        <v>2019</v>
      </c>
      <c r="E957" s="49" t="s">
        <v>546</v>
      </c>
      <c r="F957" s="52" t="s">
        <v>733</v>
      </c>
      <c r="G957" s="50">
        <v>1.3820000000000001E-2</v>
      </c>
      <c r="H957" s="49">
        <v>21821</v>
      </c>
      <c r="I957" s="49" t="s">
        <v>241</v>
      </c>
      <c r="J957" s="49" t="s">
        <v>242</v>
      </c>
      <c r="K957" s="50">
        <v>2.1894931937172801E-2</v>
      </c>
    </row>
    <row r="958" spans="1:11" x14ac:dyDescent="0.3">
      <c r="A958" t="s">
        <v>608</v>
      </c>
      <c r="B958" s="49">
        <v>165</v>
      </c>
      <c r="C958" s="49">
        <v>25673412</v>
      </c>
      <c r="D958" s="49">
        <v>2015</v>
      </c>
      <c r="E958" s="49" t="s">
        <v>251</v>
      </c>
      <c r="F958" s="52" t="s">
        <v>620</v>
      </c>
      <c r="G958" s="50">
        <v>1.4E-2</v>
      </c>
      <c r="H958" s="49">
        <v>117340</v>
      </c>
      <c r="I958" s="49" t="s">
        <v>242</v>
      </c>
      <c r="J958" s="49" t="s">
        <v>241</v>
      </c>
      <c r="K958" s="50">
        <v>2.2156903765690399E-2</v>
      </c>
    </row>
    <row r="959" spans="1:11" x14ac:dyDescent="0.3">
      <c r="A959" t="s">
        <v>238</v>
      </c>
      <c r="B959" s="49">
        <v>3416</v>
      </c>
      <c r="C959" s="49">
        <v>31427789</v>
      </c>
      <c r="D959" s="49">
        <v>2019</v>
      </c>
      <c r="E959" s="49" t="s">
        <v>239</v>
      </c>
      <c r="F959" s="52" t="s">
        <v>487</v>
      </c>
      <c r="G959" s="50">
        <v>1.404E-2</v>
      </c>
      <c r="H959" s="49">
        <v>93296</v>
      </c>
      <c r="I959" s="49" t="s">
        <v>242</v>
      </c>
      <c r="J959" s="49" t="s">
        <v>241</v>
      </c>
      <c r="K959" s="50">
        <v>2.2166475495307598E-2</v>
      </c>
    </row>
    <row r="960" spans="1:11" x14ac:dyDescent="0.3">
      <c r="A960" t="s">
        <v>879</v>
      </c>
      <c r="B960" s="49">
        <v>4645</v>
      </c>
      <c r="C960" s="49">
        <v>31676860</v>
      </c>
      <c r="D960" s="49">
        <v>2019</v>
      </c>
      <c r="E960" s="49" t="s">
        <v>546</v>
      </c>
      <c r="F960" s="52" t="s">
        <v>874</v>
      </c>
      <c r="G960" s="50">
        <v>1.404E-2</v>
      </c>
      <c r="H960" s="49">
        <v>21821</v>
      </c>
      <c r="I960" s="49" t="s">
        <v>242</v>
      </c>
      <c r="J960" s="49" t="s">
        <v>522</v>
      </c>
      <c r="K960" s="50">
        <v>2.2166475495307598E-2</v>
      </c>
    </row>
    <row r="961" spans="1:11" x14ac:dyDescent="0.3">
      <c r="A961" t="s">
        <v>879</v>
      </c>
      <c r="B961" s="49">
        <v>3215</v>
      </c>
      <c r="C961" s="49">
        <v>31427789</v>
      </c>
      <c r="D961" s="49">
        <v>2019</v>
      </c>
      <c r="E961" s="49" t="s">
        <v>461</v>
      </c>
      <c r="F961" s="52" t="s">
        <v>1170</v>
      </c>
      <c r="G961" s="50">
        <v>1.405E-2</v>
      </c>
      <c r="H961" s="49">
        <v>190862</v>
      </c>
      <c r="I961" s="49" t="s">
        <v>242</v>
      </c>
      <c r="J961" s="49" t="s">
        <v>522</v>
      </c>
      <c r="K961" s="50">
        <v>2.2166475495307598E-2</v>
      </c>
    </row>
    <row r="962" spans="1:11" x14ac:dyDescent="0.3">
      <c r="A962" t="s">
        <v>879</v>
      </c>
      <c r="B962" s="49">
        <v>4520</v>
      </c>
      <c r="C962" s="49">
        <v>31676860</v>
      </c>
      <c r="D962" s="49">
        <v>2019</v>
      </c>
      <c r="E962" s="49" t="s">
        <v>546</v>
      </c>
      <c r="F962" s="52" t="s">
        <v>1065</v>
      </c>
      <c r="G962" s="50">
        <v>1.4160000000000001E-2</v>
      </c>
      <c r="H962" s="49">
        <v>19629</v>
      </c>
      <c r="I962" s="49" t="s">
        <v>522</v>
      </c>
      <c r="J962" s="49" t="s">
        <v>242</v>
      </c>
      <c r="K962" s="50">
        <v>2.231675E-2</v>
      </c>
    </row>
    <row r="963" spans="1:11" x14ac:dyDescent="0.3">
      <c r="A963" t="s">
        <v>747</v>
      </c>
      <c r="B963" s="49">
        <v>207</v>
      </c>
      <c r="C963" s="49">
        <v>23263486</v>
      </c>
      <c r="D963" s="49">
        <v>2013</v>
      </c>
      <c r="E963" s="49" t="s">
        <v>618</v>
      </c>
      <c r="F963" s="52" t="s">
        <v>622</v>
      </c>
      <c r="G963" s="50">
        <v>1.4342596000000001E-2</v>
      </c>
      <c r="H963" s="49">
        <v>69374</v>
      </c>
      <c r="I963" s="49" t="s">
        <v>522</v>
      </c>
      <c r="J963" s="49" t="s">
        <v>749</v>
      </c>
      <c r="K963" s="50">
        <v>2.2581007021852201E-2</v>
      </c>
    </row>
    <row r="964" spans="1:11" x14ac:dyDescent="0.3">
      <c r="A964" t="s">
        <v>608</v>
      </c>
      <c r="B964" s="49">
        <v>888</v>
      </c>
      <c r="C964" s="49">
        <v>27005778</v>
      </c>
      <c r="D964" s="49">
        <v>2016</v>
      </c>
      <c r="E964" s="49" t="s">
        <v>251</v>
      </c>
      <c r="F964" s="52" t="s">
        <v>347</v>
      </c>
      <c r="G964" s="50">
        <v>1.4385E-2</v>
      </c>
      <c r="H964" s="49">
        <v>21559</v>
      </c>
      <c r="I964" s="49" t="s">
        <v>242</v>
      </c>
      <c r="J964" s="49" t="s">
        <v>241</v>
      </c>
      <c r="K964" s="50">
        <v>2.2622727933541E-2</v>
      </c>
    </row>
    <row r="965" spans="1:11" x14ac:dyDescent="0.3">
      <c r="A965" t="s">
        <v>608</v>
      </c>
      <c r="B965" s="49">
        <v>891</v>
      </c>
      <c r="C965" s="49">
        <v>27005778</v>
      </c>
      <c r="D965" s="49">
        <v>2016</v>
      </c>
      <c r="E965" s="49" t="s">
        <v>251</v>
      </c>
      <c r="F965" s="52" t="s">
        <v>350</v>
      </c>
      <c r="G965" s="50">
        <v>1.4399E-2</v>
      </c>
      <c r="H965" s="49">
        <v>19273</v>
      </c>
      <c r="I965" s="49" t="s">
        <v>242</v>
      </c>
      <c r="J965" s="49" t="s">
        <v>241</v>
      </c>
      <c r="K965" s="50">
        <v>2.2622727933541E-2</v>
      </c>
    </row>
    <row r="966" spans="1:11" x14ac:dyDescent="0.3">
      <c r="A966" t="s">
        <v>879</v>
      </c>
      <c r="B966" s="49">
        <v>4572</v>
      </c>
      <c r="C966" s="49">
        <v>31676860</v>
      </c>
      <c r="D966" s="49">
        <v>2019</v>
      </c>
      <c r="E966" s="49" t="s">
        <v>546</v>
      </c>
      <c r="F966" s="52" t="s">
        <v>1061</v>
      </c>
      <c r="G966" s="50">
        <v>1.451E-2</v>
      </c>
      <c r="H966" s="49">
        <v>21821</v>
      </c>
      <c r="I966" s="49" t="s">
        <v>242</v>
      </c>
      <c r="J966" s="49" t="s">
        <v>522</v>
      </c>
      <c r="K966" s="50">
        <v>2.2773475103734401E-2</v>
      </c>
    </row>
    <row r="967" spans="1:11" ht="29.05" x14ac:dyDescent="0.3">
      <c r="A967" t="s">
        <v>879</v>
      </c>
      <c r="B967" s="49">
        <v>442</v>
      </c>
      <c r="C967" s="49">
        <v>24816252</v>
      </c>
      <c r="D967" s="49">
        <v>2014</v>
      </c>
      <c r="E967" s="49" t="s">
        <v>251</v>
      </c>
      <c r="F967" s="52" t="s">
        <v>273</v>
      </c>
      <c r="G967" s="50">
        <v>1.453E-2</v>
      </c>
      <c r="H967" s="49">
        <v>7778</v>
      </c>
      <c r="I967" s="49" t="s">
        <v>522</v>
      </c>
      <c r="J967" s="49" t="s">
        <v>242</v>
      </c>
      <c r="K967" s="50">
        <v>2.2781233160621799E-2</v>
      </c>
    </row>
    <row r="968" spans="1:11" ht="29.05" x14ac:dyDescent="0.3">
      <c r="A968" t="s">
        <v>238</v>
      </c>
      <c r="B968" s="49">
        <v>1153</v>
      </c>
      <c r="C968" s="49">
        <v>24699409</v>
      </c>
      <c r="D968" s="49">
        <v>2014</v>
      </c>
      <c r="E968" s="49" t="s">
        <v>251</v>
      </c>
      <c r="F968" s="52" t="s">
        <v>412</v>
      </c>
      <c r="G968" s="50">
        <v>1.4664E-2</v>
      </c>
      <c r="H968" s="49">
        <v>4409</v>
      </c>
      <c r="I968" s="49" t="s">
        <v>242</v>
      </c>
      <c r="J968" s="49" t="s">
        <v>241</v>
      </c>
      <c r="K968" s="50">
        <v>2.2967527950310599E-2</v>
      </c>
    </row>
    <row r="969" spans="1:11" x14ac:dyDescent="0.3">
      <c r="A969" t="s">
        <v>747</v>
      </c>
      <c r="B969" s="49">
        <v>65</v>
      </c>
      <c r="C969" s="49">
        <v>27416945</v>
      </c>
      <c r="D969" s="49">
        <v>2016</v>
      </c>
      <c r="E969" s="49" t="s">
        <v>249</v>
      </c>
      <c r="F969" s="52" t="s">
        <v>752</v>
      </c>
      <c r="G969" s="50">
        <v>1.477E-2</v>
      </c>
      <c r="H969" s="49">
        <v>16753</v>
      </c>
      <c r="I969" s="49" t="s">
        <v>522</v>
      </c>
      <c r="J969" s="49" t="s">
        <v>749</v>
      </c>
      <c r="K969" s="50">
        <v>2.3104182097107399E-2</v>
      </c>
    </row>
    <row r="970" spans="1:11" x14ac:dyDescent="0.3">
      <c r="A970" t="s">
        <v>608</v>
      </c>
      <c r="B970" s="49">
        <v>3851</v>
      </c>
      <c r="C970" s="49">
        <v>27863252</v>
      </c>
      <c r="D970" s="49">
        <v>2016</v>
      </c>
      <c r="E970" s="49" t="s">
        <v>265</v>
      </c>
      <c r="F970" s="52" t="s">
        <v>692</v>
      </c>
      <c r="G970" s="50">
        <v>1.478179E-2</v>
      </c>
      <c r="H970" s="49">
        <v>132224</v>
      </c>
      <c r="I970" s="49" t="s">
        <v>242</v>
      </c>
      <c r="J970" s="49" t="s">
        <v>241</v>
      </c>
      <c r="K970" s="50">
        <v>2.3104182097107399E-2</v>
      </c>
    </row>
    <row r="971" spans="1:11" x14ac:dyDescent="0.3">
      <c r="A971" t="s">
        <v>747</v>
      </c>
      <c r="B971" s="49">
        <v>3389</v>
      </c>
      <c r="C971" s="49">
        <v>31427789</v>
      </c>
      <c r="D971" s="49">
        <v>2019</v>
      </c>
      <c r="E971" s="49" t="s">
        <v>480</v>
      </c>
      <c r="F971" s="52" t="s">
        <v>482</v>
      </c>
      <c r="G971" s="50">
        <v>1.4880000000000001E-2</v>
      </c>
      <c r="H971" s="49">
        <v>127735</v>
      </c>
      <c r="I971" s="49" t="s">
        <v>749</v>
      </c>
      <c r="J971" s="49" t="s">
        <v>522</v>
      </c>
      <c r="K971" s="50">
        <v>2.3233684210526299E-2</v>
      </c>
    </row>
    <row r="972" spans="1:11" x14ac:dyDescent="0.3">
      <c r="A972" t="s">
        <v>747</v>
      </c>
      <c r="B972" s="49">
        <v>922</v>
      </c>
      <c r="C972" s="49">
        <v>27005778</v>
      </c>
      <c r="D972" s="49">
        <v>2016</v>
      </c>
      <c r="E972" s="49" t="s">
        <v>251</v>
      </c>
      <c r="F972" s="52" t="s">
        <v>794</v>
      </c>
      <c r="G972" s="50">
        <v>1.4919E-2</v>
      </c>
      <c r="H972" s="49">
        <v>19273</v>
      </c>
      <c r="I972" s="49" t="s">
        <v>522</v>
      </c>
      <c r="J972" s="49" t="s">
        <v>749</v>
      </c>
      <c r="K972" s="50">
        <v>2.3270563917525799E-2</v>
      </c>
    </row>
    <row r="973" spans="1:11" ht="29.05" x14ac:dyDescent="0.3">
      <c r="A973" t="s">
        <v>238</v>
      </c>
      <c r="B973" s="49">
        <v>3886</v>
      </c>
      <c r="C973" s="49">
        <v>27863252</v>
      </c>
      <c r="D973" s="49">
        <v>2016</v>
      </c>
      <c r="E973" s="49" t="s">
        <v>265</v>
      </c>
      <c r="F973" s="52" t="s">
        <v>530</v>
      </c>
      <c r="G973" s="50">
        <v>1.495E-2</v>
      </c>
      <c r="H973" s="49">
        <v>172851</v>
      </c>
      <c r="I973" s="49" t="s">
        <v>242</v>
      </c>
      <c r="J973" s="49" t="s">
        <v>241</v>
      </c>
      <c r="K973" s="50">
        <v>2.32949021627188E-2</v>
      </c>
    </row>
    <row r="974" spans="1:11" x14ac:dyDescent="0.3">
      <c r="A974" t="s">
        <v>238</v>
      </c>
      <c r="B974" s="49">
        <v>4366</v>
      </c>
      <c r="C974" s="49">
        <v>29899525</v>
      </c>
      <c r="D974" s="49">
        <v>2018</v>
      </c>
      <c r="E974" s="49" t="s">
        <v>461</v>
      </c>
      <c r="F974" s="52" t="s">
        <v>581</v>
      </c>
      <c r="G974" s="50">
        <v>1.4999999999999999E-2</v>
      </c>
      <c r="H974" s="49">
        <v>90667</v>
      </c>
      <c r="I974" s="49" t="s">
        <v>241</v>
      </c>
      <c r="J974" s="49" t="s">
        <v>242</v>
      </c>
      <c r="K974" s="50">
        <v>2.33008213552361E-2</v>
      </c>
    </row>
    <row r="975" spans="1:11" x14ac:dyDescent="0.3">
      <c r="A975" t="s">
        <v>879</v>
      </c>
      <c r="B975" s="49">
        <v>4172</v>
      </c>
      <c r="C975" s="49">
        <v>29970889</v>
      </c>
      <c r="D975" s="49">
        <v>2018</v>
      </c>
      <c r="E975" s="49" t="s">
        <v>480</v>
      </c>
      <c r="F975" s="52" t="s">
        <v>912</v>
      </c>
      <c r="G975" s="50">
        <v>1.4999999999999999E-2</v>
      </c>
      <c r="H975" s="49">
        <v>452302</v>
      </c>
      <c r="I975" s="49" t="s">
        <v>522</v>
      </c>
      <c r="J975" s="49" t="s">
        <v>242</v>
      </c>
      <c r="K975" s="50">
        <v>2.33008213552361E-2</v>
      </c>
    </row>
    <row r="976" spans="1:11" x14ac:dyDescent="0.3">
      <c r="A976" t="s">
        <v>879</v>
      </c>
      <c r="B976" s="49">
        <v>4315</v>
      </c>
      <c r="C976" s="49">
        <v>30643251</v>
      </c>
      <c r="D976" s="49">
        <v>2019</v>
      </c>
      <c r="E976" s="49" t="s">
        <v>239</v>
      </c>
      <c r="F976" s="52" t="s">
        <v>1199</v>
      </c>
      <c r="G976" s="50">
        <v>1.4999999999999999E-2</v>
      </c>
      <c r="H976" s="49">
        <v>263954</v>
      </c>
      <c r="I976" s="49" t="s">
        <v>242</v>
      </c>
      <c r="J976" s="49" t="s">
        <v>522</v>
      </c>
      <c r="K976" s="50">
        <v>2.33008213552361E-2</v>
      </c>
    </row>
    <row r="977" spans="1:11" x14ac:dyDescent="0.3">
      <c r="A977" t="s">
        <v>238</v>
      </c>
      <c r="B977" s="49">
        <v>2401</v>
      </c>
      <c r="C977" s="49">
        <v>28240269</v>
      </c>
      <c r="D977" s="49">
        <v>2017</v>
      </c>
      <c r="E977" s="49" t="s">
        <v>417</v>
      </c>
      <c r="F977" s="52" t="s">
        <v>436</v>
      </c>
      <c r="G977" s="50">
        <v>1.502E-2</v>
      </c>
      <c r="H977" s="49">
        <v>1000</v>
      </c>
      <c r="I977" s="49" t="s">
        <v>190</v>
      </c>
      <c r="J977" s="49" t="s">
        <v>190</v>
      </c>
      <c r="K977" s="50">
        <v>2.3307958974359E-2</v>
      </c>
    </row>
    <row r="978" spans="1:11" x14ac:dyDescent="0.3">
      <c r="A978" t="s">
        <v>608</v>
      </c>
      <c r="B978" s="49">
        <v>3613</v>
      </c>
      <c r="C978" s="49">
        <v>31427789</v>
      </c>
      <c r="D978" s="49">
        <v>2019</v>
      </c>
      <c r="E978" s="49" t="s">
        <v>461</v>
      </c>
      <c r="F978" s="52" t="s">
        <v>498</v>
      </c>
      <c r="G978" s="50">
        <v>1.504E-2</v>
      </c>
      <c r="H978" s="49">
        <v>280443</v>
      </c>
      <c r="I978" s="49" t="s">
        <v>242</v>
      </c>
      <c r="J978" s="49" t="s">
        <v>241</v>
      </c>
      <c r="K978" s="50">
        <v>2.3315081967213099E-2</v>
      </c>
    </row>
    <row r="979" spans="1:11" ht="29.05" x14ac:dyDescent="0.3">
      <c r="A979" t="s">
        <v>879</v>
      </c>
      <c r="B979" s="49">
        <v>776</v>
      </c>
      <c r="C979" s="49">
        <v>24816252</v>
      </c>
      <c r="D979" s="49">
        <v>2014</v>
      </c>
      <c r="E979" s="49" t="s">
        <v>251</v>
      </c>
      <c r="F979" s="52" t="s">
        <v>1049</v>
      </c>
      <c r="G979" s="50">
        <v>1.506E-2</v>
      </c>
      <c r="H979" s="49">
        <v>2761</v>
      </c>
      <c r="I979" s="49" t="s">
        <v>242</v>
      </c>
      <c r="J979" s="49" t="s">
        <v>522</v>
      </c>
      <c r="K979" s="50">
        <v>2.3322190378710299E-2</v>
      </c>
    </row>
    <row r="980" spans="1:11" x14ac:dyDescent="0.3">
      <c r="A980" t="s">
        <v>238</v>
      </c>
      <c r="B980" s="49">
        <v>3399</v>
      </c>
      <c r="C980" s="49">
        <v>31427789</v>
      </c>
      <c r="D980" s="49">
        <v>2019</v>
      </c>
      <c r="E980" s="49" t="s">
        <v>485</v>
      </c>
      <c r="F980" s="52" t="s">
        <v>486</v>
      </c>
      <c r="G980" s="50">
        <v>1.511E-2</v>
      </c>
      <c r="H980" s="49">
        <v>126851</v>
      </c>
      <c r="I980" s="49" t="s">
        <v>241</v>
      </c>
      <c r="J980" s="49" t="s">
        <v>242</v>
      </c>
      <c r="K980" s="50">
        <v>2.3375695296523499E-2</v>
      </c>
    </row>
    <row r="981" spans="1:11" x14ac:dyDescent="0.3">
      <c r="A981" t="s">
        <v>238</v>
      </c>
      <c r="B981" s="49">
        <v>3244</v>
      </c>
      <c r="C981" s="49">
        <v>31427789</v>
      </c>
      <c r="D981" s="49">
        <v>2019</v>
      </c>
      <c r="E981" s="49" t="s">
        <v>467</v>
      </c>
      <c r="F981" s="52" t="s">
        <v>468</v>
      </c>
      <c r="G981" s="50">
        <v>1.5140000000000001E-2</v>
      </c>
      <c r="H981" s="49">
        <v>384554</v>
      </c>
      <c r="I981" s="49" t="s">
        <v>241</v>
      </c>
      <c r="J981" s="49" t="s">
        <v>242</v>
      </c>
      <c r="K981" s="50">
        <v>2.3398181818181801E-2</v>
      </c>
    </row>
    <row r="982" spans="1:11" x14ac:dyDescent="0.3">
      <c r="A982" t="s">
        <v>608</v>
      </c>
      <c r="B982" s="49">
        <v>3836</v>
      </c>
      <c r="C982" s="49">
        <v>27863252</v>
      </c>
      <c r="D982" s="49">
        <v>2016</v>
      </c>
      <c r="E982" s="49" t="s">
        <v>265</v>
      </c>
      <c r="F982" s="52" t="s">
        <v>686</v>
      </c>
      <c r="G982" s="50">
        <v>1.525377E-2</v>
      </c>
      <c r="H982" s="49">
        <v>131031</v>
      </c>
      <c r="I982" s="49" t="s">
        <v>242</v>
      </c>
      <c r="J982" s="49" t="s">
        <v>241</v>
      </c>
      <c r="K982" s="50">
        <v>2.3549953071428601E-2</v>
      </c>
    </row>
    <row r="983" spans="1:11" x14ac:dyDescent="0.3">
      <c r="A983" t="s">
        <v>747</v>
      </c>
      <c r="B983" s="49">
        <v>3583</v>
      </c>
      <c r="C983" s="49">
        <v>31427789</v>
      </c>
      <c r="D983" s="49">
        <v>2019</v>
      </c>
      <c r="E983" s="49" t="s">
        <v>461</v>
      </c>
      <c r="F983" s="52" t="s">
        <v>825</v>
      </c>
      <c r="G983" s="50">
        <v>1.538E-2</v>
      </c>
      <c r="H983" s="49">
        <v>384551</v>
      </c>
      <c r="I983" s="49" t="s">
        <v>522</v>
      </c>
      <c r="J983" s="49" t="s">
        <v>749</v>
      </c>
      <c r="K983" s="50">
        <v>2.3720632008154899E-2</v>
      </c>
    </row>
    <row r="984" spans="1:11" x14ac:dyDescent="0.3">
      <c r="A984" t="s">
        <v>608</v>
      </c>
      <c r="B984" s="49">
        <v>1165</v>
      </c>
      <c r="C984" s="49">
        <v>20081858</v>
      </c>
      <c r="D984" s="49">
        <v>2010</v>
      </c>
      <c r="E984" s="49" t="s">
        <v>251</v>
      </c>
      <c r="F984" s="52" t="s">
        <v>415</v>
      </c>
      <c r="G984" s="50">
        <v>1.5520000000000001E-2</v>
      </c>
      <c r="H984" s="49">
        <v>46186</v>
      </c>
      <c r="I984" s="49" t="s">
        <v>242</v>
      </c>
      <c r="J984" s="49" t="s">
        <v>241</v>
      </c>
      <c r="K984" s="50">
        <v>2.3812904858299601E-2</v>
      </c>
    </row>
    <row r="985" spans="1:11" x14ac:dyDescent="0.3">
      <c r="A985" t="s">
        <v>608</v>
      </c>
      <c r="B985" s="49">
        <v>3999</v>
      </c>
      <c r="C985" s="49">
        <v>29500382</v>
      </c>
      <c r="D985" s="49">
        <v>2018</v>
      </c>
      <c r="E985" s="49" t="s">
        <v>239</v>
      </c>
      <c r="F985" s="52" t="s">
        <v>716</v>
      </c>
      <c r="G985" s="50">
        <v>1.5520000000000001E-2</v>
      </c>
      <c r="H985" s="49">
        <v>261094</v>
      </c>
      <c r="I985" s="49" t="s">
        <v>242</v>
      </c>
      <c r="J985" s="49" t="s">
        <v>241</v>
      </c>
      <c r="K985" s="50">
        <v>2.3812904858299601E-2</v>
      </c>
    </row>
    <row r="986" spans="1:11" x14ac:dyDescent="0.3">
      <c r="A986" t="s">
        <v>879</v>
      </c>
      <c r="B986" s="49">
        <v>3277</v>
      </c>
      <c r="C986" s="49">
        <v>31427789</v>
      </c>
      <c r="D986" s="49">
        <v>2019</v>
      </c>
      <c r="E986" s="49" t="s">
        <v>463</v>
      </c>
      <c r="F986" s="52" t="s">
        <v>649</v>
      </c>
      <c r="G986" s="50">
        <v>1.5520000000000001E-2</v>
      </c>
      <c r="H986" s="49">
        <v>331862</v>
      </c>
      <c r="I986" s="49" t="s">
        <v>242</v>
      </c>
      <c r="J986" s="49" t="s">
        <v>522</v>
      </c>
      <c r="K986" s="50">
        <v>2.3812904858299601E-2</v>
      </c>
    </row>
    <row r="987" spans="1:11" x14ac:dyDescent="0.3">
      <c r="A987" t="s">
        <v>879</v>
      </c>
      <c r="B987" s="49">
        <v>3466</v>
      </c>
      <c r="C987" s="49">
        <v>31427789</v>
      </c>
      <c r="D987" s="49">
        <v>2019</v>
      </c>
      <c r="E987" s="49" t="s">
        <v>251</v>
      </c>
      <c r="F987" s="52" t="s">
        <v>1098</v>
      </c>
      <c r="G987" s="50">
        <v>1.5520000000000001E-2</v>
      </c>
      <c r="H987" s="49">
        <v>379653</v>
      </c>
      <c r="I987" s="49" t="s">
        <v>242</v>
      </c>
      <c r="J987" s="49" t="s">
        <v>522</v>
      </c>
      <c r="K987" s="50">
        <v>2.3812904858299601E-2</v>
      </c>
    </row>
    <row r="988" spans="1:11" ht="29.05" x14ac:dyDescent="0.3">
      <c r="A988" t="s">
        <v>879</v>
      </c>
      <c r="B988" s="49">
        <v>429</v>
      </c>
      <c r="C988" s="49">
        <v>24816252</v>
      </c>
      <c r="D988" s="49">
        <v>2014</v>
      </c>
      <c r="E988" s="49" t="s">
        <v>251</v>
      </c>
      <c r="F988" s="52" t="s">
        <v>1242</v>
      </c>
      <c r="G988" s="50">
        <v>1.5520000000000001E-2</v>
      </c>
      <c r="H988" s="49">
        <v>7801</v>
      </c>
      <c r="I988" s="49" t="s">
        <v>522</v>
      </c>
      <c r="J988" s="49" t="s">
        <v>242</v>
      </c>
      <c r="K988" s="50">
        <v>2.3812904858299601E-2</v>
      </c>
    </row>
    <row r="989" spans="1:11" x14ac:dyDescent="0.3">
      <c r="A989" t="s">
        <v>747</v>
      </c>
      <c r="B989" s="49">
        <v>616</v>
      </c>
      <c r="C989" s="49">
        <v>24816252</v>
      </c>
      <c r="D989" s="49">
        <v>2014</v>
      </c>
      <c r="E989" s="49" t="s">
        <v>251</v>
      </c>
      <c r="F989" s="52" t="s">
        <v>302</v>
      </c>
      <c r="G989" s="50">
        <v>1.554E-2</v>
      </c>
      <c r="H989" s="49">
        <v>7756</v>
      </c>
      <c r="I989" s="49" t="s">
        <v>522</v>
      </c>
      <c r="J989" s="49" t="s">
        <v>749</v>
      </c>
      <c r="K989" s="50">
        <v>2.3812904858299601E-2</v>
      </c>
    </row>
    <row r="990" spans="1:11" x14ac:dyDescent="0.3">
      <c r="A990" t="s">
        <v>747</v>
      </c>
      <c r="B990" s="49">
        <v>4543</v>
      </c>
      <c r="C990" s="49">
        <v>31676860</v>
      </c>
      <c r="D990" s="49">
        <v>2019</v>
      </c>
      <c r="E990" s="49" t="s">
        <v>546</v>
      </c>
      <c r="F990" s="52" t="s">
        <v>741</v>
      </c>
      <c r="G990" s="50">
        <v>1.555E-2</v>
      </c>
      <c r="H990" s="49">
        <v>19629</v>
      </c>
      <c r="I990" s="49" t="s">
        <v>522</v>
      </c>
      <c r="J990" s="49" t="s">
        <v>749</v>
      </c>
      <c r="K990" s="50">
        <v>2.3812904858299601E-2</v>
      </c>
    </row>
    <row r="991" spans="1:11" x14ac:dyDescent="0.3">
      <c r="A991" t="s">
        <v>608</v>
      </c>
      <c r="B991" s="49">
        <v>1157</v>
      </c>
      <c r="C991" s="49">
        <v>22581228</v>
      </c>
      <c r="D991" s="49">
        <v>2012</v>
      </c>
      <c r="E991" s="49" t="s">
        <v>251</v>
      </c>
      <c r="F991" s="52" t="s">
        <v>640</v>
      </c>
      <c r="G991" s="50">
        <v>1.5650000000000001E-2</v>
      </c>
      <c r="H991" s="49">
        <v>58074</v>
      </c>
      <c r="I991" s="49" t="s">
        <v>242</v>
      </c>
      <c r="J991" s="49" t="s">
        <v>241</v>
      </c>
      <c r="K991" s="50">
        <v>2.3941809908998999E-2</v>
      </c>
    </row>
    <row r="992" spans="1:11" x14ac:dyDescent="0.3">
      <c r="A992" t="s">
        <v>879</v>
      </c>
      <c r="B992" s="49">
        <v>3184</v>
      </c>
      <c r="C992" s="49">
        <v>23504502</v>
      </c>
      <c r="D992" s="49">
        <v>2013</v>
      </c>
      <c r="E992" s="49" t="s">
        <v>459</v>
      </c>
      <c r="F992" s="52" t="s">
        <v>1159</v>
      </c>
      <c r="G992" s="50">
        <v>1.5730600000000001E-2</v>
      </c>
      <c r="H992" s="49">
        <v>4053</v>
      </c>
      <c r="I992" s="49" t="s">
        <v>190</v>
      </c>
      <c r="J992" s="49" t="s">
        <v>190</v>
      </c>
      <c r="K992" s="50">
        <v>2.4040805858585899E-2</v>
      </c>
    </row>
    <row r="993" spans="1:11" x14ac:dyDescent="0.3">
      <c r="A993" t="s">
        <v>879</v>
      </c>
      <c r="B993" s="49">
        <v>4080</v>
      </c>
      <c r="C993" s="49">
        <v>30239722</v>
      </c>
      <c r="D993" s="49">
        <v>2018</v>
      </c>
      <c r="E993" s="49" t="s">
        <v>251</v>
      </c>
      <c r="F993" s="52" t="s">
        <v>852</v>
      </c>
      <c r="G993" s="50">
        <v>1.5800000000000002E-2</v>
      </c>
      <c r="H993" s="49">
        <v>694649</v>
      </c>
      <c r="I993" s="49" t="s">
        <v>242</v>
      </c>
      <c r="J993" s="49" t="s">
        <v>522</v>
      </c>
      <c r="K993" s="50">
        <v>2.4122502522704301E-2</v>
      </c>
    </row>
    <row r="994" spans="1:11" ht="29.05" x14ac:dyDescent="0.3">
      <c r="A994" t="s">
        <v>879</v>
      </c>
      <c r="B994" s="49">
        <v>3418</v>
      </c>
      <c r="C994" s="49">
        <v>31427789</v>
      </c>
      <c r="D994" s="49">
        <v>2019</v>
      </c>
      <c r="E994" s="49" t="s">
        <v>488</v>
      </c>
      <c r="F994" s="52" t="s">
        <v>1142</v>
      </c>
      <c r="G994" s="50">
        <v>1.584E-2</v>
      </c>
      <c r="H994" s="49">
        <v>125935</v>
      </c>
      <c r="I994" s="49" t="s">
        <v>522</v>
      </c>
      <c r="J994" s="49" t="s">
        <v>242</v>
      </c>
      <c r="K994" s="50">
        <v>2.4159193548387099E-2</v>
      </c>
    </row>
    <row r="995" spans="1:11" x14ac:dyDescent="0.3">
      <c r="A995" t="s">
        <v>879</v>
      </c>
      <c r="B995" s="49">
        <v>3636</v>
      </c>
      <c r="C995" s="49">
        <v>31427789</v>
      </c>
      <c r="D995" s="49">
        <v>2019</v>
      </c>
      <c r="E995" s="49" t="s">
        <v>463</v>
      </c>
      <c r="F995" s="52" t="s">
        <v>1102</v>
      </c>
      <c r="G995" s="50">
        <v>1.5890000000000001E-2</v>
      </c>
      <c r="H995" s="49">
        <v>355137</v>
      </c>
      <c r="I995" s="49" t="s">
        <v>522</v>
      </c>
      <c r="J995" s="49" t="s">
        <v>242</v>
      </c>
      <c r="K995" s="50">
        <v>2.4211047331319201E-2</v>
      </c>
    </row>
    <row r="996" spans="1:11" x14ac:dyDescent="0.3">
      <c r="A996" t="s">
        <v>879</v>
      </c>
      <c r="B996" s="49">
        <v>4490</v>
      </c>
      <c r="C996" s="49">
        <v>31676860</v>
      </c>
      <c r="D996" s="49">
        <v>2019</v>
      </c>
      <c r="E996" s="49" t="s">
        <v>546</v>
      </c>
      <c r="F996" s="52" t="s">
        <v>924</v>
      </c>
      <c r="G996" s="50">
        <v>1.5939999999999999E-2</v>
      </c>
      <c r="H996" s="49">
        <v>19629</v>
      </c>
      <c r="I996" s="49" t="s">
        <v>522</v>
      </c>
      <c r="J996" s="49" t="s">
        <v>242</v>
      </c>
      <c r="K996" s="50">
        <v>2.42627967806841E-2</v>
      </c>
    </row>
    <row r="997" spans="1:11" x14ac:dyDescent="0.3">
      <c r="A997" t="s">
        <v>747</v>
      </c>
      <c r="B997" s="49">
        <v>161</v>
      </c>
      <c r="C997" s="49">
        <v>25673412</v>
      </c>
      <c r="D997" s="49">
        <v>2015</v>
      </c>
      <c r="E997" s="49" t="s">
        <v>251</v>
      </c>
      <c r="F997" s="52" t="s">
        <v>756</v>
      </c>
      <c r="G997" s="50">
        <v>1.6E-2</v>
      </c>
      <c r="H997" s="49">
        <v>211117</v>
      </c>
      <c r="I997" s="49" t="s">
        <v>749</v>
      </c>
      <c r="J997" s="49" t="s">
        <v>522</v>
      </c>
      <c r="K997" s="50">
        <v>2.4329648241205998E-2</v>
      </c>
    </row>
    <row r="998" spans="1:11" x14ac:dyDescent="0.3">
      <c r="A998" t="s">
        <v>879</v>
      </c>
      <c r="B998" s="49">
        <v>4634</v>
      </c>
      <c r="C998" s="49">
        <v>31676860</v>
      </c>
      <c r="D998" s="49">
        <v>2019</v>
      </c>
      <c r="E998" s="49" t="s">
        <v>546</v>
      </c>
      <c r="F998" s="52" t="s">
        <v>926</v>
      </c>
      <c r="G998" s="50">
        <v>1.618E-2</v>
      </c>
      <c r="H998" s="49">
        <v>21821</v>
      </c>
      <c r="I998" s="49" t="s">
        <v>522</v>
      </c>
      <c r="J998" s="49" t="s">
        <v>242</v>
      </c>
      <c r="K998" s="50">
        <v>2.4578654618473899E-2</v>
      </c>
    </row>
    <row r="999" spans="1:11" x14ac:dyDescent="0.3">
      <c r="A999" t="s">
        <v>879</v>
      </c>
      <c r="B999" s="49">
        <v>933</v>
      </c>
      <c r="C999" s="49">
        <v>27005778</v>
      </c>
      <c r="D999" s="49">
        <v>2016</v>
      </c>
      <c r="E999" s="49" t="s">
        <v>251</v>
      </c>
      <c r="F999" s="52" t="s">
        <v>376</v>
      </c>
      <c r="G999" s="50">
        <v>1.6306999999999999E-2</v>
      </c>
      <c r="H999" s="49">
        <v>19273</v>
      </c>
      <c r="I999" s="49" t="s">
        <v>522</v>
      </c>
      <c r="J999" s="49" t="s">
        <v>242</v>
      </c>
      <c r="K999" s="50">
        <v>2.4746731193580701E-2</v>
      </c>
    </row>
    <row r="1000" spans="1:11" x14ac:dyDescent="0.3">
      <c r="A1000" t="s">
        <v>747</v>
      </c>
      <c r="B1000" s="49">
        <v>4435</v>
      </c>
      <c r="C1000" s="49">
        <v>30053915</v>
      </c>
      <c r="D1000" s="49">
        <v>2018</v>
      </c>
      <c r="E1000" s="49" t="s">
        <v>417</v>
      </c>
      <c r="F1000" s="52" t="s">
        <v>870</v>
      </c>
      <c r="G1000" s="50">
        <v>1.6380200000000001E-2</v>
      </c>
      <c r="H1000" s="49">
        <v>777</v>
      </c>
      <c r="I1000" s="49" t="s">
        <v>749</v>
      </c>
      <c r="J1000" s="49" t="s">
        <v>522</v>
      </c>
      <c r="K1000" s="50">
        <v>2.48329084168337E-2</v>
      </c>
    </row>
    <row r="1001" spans="1:11" x14ac:dyDescent="0.3">
      <c r="A1001" t="s">
        <v>879</v>
      </c>
      <c r="B1001" s="49">
        <v>3260</v>
      </c>
      <c r="C1001" s="49">
        <v>31427789</v>
      </c>
      <c r="D1001" s="49">
        <v>2019</v>
      </c>
      <c r="E1001" s="49" t="s">
        <v>467</v>
      </c>
      <c r="F1001" s="52" t="s">
        <v>889</v>
      </c>
      <c r="G1001" s="50">
        <v>1.6410000000000001E-2</v>
      </c>
      <c r="H1001" s="49">
        <v>384869</v>
      </c>
      <c r="I1001" s="49" t="s">
        <v>242</v>
      </c>
      <c r="J1001" s="49" t="s">
        <v>522</v>
      </c>
      <c r="K1001" s="50">
        <v>2.4853183183183199E-2</v>
      </c>
    </row>
    <row r="1002" spans="1:11" x14ac:dyDescent="0.3">
      <c r="A1002" t="s">
        <v>747</v>
      </c>
      <c r="B1002" s="49">
        <v>671</v>
      </c>
      <c r="C1002" s="49">
        <v>24816252</v>
      </c>
      <c r="D1002" s="49">
        <v>2014</v>
      </c>
      <c r="E1002" s="49" t="s">
        <v>251</v>
      </c>
      <c r="F1002" s="52" t="s">
        <v>776</v>
      </c>
      <c r="G1002" s="50">
        <v>1.6449999999999999E-2</v>
      </c>
      <c r="H1002" s="49">
        <v>5161</v>
      </c>
      <c r="I1002" s="49" t="s">
        <v>522</v>
      </c>
      <c r="J1002" s="49" t="s">
        <v>749</v>
      </c>
      <c r="K1002" s="50">
        <v>2.4888850000000001E-2</v>
      </c>
    </row>
    <row r="1003" spans="1:11" x14ac:dyDescent="0.3">
      <c r="A1003" t="s">
        <v>608</v>
      </c>
      <c r="B1003" s="49">
        <v>3868</v>
      </c>
      <c r="C1003" s="49">
        <v>27863252</v>
      </c>
      <c r="D1003" s="49">
        <v>2016</v>
      </c>
      <c r="E1003" s="49" t="s">
        <v>265</v>
      </c>
      <c r="F1003" s="52" t="s">
        <v>700</v>
      </c>
      <c r="G1003" s="50">
        <v>1.6529559999999999E-2</v>
      </c>
      <c r="H1003" s="49">
        <v>131969</v>
      </c>
      <c r="I1003" s="49" t="s">
        <v>242</v>
      </c>
      <c r="J1003" s="49" t="s">
        <v>241</v>
      </c>
      <c r="K1003" s="50">
        <v>2.4960966646706599E-2</v>
      </c>
    </row>
    <row r="1004" spans="1:11" x14ac:dyDescent="0.3">
      <c r="A1004" t="s">
        <v>608</v>
      </c>
      <c r="B1004" s="49">
        <v>4179</v>
      </c>
      <c r="C1004" s="49">
        <v>31217584</v>
      </c>
      <c r="D1004" s="49">
        <v>2019</v>
      </c>
      <c r="E1004" s="49" t="s">
        <v>265</v>
      </c>
      <c r="F1004" s="52" t="s">
        <v>720</v>
      </c>
      <c r="G1004" s="50">
        <v>1.6530659999999999E-2</v>
      </c>
      <c r="H1004" s="49">
        <v>19803</v>
      </c>
      <c r="I1004" s="49" t="s">
        <v>241</v>
      </c>
      <c r="J1004" s="49" t="s">
        <v>242</v>
      </c>
      <c r="K1004" s="50">
        <v>2.4960966646706599E-2</v>
      </c>
    </row>
    <row r="1005" spans="1:11" x14ac:dyDescent="0.3">
      <c r="A1005" t="s">
        <v>238</v>
      </c>
      <c r="B1005" s="49">
        <v>45</v>
      </c>
      <c r="C1005" s="49">
        <v>28194004</v>
      </c>
      <c r="D1005" s="49">
        <v>2018</v>
      </c>
      <c r="E1005" s="49" t="s">
        <v>239</v>
      </c>
      <c r="F1005" s="52" t="s">
        <v>245</v>
      </c>
      <c r="G1005" s="50">
        <v>1.6864799999999999E-2</v>
      </c>
      <c r="H1005" s="49">
        <v>108976</v>
      </c>
      <c r="I1005" s="49" t="s">
        <v>241</v>
      </c>
      <c r="J1005" s="49" t="s">
        <v>242</v>
      </c>
      <c r="K1005" s="50">
        <v>2.5397323383084602E-2</v>
      </c>
    </row>
    <row r="1006" spans="1:11" ht="29.05" x14ac:dyDescent="0.3">
      <c r="A1006" t="s">
        <v>879</v>
      </c>
      <c r="B1006" s="49">
        <v>3561</v>
      </c>
      <c r="C1006" s="49">
        <v>31427789</v>
      </c>
      <c r="D1006" s="49">
        <v>2019</v>
      </c>
      <c r="E1006" s="49" t="s">
        <v>461</v>
      </c>
      <c r="F1006" s="52" t="s">
        <v>1002</v>
      </c>
      <c r="G1006" s="50">
        <v>1.687E-2</v>
      </c>
      <c r="H1006" s="49">
        <v>382089</v>
      </c>
      <c r="I1006" s="49" t="s">
        <v>242</v>
      </c>
      <c r="J1006" s="49" t="s">
        <v>522</v>
      </c>
      <c r="K1006" s="50">
        <v>2.5397323383084602E-2</v>
      </c>
    </row>
    <row r="1007" spans="1:11" ht="29.05" x14ac:dyDescent="0.3">
      <c r="A1007" t="s">
        <v>879</v>
      </c>
      <c r="B1007" s="49">
        <v>422</v>
      </c>
      <c r="C1007" s="49">
        <v>24816252</v>
      </c>
      <c r="D1007" s="49">
        <v>2014</v>
      </c>
      <c r="E1007" s="49" t="s">
        <v>251</v>
      </c>
      <c r="F1007" s="52" t="s">
        <v>1243</v>
      </c>
      <c r="G1007" s="50">
        <v>1.687E-2</v>
      </c>
      <c r="H1007" s="49">
        <v>7648</v>
      </c>
      <c r="I1007" s="49" t="s">
        <v>522</v>
      </c>
      <c r="J1007" s="49" t="s">
        <v>242</v>
      </c>
      <c r="K1007" s="50">
        <v>2.5397323383084602E-2</v>
      </c>
    </row>
    <row r="1008" spans="1:11" x14ac:dyDescent="0.3">
      <c r="A1008" t="s">
        <v>747</v>
      </c>
      <c r="B1008" s="49">
        <v>166</v>
      </c>
      <c r="C1008" s="49">
        <v>25673412</v>
      </c>
      <c r="D1008" s="49">
        <v>2015</v>
      </c>
      <c r="E1008" s="49" t="s">
        <v>251</v>
      </c>
      <c r="F1008" s="52" t="s">
        <v>620</v>
      </c>
      <c r="G1008" s="50">
        <v>1.7000000000000001E-2</v>
      </c>
      <c r="H1008" s="49">
        <v>123904</v>
      </c>
      <c r="I1008" s="49" t="s">
        <v>749</v>
      </c>
      <c r="J1008" s="49" t="s">
        <v>522</v>
      </c>
      <c r="K1008" s="50">
        <v>2.55675944333996E-2</v>
      </c>
    </row>
    <row r="1009" spans="1:11" x14ac:dyDescent="0.3">
      <c r="A1009" t="s">
        <v>879</v>
      </c>
      <c r="B1009" s="49">
        <v>4720</v>
      </c>
      <c r="C1009" s="49" t="s">
        <v>1151</v>
      </c>
      <c r="D1009" s="49">
        <v>2019</v>
      </c>
      <c r="E1009" s="49" t="s">
        <v>546</v>
      </c>
      <c r="F1009" s="52" t="s">
        <v>1152</v>
      </c>
      <c r="G1009" s="50">
        <v>1.7049999999999999E-2</v>
      </c>
      <c r="H1009" s="49">
        <v>17706</v>
      </c>
      <c r="I1009" s="49" t="s">
        <v>242</v>
      </c>
      <c r="J1009" s="49" t="s">
        <v>522</v>
      </c>
      <c r="K1009" s="50">
        <v>2.5617328699106299E-2</v>
      </c>
    </row>
    <row r="1010" spans="1:11" x14ac:dyDescent="0.3">
      <c r="A1010" t="s">
        <v>879</v>
      </c>
      <c r="B1010" s="49">
        <v>4114</v>
      </c>
      <c r="C1010" s="49">
        <v>29403010</v>
      </c>
      <c r="D1010" s="49">
        <v>2018</v>
      </c>
      <c r="E1010" s="49" t="s">
        <v>251</v>
      </c>
      <c r="F1010" s="52" t="s">
        <v>1201</v>
      </c>
      <c r="G1010" s="50">
        <v>1.7170000000000001E-2</v>
      </c>
      <c r="H1010" s="49">
        <v>126402</v>
      </c>
      <c r="I1010" s="49" t="s">
        <v>242</v>
      </c>
      <c r="J1010" s="49" t="s">
        <v>522</v>
      </c>
      <c r="K1010" s="50">
        <v>2.57598821506442E-2</v>
      </c>
    </row>
    <row r="1011" spans="1:11" x14ac:dyDescent="0.3">
      <c r="A1011" t="s">
        <v>238</v>
      </c>
      <c r="B1011" s="49">
        <v>4187</v>
      </c>
      <c r="C1011" s="49">
        <v>31217584</v>
      </c>
      <c r="D1011" s="49">
        <v>2019</v>
      </c>
      <c r="E1011" s="49" t="s">
        <v>265</v>
      </c>
      <c r="F1011" s="52" t="s">
        <v>558</v>
      </c>
      <c r="G1011" s="50">
        <v>1.7178929999999999E-2</v>
      </c>
      <c r="H1011" s="49">
        <v>11178</v>
      </c>
      <c r="I1011" s="49" t="s">
        <v>241</v>
      </c>
      <c r="J1011" s="49" t="s">
        <v>242</v>
      </c>
      <c r="K1011" s="50">
        <v>2.57598821506442E-2</v>
      </c>
    </row>
    <row r="1012" spans="1:11" x14ac:dyDescent="0.3">
      <c r="A1012" t="s">
        <v>747</v>
      </c>
      <c r="B1012" s="49">
        <v>3724</v>
      </c>
      <c r="C1012" s="49">
        <v>31427789</v>
      </c>
      <c r="D1012" s="49">
        <v>2019</v>
      </c>
      <c r="E1012" s="49" t="s">
        <v>239</v>
      </c>
      <c r="F1012" s="52" t="s">
        <v>834</v>
      </c>
      <c r="G1012" s="50">
        <v>1.721E-2</v>
      </c>
      <c r="H1012" s="49">
        <v>69164</v>
      </c>
      <c r="I1012" s="49" t="s">
        <v>522</v>
      </c>
      <c r="J1012" s="49" t="s">
        <v>749</v>
      </c>
      <c r="K1012" s="50">
        <v>2.57809207920792E-2</v>
      </c>
    </row>
    <row r="1013" spans="1:11" x14ac:dyDescent="0.3">
      <c r="A1013" t="s">
        <v>879</v>
      </c>
      <c r="B1013" s="49">
        <v>4726</v>
      </c>
      <c r="C1013" s="49" t="s">
        <v>945</v>
      </c>
      <c r="D1013" s="49">
        <v>2019</v>
      </c>
      <c r="E1013" s="49" t="s">
        <v>546</v>
      </c>
      <c r="F1013" s="52" t="s">
        <v>946</v>
      </c>
      <c r="G1013" s="50">
        <v>1.7229999999999999E-2</v>
      </c>
      <c r="H1013" s="49">
        <v>17706</v>
      </c>
      <c r="I1013" s="49" t="s">
        <v>242</v>
      </c>
      <c r="J1013" s="49" t="s">
        <v>522</v>
      </c>
      <c r="K1013" s="50">
        <v>2.5785351137487599E-2</v>
      </c>
    </row>
    <row r="1014" spans="1:11" x14ac:dyDescent="0.3">
      <c r="A1014" t="s">
        <v>238</v>
      </c>
      <c r="B1014" s="49">
        <v>3888</v>
      </c>
      <c r="C1014" s="49">
        <v>27863252</v>
      </c>
      <c r="D1014" s="49">
        <v>2016</v>
      </c>
      <c r="E1014" s="49" t="s">
        <v>265</v>
      </c>
      <c r="F1014" s="52" t="s">
        <v>531</v>
      </c>
      <c r="G1014" s="50">
        <v>1.728E-2</v>
      </c>
      <c r="H1014" s="49">
        <v>172433</v>
      </c>
      <c r="I1014" s="49" t="s">
        <v>241</v>
      </c>
      <c r="J1014" s="49" t="s">
        <v>242</v>
      </c>
      <c r="K1014" s="50">
        <v>2.58346245059289E-2</v>
      </c>
    </row>
    <row r="1015" spans="1:11" x14ac:dyDescent="0.3">
      <c r="A1015" t="s">
        <v>747</v>
      </c>
      <c r="B1015" s="49">
        <v>632</v>
      </c>
      <c r="C1015" s="49">
        <v>24816252</v>
      </c>
      <c r="D1015" s="49">
        <v>2014</v>
      </c>
      <c r="E1015" s="49" t="s">
        <v>251</v>
      </c>
      <c r="F1015" s="52" t="s">
        <v>773</v>
      </c>
      <c r="G1015" s="50">
        <v>1.7350000000000001E-2</v>
      </c>
      <c r="H1015" s="49">
        <v>604</v>
      </c>
      <c r="I1015" s="49" t="s">
        <v>749</v>
      </c>
      <c r="J1015" s="49" t="s">
        <v>522</v>
      </c>
      <c r="K1015" s="50">
        <v>2.5913672260611999E-2</v>
      </c>
    </row>
    <row r="1016" spans="1:11" x14ac:dyDescent="0.3">
      <c r="A1016" t="s">
        <v>238</v>
      </c>
      <c r="B1016" s="49">
        <v>3304</v>
      </c>
      <c r="C1016" s="49">
        <v>31427789</v>
      </c>
      <c r="D1016" s="49">
        <v>2019</v>
      </c>
      <c r="E1016" s="49" t="s">
        <v>246</v>
      </c>
      <c r="F1016" s="52" t="s">
        <v>474</v>
      </c>
      <c r="G1016" s="50">
        <v>1.737E-2</v>
      </c>
      <c r="H1016" s="49">
        <v>339614</v>
      </c>
      <c r="I1016" s="49" t="s">
        <v>241</v>
      </c>
      <c r="J1016" s="49" t="s">
        <v>242</v>
      </c>
      <c r="K1016" s="50">
        <v>2.59179585798817E-2</v>
      </c>
    </row>
    <row r="1017" spans="1:11" x14ac:dyDescent="0.3">
      <c r="A1017" t="s">
        <v>608</v>
      </c>
      <c r="B1017" s="49">
        <v>3402</v>
      </c>
      <c r="C1017" s="49">
        <v>31427789</v>
      </c>
      <c r="D1017" s="49">
        <v>2019</v>
      </c>
      <c r="E1017" s="49" t="s">
        <v>488</v>
      </c>
      <c r="F1017" s="52" t="s">
        <v>656</v>
      </c>
      <c r="G1017" s="50">
        <v>1.7420000000000001E-2</v>
      </c>
      <c r="H1017" s="49">
        <v>124929</v>
      </c>
      <c r="I1017" s="49" t="s">
        <v>241</v>
      </c>
      <c r="J1017" s="49" t="s">
        <v>242</v>
      </c>
      <c r="K1017" s="50">
        <v>2.5966955665024601E-2</v>
      </c>
    </row>
    <row r="1018" spans="1:11" x14ac:dyDescent="0.3">
      <c r="A1018" t="s">
        <v>747</v>
      </c>
      <c r="B1018" s="49">
        <v>736</v>
      </c>
      <c r="C1018" s="49">
        <v>24816252</v>
      </c>
      <c r="D1018" s="49">
        <v>2014</v>
      </c>
      <c r="E1018" s="49" t="s">
        <v>251</v>
      </c>
      <c r="F1018" s="52" t="s">
        <v>780</v>
      </c>
      <c r="G1018" s="50">
        <v>1.7440000000000001E-2</v>
      </c>
      <c r="H1018" s="49">
        <v>2741</v>
      </c>
      <c r="I1018" s="49" t="s">
        <v>522</v>
      </c>
      <c r="J1018" s="49" t="s">
        <v>749</v>
      </c>
      <c r="K1018" s="50">
        <v>2.5971181102362201E-2</v>
      </c>
    </row>
    <row r="1019" spans="1:11" x14ac:dyDescent="0.3">
      <c r="A1019" t="s">
        <v>879</v>
      </c>
      <c r="B1019" s="49">
        <v>3671</v>
      </c>
      <c r="C1019" s="49">
        <v>31427789</v>
      </c>
      <c r="D1019" s="49">
        <v>2019</v>
      </c>
      <c r="E1019" s="49" t="s">
        <v>506</v>
      </c>
      <c r="F1019" s="52" t="s">
        <v>678</v>
      </c>
      <c r="G1019" s="50">
        <v>1.746E-2</v>
      </c>
      <c r="H1019" s="49">
        <v>300791</v>
      </c>
      <c r="I1019" s="49" t="s">
        <v>242</v>
      </c>
      <c r="J1019" s="49" t="s">
        <v>522</v>
      </c>
      <c r="K1019" s="50">
        <v>2.5975398230088501E-2</v>
      </c>
    </row>
    <row r="1020" spans="1:11" x14ac:dyDescent="0.3">
      <c r="A1020" t="s">
        <v>747</v>
      </c>
      <c r="B1020" s="49">
        <v>940</v>
      </c>
      <c r="C1020" s="49">
        <v>27005778</v>
      </c>
      <c r="D1020" s="49">
        <v>2016</v>
      </c>
      <c r="E1020" s="49" t="s">
        <v>251</v>
      </c>
      <c r="F1020" s="52" t="s">
        <v>796</v>
      </c>
      <c r="G1020" s="50">
        <v>1.7507999999999999E-2</v>
      </c>
      <c r="H1020" s="49">
        <v>21559</v>
      </c>
      <c r="I1020" s="49" t="s">
        <v>522</v>
      </c>
      <c r="J1020" s="49" t="s">
        <v>749</v>
      </c>
      <c r="K1020" s="50">
        <v>2.6021222003929301E-2</v>
      </c>
    </row>
    <row r="1021" spans="1:11" x14ac:dyDescent="0.3">
      <c r="A1021" t="s">
        <v>879</v>
      </c>
      <c r="B1021" s="49">
        <v>3252</v>
      </c>
      <c r="C1021" s="49">
        <v>31427789</v>
      </c>
      <c r="D1021" s="49">
        <v>2019</v>
      </c>
      <c r="E1021" s="49" t="s">
        <v>467</v>
      </c>
      <c r="F1021" s="52" t="s">
        <v>1208</v>
      </c>
      <c r="G1021" s="50">
        <v>1.7610000000000001E-2</v>
      </c>
      <c r="H1021" s="49">
        <v>377627</v>
      </c>
      <c r="I1021" s="49" t="s">
        <v>522</v>
      </c>
      <c r="J1021" s="49" t="s">
        <v>242</v>
      </c>
      <c r="K1021" s="50">
        <v>2.6147134445534799E-2</v>
      </c>
    </row>
    <row r="1022" spans="1:11" x14ac:dyDescent="0.3">
      <c r="A1022" t="s">
        <v>747</v>
      </c>
      <c r="B1022" s="49">
        <v>4052</v>
      </c>
      <c r="C1022" s="49">
        <v>28757204</v>
      </c>
      <c r="D1022" s="49">
        <v>2017</v>
      </c>
      <c r="E1022" s="49" t="s">
        <v>251</v>
      </c>
      <c r="F1022" s="52" t="s">
        <v>534</v>
      </c>
      <c r="G1022" s="50">
        <v>1.7717E-2</v>
      </c>
      <c r="H1022" s="49">
        <v>42274</v>
      </c>
      <c r="I1022" s="49" t="s">
        <v>749</v>
      </c>
      <c r="J1022" s="49" t="s">
        <v>522</v>
      </c>
      <c r="K1022" s="50">
        <v>2.6238466705767401E-2</v>
      </c>
    </row>
    <row r="1023" spans="1:11" x14ac:dyDescent="0.3">
      <c r="A1023" t="s">
        <v>608</v>
      </c>
      <c r="B1023" s="49">
        <v>3304</v>
      </c>
      <c r="C1023" s="49">
        <v>31427789</v>
      </c>
      <c r="D1023" s="49">
        <v>2019</v>
      </c>
      <c r="E1023" s="49" t="s">
        <v>246</v>
      </c>
      <c r="F1023" s="52" t="s">
        <v>474</v>
      </c>
      <c r="G1023" s="50">
        <v>1.7739999999999999E-2</v>
      </c>
      <c r="H1023" s="49">
        <v>339614</v>
      </c>
      <c r="I1023" s="49" t="s">
        <v>241</v>
      </c>
      <c r="J1023" s="49" t="s">
        <v>242</v>
      </c>
      <c r="K1023" s="50">
        <v>2.6238466705767401E-2</v>
      </c>
    </row>
    <row r="1024" spans="1:11" x14ac:dyDescent="0.3">
      <c r="A1024" t="s">
        <v>879</v>
      </c>
      <c r="B1024" s="49">
        <v>3201</v>
      </c>
      <c r="C1024" s="49">
        <v>31427789</v>
      </c>
      <c r="D1024" s="49">
        <v>2019</v>
      </c>
      <c r="E1024" s="49" t="s">
        <v>463</v>
      </c>
      <c r="F1024" s="52" t="s">
        <v>1070</v>
      </c>
      <c r="G1024" s="50">
        <v>1.7739999999999999E-2</v>
      </c>
      <c r="H1024" s="49">
        <v>220789</v>
      </c>
      <c r="I1024" s="49" t="s">
        <v>242</v>
      </c>
      <c r="J1024" s="49" t="s">
        <v>522</v>
      </c>
      <c r="K1024" s="50">
        <v>2.6238466705767401E-2</v>
      </c>
    </row>
    <row r="1025" spans="1:11" x14ac:dyDescent="0.3">
      <c r="A1025" t="s">
        <v>747</v>
      </c>
      <c r="B1025" s="49">
        <v>4197</v>
      </c>
      <c r="C1025" s="49">
        <v>31217584</v>
      </c>
      <c r="D1025" s="49">
        <v>2019</v>
      </c>
      <c r="E1025" s="49" t="s">
        <v>251</v>
      </c>
      <c r="F1025" s="52" t="s">
        <v>850</v>
      </c>
      <c r="G1025" s="50">
        <v>1.7740880000000001E-2</v>
      </c>
      <c r="H1025" s="49">
        <v>33904</v>
      </c>
      <c r="I1025" s="49" t="s">
        <v>522</v>
      </c>
      <c r="J1025" s="49" t="s">
        <v>749</v>
      </c>
      <c r="K1025" s="50">
        <v>2.6238466705767401E-2</v>
      </c>
    </row>
    <row r="1026" spans="1:11" x14ac:dyDescent="0.3">
      <c r="A1026" t="s">
        <v>238</v>
      </c>
      <c r="B1026" s="49">
        <v>2193</v>
      </c>
      <c r="C1026" s="49">
        <v>28240269</v>
      </c>
      <c r="D1026" s="49">
        <v>2017</v>
      </c>
      <c r="E1026" s="49" t="s">
        <v>417</v>
      </c>
      <c r="F1026" s="52" t="s">
        <v>424</v>
      </c>
      <c r="G1026" s="50">
        <v>1.7819999999999999E-2</v>
      </c>
      <c r="H1026" s="49">
        <v>1000</v>
      </c>
      <c r="I1026" s="49" t="s">
        <v>190</v>
      </c>
      <c r="J1026" s="49" t="s">
        <v>190</v>
      </c>
      <c r="K1026" s="50">
        <v>2.6329746093749998E-2</v>
      </c>
    </row>
    <row r="1027" spans="1:11" x14ac:dyDescent="0.3">
      <c r="A1027" t="s">
        <v>879</v>
      </c>
      <c r="B1027" s="49">
        <v>875</v>
      </c>
      <c r="C1027" s="49">
        <v>27005778</v>
      </c>
      <c r="D1027" s="49">
        <v>2016</v>
      </c>
      <c r="E1027" s="49" t="s">
        <v>251</v>
      </c>
      <c r="F1027" s="52" t="s">
        <v>335</v>
      </c>
      <c r="G1027" s="50">
        <v>1.7871000000000001E-2</v>
      </c>
      <c r="H1027" s="49">
        <v>19270</v>
      </c>
      <c r="I1027" s="49" t="s">
        <v>522</v>
      </c>
      <c r="J1027" s="49" t="s">
        <v>242</v>
      </c>
      <c r="K1027" s="50">
        <v>2.6366900584795301E-2</v>
      </c>
    </row>
    <row r="1028" spans="1:11" x14ac:dyDescent="0.3">
      <c r="A1028" t="s">
        <v>879</v>
      </c>
      <c r="B1028" s="49">
        <v>4368</v>
      </c>
      <c r="C1028" s="49">
        <v>30150663</v>
      </c>
      <c r="D1028" s="49">
        <v>2018</v>
      </c>
      <c r="E1028" s="49" t="s">
        <v>239</v>
      </c>
      <c r="F1028" s="52" t="s">
        <v>1205</v>
      </c>
      <c r="G1028" s="50">
        <v>1.788E-2</v>
      </c>
      <c r="H1028" s="49">
        <v>162082</v>
      </c>
      <c r="I1028" s="49" t="s">
        <v>522</v>
      </c>
      <c r="J1028" s="49" t="s">
        <v>242</v>
      </c>
      <c r="K1028" s="50">
        <v>2.6366900584795301E-2</v>
      </c>
    </row>
    <row r="1029" spans="1:11" ht="29.05" x14ac:dyDescent="0.3">
      <c r="A1029" t="s">
        <v>879</v>
      </c>
      <c r="B1029" s="49">
        <v>413</v>
      </c>
      <c r="C1029" s="49">
        <v>24816252</v>
      </c>
      <c r="D1029" s="49">
        <v>2014</v>
      </c>
      <c r="E1029" s="49" t="s">
        <v>251</v>
      </c>
      <c r="F1029" s="52" t="s">
        <v>1245</v>
      </c>
      <c r="G1029" s="50">
        <v>1.7989999999999999E-2</v>
      </c>
      <c r="H1029" s="49">
        <v>7347</v>
      </c>
      <c r="I1029" s="49" t="s">
        <v>242</v>
      </c>
      <c r="J1029" s="49" t="s">
        <v>522</v>
      </c>
      <c r="K1029" s="50">
        <v>2.6422761978661499E-2</v>
      </c>
    </row>
    <row r="1030" spans="1:11" x14ac:dyDescent="0.3">
      <c r="A1030" t="s">
        <v>608</v>
      </c>
      <c r="B1030" s="49">
        <v>166</v>
      </c>
      <c r="C1030" s="49">
        <v>25673412</v>
      </c>
      <c r="D1030" s="49">
        <v>2015</v>
      </c>
      <c r="E1030" s="49" t="s">
        <v>251</v>
      </c>
      <c r="F1030" s="52" t="s">
        <v>620</v>
      </c>
      <c r="G1030" s="50">
        <v>1.7999999999999999E-2</v>
      </c>
      <c r="H1030" s="49">
        <v>123904</v>
      </c>
      <c r="I1030" s="49" t="s">
        <v>242</v>
      </c>
      <c r="J1030" s="49" t="s">
        <v>241</v>
      </c>
      <c r="K1030" s="50">
        <v>2.6422761978661499E-2</v>
      </c>
    </row>
    <row r="1031" spans="1:11" x14ac:dyDescent="0.3">
      <c r="A1031" t="s">
        <v>608</v>
      </c>
      <c r="B1031" s="49">
        <v>4043</v>
      </c>
      <c r="C1031" s="49">
        <v>30124842</v>
      </c>
      <c r="D1031" s="49">
        <v>2018</v>
      </c>
      <c r="E1031" s="49" t="s">
        <v>618</v>
      </c>
      <c r="F1031" s="52" t="s">
        <v>717</v>
      </c>
      <c r="G1031" s="50">
        <v>1.7999999999999999E-2</v>
      </c>
      <c r="H1031" s="49">
        <v>693529</v>
      </c>
      <c r="I1031" s="49" t="s">
        <v>242</v>
      </c>
      <c r="J1031" s="49" t="s">
        <v>241</v>
      </c>
      <c r="K1031" s="50">
        <v>2.6422761978661499E-2</v>
      </c>
    </row>
    <row r="1032" spans="1:11" x14ac:dyDescent="0.3">
      <c r="A1032" t="s">
        <v>879</v>
      </c>
      <c r="B1032" s="49">
        <v>3987</v>
      </c>
      <c r="C1032" s="49">
        <v>29497042</v>
      </c>
      <c r="D1032" s="49">
        <v>2018</v>
      </c>
      <c r="E1032" s="49" t="s">
        <v>407</v>
      </c>
      <c r="F1032" s="52" t="s">
        <v>1117</v>
      </c>
      <c r="G1032" s="50">
        <v>1.7999999999999999E-2</v>
      </c>
      <c r="H1032" s="49">
        <v>58818</v>
      </c>
      <c r="I1032" s="49" t="s">
        <v>242</v>
      </c>
      <c r="J1032" s="49" t="s">
        <v>522</v>
      </c>
      <c r="K1032" s="50">
        <v>2.6422761978661499E-2</v>
      </c>
    </row>
    <row r="1033" spans="1:11" x14ac:dyDescent="0.3">
      <c r="A1033" t="s">
        <v>747</v>
      </c>
      <c r="B1033" s="49">
        <v>4008</v>
      </c>
      <c r="C1033" s="49">
        <v>29559693</v>
      </c>
      <c r="D1033" s="49">
        <v>2018</v>
      </c>
      <c r="E1033" s="49" t="s">
        <v>618</v>
      </c>
      <c r="F1033" s="52" t="s">
        <v>847</v>
      </c>
      <c r="G1033" s="50">
        <v>1.8005199999999999E-2</v>
      </c>
      <c r="H1033" s="49">
        <v>22347</v>
      </c>
      <c r="I1033" s="49" t="s">
        <v>522</v>
      </c>
      <c r="J1033" s="49" t="s">
        <v>749</v>
      </c>
      <c r="K1033" s="50">
        <v>2.6422761978661499E-2</v>
      </c>
    </row>
    <row r="1034" spans="1:11" x14ac:dyDescent="0.3">
      <c r="A1034" t="s">
        <v>879</v>
      </c>
      <c r="B1034" s="49">
        <v>3310</v>
      </c>
      <c r="C1034" s="49">
        <v>31427789</v>
      </c>
      <c r="D1034" s="49">
        <v>2019</v>
      </c>
      <c r="E1034" s="49" t="s">
        <v>461</v>
      </c>
      <c r="F1034" s="52" t="s">
        <v>1256</v>
      </c>
      <c r="G1034" s="50">
        <v>1.814E-2</v>
      </c>
      <c r="H1034" s="49">
        <v>332074</v>
      </c>
      <c r="I1034" s="49" t="s">
        <v>242</v>
      </c>
      <c r="J1034" s="49" t="s">
        <v>522</v>
      </c>
      <c r="K1034" s="50">
        <v>2.65947868217054E-2</v>
      </c>
    </row>
    <row r="1035" spans="1:11" x14ac:dyDescent="0.3">
      <c r="A1035" t="s">
        <v>879</v>
      </c>
      <c r="B1035" s="49">
        <v>4673</v>
      </c>
      <c r="C1035" s="49" t="s">
        <v>1197</v>
      </c>
      <c r="D1035" s="49">
        <v>2019</v>
      </c>
      <c r="E1035" s="49" t="s">
        <v>546</v>
      </c>
      <c r="F1035" s="52" t="s">
        <v>1198</v>
      </c>
      <c r="G1035" s="50">
        <v>1.8280000000000001E-2</v>
      </c>
      <c r="H1035" s="49">
        <v>17706</v>
      </c>
      <c r="I1035" s="49" t="s">
        <v>522</v>
      </c>
      <c r="J1035" s="49" t="s">
        <v>242</v>
      </c>
      <c r="K1035" s="50">
        <v>2.67740948693127E-2</v>
      </c>
    </row>
    <row r="1036" spans="1:11" x14ac:dyDescent="0.3">
      <c r="A1036" t="s">
        <v>747</v>
      </c>
      <c r="B1036" s="49">
        <v>3407</v>
      </c>
      <c r="C1036" s="49">
        <v>31427789</v>
      </c>
      <c r="D1036" s="49">
        <v>2019</v>
      </c>
      <c r="E1036" s="49" t="s">
        <v>480</v>
      </c>
      <c r="F1036" s="52" t="s">
        <v>813</v>
      </c>
      <c r="G1036" s="50">
        <v>1.831E-2</v>
      </c>
      <c r="H1036" s="49">
        <v>111284</v>
      </c>
      <c r="I1036" s="49" t="s">
        <v>522</v>
      </c>
      <c r="J1036" s="49" t="s">
        <v>749</v>
      </c>
      <c r="K1036" s="50">
        <v>2.6792098646034799E-2</v>
      </c>
    </row>
    <row r="1037" spans="1:11" x14ac:dyDescent="0.3">
      <c r="A1037" t="s">
        <v>879</v>
      </c>
      <c r="B1037" s="49">
        <v>871</v>
      </c>
      <c r="C1037" s="49">
        <v>27005778</v>
      </c>
      <c r="D1037" s="49">
        <v>2016</v>
      </c>
      <c r="E1037" s="49" t="s">
        <v>251</v>
      </c>
      <c r="F1037" s="52" t="s">
        <v>1123</v>
      </c>
      <c r="G1037" s="50">
        <v>1.8370999999999998E-2</v>
      </c>
      <c r="H1037" s="49">
        <v>24679</v>
      </c>
      <c r="I1037" s="49" t="s">
        <v>242</v>
      </c>
      <c r="J1037" s="49" t="s">
        <v>522</v>
      </c>
      <c r="K1037" s="50">
        <v>2.6855384541062802E-2</v>
      </c>
    </row>
    <row r="1038" spans="1:11" x14ac:dyDescent="0.3">
      <c r="A1038" t="s">
        <v>879</v>
      </c>
      <c r="B1038" s="49">
        <v>4081</v>
      </c>
      <c r="C1038" s="49">
        <v>30239722</v>
      </c>
      <c r="D1038" s="49">
        <v>2018</v>
      </c>
      <c r="E1038" s="49" t="s">
        <v>251</v>
      </c>
      <c r="F1038" s="52" t="s">
        <v>853</v>
      </c>
      <c r="G1038" s="50">
        <v>1.8419999999999999E-2</v>
      </c>
      <c r="H1038" s="49">
        <v>315284</v>
      </c>
      <c r="I1038" s="49" t="s">
        <v>242</v>
      </c>
      <c r="J1038" s="49" t="s">
        <v>522</v>
      </c>
      <c r="K1038" s="50">
        <v>2.68780729508197E-2</v>
      </c>
    </row>
    <row r="1039" spans="1:11" x14ac:dyDescent="0.3">
      <c r="A1039" t="s">
        <v>879</v>
      </c>
      <c r="B1039" s="49">
        <v>4200</v>
      </c>
      <c r="C1039" s="49">
        <v>31217584</v>
      </c>
      <c r="D1039" s="49">
        <v>2019</v>
      </c>
      <c r="E1039" s="49" t="s">
        <v>618</v>
      </c>
      <c r="F1039" s="52" t="s">
        <v>717</v>
      </c>
      <c r="G1039" s="50">
        <v>1.8422049999999999E-2</v>
      </c>
      <c r="H1039" s="49">
        <v>49796</v>
      </c>
      <c r="I1039" s="49" t="s">
        <v>242</v>
      </c>
      <c r="J1039" s="49" t="s">
        <v>522</v>
      </c>
      <c r="K1039" s="50">
        <v>2.68780729508197E-2</v>
      </c>
    </row>
    <row r="1040" spans="1:11" x14ac:dyDescent="0.3">
      <c r="A1040" t="s">
        <v>747</v>
      </c>
      <c r="B1040" s="49">
        <v>4387</v>
      </c>
      <c r="C1040" s="49">
        <v>30898391</v>
      </c>
      <c r="D1040" s="49">
        <v>2019</v>
      </c>
      <c r="E1040" s="49" t="s">
        <v>459</v>
      </c>
      <c r="F1040" s="52" t="s">
        <v>865</v>
      </c>
      <c r="G1040" s="50">
        <v>1.8630000000000001E-2</v>
      </c>
      <c r="H1040" s="49">
        <v>4361</v>
      </c>
      <c r="I1040" s="49" t="s">
        <v>749</v>
      </c>
      <c r="J1040" s="49" t="s">
        <v>522</v>
      </c>
      <c r="K1040" s="50">
        <v>2.7155289017340999E-2</v>
      </c>
    </row>
    <row r="1041" spans="1:11" x14ac:dyDescent="0.3">
      <c r="A1041" t="s">
        <v>608</v>
      </c>
      <c r="B1041" s="49">
        <v>3248</v>
      </c>
      <c r="C1041" s="49">
        <v>31427789</v>
      </c>
      <c r="D1041" s="49">
        <v>2019</v>
      </c>
      <c r="E1041" s="49" t="s">
        <v>467</v>
      </c>
      <c r="F1041" s="52" t="s">
        <v>647</v>
      </c>
      <c r="G1041" s="50">
        <v>1.8679999999999999E-2</v>
      </c>
      <c r="H1041" s="49">
        <v>385050</v>
      </c>
      <c r="I1041" s="49" t="s">
        <v>241</v>
      </c>
      <c r="J1041" s="49" t="s">
        <v>242</v>
      </c>
      <c r="K1041" s="50">
        <v>2.71962476007678E-2</v>
      </c>
    </row>
    <row r="1042" spans="1:11" x14ac:dyDescent="0.3">
      <c r="A1042" t="s">
        <v>879</v>
      </c>
      <c r="B1042" s="49">
        <v>893</v>
      </c>
      <c r="C1042" s="49">
        <v>27005778</v>
      </c>
      <c r="D1042" s="49">
        <v>2016</v>
      </c>
      <c r="E1042" s="49" t="s">
        <v>251</v>
      </c>
      <c r="F1042" s="52" t="s">
        <v>352</v>
      </c>
      <c r="G1042" s="50">
        <v>1.8728999999999999E-2</v>
      </c>
      <c r="H1042" s="49">
        <v>19273</v>
      </c>
      <c r="I1042" s="49" t="s">
        <v>242</v>
      </c>
      <c r="J1042" s="49" t="s">
        <v>522</v>
      </c>
      <c r="K1042" s="50">
        <v>2.71962476007678E-2</v>
      </c>
    </row>
    <row r="1043" spans="1:11" x14ac:dyDescent="0.3">
      <c r="A1043" t="s">
        <v>238</v>
      </c>
      <c r="B1043" s="49">
        <v>2273</v>
      </c>
      <c r="C1043" s="49">
        <v>28240269</v>
      </c>
      <c r="D1043" s="49">
        <v>2017</v>
      </c>
      <c r="E1043" s="49" t="s">
        <v>417</v>
      </c>
      <c r="F1043" s="52" t="s">
        <v>430</v>
      </c>
      <c r="G1043" s="50">
        <v>1.873E-2</v>
      </c>
      <c r="H1043" s="49">
        <v>1000</v>
      </c>
      <c r="I1043" s="49" t="s">
        <v>190</v>
      </c>
      <c r="J1043" s="49" t="s">
        <v>190</v>
      </c>
      <c r="K1043" s="50">
        <v>2.71962476007678E-2</v>
      </c>
    </row>
    <row r="1044" spans="1:11" x14ac:dyDescent="0.3">
      <c r="A1044" t="s">
        <v>747</v>
      </c>
      <c r="B1044" s="49">
        <v>682</v>
      </c>
      <c r="C1044" s="49">
        <v>24816252</v>
      </c>
      <c r="D1044" s="49">
        <v>2014</v>
      </c>
      <c r="E1044" s="49" t="s">
        <v>251</v>
      </c>
      <c r="F1044" s="52" t="s">
        <v>777</v>
      </c>
      <c r="G1044" s="50">
        <v>1.873E-2</v>
      </c>
      <c r="H1044" s="49">
        <v>7784</v>
      </c>
      <c r="I1044" s="49" t="s">
        <v>522</v>
      </c>
      <c r="J1044" s="49" t="s">
        <v>749</v>
      </c>
      <c r="K1044" s="50">
        <v>2.71962476007678E-2</v>
      </c>
    </row>
    <row r="1045" spans="1:11" x14ac:dyDescent="0.3">
      <c r="A1045" t="s">
        <v>238</v>
      </c>
      <c r="B1045" s="49">
        <v>2017</v>
      </c>
      <c r="C1045" s="49">
        <v>24369049</v>
      </c>
      <c r="D1045" s="49">
        <v>2014</v>
      </c>
      <c r="E1045" s="49" t="s">
        <v>239</v>
      </c>
      <c r="F1045" s="52" t="s">
        <v>416</v>
      </c>
      <c r="G1045" s="50">
        <v>1.8776391999999999E-2</v>
      </c>
      <c r="H1045" s="49">
        <v>294</v>
      </c>
      <c r="I1045" s="49" t="s">
        <v>190</v>
      </c>
      <c r="J1045" s="49" t="s">
        <v>190</v>
      </c>
      <c r="K1045" s="50">
        <v>2.7233155096743299E-2</v>
      </c>
    </row>
    <row r="1046" spans="1:11" x14ac:dyDescent="0.3">
      <c r="A1046" t="s">
        <v>879</v>
      </c>
      <c r="B1046" s="49">
        <v>4403</v>
      </c>
      <c r="C1046" s="49">
        <v>29855537</v>
      </c>
      <c r="D1046" s="49">
        <v>2018</v>
      </c>
      <c r="E1046" s="49" t="s">
        <v>246</v>
      </c>
      <c r="F1046" s="52" t="s">
        <v>1001</v>
      </c>
      <c r="G1046" s="50">
        <v>1.8791417000000001E-2</v>
      </c>
      <c r="H1046" s="49">
        <v>11348</v>
      </c>
      <c r="I1046" s="49" t="s">
        <v>242</v>
      </c>
      <c r="J1046" s="49" t="s">
        <v>522</v>
      </c>
      <c r="K1046" s="50">
        <v>2.7233155096743299E-2</v>
      </c>
    </row>
    <row r="1047" spans="1:11" ht="29.05" x14ac:dyDescent="0.3">
      <c r="A1047" t="s">
        <v>238</v>
      </c>
      <c r="B1047" s="49">
        <v>3434</v>
      </c>
      <c r="C1047" s="49">
        <v>31427789</v>
      </c>
      <c r="D1047" s="49">
        <v>2019</v>
      </c>
      <c r="E1047" s="49" t="s">
        <v>488</v>
      </c>
      <c r="F1047" s="52" t="s">
        <v>489</v>
      </c>
      <c r="G1047" s="50">
        <v>1.8839999999999999E-2</v>
      </c>
      <c r="H1047" s="49">
        <v>89799</v>
      </c>
      <c r="I1047" s="49" t="s">
        <v>241</v>
      </c>
      <c r="J1047" s="49" t="s">
        <v>242</v>
      </c>
      <c r="K1047" s="50">
        <v>2.7277435406698601E-2</v>
      </c>
    </row>
    <row r="1048" spans="1:11" ht="29.05" x14ac:dyDescent="0.3">
      <c r="A1048" t="s">
        <v>747</v>
      </c>
      <c r="B1048" s="49">
        <v>3225</v>
      </c>
      <c r="C1048" s="49">
        <v>31427789</v>
      </c>
      <c r="D1048" s="49">
        <v>2019</v>
      </c>
      <c r="E1048" s="49" t="s">
        <v>461</v>
      </c>
      <c r="F1048" s="52" t="s">
        <v>808</v>
      </c>
      <c r="G1048" s="50">
        <v>1.891E-2</v>
      </c>
      <c r="H1048" s="49">
        <v>324453</v>
      </c>
      <c r="I1048" s="49" t="s">
        <v>749</v>
      </c>
      <c r="J1048" s="49" t="s">
        <v>522</v>
      </c>
      <c r="K1048" s="50">
        <v>2.73148473282443E-2</v>
      </c>
    </row>
    <row r="1049" spans="1:11" x14ac:dyDescent="0.3">
      <c r="A1049" t="s">
        <v>879</v>
      </c>
      <c r="B1049" s="49">
        <v>878</v>
      </c>
      <c r="C1049" s="49">
        <v>27005778</v>
      </c>
      <c r="D1049" s="49">
        <v>2016</v>
      </c>
      <c r="E1049" s="49" t="s">
        <v>251</v>
      </c>
      <c r="F1049" s="52" t="s">
        <v>338</v>
      </c>
      <c r="G1049" s="50">
        <v>1.8915999999999999E-2</v>
      </c>
      <c r="H1049" s="49">
        <v>19244</v>
      </c>
      <c r="I1049" s="49" t="s">
        <v>522</v>
      </c>
      <c r="J1049" s="49" t="s">
        <v>242</v>
      </c>
      <c r="K1049" s="50">
        <v>2.73148473282443E-2</v>
      </c>
    </row>
    <row r="1050" spans="1:11" x14ac:dyDescent="0.3">
      <c r="A1050" t="s">
        <v>747</v>
      </c>
      <c r="B1050" s="49">
        <v>774</v>
      </c>
      <c r="C1050" s="49">
        <v>24816252</v>
      </c>
      <c r="D1050" s="49">
        <v>2014</v>
      </c>
      <c r="E1050" s="49" t="s">
        <v>251</v>
      </c>
      <c r="F1050" s="52" t="s">
        <v>784</v>
      </c>
      <c r="G1050" s="50">
        <v>1.8919999999999999E-2</v>
      </c>
      <c r="H1050" s="49">
        <v>1439</v>
      </c>
      <c r="I1050" s="49" t="s">
        <v>522</v>
      </c>
      <c r="J1050" s="49" t="s">
        <v>749</v>
      </c>
      <c r="K1050" s="50">
        <v>2.73148473282443E-2</v>
      </c>
    </row>
    <row r="1051" spans="1:11" x14ac:dyDescent="0.3">
      <c r="A1051" t="s">
        <v>879</v>
      </c>
      <c r="B1051" s="49">
        <v>3271</v>
      </c>
      <c r="C1051" s="49">
        <v>31427789</v>
      </c>
      <c r="D1051" s="49">
        <v>2019</v>
      </c>
      <c r="E1051" s="49" t="s">
        <v>618</v>
      </c>
      <c r="F1051" s="52" t="s">
        <v>1191</v>
      </c>
      <c r="G1051" s="50">
        <v>1.9E-2</v>
      </c>
      <c r="H1051" s="49">
        <v>380167</v>
      </c>
      <c r="I1051" s="49" t="s">
        <v>242</v>
      </c>
      <c r="J1051" s="49" t="s">
        <v>522</v>
      </c>
      <c r="K1051" s="50">
        <v>2.7355938298763101E-2</v>
      </c>
    </row>
    <row r="1052" spans="1:11" x14ac:dyDescent="0.3">
      <c r="A1052" t="s">
        <v>879</v>
      </c>
      <c r="B1052" s="49">
        <v>147</v>
      </c>
      <c r="C1052" s="49">
        <v>26426971</v>
      </c>
      <c r="D1052" s="49">
        <v>2015</v>
      </c>
      <c r="E1052" s="49" t="s">
        <v>251</v>
      </c>
      <c r="F1052" s="52" t="s">
        <v>1218</v>
      </c>
      <c r="G1052" s="50">
        <v>1.9E-2</v>
      </c>
      <c r="H1052" s="49">
        <v>74324</v>
      </c>
      <c r="I1052" s="49" t="s">
        <v>522</v>
      </c>
      <c r="J1052" s="49" t="s">
        <v>242</v>
      </c>
      <c r="K1052" s="50">
        <v>2.7355938298763101E-2</v>
      </c>
    </row>
    <row r="1053" spans="1:11" x14ac:dyDescent="0.3">
      <c r="A1053" t="s">
        <v>238</v>
      </c>
      <c r="B1053" s="49">
        <v>223</v>
      </c>
      <c r="C1053" s="49">
        <v>25772697</v>
      </c>
      <c r="D1053" s="49">
        <v>2015</v>
      </c>
      <c r="E1053" s="49" t="s">
        <v>265</v>
      </c>
      <c r="F1053" s="52" t="s">
        <v>266</v>
      </c>
      <c r="G1053" s="50">
        <v>1.9002703999999999E-2</v>
      </c>
      <c r="H1053" s="49">
        <v>669</v>
      </c>
      <c r="I1053" s="49" t="s">
        <v>242</v>
      </c>
      <c r="J1053" s="49" t="s">
        <v>241</v>
      </c>
      <c r="K1053" s="50">
        <v>2.7355938298763101E-2</v>
      </c>
    </row>
    <row r="1054" spans="1:11" ht="29.05" x14ac:dyDescent="0.3">
      <c r="A1054" t="s">
        <v>879</v>
      </c>
      <c r="B1054" s="49">
        <v>421</v>
      </c>
      <c r="C1054" s="49">
        <v>24816252</v>
      </c>
      <c r="D1054" s="49">
        <v>2014</v>
      </c>
      <c r="E1054" s="49" t="s">
        <v>251</v>
      </c>
      <c r="F1054" s="52" t="s">
        <v>1244</v>
      </c>
      <c r="G1054" s="50">
        <v>1.9120000000000002E-2</v>
      </c>
      <c r="H1054" s="49">
        <v>7420</v>
      </c>
      <c r="I1054" s="49" t="s">
        <v>522</v>
      </c>
      <c r="J1054" s="49" t="s">
        <v>242</v>
      </c>
      <c r="K1054" s="50">
        <v>2.7498631178707201E-2</v>
      </c>
    </row>
    <row r="1055" spans="1:11" x14ac:dyDescent="0.3">
      <c r="A1055" t="s">
        <v>238</v>
      </c>
      <c r="B1055" s="49">
        <v>4045</v>
      </c>
      <c r="C1055" s="49">
        <v>30054458</v>
      </c>
      <c r="D1055" s="49">
        <v>2018</v>
      </c>
      <c r="E1055" s="49" t="s">
        <v>249</v>
      </c>
      <c r="F1055" s="52" t="s">
        <v>535</v>
      </c>
      <c r="G1055" s="50">
        <v>1.9179999999999999E-2</v>
      </c>
      <c r="H1055" s="49">
        <v>659256</v>
      </c>
      <c r="I1055" s="49" t="s">
        <v>242</v>
      </c>
      <c r="J1055" s="49" t="s">
        <v>241</v>
      </c>
      <c r="K1055" s="50">
        <v>2.75351658767772E-2</v>
      </c>
    </row>
    <row r="1056" spans="1:11" x14ac:dyDescent="0.3">
      <c r="A1056" t="s">
        <v>238</v>
      </c>
      <c r="B1056" s="49">
        <v>4415</v>
      </c>
      <c r="C1056" s="49">
        <v>30053915</v>
      </c>
      <c r="D1056" s="49">
        <v>2018</v>
      </c>
      <c r="E1056" s="49" t="s">
        <v>265</v>
      </c>
      <c r="F1056" s="52" t="s">
        <v>586</v>
      </c>
      <c r="G1056" s="50">
        <v>1.91944E-2</v>
      </c>
      <c r="H1056" s="49">
        <v>1000</v>
      </c>
      <c r="I1056" s="49" t="s">
        <v>242</v>
      </c>
      <c r="J1056" s="49" t="s">
        <v>241</v>
      </c>
      <c r="K1056" s="50">
        <v>2.75351658767772E-2</v>
      </c>
    </row>
    <row r="1057" spans="1:11" x14ac:dyDescent="0.3">
      <c r="A1057" t="s">
        <v>879</v>
      </c>
      <c r="B1057" s="49">
        <v>4303</v>
      </c>
      <c r="C1057" s="49">
        <v>30664634</v>
      </c>
      <c r="D1057" s="49">
        <v>2019</v>
      </c>
      <c r="E1057" s="49" t="s">
        <v>251</v>
      </c>
      <c r="F1057" s="52" t="s">
        <v>1057</v>
      </c>
      <c r="G1057" s="50">
        <v>1.9199999999999998E-2</v>
      </c>
      <c r="H1057" s="49">
        <v>167431</v>
      </c>
      <c r="I1057" s="49" t="s">
        <v>522</v>
      </c>
      <c r="J1057" s="49" t="s">
        <v>242</v>
      </c>
      <c r="K1057" s="50">
        <v>2.75351658767772E-2</v>
      </c>
    </row>
    <row r="1058" spans="1:11" x14ac:dyDescent="0.3">
      <c r="A1058" t="s">
        <v>238</v>
      </c>
      <c r="B1058" s="49">
        <v>670</v>
      </c>
      <c r="C1058" s="49">
        <v>24816252</v>
      </c>
      <c r="D1058" s="49">
        <v>2014</v>
      </c>
      <c r="E1058" s="49" t="s">
        <v>251</v>
      </c>
      <c r="F1058" s="52" t="s">
        <v>305</v>
      </c>
      <c r="G1058" s="50">
        <v>1.933E-2</v>
      </c>
      <c r="H1058" s="49">
        <v>6774</v>
      </c>
      <c r="I1058" s="49" t="s">
        <v>241</v>
      </c>
      <c r="J1058" s="49" t="s">
        <v>242</v>
      </c>
      <c r="K1058" s="50">
        <v>2.7695350378787901E-2</v>
      </c>
    </row>
    <row r="1059" spans="1:11" x14ac:dyDescent="0.3">
      <c r="A1059" t="s">
        <v>879</v>
      </c>
      <c r="B1059" s="49">
        <v>4495</v>
      </c>
      <c r="C1059" s="49">
        <v>31676860</v>
      </c>
      <c r="D1059" s="49">
        <v>2019</v>
      </c>
      <c r="E1059" s="49" t="s">
        <v>546</v>
      </c>
      <c r="F1059" s="52" t="s">
        <v>923</v>
      </c>
      <c r="G1059" s="50">
        <v>1.9439999999999999E-2</v>
      </c>
      <c r="H1059" s="49">
        <v>19629</v>
      </c>
      <c r="I1059" s="49" t="s">
        <v>242</v>
      </c>
      <c r="J1059" s="49" t="s">
        <v>522</v>
      </c>
      <c r="K1059" s="50">
        <v>2.78266035950804E-2</v>
      </c>
    </row>
    <row r="1060" spans="1:11" ht="29.05" x14ac:dyDescent="0.3">
      <c r="A1060" t="s">
        <v>238</v>
      </c>
      <c r="B1060" s="49">
        <v>581</v>
      </c>
      <c r="C1060" s="49">
        <v>24816252</v>
      </c>
      <c r="D1060" s="49">
        <v>2014</v>
      </c>
      <c r="E1060" s="49" t="s">
        <v>251</v>
      </c>
      <c r="F1060" s="52" t="s">
        <v>299</v>
      </c>
      <c r="G1060" s="50">
        <v>1.9560000000000001E-2</v>
      </c>
      <c r="H1060" s="49">
        <v>2675</v>
      </c>
      <c r="I1060" s="49" t="s">
        <v>241</v>
      </c>
      <c r="J1060" s="49" t="s">
        <v>242</v>
      </c>
      <c r="K1060" s="50">
        <v>2.79719092627599E-2</v>
      </c>
    </row>
    <row r="1061" spans="1:11" x14ac:dyDescent="0.3">
      <c r="A1061" t="s">
        <v>747</v>
      </c>
      <c r="B1061" s="49">
        <v>3192</v>
      </c>
      <c r="C1061" s="49">
        <v>31427789</v>
      </c>
      <c r="D1061" s="49">
        <v>2019</v>
      </c>
      <c r="E1061" s="49" t="s">
        <v>461</v>
      </c>
      <c r="F1061" s="52" t="s">
        <v>462</v>
      </c>
      <c r="G1061" s="50">
        <v>1.9619999999999999E-2</v>
      </c>
      <c r="H1061" s="49">
        <v>385315</v>
      </c>
      <c r="I1061" s="49" t="s">
        <v>749</v>
      </c>
      <c r="J1061" s="49" t="s">
        <v>522</v>
      </c>
      <c r="K1061" s="50">
        <v>2.8031218130311598E-2</v>
      </c>
    </row>
    <row r="1062" spans="1:11" x14ac:dyDescent="0.3">
      <c r="A1062" t="s">
        <v>747</v>
      </c>
      <c r="B1062" s="49">
        <v>739</v>
      </c>
      <c r="C1062" s="49">
        <v>24816252</v>
      </c>
      <c r="D1062" s="49">
        <v>2014</v>
      </c>
      <c r="E1062" s="49" t="s">
        <v>251</v>
      </c>
      <c r="F1062" s="52" t="s">
        <v>316</v>
      </c>
      <c r="G1062" s="50">
        <v>1.9650000000000001E-2</v>
      </c>
      <c r="H1062" s="49">
        <v>4868</v>
      </c>
      <c r="I1062" s="49" t="s">
        <v>749</v>
      </c>
      <c r="J1062" s="49" t="s">
        <v>522</v>
      </c>
      <c r="K1062" s="50">
        <v>2.8047594339622599E-2</v>
      </c>
    </row>
    <row r="1063" spans="1:11" x14ac:dyDescent="0.3">
      <c r="A1063" t="s">
        <v>238</v>
      </c>
      <c r="B1063" s="49">
        <v>790</v>
      </c>
      <c r="C1063" s="49">
        <v>24816252</v>
      </c>
      <c r="D1063" s="49">
        <v>2014</v>
      </c>
      <c r="E1063" s="49" t="s">
        <v>251</v>
      </c>
      <c r="F1063" s="52" t="s">
        <v>323</v>
      </c>
      <c r="G1063" s="50">
        <v>1.9720000000000001E-2</v>
      </c>
      <c r="H1063" s="49">
        <v>7409</v>
      </c>
      <c r="I1063" s="49" t="s">
        <v>241</v>
      </c>
      <c r="J1063" s="49" t="s">
        <v>242</v>
      </c>
      <c r="K1063" s="50">
        <v>2.80945009416196E-2</v>
      </c>
    </row>
    <row r="1064" spans="1:11" ht="43.6" x14ac:dyDescent="0.3">
      <c r="A1064" t="s">
        <v>879</v>
      </c>
      <c r="B1064" s="49">
        <v>3553</v>
      </c>
      <c r="C1064" s="49">
        <v>31427789</v>
      </c>
      <c r="D1064" s="49">
        <v>2019</v>
      </c>
      <c r="E1064" s="49" t="s">
        <v>478</v>
      </c>
      <c r="F1064" s="52" t="s">
        <v>664</v>
      </c>
      <c r="G1064" s="50">
        <v>1.9720000000000001E-2</v>
      </c>
      <c r="H1064" s="49">
        <v>385822</v>
      </c>
      <c r="I1064" s="49" t="s">
        <v>242</v>
      </c>
      <c r="J1064" s="49" t="s">
        <v>522</v>
      </c>
      <c r="K1064" s="50">
        <v>2.80945009416196E-2</v>
      </c>
    </row>
    <row r="1065" spans="1:11" ht="29.05" x14ac:dyDescent="0.3">
      <c r="A1065" t="s">
        <v>238</v>
      </c>
      <c r="B1065" s="49">
        <v>2165</v>
      </c>
      <c r="C1065" s="49">
        <v>28240269</v>
      </c>
      <c r="D1065" s="49">
        <v>2017</v>
      </c>
      <c r="E1065" s="49" t="s">
        <v>417</v>
      </c>
      <c r="F1065" s="52" t="s">
        <v>422</v>
      </c>
      <c r="G1065" s="50">
        <v>1.9890000000000001E-2</v>
      </c>
      <c r="H1065" s="49">
        <v>1000</v>
      </c>
      <c r="I1065" s="49" t="s">
        <v>190</v>
      </c>
      <c r="J1065" s="49" t="s">
        <v>190</v>
      </c>
      <c r="K1065" s="50">
        <v>2.82982756794752E-2</v>
      </c>
    </row>
    <row r="1066" spans="1:11" x14ac:dyDescent="0.3">
      <c r="A1066" t="s">
        <v>238</v>
      </c>
      <c r="B1066" s="49">
        <v>4240</v>
      </c>
      <c r="C1066" s="49">
        <v>30995994</v>
      </c>
      <c r="D1066" s="49">
        <v>2019</v>
      </c>
      <c r="E1066" s="49" t="s">
        <v>488</v>
      </c>
      <c r="F1066" s="52" t="s">
        <v>569</v>
      </c>
      <c r="G1066" s="50">
        <v>1.993E-2</v>
      </c>
      <c r="H1066" s="49">
        <v>883</v>
      </c>
      <c r="I1066" s="49" t="s">
        <v>241</v>
      </c>
      <c r="J1066" s="49" t="s">
        <v>242</v>
      </c>
      <c r="K1066" s="50">
        <v>2.82982756794752E-2</v>
      </c>
    </row>
    <row r="1067" spans="1:11" ht="43.6" x14ac:dyDescent="0.3">
      <c r="A1067" t="s">
        <v>747</v>
      </c>
      <c r="B1067" s="49">
        <v>66</v>
      </c>
      <c r="C1067" s="49">
        <v>27416945</v>
      </c>
      <c r="D1067" s="49">
        <v>2016</v>
      </c>
      <c r="E1067" s="49" t="s">
        <v>249</v>
      </c>
      <c r="F1067" s="52" t="s">
        <v>753</v>
      </c>
      <c r="G1067" s="50">
        <v>1.993E-2</v>
      </c>
      <c r="H1067" s="49">
        <v>16753</v>
      </c>
      <c r="I1067" s="49" t="s">
        <v>522</v>
      </c>
      <c r="J1067" s="49" t="s">
        <v>749</v>
      </c>
      <c r="K1067" s="50">
        <v>2.82982756794752E-2</v>
      </c>
    </row>
    <row r="1068" spans="1:11" x14ac:dyDescent="0.3">
      <c r="A1068" t="s">
        <v>879</v>
      </c>
      <c r="B1068" s="49">
        <v>3529</v>
      </c>
      <c r="C1068" s="49">
        <v>31427789</v>
      </c>
      <c r="D1068" s="49">
        <v>2019</v>
      </c>
      <c r="E1068" s="49" t="s">
        <v>467</v>
      </c>
      <c r="F1068" s="52" t="s">
        <v>982</v>
      </c>
      <c r="G1068" s="50">
        <v>1.9939999999999999E-2</v>
      </c>
      <c r="H1068" s="49">
        <v>384986</v>
      </c>
      <c r="I1068" s="49" t="s">
        <v>242</v>
      </c>
      <c r="J1068" s="49" t="s">
        <v>522</v>
      </c>
      <c r="K1068" s="50">
        <v>2.82982756794752E-2</v>
      </c>
    </row>
    <row r="1069" spans="1:11" x14ac:dyDescent="0.3">
      <c r="A1069" t="s">
        <v>747</v>
      </c>
      <c r="B1069" s="49">
        <v>3861</v>
      </c>
      <c r="C1069" s="49">
        <v>27863252</v>
      </c>
      <c r="D1069" s="49">
        <v>2016</v>
      </c>
      <c r="E1069" s="49" t="s">
        <v>265</v>
      </c>
      <c r="F1069" s="52" t="s">
        <v>843</v>
      </c>
      <c r="G1069" s="50">
        <v>1.995655E-2</v>
      </c>
      <c r="H1069" s="49">
        <v>127033</v>
      </c>
      <c r="I1069" s="49" t="s">
        <v>522</v>
      </c>
      <c r="J1069" s="49" t="s">
        <v>749</v>
      </c>
      <c r="K1069" s="50">
        <v>2.82982756794752E-2</v>
      </c>
    </row>
    <row r="1070" spans="1:11" x14ac:dyDescent="0.3">
      <c r="A1070" t="s">
        <v>879</v>
      </c>
      <c r="B1070" s="49">
        <v>4473</v>
      </c>
      <c r="C1070" s="49">
        <v>31676860</v>
      </c>
      <c r="D1070" s="49">
        <v>2019</v>
      </c>
      <c r="E1070" s="49" t="s">
        <v>546</v>
      </c>
      <c r="F1070" s="52" t="s">
        <v>1060</v>
      </c>
      <c r="G1070" s="50">
        <v>1.9990000000000001E-2</v>
      </c>
      <c r="H1070" s="49">
        <v>19629</v>
      </c>
      <c r="I1070" s="49" t="s">
        <v>522</v>
      </c>
      <c r="J1070" s="49" t="s">
        <v>242</v>
      </c>
      <c r="K1070" s="50">
        <v>2.8319166666666701E-2</v>
      </c>
    </row>
    <row r="1071" spans="1:11" x14ac:dyDescent="0.3">
      <c r="A1071" t="s">
        <v>879</v>
      </c>
      <c r="B1071" s="49">
        <v>4643</v>
      </c>
      <c r="C1071" s="49">
        <v>31676860</v>
      </c>
      <c r="D1071" s="49">
        <v>2019</v>
      </c>
      <c r="E1071" s="49" t="s">
        <v>546</v>
      </c>
      <c r="F1071" s="52" t="s">
        <v>921</v>
      </c>
      <c r="G1071" s="50">
        <v>2.002E-2</v>
      </c>
      <c r="H1071" s="49">
        <v>21821</v>
      </c>
      <c r="I1071" s="49" t="s">
        <v>242</v>
      </c>
      <c r="J1071" s="49" t="s">
        <v>522</v>
      </c>
      <c r="K1071" s="50">
        <v>2.83351356407858E-2</v>
      </c>
    </row>
    <row r="1072" spans="1:11" x14ac:dyDescent="0.3">
      <c r="A1072" t="s">
        <v>879</v>
      </c>
      <c r="B1072" s="49">
        <v>591</v>
      </c>
      <c r="C1072" s="49">
        <v>24816252</v>
      </c>
      <c r="D1072" s="49">
        <v>2014</v>
      </c>
      <c r="E1072" s="49" t="s">
        <v>251</v>
      </c>
      <c r="F1072" s="52" t="s">
        <v>962</v>
      </c>
      <c r="G1072" s="50">
        <v>2.0150000000000001E-2</v>
      </c>
      <c r="H1072" s="49">
        <v>3948</v>
      </c>
      <c r="I1072" s="49" t="s">
        <v>522</v>
      </c>
      <c r="J1072" s="49" t="s">
        <v>242</v>
      </c>
      <c r="K1072" s="50">
        <v>2.8492476635513998E-2</v>
      </c>
    </row>
    <row r="1073" spans="1:11" x14ac:dyDescent="0.3">
      <c r="A1073" t="s">
        <v>238</v>
      </c>
      <c r="B1073" s="49">
        <v>3366</v>
      </c>
      <c r="C1073" s="49">
        <v>31427789</v>
      </c>
      <c r="D1073" s="49">
        <v>2019</v>
      </c>
      <c r="E1073" s="49" t="s">
        <v>246</v>
      </c>
      <c r="F1073" s="52" t="s">
        <v>477</v>
      </c>
      <c r="G1073" s="50">
        <v>2.0240000000000001E-2</v>
      </c>
      <c r="H1073" s="49">
        <v>119160</v>
      </c>
      <c r="I1073" s="49" t="s">
        <v>241</v>
      </c>
      <c r="J1073" s="49" t="s">
        <v>242</v>
      </c>
      <c r="K1073" s="50">
        <v>2.8593015873015899E-2</v>
      </c>
    </row>
    <row r="1074" spans="1:11" x14ac:dyDescent="0.3">
      <c r="A1074" t="s">
        <v>238</v>
      </c>
      <c r="B1074" s="49">
        <v>4242</v>
      </c>
      <c r="C1074" s="49">
        <v>30995994</v>
      </c>
      <c r="D1074" s="49">
        <v>2019</v>
      </c>
      <c r="E1074" s="49" t="s">
        <v>488</v>
      </c>
      <c r="F1074" s="52" t="s">
        <v>571</v>
      </c>
      <c r="G1074" s="50">
        <v>2.026E-2</v>
      </c>
      <c r="H1074" s="49">
        <v>1324</v>
      </c>
      <c r="I1074" s="49" t="s">
        <v>241</v>
      </c>
      <c r="J1074" s="49" t="s">
        <v>242</v>
      </c>
      <c r="K1074" s="50">
        <v>2.8594570895522399E-2</v>
      </c>
    </row>
    <row r="1075" spans="1:11" x14ac:dyDescent="0.3">
      <c r="A1075" t="s">
        <v>608</v>
      </c>
      <c r="B1075" s="49">
        <v>4644</v>
      </c>
      <c r="C1075" s="49">
        <v>31676860</v>
      </c>
      <c r="D1075" s="49">
        <v>2019</v>
      </c>
      <c r="E1075" s="49" t="s">
        <v>546</v>
      </c>
      <c r="F1075" s="52" t="s">
        <v>741</v>
      </c>
      <c r="G1075" s="50">
        <v>2.0289999999999999E-2</v>
      </c>
      <c r="H1075" s="49">
        <v>21821</v>
      </c>
      <c r="I1075" s="49" t="s">
        <v>241</v>
      </c>
      <c r="J1075" s="49" t="s">
        <v>242</v>
      </c>
      <c r="K1075" s="50">
        <v>2.85976722532588E-2</v>
      </c>
    </row>
    <row r="1076" spans="1:11" x14ac:dyDescent="0.3">
      <c r="A1076" t="s">
        <v>747</v>
      </c>
      <c r="B1076" s="49">
        <v>3308</v>
      </c>
      <c r="C1076" s="49">
        <v>31427789</v>
      </c>
      <c r="D1076" s="49">
        <v>2019</v>
      </c>
      <c r="E1076" s="49" t="s">
        <v>643</v>
      </c>
      <c r="F1076" s="52" t="s">
        <v>810</v>
      </c>
      <c r="G1076" s="50">
        <v>2.0299999999999999E-2</v>
      </c>
      <c r="H1076" s="49">
        <v>377498</v>
      </c>
      <c r="I1076" s="49" t="s">
        <v>749</v>
      </c>
      <c r="J1076" s="49" t="s">
        <v>522</v>
      </c>
      <c r="K1076" s="50">
        <v>2.85976722532588E-2</v>
      </c>
    </row>
    <row r="1077" spans="1:11" x14ac:dyDescent="0.3">
      <c r="A1077" t="s">
        <v>747</v>
      </c>
      <c r="B1077" s="49">
        <v>4644</v>
      </c>
      <c r="C1077" s="49">
        <v>31676860</v>
      </c>
      <c r="D1077" s="49">
        <v>2019</v>
      </c>
      <c r="E1077" s="49" t="s">
        <v>546</v>
      </c>
      <c r="F1077" s="52" t="s">
        <v>741</v>
      </c>
      <c r="G1077" s="50">
        <v>2.0320000000000001E-2</v>
      </c>
      <c r="H1077" s="49">
        <v>21821</v>
      </c>
      <c r="I1077" s="49" t="s">
        <v>522</v>
      </c>
      <c r="J1077" s="49" t="s">
        <v>749</v>
      </c>
      <c r="K1077" s="50">
        <v>2.85992186046512E-2</v>
      </c>
    </row>
    <row r="1078" spans="1:11" x14ac:dyDescent="0.3">
      <c r="A1078" t="s">
        <v>608</v>
      </c>
      <c r="B1078" s="49">
        <v>3863</v>
      </c>
      <c r="C1078" s="49">
        <v>27863252</v>
      </c>
      <c r="D1078" s="49">
        <v>2016</v>
      </c>
      <c r="E1078" s="49" t="s">
        <v>265</v>
      </c>
      <c r="F1078" s="52" t="s">
        <v>698</v>
      </c>
      <c r="G1078" s="50">
        <v>2.0497620000000001E-2</v>
      </c>
      <c r="H1078" s="49">
        <v>127127</v>
      </c>
      <c r="I1078" s="49" t="s">
        <v>241</v>
      </c>
      <c r="J1078" s="49" t="s">
        <v>242</v>
      </c>
      <c r="K1078" s="50">
        <v>2.8822396895910801E-2</v>
      </c>
    </row>
    <row r="1079" spans="1:11" x14ac:dyDescent="0.3">
      <c r="A1079" t="s">
        <v>238</v>
      </c>
      <c r="B1079" s="49">
        <v>64</v>
      </c>
      <c r="C1079" s="49">
        <v>27416945</v>
      </c>
      <c r="D1079" s="49">
        <v>2016</v>
      </c>
      <c r="E1079" s="49" t="s">
        <v>249</v>
      </c>
      <c r="F1079" s="52" t="s">
        <v>250</v>
      </c>
      <c r="G1079" s="50">
        <v>2.0559999999999998E-2</v>
      </c>
      <c r="H1079" s="49">
        <v>16753</v>
      </c>
      <c r="I1079" s="49" t="s">
        <v>241</v>
      </c>
      <c r="J1079" s="49" t="s">
        <v>242</v>
      </c>
      <c r="K1079" s="50">
        <v>2.8883268337975901E-2</v>
      </c>
    </row>
    <row r="1080" spans="1:11" x14ac:dyDescent="0.3">
      <c r="A1080" t="s">
        <v>608</v>
      </c>
      <c r="B1080" s="49">
        <v>3762</v>
      </c>
      <c r="C1080" s="49">
        <v>31427789</v>
      </c>
      <c r="D1080" s="49">
        <v>2019</v>
      </c>
      <c r="E1080" s="49" t="s">
        <v>239</v>
      </c>
      <c r="F1080" s="52" t="s">
        <v>683</v>
      </c>
      <c r="G1080" s="50">
        <v>2.0639999999999999E-2</v>
      </c>
      <c r="H1080" s="49">
        <v>126300</v>
      </c>
      <c r="I1080" s="49" t="s">
        <v>241</v>
      </c>
      <c r="J1080" s="49" t="s">
        <v>242</v>
      </c>
      <c r="K1080" s="50">
        <v>2.8968756957328399E-2</v>
      </c>
    </row>
    <row r="1081" spans="1:11" x14ac:dyDescent="0.3">
      <c r="A1081" t="s">
        <v>879</v>
      </c>
      <c r="B1081" s="49">
        <v>556</v>
      </c>
      <c r="C1081" s="49">
        <v>24816252</v>
      </c>
      <c r="D1081" s="49">
        <v>2014</v>
      </c>
      <c r="E1081" s="49" t="s">
        <v>251</v>
      </c>
      <c r="F1081" s="52" t="s">
        <v>289</v>
      </c>
      <c r="G1081" s="50">
        <v>2.07E-2</v>
      </c>
      <c r="H1081" s="49">
        <v>7811</v>
      </c>
      <c r="I1081" s="49" t="s">
        <v>242</v>
      </c>
      <c r="J1081" s="49" t="s">
        <v>522</v>
      </c>
      <c r="K1081" s="50">
        <v>2.9026042632066699E-2</v>
      </c>
    </row>
    <row r="1082" spans="1:11" x14ac:dyDescent="0.3">
      <c r="A1082" t="s">
        <v>608</v>
      </c>
      <c r="B1082" s="49">
        <v>958</v>
      </c>
      <c r="C1082" s="49">
        <v>27005778</v>
      </c>
      <c r="D1082" s="49">
        <v>2016</v>
      </c>
      <c r="E1082" s="49" t="s">
        <v>251</v>
      </c>
      <c r="F1082" s="52" t="s">
        <v>391</v>
      </c>
      <c r="G1082" s="50">
        <v>2.0735E-2</v>
      </c>
      <c r="H1082" s="49">
        <v>19273</v>
      </c>
      <c r="I1082" s="49" t="s">
        <v>242</v>
      </c>
      <c r="J1082" s="49" t="s">
        <v>241</v>
      </c>
      <c r="K1082" s="50">
        <v>2.9048199074074101E-2</v>
      </c>
    </row>
    <row r="1083" spans="1:11" x14ac:dyDescent="0.3">
      <c r="A1083" t="s">
        <v>608</v>
      </c>
      <c r="B1083" s="49">
        <v>3379</v>
      </c>
      <c r="C1083" s="49">
        <v>31427789</v>
      </c>
      <c r="D1083" s="49">
        <v>2019</v>
      </c>
      <c r="E1083" s="49" t="s">
        <v>407</v>
      </c>
      <c r="F1083" s="52" t="s">
        <v>222</v>
      </c>
      <c r="G1083" s="50">
        <v>2.0889999999999999E-2</v>
      </c>
      <c r="H1083" s="49">
        <v>361411</v>
      </c>
      <c r="I1083" s="49" t="s">
        <v>241</v>
      </c>
      <c r="J1083" s="49" t="s">
        <v>242</v>
      </c>
      <c r="K1083" s="50">
        <v>2.9238270120259001E-2</v>
      </c>
    </row>
    <row r="1084" spans="1:11" x14ac:dyDescent="0.3">
      <c r="A1084" t="s">
        <v>879</v>
      </c>
      <c r="B1084" s="49">
        <v>4340</v>
      </c>
      <c r="C1084" s="49">
        <v>30531941</v>
      </c>
      <c r="D1084" s="49">
        <v>2018</v>
      </c>
      <c r="E1084" s="49" t="s">
        <v>461</v>
      </c>
      <c r="F1084" s="52" t="s">
        <v>884</v>
      </c>
      <c r="G1084" s="50">
        <v>2.1000000000000001E-2</v>
      </c>
      <c r="H1084" s="49">
        <v>91105</v>
      </c>
      <c r="I1084" s="49" t="s">
        <v>242</v>
      </c>
      <c r="J1084" s="49" t="s">
        <v>522</v>
      </c>
      <c r="K1084" s="50">
        <v>2.9365064695009199E-2</v>
      </c>
    </row>
    <row r="1085" spans="1:11" x14ac:dyDescent="0.3">
      <c r="A1085" t="s">
        <v>879</v>
      </c>
      <c r="B1085" s="49">
        <v>1189</v>
      </c>
      <c r="C1085" s="49">
        <v>23388002</v>
      </c>
      <c r="D1085" s="49">
        <v>2013</v>
      </c>
      <c r="E1085" s="49" t="s">
        <v>407</v>
      </c>
      <c r="F1085" s="52" t="s">
        <v>641</v>
      </c>
      <c r="G1085" s="50">
        <v>2.104E-2</v>
      </c>
      <c r="H1085" s="49">
        <v>6942</v>
      </c>
      <c r="I1085" s="49" t="s">
        <v>190</v>
      </c>
      <c r="J1085" s="49" t="s">
        <v>190</v>
      </c>
      <c r="K1085" s="50">
        <v>2.9393831948291801E-2</v>
      </c>
    </row>
    <row r="1086" spans="1:11" x14ac:dyDescent="0.3">
      <c r="A1086" t="s">
        <v>238</v>
      </c>
      <c r="B1086" s="49">
        <v>4401</v>
      </c>
      <c r="C1086" s="49">
        <v>29855537</v>
      </c>
      <c r="D1086" s="49">
        <v>2018</v>
      </c>
      <c r="E1086" s="49" t="s">
        <v>246</v>
      </c>
      <c r="F1086" s="52" t="s">
        <v>584</v>
      </c>
      <c r="G1086" s="50">
        <v>2.1065232E-2</v>
      </c>
      <c r="H1086" s="49">
        <v>11348</v>
      </c>
      <c r="I1086" s="49" t="s">
        <v>242</v>
      </c>
      <c r="J1086" s="49" t="s">
        <v>241</v>
      </c>
      <c r="K1086" s="50">
        <v>2.93954285714286E-2</v>
      </c>
    </row>
    <row r="1087" spans="1:11" x14ac:dyDescent="0.3">
      <c r="A1087" t="s">
        <v>238</v>
      </c>
      <c r="B1087" s="49">
        <v>2426</v>
      </c>
      <c r="C1087" s="49">
        <v>28240269</v>
      </c>
      <c r="D1087" s="49">
        <v>2017</v>
      </c>
      <c r="E1087" s="49" t="s">
        <v>417</v>
      </c>
      <c r="F1087" s="52" t="s">
        <v>438</v>
      </c>
      <c r="G1087" s="50">
        <v>2.1080000000000002E-2</v>
      </c>
      <c r="H1087" s="49">
        <v>1000</v>
      </c>
      <c r="I1087" s="49" t="s">
        <v>190</v>
      </c>
      <c r="J1087" s="49" t="s">
        <v>190</v>
      </c>
      <c r="K1087" s="50">
        <v>2.93954285714286E-2</v>
      </c>
    </row>
    <row r="1088" spans="1:11" x14ac:dyDescent="0.3">
      <c r="A1088" t="s">
        <v>238</v>
      </c>
      <c r="B1088" s="49">
        <v>4071</v>
      </c>
      <c r="C1088" s="49" t="s">
        <v>538</v>
      </c>
      <c r="D1088" s="49">
        <v>2018</v>
      </c>
      <c r="E1088" s="49" t="s">
        <v>246</v>
      </c>
      <c r="F1088" s="52" t="s">
        <v>540</v>
      </c>
      <c r="G1088" s="50">
        <v>2.1149999999999999E-2</v>
      </c>
      <c r="H1088" s="49">
        <v>370711</v>
      </c>
      <c r="I1088" s="49" t="s">
        <v>242</v>
      </c>
      <c r="J1088" s="49" t="s">
        <v>241</v>
      </c>
      <c r="K1088" s="50">
        <v>2.9457943125E-2</v>
      </c>
    </row>
    <row r="1089" spans="1:11" x14ac:dyDescent="0.3">
      <c r="A1089" t="s">
        <v>747</v>
      </c>
      <c r="B1089" s="49">
        <v>614</v>
      </c>
      <c r="C1089" s="49">
        <v>24816252</v>
      </c>
      <c r="D1089" s="49">
        <v>2014</v>
      </c>
      <c r="E1089" s="49" t="s">
        <v>251</v>
      </c>
      <c r="F1089" s="52" t="s">
        <v>772</v>
      </c>
      <c r="G1089" s="50">
        <v>2.1170000000000001E-2</v>
      </c>
      <c r="H1089" s="49">
        <v>4368</v>
      </c>
      <c r="I1089" s="49" t="s">
        <v>522</v>
      </c>
      <c r="J1089" s="49" t="s">
        <v>749</v>
      </c>
      <c r="K1089" s="50">
        <v>2.9457943125E-2</v>
      </c>
    </row>
    <row r="1090" spans="1:11" x14ac:dyDescent="0.3">
      <c r="A1090" t="s">
        <v>608</v>
      </c>
      <c r="B1090" s="49">
        <v>3859</v>
      </c>
      <c r="C1090" s="49">
        <v>27863252</v>
      </c>
      <c r="D1090" s="49">
        <v>2016</v>
      </c>
      <c r="E1090" s="49" t="s">
        <v>265</v>
      </c>
      <c r="F1090" s="52" t="s">
        <v>697</v>
      </c>
      <c r="G1090" s="50">
        <v>2.1183239999999999E-2</v>
      </c>
      <c r="H1090" s="49">
        <v>131564</v>
      </c>
      <c r="I1090" s="49" t="s">
        <v>242</v>
      </c>
      <c r="J1090" s="49" t="s">
        <v>241</v>
      </c>
      <c r="K1090" s="50">
        <v>2.9457943125E-2</v>
      </c>
    </row>
    <row r="1091" spans="1:11" x14ac:dyDescent="0.3">
      <c r="A1091" t="s">
        <v>879</v>
      </c>
      <c r="B1091" s="49">
        <v>4471</v>
      </c>
      <c r="C1091" s="49">
        <v>31676860</v>
      </c>
      <c r="D1091" s="49">
        <v>2019</v>
      </c>
      <c r="E1091" s="49" t="s">
        <v>546</v>
      </c>
      <c r="F1091" s="52" t="s">
        <v>1061</v>
      </c>
      <c r="G1091" s="50">
        <v>2.1430000000000001E-2</v>
      </c>
      <c r="H1091" s="49">
        <v>19629</v>
      </c>
      <c r="I1091" s="49" t="s">
        <v>242</v>
      </c>
      <c r="J1091" s="49" t="s">
        <v>522</v>
      </c>
      <c r="K1091" s="50">
        <v>2.9773728191000898E-2</v>
      </c>
    </row>
    <row r="1092" spans="1:11" x14ac:dyDescent="0.3">
      <c r="A1092" t="s">
        <v>879</v>
      </c>
      <c r="B1092" s="49">
        <v>684</v>
      </c>
      <c r="C1092" s="49">
        <v>24816252</v>
      </c>
      <c r="D1092" s="49">
        <v>2014</v>
      </c>
      <c r="E1092" s="49" t="s">
        <v>251</v>
      </c>
      <c r="F1092" s="52" t="s">
        <v>309</v>
      </c>
      <c r="G1092" s="50">
        <v>2.1590000000000002E-2</v>
      </c>
      <c r="H1092" s="49">
        <v>7751</v>
      </c>
      <c r="I1092" s="49" t="s">
        <v>242</v>
      </c>
      <c r="J1092" s="49" t="s">
        <v>522</v>
      </c>
      <c r="K1092" s="50">
        <v>2.9968504587156001E-2</v>
      </c>
    </row>
    <row r="1093" spans="1:11" ht="29.05" x14ac:dyDescent="0.3">
      <c r="A1093" t="s">
        <v>879</v>
      </c>
      <c r="B1093" s="49">
        <v>4727</v>
      </c>
      <c r="C1093" s="49" t="s">
        <v>941</v>
      </c>
      <c r="D1093" s="49">
        <v>2019</v>
      </c>
      <c r="E1093" s="49" t="s">
        <v>546</v>
      </c>
      <c r="F1093" s="52" t="s">
        <v>942</v>
      </c>
      <c r="G1093" s="50">
        <v>2.1649999999999999E-2</v>
      </c>
      <c r="H1093" s="49">
        <v>17706</v>
      </c>
      <c r="I1093" s="49" t="s">
        <v>242</v>
      </c>
      <c r="J1093" s="49" t="s">
        <v>522</v>
      </c>
      <c r="K1093" s="50">
        <v>3.0024243813015598E-2</v>
      </c>
    </row>
    <row r="1094" spans="1:11" ht="29.05" x14ac:dyDescent="0.3">
      <c r="A1094" t="s">
        <v>747</v>
      </c>
      <c r="B1094" s="49">
        <v>424</v>
      </c>
      <c r="C1094" s="49">
        <v>24816252</v>
      </c>
      <c r="D1094" s="49">
        <v>2014</v>
      </c>
      <c r="E1094" s="49" t="s">
        <v>251</v>
      </c>
      <c r="F1094" s="52" t="s">
        <v>760</v>
      </c>
      <c r="G1094" s="50">
        <v>2.1669999999999998E-2</v>
      </c>
      <c r="H1094" s="49">
        <v>7776</v>
      </c>
      <c r="I1094" s="49" t="s">
        <v>749</v>
      </c>
      <c r="J1094" s="49" t="s">
        <v>522</v>
      </c>
      <c r="K1094" s="50">
        <v>3.0024459706959699E-2</v>
      </c>
    </row>
    <row r="1095" spans="1:11" x14ac:dyDescent="0.3">
      <c r="A1095" t="s">
        <v>238</v>
      </c>
      <c r="B1095" s="49">
        <v>1067</v>
      </c>
      <c r="C1095" s="49">
        <v>19430480</v>
      </c>
      <c r="D1095" s="49">
        <v>2009</v>
      </c>
      <c r="E1095" s="49" t="s">
        <v>249</v>
      </c>
      <c r="F1095" s="52" t="s">
        <v>406</v>
      </c>
      <c r="G1095" s="50">
        <v>2.1696612000000001E-2</v>
      </c>
      <c r="H1095" s="49">
        <v>7982</v>
      </c>
      <c r="I1095" s="49" t="s">
        <v>190</v>
      </c>
      <c r="J1095" s="49" t="s">
        <v>190</v>
      </c>
      <c r="K1095" s="50">
        <v>3.00338279560842E-2</v>
      </c>
    </row>
    <row r="1096" spans="1:11" x14ac:dyDescent="0.3">
      <c r="A1096" t="s">
        <v>747</v>
      </c>
      <c r="B1096" s="49">
        <v>3200</v>
      </c>
      <c r="C1096" s="49">
        <v>31427789</v>
      </c>
      <c r="D1096" s="49">
        <v>2019</v>
      </c>
      <c r="E1096" s="49" t="s">
        <v>463</v>
      </c>
      <c r="F1096" s="52" t="s">
        <v>807</v>
      </c>
      <c r="G1096" s="50">
        <v>2.1770000000000001E-2</v>
      </c>
      <c r="H1096" s="49">
        <v>220728</v>
      </c>
      <c r="I1096" s="49" t="s">
        <v>522</v>
      </c>
      <c r="J1096" s="49" t="s">
        <v>749</v>
      </c>
      <c r="K1096" s="50">
        <v>3.0094191780821899E-2</v>
      </c>
    </row>
    <row r="1097" spans="1:11" x14ac:dyDescent="0.3">
      <c r="A1097" t="s">
        <v>238</v>
      </c>
      <c r="B1097" s="49">
        <v>855</v>
      </c>
      <c r="C1097" s="49">
        <v>27005778</v>
      </c>
      <c r="D1097" s="49">
        <v>2016</v>
      </c>
      <c r="E1097" s="49" t="s">
        <v>251</v>
      </c>
      <c r="F1097" s="52" t="s">
        <v>327</v>
      </c>
      <c r="G1097" s="50">
        <v>2.1780000000000001E-2</v>
      </c>
      <c r="H1097" s="49">
        <v>20690</v>
      </c>
      <c r="I1097" s="49" t="s">
        <v>241</v>
      </c>
      <c r="J1097" s="49" t="s">
        <v>242</v>
      </c>
      <c r="K1097" s="50">
        <v>3.0094191780821899E-2</v>
      </c>
    </row>
    <row r="1098" spans="1:11" x14ac:dyDescent="0.3">
      <c r="A1098" t="s">
        <v>879</v>
      </c>
      <c r="B1098" s="49">
        <v>3431</v>
      </c>
      <c r="C1098" s="49">
        <v>31427789</v>
      </c>
      <c r="D1098" s="49">
        <v>2019</v>
      </c>
      <c r="E1098" s="49" t="s">
        <v>488</v>
      </c>
      <c r="F1098" s="52" t="s">
        <v>1143</v>
      </c>
      <c r="G1098" s="50">
        <v>2.1819999999999999E-2</v>
      </c>
      <c r="H1098" s="49">
        <v>99739</v>
      </c>
      <c r="I1098" s="49" t="s">
        <v>522</v>
      </c>
      <c r="J1098" s="49" t="s">
        <v>242</v>
      </c>
      <c r="K1098" s="50">
        <v>3.0121952554744501E-2</v>
      </c>
    </row>
    <row r="1099" spans="1:11" x14ac:dyDescent="0.3">
      <c r="A1099" t="s">
        <v>238</v>
      </c>
      <c r="B1099" s="49">
        <v>3141</v>
      </c>
      <c r="C1099" s="49">
        <v>28240269</v>
      </c>
      <c r="D1099" s="49">
        <v>2017</v>
      </c>
      <c r="E1099" s="49" t="s">
        <v>417</v>
      </c>
      <c r="F1099" s="52" t="s">
        <v>455</v>
      </c>
      <c r="G1099" s="50">
        <v>2.1950000000000001E-2</v>
      </c>
      <c r="H1099" s="49">
        <v>1000</v>
      </c>
      <c r="I1099" s="49" t="s">
        <v>190</v>
      </c>
      <c r="J1099" s="49" t="s">
        <v>190</v>
      </c>
      <c r="K1099" s="50">
        <v>3.0273792160437601E-2</v>
      </c>
    </row>
    <row r="1100" spans="1:11" x14ac:dyDescent="0.3">
      <c r="A1100" t="s">
        <v>238</v>
      </c>
      <c r="B1100" s="49">
        <v>4362</v>
      </c>
      <c r="C1100" s="49">
        <v>29899525</v>
      </c>
      <c r="D1100" s="49">
        <v>2018</v>
      </c>
      <c r="E1100" s="49" t="s">
        <v>461</v>
      </c>
      <c r="F1100" s="52" t="s">
        <v>580</v>
      </c>
      <c r="G1100" s="50">
        <v>2.1999999999999999E-2</v>
      </c>
      <c r="H1100" s="49">
        <v>91084</v>
      </c>
      <c r="I1100" s="49" t="s">
        <v>241</v>
      </c>
      <c r="J1100" s="49" t="s">
        <v>242</v>
      </c>
      <c r="K1100" s="50">
        <v>3.0287534121929E-2</v>
      </c>
    </row>
    <row r="1101" spans="1:11" x14ac:dyDescent="0.3">
      <c r="A1101" t="s">
        <v>879</v>
      </c>
      <c r="B1101" s="49">
        <v>4339</v>
      </c>
      <c r="C1101" s="49">
        <v>30531941</v>
      </c>
      <c r="D1101" s="49">
        <v>2018</v>
      </c>
      <c r="E1101" s="49" t="s">
        <v>461</v>
      </c>
      <c r="F1101" s="52" t="s">
        <v>885</v>
      </c>
      <c r="G1101" s="50">
        <v>2.1999999999999999E-2</v>
      </c>
      <c r="H1101" s="49">
        <v>91105</v>
      </c>
      <c r="I1101" s="49" t="s">
        <v>242</v>
      </c>
      <c r="J1101" s="49" t="s">
        <v>522</v>
      </c>
      <c r="K1101" s="50">
        <v>3.0287534121929E-2</v>
      </c>
    </row>
    <row r="1102" spans="1:11" x14ac:dyDescent="0.3">
      <c r="A1102" t="s">
        <v>238</v>
      </c>
      <c r="B1102" s="49">
        <v>3847</v>
      </c>
      <c r="C1102" s="49">
        <v>27863252</v>
      </c>
      <c r="D1102" s="49">
        <v>2016</v>
      </c>
      <c r="E1102" s="49" t="s">
        <v>265</v>
      </c>
      <c r="F1102" s="52" t="s">
        <v>525</v>
      </c>
      <c r="G1102" s="50">
        <v>2.2050190000000001E-2</v>
      </c>
      <c r="H1102" s="49">
        <v>130321</v>
      </c>
      <c r="I1102" s="49" t="s">
        <v>242</v>
      </c>
      <c r="J1102" s="49" t="s">
        <v>241</v>
      </c>
      <c r="K1102" s="50">
        <v>3.0329034063636399E-2</v>
      </c>
    </row>
    <row r="1103" spans="1:11" x14ac:dyDescent="0.3">
      <c r="A1103" t="s">
        <v>879</v>
      </c>
      <c r="B1103" s="49">
        <v>2019</v>
      </c>
      <c r="C1103" s="49">
        <v>23143601</v>
      </c>
      <c r="D1103" s="49">
        <v>2012</v>
      </c>
      <c r="E1103" s="49" t="s">
        <v>459</v>
      </c>
      <c r="F1103" s="52" t="s">
        <v>1020</v>
      </c>
      <c r="G1103" s="50">
        <v>2.2273399999999999E-2</v>
      </c>
      <c r="H1103" s="49">
        <v>8881</v>
      </c>
      <c r="I1103" s="49" t="s">
        <v>190</v>
      </c>
      <c r="J1103" s="49" t="s">
        <v>190</v>
      </c>
      <c r="K1103" s="50">
        <v>3.06032395644283E-2</v>
      </c>
    </row>
    <row r="1104" spans="1:11" ht="29.05" x14ac:dyDescent="0.3">
      <c r="A1104" t="s">
        <v>608</v>
      </c>
      <c r="B1104" s="49">
        <v>3720</v>
      </c>
      <c r="C1104" s="49">
        <v>31427789</v>
      </c>
      <c r="D1104" s="49">
        <v>2019</v>
      </c>
      <c r="E1104" s="49" t="s">
        <v>239</v>
      </c>
      <c r="F1104" s="52" t="s">
        <v>680</v>
      </c>
      <c r="G1104" s="50">
        <v>2.2290000000000001E-2</v>
      </c>
      <c r="H1104" s="49">
        <v>69256</v>
      </c>
      <c r="I1104" s="49" t="s">
        <v>241</v>
      </c>
      <c r="J1104" s="49" t="s">
        <v>242</v>
      </c>
      <c r="K1104" s="50">
        <v>3.06032395644283E-2</v>
      </c>
    </row>
    <row r="1105" spans="1:11" x14ac:dyDescent="0.3">
      <c r="A1105" t="s">
        <v>238</v>
      </c>
      <c r="B1105" s="49">
        <v>2458</v>
      </c>
      <c r="C1105" s="49">
        <v>28240269</v>
      </c>
      <c r="D1105" s="49">
        <v>2017</v>
      </c>
      <c r="E1105" s="49" t="s">
        <v>417</v>
      </c>
      <c r="F1105" s="52" t="s">
        <v>441</v>
      </c>
      <c r="G1105" s="50">
        <v>2.2329999999999999E-2</v>
      </c>
      <c r="H1105" s="49">
        <v>1000</v>
      </c>
      <c r="I1105" s="49" t="s">
        <v>190</v>
      </c>
      <c r="J1105" s="49" t="s">
        <v>190</v>
      </c>
      <c r="K1105" s="50">
        <v>3.0630027173912999E-2</v>
      </c>
    </row>
    <row r="1106" spans="1:11" ht="29.05" x14ac:dyDescent="0.3">
      <c r="A1106" t="s">
        <v>238</v>
      </c>
      <c r="B1106" s="49">
        <v>446</v>
      </c>
      <c r="C1106" s="49">
        <v>24816252</v>
      </c>
      <c r="D1106" s="49">
        <v>2014</v>
      </c>
      <c r="E1106" s="49" t="s">
        <v>251</v>
      </c>
      <c r="F1106" s="52" t="s">
        <v>274</v>
      </c>
      <c r="G1106" s="50">
        <v>2.2349999999999998E-2</v>
      </c>
      <c r="H1106" s="49">
        <v>7381</v>
      </c>
      <c r="I1106" s="49" t="s">
        <v>242</v>
      </c>
      <c r="J1106" s="49" t="s">
        <v>241</v>
      </c>
      <c r="K1106" s="50">
        <v>3.0630027173912999E-2</v>
      </c>
    </row>
    <row r="1107" spans="1:11" x14ac:dyDescent="0.3">
      <c r="A1107" t="s">
        <v>238</v>
      </c>
      <c r="B1107" s="49">
        <v>4090</v>
      </c>
      <c r="C1107" s="49">
        <v>29777097</v>
      </c>
      <c r="D1107" s="49">
        <v>2018</v>
      </c>
      <c r="E1107" s="49" t="s">
        <v>463</v>
      </c>
      <c r="F1107" s="52" t="s">
        <v>545</v>
      </c>
      <c r="G1107" s="50">
        <v>2.2450000000000001E-2</v>
      </c>
      <c r="H1107" s="49">
        <v>314278</v>
      </c>
      <c r="I1107" s="49" t="s">
        <v>242</v>
      </c>
      <c r="J1107" s="49" t="s">
        <v>241</v>
      </c>
      <c r="K1107" s="50">
        <v>3.07114376130199E-2</v>
      </c>
    </row>
    <row r="1108" spans="1:11" x14ac:dyDescent="0.3">
      <c r="A1108" t="s">
        <v>879</v>
      </c>
      <c r="B1108" s="49">
        <v>369</v>
      </c>
      <c r="C1108" s="49">
        <v>24816252</v>
      </c>
      <c r="D1108" s="49">
        <v>2014</v>
      </c>
      <c r="E1108" s="49" t="s">
        <v>251</v>
      </c>
      <c r="F1108" s="52" t="s">
        <v>1251</v>
      </c>
      <c r="G1108" s="50">
        <v>2.2450000000000001E-2</v>
      </c>
      <c r="H1108" s="49">
        <v>7822</v>
      </c>
      <c r="I1108" s="49" t="s">
        <v>522</v>
      </c>
      <c r="J1108" s="49" t="s">
        <v>242</v>
      </c>
      <c r="K1108" s="50">
        <v>3.07114376130199E-2</v>
      </c>
    </row>
    <row r="1109" spans="1:11" ht="29.05" x14ac:dyDescent="0.3">
      <c r="A1109" t="s">
        <v>238</v>
      </c>
      <c r="B1109" s="49">
        <v>451</v>
      </c>
      <c r="C1109" s="49">
        <v>24816252</v>
      </c>
      <c r="D1109" s="49">
        <v>2014</v>
      </c>
      <c r="E1109" s="49" t="s">
        <v>251</v>
      </c>
      <c r="F1109" s="52" t="s">
        <v>276</v>
      </c>
      <c r="G1109" s="50">
        <v>2.2540000000000001E-2</v>
      </c>
      <c r="H1109" s="49">
        <v>6812</v>
      </c>
      <c r="I1109" s="49" t="s">
        <v>242</v>
      </c>
      <c r="J1109" s="49" t="s">
        <v>241</v>
      </c>
      <c r="K1109" s="50">
        <v>3.0806209386281602E-2</v>
      </c>
    </row>
    <row r="1110" spans="1:11" x14ac:dyDescent="0.3">
      <c r="A1110" t="s">
        <v>238</v>
      </c>
      <c r="B1110" s="49">
        <v>742</v>
      </c>
      <c r="C1110" s="49">
        <v>24816252</v>
      </c>
      <c r="D1110" s="49">
        <v>2014</v>
      </c>
      <c r="E1110" s="49" t="s">
        <v>251</v>
      </c>
      <c r="F1110" s="52" t="s">
        <v>317</v>
      </c>
      <c r="G1110" s="50">
        <v>2.256E-2</v>
      </c>
      <c r="H1110" s="49">
        <v>2721</v>
      </c>
      <c r="I1110" s="49" t="s">
        <v>241</v>
      </c>
      <c r="J1110" s="49" t="s">
        <v>242</v>
      </c>
      <c r="K1110" s="50">
        <v>3.0806209386281602E-2</v>
      </c>
    </row>
    <row r="1111" spans="1:11" x14ac:dyDescent="0.3">
      <c r="A1111" t="s">
        <v>238</v>
      </c>
      <c r="B1111" s="49">
        <v>795</v>
      </c>
      <c r="C1111" s="49">
        <v>24816252</v>
      </c>
      <c r="D1111" s="49">
        <v>2014</v>
      </c>
      <c r="E1111" s="49" t="s">
        <v>251</v>
      </c>
      <c r="F1111" s="52" t="s">
        <v>324</v>
      </c>
      <c r="G1111" s="50">
        <v>2.2839999999999999E-2</v>
      </c>
      <c r="H1111" s="49">
        <v>5495</v>
      </c>
      <c r="I1111" s="49" t="s">
        <v>242</v>
      </c>
      <c r="J1111" s="49" t="s">
        <v>241</v>
      </c>
      <c r="K1111" s="50">
        <v>3.1160432822362499E-2</v>
      </c>
    </row>
    <row r="1112" spans="1:11" ht="29.05" x14ac:dyDescent="0.3">
      <c r="A1112" t="s">
        <v>879</v>
      </c>
      <c r="B1112" s="49">
        <v>3756</v>
      </c>
      <c r="C1112" s="49">
        <v>31427789</v>
      </c>
      <c r="D1112" s="49">
        <v>2019</v>
      </c>
      <c r="E1112" s="49" t="s">
        <v>239</v>
      </c>
      <c r="F1112" s="52" t="s">
        <v>999</v>
      </c>
      <c r="G1112" s="50">
        <v>2.2890000000000001E-2</v>
      </c>
      <c r="H1112" s="49">
        <v>125147</v>
      </c>
      <c r="I1112" s="49" t="s">
        <v>522</v>
      </c>
      <c r="J1112" s="49" t="s">
        <v>242</v>
      </c>
      <c r="K1112" s="50">
        <v>3.1186048604860499E-2</v>
      </c>
    </row>
    <row r="1113" spans="1:11" x14ac:dyDescent="0.3">
      <c r="A1113" t="s">
        <v>879</v>
      </c>
      <c r="B1113" s="49">
        <v>4533</v>
      </c>
      <c r="C1113" s="49">
        <v>31676860</v>
      </c>
      <c r="D1113" s="49">
        <v>2019</v>
      </c>
      <c r="E1113" s="49" t="s">
        <v>546</v>
      </c>
      <c r="F1113" s="52" t="s">
        <v>926</v>
      </c>
      <c r="G1113" s="50">
        <v>2.29E-2</v>
      </c>
      <c r="H1113" s="49">
        <v>19629</v>
      </c>
      <c r="I1113" s="49" t="s">
        <v>522</v>
      </c>
      <c r="J1113" s="49" t="s">
        <v>242</v>
      </c>
      <c r="K1113" s="50">
        <v>3.1186048604860499E-2</v>
      </c>
    </row>
    <row r="1114" spans="1:11" x14ac:dyDescent="0.3">
      <c r="A1114" t="s">
        <v>879</v>
      </c>
      <c r="B1114" s="49">
        <v>368</v>
      </c>
      <c r="C1114" s="49">
        <v>24816252</v>
      </c>
      <c r="D1114" s="49">
        <v>2014</v>
      </c>
      <c r="E1114" s="49" t="s">
        <v>251</v>
      </c>
      <c r="F1114" s="52" t="s">
        <v>1252</v>
      </c>
      <c r="G1114" s="50">
        <v>2.2970000000000001E-2</v>
      </c>
      <c r="H1114" s="49">
        <v>7814</v>
      </c>
      <c r="I1114" s="49" t="s">
        <v>522</v>
      </c>
      <c r="J1114" s="49" t="s">
        <v>242</v>
      </c>
      <c r="K1114" s="50">
        <v>3.1205625000000001E-2</v>
      </c>
    </row>
    <row r="1115" spans="1:11" x14ac:dyDescent="0.3">
      <c r="A1115" t="s">
        <v>238</v>
      </c>
      <c r="B1115" s="49">
        <v>169</v>
      </c>
      <c r="C1115" s="49">
        <v>25673412</v>
      </c>
      <c r="D1115" s="49">
        <v>2015</v>
      </c>
      <c r="E1115" s="49" t="s">
        <v>251</v>
      </c>
      <c r="F1115" s="52" t="s">
        <v>260</v>
      </c>
      <c r="G1115" s="50">
        <v>2.3E-2</v>
      </c>
      <c r="H1115" s="49">
        <v>104406</v>
      </c>
      <c r="I1115" s="49" t="s">
        <v>242</v>
      </c>
      <c r="J1115" s="49" t="s">
        <v>241</v>
      </c>
      <c r="K1115" s="50">
        <v>3.1205625000000001E-2</v>
      </c>
    </row>
    <row r="1116" spans="1:11" x14ac:dyDescent="0.3">
      <c r="A1116" t="s">
        <v>238</v>
      </c>
      <c r="B1116" s="49">
        <v>3828</v>
      </c>
      <c r="C1116" s="49">
        <v>23000144</v>
      </c>
      <c r="D1116" s="49">
        <v>2012</v>
      </c>
      <c r="E1116" s="49" t="s">
        <v>506</v>
      </c>
      <c r="F1116" s="52" t="s">
        <v>521</v>
      </c>
      <c r="G1116" s="50">
        <v>2.3E-2</v>
      </c>
      <c r="H1116" s="49">
        <v>963</v>
      </c>
      <c r="I1116" s="49" t="s">
        <v>241</v>
      </c>
      <c r="J1116" s="49" t="s">
        <v>522</v>
      </c>
      <c r="K1116" s="50">
        <v>3.1205625000000001E-2</v>
      </c>
    </row>
    <row r="1117" spans="1:11" x14ac:dyDescent="0.3">
      <c r="A1117" t="s">
        <v>747</v>
      </c>
      <c r="B1117" s="49">
        <v>176</v>
      </c>
      <c r="C1117" s="49">
        <v>25673412</v>
      </c>
      <c r="D1117" s="49">
        <v>2015</v>
      </c>
      <c r="E1117" s="49" t="s">
        <v>251</v>
      </c>
      <c r="F1117" s="52" t="s">
        <v>758</v>
      </c>
      <c r="G1117" s="50">
        <v>2.3E-2</v>
      </c>
      <c r="H1117" s="49">
        <v>109678</v>
      </c>
      <c r="I1117" s="49" t="s">
        <v>749</v>
      </c>
      <c r="J1117" s="49" t="s">
        <v>522</v>
      </c>
      <c r="K1117" s="50">
        <v>3.1205625000000001E-2</v>
      </c>
    </row>
    <row r="1118" spans="1:11" x14ac:dyDescent="0.3">
      <c r="A1118" t="s">
        <v>608</v>
      </c>
      <c r="B1118" s="49">
        <v>3790</v>
      </c>
      <c r="C1118" s="49">
        <v>30804565</v>
      </c>
      <c r="D1118" s="49">
        <v>2019</v>
      </c>
      <c r="E1118" s="49" t="s">
        <v>239</v>
      </c>
      <c r="F1118" s="52" t="s">
        <v>685</v>
      </c>
      <c r="G1118" s="50">
        <v>2.3029999999999998E-2</v>
      </c>
      <c r="H1118" s="49">
        <v>385333</v>
      </c>
      <c r="I1118" s="49" t="s">
        <v>241</v>
      </c>
      <c r="J1118" s="49" t="s">
        <v>242</v>
      </c>
      <c r="K1118" s="50">
        <v>3.1205625000000001E-2</v>
      </c>
    </row>
    <row r="1119" spans="1:11" x14ac:dyDescent="0.3">
      <c r="A1119" t="s">
        <v>238</v>
      </c>
      <c r="B1119" s="49">
        <v>1172</v>
      </c>
      <c r="C1119" s="49">
        <v>23583979</v>
      </c>
      <c r="D1119" s="49">
        <v>2013</v>
      </c>
      <c r="E1119" s="49" t="s">
        <v>407</v>
      </c>
      <c r="F1119" s="52" t="s">
        <v>220</v>
      </c>
      <c r="G1119" s="50">
        <v>2.3060000000000001E-2</v>
      </c>
      <c r="H1119" s="49">
        <v>85787</v>
      </c>
      <c r="I1119" s="49" t="s">
        <v>242</v>
      </c>
      <c r="J1119" s="49" t="s">
        <v>241</v>
      </c>
      <c r="K1119" s="50">
        <v>3.1205625000000001E-2</v>
      </c>
    </row>
    <row r="1120" spans="1:11" x14ac:dyDescent="0.3">
      <c r="A1120" t="s">
        <v>747</v>
      </c>
      <c r="B1120" s="49">
        <v>3527</v>
      </c>
      <c r="C1120" s="49">
        <v>31427789</v>
      </c>
      <c r="D1120" s="49">
        <v>2019</v>
      </c>
      <c r="E1120" s="49" t="s">
        <v>463</v>
      </c>
      <c r="F1120" s="52" t="s">
        <v>821</v>
      </c>
      <c r="G1120" s="50">
        <v>2.307E-2</v>
      </c>
      <c r="H1120" s="49">
        <v>205217</v>
      </c>
      <c r="I1120" s="49" t="s">
        <v>522</v>
      </c>
      <c r="J1120" s="49" t="s">
        <v>749</v>
      </c>
      <c r="K1120" s="50">
        <v>3.1205625000000001E-2</v>
      </c>
    </row>
    <row r="1121" spans="1:11" x14ac:dyDescent="0.3">
      <c r="A1121" t="s">
        <v>238</v>
      </c>
      <c r="B1121" s="49">
        <v>3970</v>
      </c>
      <c r="C1121" s="49">
        <v>29293525</v>
      </c>
      <c r="D1121" s="49">
        <v>2018</v>
      </c>
      <c r="E1121" s="49" t="s">
        <v>251</v>
      </c>
      <c r="F1121" s="52" t="s">
        <v>533</v>
      </c>
      <c r="G1121" s="50">
        <v>2.3096559999999999E-2</v>
      </c>
      <c r="H1121" s="49">
        <v>126</v>
      </c>
      <c r="I1121" s="49" t="s">
        <v>241</v>
      </c>
      <c r="J1121" s="49" t="s">
        <v>242</v>
      </c>
      <c r="K1121" s="50">
        <v>3.1205625000000001E-2</v>
      </c>
    </row>
    <row r="1122" spans="1:11" x14ac:dyDescent="0.3">
      <c r="A1122" t="s">
        <v>879</v>
      </c>
      <c r="B1122" s="49">
        <v>4284</v>
      </c>
      <c r="C1122" s="49">
        <v>30804560</v>
      </c>
      <c r="D1122" s="49">
        <v>2019</v>
      </c>
      <c r="E1122" s="49" t="s">
        <v>478</v>
      </c>
      <c r="F1122" s="52" t="s">
        <v>574</v>
      </c>
      <c r="G1122" s="50">
        <v>2.3099999999999999E-2</v>
      </c>
      <c r="H1122" s="49">
        <v>321047</v>
      </c>
      <c r="I1122" s="49" t="s">
        <v>242</v>
      </c>
      <c r="J1122" s="49" t="s">
        <v>522</v>
      </c>
      <c r="K1122" s="50">
        <v>3.1205625000000001E-2</v>
      </c>
    </row>
    <row r="1123" spans="1:11" x14ac:dyDescent="0.3">
      <c r="A1123" t="s">
        <v>238</v>
      </c>
      <c r="B1123" s="49">
        <v>2526</v>
      </c>
      <c r="C1123" s="49">
        <v>28240269</v>
      </c>
      <c r="D1123" s="49">
        <v>2017</v>
      </c>
      <c r="E1123" s="49" t="s">
        <v>417</v>
      </c>
      <c r="F1123" s="52" t="s">
        <v>442</v>
      </c>
      <c r="G1123" s="50">
        <v>2.3189999999999999E-2</v>
      </c>
      <c r="H1123" s="49">
        <v>1000</v>
      </c>
      <c r="I1123" s="49" t="s">
        <v>190</v>
      </c>
      <c r="J1123" s="49" t="s">
        <v>190</v>
      </c>
      <c r="K1123" s="50">
        <v>3.1299259589652101E-2</v>
      </c>
    </row>
    <row r="1124" spans="1:11" x14ac:dyDescent="0.3">
      <c r="A1124" t="s">
        <v>608</v>
      </c>
      <c r="B1124" s="49">
        <v>38</v>
      </c>
      <c r="C1124" s="49">
        <v>27046643</v>
      </c>
      <c r="D1124" s="49">
        <v>2016</v>
      </c>
      <c r="E1124" s="49" t="s">
        <v>488</v>
      </c>
      <c r="F1124" s="52" t="s">
        <v>612</v>
      </c>
      <c r="G1124" s="50">
        <v>2.3219500000000001E-2</v>
      </c>
      <c r="H1124" s="49">
        <v>36035</v>
      </c>
      <c r="I1124" s="49" t="s">
        <v>241</v>
      </c>
      <c r="J1124" s="49" t="s">
        <v>242</v>
      </c>
      <c r="K1124" s="50">
        <v>3.1311143939393903E-2</v>
      </c>
    </row>
    <row r="1125" spans="1:11" x14ac:dyDescent="0.3">
      <c r="A1125" t="s">
        <v>238</v>
      </c>
      <c r="B1125" s="49">
        <v>677</v>
      </c>
      <c r="C1125" s="49">
        <v>24816252</v>
      </c>
      <c r="D1125" s="49">
        <v>2014</v>
      </c>
      <c r="E1125" s="49" t="s">
        <v>251</v>
      </c>
      <c r="F1125" s="52" t="s">
        <v>307</v>
      </c>
      <c r="G1125" s="50">
        <v>2.325E-2</v>
      </c>
      <c r="H1125" s="49">
        <v>7627</v>
      </c>
      <c r="I1125" s="49" t="s">
        <v>242</v>
      </c>
      <c r="J1125" s="49" t="s">
        <v>241</v>
      </c>
      <c r="K1125" s="50">
        <v>3.1324354407836201E-2</v>
      </c>
    </row>
    <row r="1126" spans="1:11" x14ac:dyDescent="0.3">
      <c r="A1126" t="s">
        <v>238</v>
      </c>
      <c r="B1126" s="49">
        <v>4677</v>
      </c>
      <c r="C1126" s="49" t="s">
        <v>596</v>
      </c>
      <c r="D1126" s="49">
        <v>2019</v>
      </c>
      <c r="E1126" s="49" t="s">
        <v>546</v>
      </c>
      <c r="F1126" s="52" t="s">
        <v>597</v>
      </c>
      <c r="G1126" s="50">
        <v>2.3369999999999998E-2</v>
      </c>
      <c r="H1126" s="49">
        <v>17706</v>
      </c>
      <c r="I1126" s="49" t="s">
        <v>242</v>
      </c>
      <c r="J1126" s="49" t="s">
        <v>241</v>
      </c>
      <c r="K1126" s="50">
        <v>3.1458016014234903E-2</v>
      </c>
    </row>
    <row r="1127" spans="1:11" x14ac:dyDescent="0.3">
      <c r="A1127" t="s">
        <v>238</v>
      </c>
      <c r="B1127" s="49">
        <v>1149</v>
      </c>
      <c r="C1127" s="49">
        <v>24699409</v>
      </c>
      <c r="D1127" s="49">
        <v>2014</v>
      </c>
      <c r="E1127" s="49" t="s">
        <v>251</v>
      </c>
      <c r="F1127" s="52" t="s">
        <v>411</v>
      </c>
      <c r="G1127" s="50">
        <v>2.3446000000000002E-2</v>
      </c>
      <c r="H1127" s="49">
        <v>5318</v>
      </c>
      <c r="I1127" s="49" t="s">
        <v>242</v>
      </c>
      <c r="J1127" s="49" t="s">
        <v>241</v>
      </c>
      <c r="K1127" s="50">
        <v>3.1532264888888897E-2</v>
      </c>
    </row>
    <row r="1128" spans="1:11" x14ac:dyDescent="0.3">
      <c r="A1128" t="s">
        <v>238</v>
      </c>
      <c r="B1128" s="49">
        <v>4113</v>
      </c>
      <c r="C1128" s="49">
        <v>29403010</v>
      </c>
      <c r="D1128" s="49">
        <v>2018</v>
      </c>
      <c r="E1128" s="49" t="s">
        <v>251</v>
      </c>
      <c r="F1128" s="52" t="s">
        <v>552</v>
      </c>
      <c r="G1128" s="50">
        <v>2.3560000000000001E-2</v>
      </c>
      <c r="H1128" s="49">
        <v>132938</v>
      </c>
      <c r="I1128" s="49" t="s">
        <v>242</v>
      </c>
      <c r="J1128" s="49" t="s">
        <v>241</v>
      </c>
      <c r="K1128" s="50">
        <v>3.1656202307009801E-2</v>
      </c>
    </row>
    <row r="1129" spans="1:11" x14ac:dyDescent="0.3">
      <c r="A1129" t="s">
        <v>879</v>
      </c>
      <c r="B1129" s="49">
        <v>1160</v>
      </c>
      <c r="C1129" s="49">
        <v>22581028</v>
      </c>
      <c r="D1129" s="49">
        <v>2012</v>
      </c>
      <c r="E1129" s="49" t="s">
        <v>251</v>
      </c>
      <c r="F1129" s="52" t="s">
        <v>1147</v>
      </c>
      <c r="G1129" s="50">
        <v>2.358E-2</v>
      </c>
      <c r="H1129" s="49">
        <v>51750</v>
      </c>
      <c r="I1129" s="49" t="s">
        <v>522</v>
      </c>
      <c r="J1129" s="49" t="s">
        <v>242</v>
      </c>
      <c r="K1129" s="50">
        <v>3.1656202307009801E-2</v>
      </c>
    </row>
    <row r="1130" spans="1:11" x14ac:dyDescent="0.3">
      <c r="A1130" t="s">
        <v>747</v>
      </c>
      <c r="B1130" s="49">
        <v>553</v>
      </c>
      <c r="C1130" s="49">
        <v>24816252</v>
      </c>
      <c r="D1130" s="49">
        <v>2014</v>
      </c>
      <c r="E1130" s="49" t="s">
        <v>251</v>
      </c>
      <c r="F1130" s="52" t="s">
        <v>768</v>
      </c>
      <c r="G1130" s="50">
        <v>2.3640000000000001E-2</v>
      </c>
      <c r="H1130" s="49">
        <v>7806</v>
      </c>
      <c r="I1130" s="49" t="s">
        <v>522</v>
      </c>
      <c r="J1130" s="49" t="s">
        <v>749</v>
      </c>
      <c r="K1130" s="50">
        <v>3.17086170212766E-2</v>
      </c>
    </row>
    <row r="1131" spans="1:11" x14ac:dyDescent="0.3">
      <c r="A1131" t="s">
        <v>879</v>
      </c>
      <c r="B1131" s="49">
        <v>4654</v>
      </c>
      <c r="C1131" s="49" t="s">
        <v>1153</v>
      </c>
      <c r="D1131" s="49">
        <v>2019</v>
      </c>
      <c r="E1131" s="49" t="s">
        <v>546</v>
      </c>
      <c r="F1131" s="52" t="s">
        <v>1154</v>
      </c>
      <c r="G1131" s="50">
        <v>2.3720000000000001E-2</v>
      </c>
      <c r="H1131" s="49">
        <v>17706</v>
      </c>
      <c r="I1131" s="49" t="s">
        <v>242</v>
      </c>
      <c r="J1131" s="49" t="s">
        <v>522</v>
      </c>
      <c r="K1131" s="50">
        <v>3.1787741364039002E-2</v>
      </c>
    </row>
    <row r="1132" spans="1:11" x14ac:dyDescent="0.3">
      <c r="A1132" t="s">
        <v>879</v>
      </c>
      <c r="B1132" s="49">
        <v>3316</v>
      </c>
      <c r="C1132" s="49">
        <v>31427789</v>
      </c>
      <c r="D1132" s="49">
        <v>2019</v>
      </c>
      <c r="E1132" s="49" t="s">
        <v>461</v>
      </c>
      <c r="F1132" s="52" t="s">
        <v>1135</v>
      </c>
      <c r="G1132" s="50">
        <v>2.3789999999999999E-2</v>
      </c>
      <c r="H1132" s="49">
        <v>383447</v>
      </c>
      <c r="I1132" s="49" t="s">
        <v>522</v>
      </c>
      <c r="J1132" s="49" t="s">
        <v>242</v>
      </c>
      <c r="K1132" s="50">
        <v>3.1853336283185797E-2</v>
      </c>
    </row>
    <row r="1133" spans="1:11" x14ac:dyDescent="0.3">
      <c r="A1133" t="s">
        <v>747</v>
      </c>
      <c r="B1133" s="49">
        <v>657</v>
      </c>
      <c r="C1133" s="49">
        <v>24816252</v>
      </c>
      <c r="D1133" s="49">
        <v>2014</v>
      </c>
      <c r="E1133" s="49" t="s">
        <v>251</v>
      </c>
      <c r="F1133" s="52" t="s">
        <v>303</v>
      </c>
      <c r="G1133" s="50">
        <v>2.3879999999999998E-2</v>
      </c>
      <c r="H1133" s="49">
        <v>7804</v>
      </c>
      <c r="I1133" s="49" t="s">
        <v>522</v>
      </c>
      <c r="J1133" s="49" t="s">
        <v>749</v>
      </c>
      <c r="K1133" s="50">
        <v>3.1945570291777199E-2</v>
      </c>
    </row>
    <row r="1134" spans="1:11" x14ac:dyDescent="0.3">
      <c r="A1134" t="s">
        <v>238</v>
      </c>
      <c r="B1134" s="49">
        <v>4082</v>
      </c>
      <c r="C1134" s="49">
        <v>30239722</v>
      </c>
      <c r="D1134" s="49">
        <v>2018</v>
      </c>
      <c r="E1134" s="49" t="s">
        <v>251</v>
      </c>
      <c r="F1134" s="52" t="s">
        <v>542</v>
      </c>
      <c r="G1134" s="50">
        <v>2.3980000000000001E-2</v>
      </c>
      <c r="H1134" s="49">
        <v>379501</v>
      </c>
      <c r="I1134" s="49" t="s">
        <v>242</v>
      </c>
      <c r="J1134" s="49" t="s">
        <v>241</v>
      </c>
      <c r="K1134" s="50">
        <v>3.1992951541850202E-2</v>
      </c>
    </row>
    <row r="1135" spans="1:11" x14ac:dyDescent="0.3">
      <c r="A1135" t="s">
        <v>608</v>
      </c>
      <c r="B1135" s="49">
        <v>4563</v>
      </c>
      <c r="C1135" s="49">
        <v>31676860</v>
      </c>
      <c r="D1135" s="49">
        <v>2019</v>
      </c>
      <c r="E1135" s="49" t="s">
        <v>546</v>
      </c>
      <c r="F1135" s="52" t="s">
        <v>735</v>
      </c>
      <c r="G1135" s="50">
        <v>2.4E-2</v>
      </c>
      <c r="H1135" s="49">
        <v>21821</v>
      </c>
      <c r="I1135" s="49" t="s">
        <v>241</v>
      </c>
      <c r="J1135" s="49" t="s">
        <v>242</v>
      </c>
      <c r="K1135" s="50">
        <v>3.1992951541850202E-2</v>
      </c>
    </row>
    <row r="1136" spans="1:11" x14ac:dyDescent="0.3">
      <c r="A1136" t="s">
        <v>879</v>
      </c>
      <c r="B1136" s="49">
        <v>115</v>
      </c>
      <c r="C1136" s="49">
        <v>22982992</v>
      </c>
      <c r="D1136" s="49">
        <v>2012</v>
      </c>
      <c r="E1136" s="49" t="s">
        <v>251</v>
      </c>
      <c r="F1136" s="52" t="s">
        <v>890</v>
      </c>
      <c r="G1136" s="50">
        <v>2.4E-2</v>
      </c>
      <c r="H1136" s="49">
        <v>133154</v>
      </c>
      <c r="I1136" s="49" t="s">
        <v>242</v>
      </c>
      <c r="J1136" s="49" t="s">
        <v>522</v>
      </c>
      <c r="K1136" s="50">
        <v>3.1992951541850202E-2</v>
      </c>
    </row>
    <row r="1137" spans="1:11" x14ac:dyDescent="0.3">
      <c r="A1137" t="s">
        <v>879</v>
      </c>
      <c r="B1137" s="49">
        <v>4657</v>
      </c>
      <c r="C1137" s="49" t="s">
        <v>1130</v>
      </c>
      <c r="D1137" s="49">
        <v>2019</v>
      </c>
      <c r="E1137" s="49" t="s">
        <v>546</v>
      </c>
      <c r="F1137" s="52" t="s">
        <v>1131</v>
      </c>
      <c r="G1137" s="50">
        <v>2.4E-2</v>
      </c>
      <c r="H1137" s="49">
        <v>17706</v>
      </c>
      <c r="I1137" s="49" t="s">
        <v>242</v>
      </c>
      <c r="J1137" s="49" t="s">
        <v>522</v>
      </c>
      <c r="K1137" s="50">
        <v>3.1992951541850202E-2</v>
      </c>
    </row>
    <row r="1138" spans="1:11" ht="29.05" x14ac:dyDescent="0.3">
      <c r="A1138" t="s">
        <v>879</v>
      </c>
      <c r="B1138" s="49">
        <v>564</v>
      </c>
      <c r="C1138" s="49">
        <v>24816252</v>
      </c>
      <c r="D1138" s="49">
        <v>2014</v>
      </c>
      <c r="E1138" s="49" t="s">
        <v>251</v>
      </c>
      <c r="F1138" s="52" t="s">
        <v>770</v>
      </c>
      <c r="G1138" s="50">
        <v>2.4039999999999999E-2</v>
      </c>
      <c r="H1138" s="49">
        <v>7429</v>
      </c>
      <c r="I1138" s="49" t="s">
        <v>242</v>
      </c>
      <c r="J1138" s="49" t="s">
        <v>522</v>
      </c>
      <c r="K1138" s="50">
        <v>3.2018063380281701E-2</v>
      </c>
    </row>
    <row r="1139" spans="1:11" x14ac:dyDescent="0.3">
      <c r="A1139" t="s">
        <v>608</v>
      </c>
      <c r="B1139" s="49">
        <v>4312</v>
      </c>
      <c r="C1139" s="49">
        <v>30659137</v>
      </c>
      <c r="D1139" s="49">
        <v>2019</v>
      </c>
      <c r="E1139" s="49" t="s">
        <v>546</v>
      </c>
      <c r="F1139" s="52" t="s">
        <v>728</v>
      </c>
      <c r="G1139" s="50">
        <v>2.4129999999999999E-2</v>
      </c>
      <c r="H1139" s="49">
        <v>11226</v>
      </c>
      <c r="I1139" s="49" t="s">
        <v>241</v>
      </c>
      <c r="J1139" s="49" t="s">
        <v>242</v>
      </c>
      <c r="K1139" s="50">
        <v>3.2109665787159201E-2</v>
      </c>
    </row>
    <row r="1140" spans="1:11" ht="29.05" x14ac:dyDescent="0.3">
      <c r="A1140" t="s">
        <v>238</v>
      </c>
      <c r="B1140" s="49">
        <v>3752</v>
      </c>
      <c r="C1140" s="49">
        <v>31427789</v>
      </c>
      <c r="D1140" s="49">
        <v>2019</v>
      </c>
      <c r="E1140" s="49" t="s">
        <v>239</v>
      </c>
      <c r="F1140" s="52" t="s">
        <v>517</v>
      </c>
      <c r="G1140" s="50">
        <v>2.4170000000000001E-2</v>
      </c>
      <c r="H1140" s="49">
        <v>57017</v>
      </c>
      <c r="I1140" s="49" t="s">
        <v>242</v>
      </c>
      <c r="J1140" s="49" t="s">
        <v>241</v>
      </c>
      <c r="K1140" s="50">
        <v>3.2134630931458699E-2</v>
      </c>
    </row>
    <row r="1141" spans="1:11" x14ac:dyDescent="0.3">
      <c r="A1141" t="s">
        <v>608</v>
      </c>
      <c r="B1141" s="49">
        <v>4590</v>
      </c>
      <c r="C1141" s="49">
        <v>31676860</v>
      </c>
      <c r="D1141" s="49">
        <v>2019</v>
      </c>
      <c r="E1141" s="49" t="s">
        <v>546</v>
      </c>
      <c r="F1141" s="52" t="s">
        <v>742</v>
      </c>
      <c r="G1141" s="50">
        <v>2.4219999999999998E-2</v>
      </c>
      <c r="H1141" s="49">
        <v>21821</v>
      </c>
      <c r="I1141" s="49" t="s">
        <v>241</v>
      </c>
      <c r="J1141" s="49" t="s">
        <v>242</v>
      </c>
      <c r="K1141" s="50">
        <v>3.2142962313759897E-2</v>
      </c>
    </row>
    <row r="1142" spans="1:11" x14ac:dyDescent="0.3">
      <c r="A1142" t="s">
        <v>747</v>
      </c>
      <c r="B1142" s="49">
        <v>206</v>
      </c>
      <c r="C1142" s="49">
        <v>23263486</v>
      </c>
      <c r="D1142" s="49">
        <v>2013</v>
      </c>
      <c r="E1142" s="49" t="s">
        <v>251</v>
      </c>
      <c r="F1142" s="52" t="s">
        <v>264</v>
      </c>
      <c r="G1142" s="50">
        <v>2.4221949999999999E-2</v>
      </c>
      <c r="H1142" s="49">
        <v>110347</v>
      </c>
      <c r="I1142" s="49" t="s">
        <v>749</v>
      </c>
      <c r="J1142" s="49" t="s">
        <v>522</v>
      </c>
      <c r="K1142" s="50">
        <v>3.2142962313759897E-2</v>
      </c>
    </row>
    <row r="1143" spans="1:11" ht="29.05" x14ac:dyDescent="0.3">
      <c r="A1143" t="s">
        <v>879</v>
      </c>
      <c r="B1143" s="49">
        <v>3206</v>
      </c>
      <c r="C1143" s="49">
        <v>31427789</v>
      </c>
      <c r="D1143" s="49">
        <v>2019</v>
      </c>
      <c r="E1143" s="49" t="s">
        <v>461</v>
      </c>
      <c r="F1143" s="52" t="s">
        <v>973</v>
      </c>
      <c r="G1143" s="50">
        <v>2.4240000000000001E-2</v>
      </c>
      <c r="H1143" s="49">
        <v>367908</v>
      </c>
      <c r="I1143" s="49" t="s">
        <v>242</v>
      </c>
      <c r="J1143" s="49" t="s">
        <v>522</v>
      </c>
      <c r="K1143" s="50">
        <v>3.2142962313759897E-2</v>
      </c>
    </row>
    <row r="1144" spans="1:11" ht="29.05" x14ac:dyDescent="0.3">
      <c r="A1144" t="s">
        <v>747</v>
      </c>
      <c r="B1144" s="49">
        <v>1001</v>
      </c>
      <c r="C1144" s="49">
        <v>27989323</v>
      </c>
      <c r="D1144" s="49">
        <v>2017</v>
      </c>
      <c r="E1144" s="49" t="s">
        <v>265</v>
      </c>
      <c r="F1144" s="52" t="s">
        <v>798</v>
      </c>
      <c r="G1144" s="50">
        <v>2.427E-2</v>
      </c>
      <c r="H1144" s="49">
        <v>3494</v>
      </c>
      <c r="I1144" s="49" t="s">
        <v>749</v>
      </c>
      <c r="J1144" s="49" t="s">
        <v>522</v>
      </c>
      <c r="K1144" s="50">
        <v>3.2148950716535403E-2</v>
      </c>
    </row>
    <row r="1145" spans="1:11" x14ac:dyDescent="0.3">
      <c r="A1145" t="s">
        <v>879</v>
      </c>
      <c r="B1145" s="49">
        <v>2048</v>
      </c>
      <c r="C1145" s="49">
        <v>26962152</v>
      </c>
      <c r="D1145" s="49">
        <v>2016</v>
      </c>
      <c r="E1145" s="49" t="s">
        <v>506</v>
      </c>
      <c r="F1145" s="52" t="s">
        <v>958</v>
      </c>
      <c r="G1145" s="50">
        <v>2.4287013E-2</v>
      </c>
      <c r="H1145" s="49">
        <v>975</v>
      </c>
      <c r="I1145" s="49" t="s">
        <v>522</v>
      </c>
      <c r="J1145" s="49" t="s">
        <v>242</v>
      </c>
      <c r="K1145" s="50">
        <v>3.2148950716535403E-2</v>
      </c>
    </row>
    <row r="1146" spans="1:11" x14ac:dyDescent="0.3">
      <c r="A1146" t="s">
        <v>238</v>
      </c>
      <c r="B1146" s="49">
        <v>2271</v>
      </c>
      <c r="C1146" s="49">
        <v>28240269</v>
      </c>
      <c r="D1146" s="49">
        <v>2017</v>
      </c>
      <c r="E1146" s="49" t="s">
        <v>417</v>
      </c>
      <c r="F1146" s="52" t="s">
        <v>428</v>
      </c>
      <c r="G1146" s="50">
        <v>2.4379999999999999E-2</v>
      </c>
      <c r="H1146" s="49">
        <v>1000</v>
      </c>
      <c r="I1146" s="49" t="s">
        <v>190</v>
      </c>
      <c r="J1146" s="49" t="s">
        <v>190</v>
      </c>
      <c r="K1146" s="50">
        <v>3.2200759162303701E-2</v>
      </c>
    </row>
    <row r="1147" spans="1:11" x14ac:dyDescent="0.3">
      <c r="A1147" t="s">
        <v>879</v>
      </c>
      <c r="B1147" s="49">
        <v>941</v>
      </c>
      <c r="C1147" s="49">
        <v>27005778</v>
      </c>
      <c r="D1147" s="49">
        <v>2016</v>
      </c>
      <c r="E1147" s="49" t="s">
        <v>251</v>
      </c>
      <c r="F1147" s="52" t="s">
        <v>901</v>
      </c>
      <c r="G1147" s="50">
        <v>2.4383999999999999E-2</v>
      </c>
      <c r="H1147" s="49">
        <v>19273</v>
      </c>
      <c r="I1147" s="49" t="s">
        <v>522</v>
      </c>
      <c r="J1147" s="49" t="s">
        <v>242</v>
      </c>
      <c r="K1147" s="50">
        <v>3.2200759162303701E-2</v>
      </c>
    </row>
    <row r="1148" spans="1:11" ht="29.05" x14ac:dyDescent="0.3">
      <c r="A1148" t="s">
        <v>879</v>
      </c>
      <c r="B1148" s="49">
        <v>399</v>
      </c>
      <c r="C1148" s="49">
        <v>24816252</v>
      </c>
      <c r="D1148" s="49">
        <v>2014</v>
      </c>
      <c r="E1148" s="49" t="s">
        <v>251</v>
      </c>
      <c r="F1148" s="52" t="s">
        <v>1249</v>
      </c>
      <c r="G1148" s="50">
        <v>2.4389999999999998E-2</v>
      </c>
      <c r="H1148" s="49">
        <v>7803</v>
      </c>
      <c r="I1148" s="49" t="s">
        <v>522</v>
      </c>
      <c r="J1148" s="49" t="s">
        <v>242</v>
      </c>
      <c r="K1148" s="50">
        <v>3.2200759162303701E-2</v>
      </c>
    </row>
    <row r="1149" spans="1:11" x14ac:dyDescent="0.3">
      <c r="A1149" t="s">
        <v>879</v>
      </c>
      <c r="B1149" s="49">
        <v>619</v>
      </c>
      <c r="C1149" s="49">
        <v>24816252</v>
      </c>
      <c r="D1149" s="49">
        <v>2014</v>
      </c>
      <c r="E1149" s="49" t="s">
        <v>251</v>
      </c>
      <c r="F1149" s="52" t="s">
        <v>881</v>
      </c>
      <c r="G1149" s="50">
        <v>2.4510000000000001E-2</v>
      </c>
      <c r="H1149" s="49">
        <v>5912</v>
      </c>
      <c r="I1149" s="49" t="s">
        <v>242</v>
      </c>
      <c r="J1149" s="49" t="s">
        <v>522</v>
      </c>
      <c r="K1149" s="50">
        <v>3.2330976460331298E-2</v>
      </c>
    </row>
    <row r="1150" spans="1:11" x14ac:dyDescent="0.3">
      <c r="A1150" t="s">
        <v>879</v>
      </c>
      <c r="B1150" s="49">
        <v>3820</v>
      </c>
      <c r="C1150" s="49">
        <v>21980299</v>
      </c>
      <c r="D1150" s="49">
        <v>2011</v>
      </c>
      <c r="E1150" s="49" t="s">
        <v>249</v>
      </c>
      <c r="F1150" s="52" t="s">
        <v>406</v>
      </c>
      <c r="G1150" s="50">
        <v>2.4559999999999998E-2</v>
      </c>
      <c r="H1150" s="49">
        <v>26890</v>
      </c>
      <c r="I1150" s="49" t="s">
        <v>190</v>
      </c>
      <c r="J1150" s="49" t="s">
        <v>190</v>
      </c>
      <c r="K1150" s="50">
        <v>3.2368710801393703E-2</v>
      </c>
    </row>
    <row r="1151" spans="1:11" x14ac:dyDescent="0.3">
      <c r="A1151" t="s">
        <v>608</v>
      </c>
      <c r="B1151" s="49">
        <v>2</v>
      </c>
      <c r="C1151" s="49">
        <v>30478444</v>
      </c>
      <c r="D1151" s="49">
        <v>2019</v>
      </c>
      <c r="E1151" s="49" t="s">
        <v>239</v>
      </c>
      <c r="F1151" s="52" t="s">
        <v>609</v>
      </c>
      <c r="G1151" s="50">
        <v>2.4660000000000001E-2</v>
      </c>
      <c r="H1151" s="49">
        <v>53293</v>
      </c>
      <c r="I1151" s="49" t="s">
        <v>242</v>
      </c>
      <c r="J1151" s="49" t="s">
        <v>241</v>
      </c>
      <c r="K1151" s="50">
        <v>3.2442085143353602E-2</v>
      </c>
    </row>
    <row r="1152" spans="1:11" x14ac:dyDescent="0.3">
      <c r="A1152" t="s">
        <v>238</v>
      </c>
      <c r="B1152" s="49">
        <v>2146</v>
      </c>
      <c r="C1152" s="49">
        <v>28240269</v>
      </c>
      <c r="D1152" s="49">
        <v>2017</v>
      </c>
      <c r="E1152" s="49" t="s">
        <v>417</v>
      </c>
      <c r="F1152" s="52" t="s">
        <v>420</v>
      </c>
      <c r="G1152" s="50">
        <v>2.4670000000000001E-2</v>
      </c>
      <c r="H1152" s="49">
        <v>1000</v>
      </c>
      <c r="I1152" s="49" t="s">
        <v>190</v>
      </c>
      <c r="J1152" s="49" t="s">
        <v>190</v>
      </c>
      <c r="K1152" s="50">
        <v>3.2442085143353602E-2</v>
      </c>
    </row>
    <row r="1153" spans="1:11" ht="29.05" x14ac:dyDescent="0.3">
      <c r="A1153" t="s">
        <v>879</v>
      </c>
      <c r="B1153" s="49">
        <v>3699</v>
      </c>
      <c r="C1153" s="49">
        <v>31427789</v>
      </c>
      <c r="D1153" s="49">
        <v>2019</v>
      </c>
      <c r="E1153" s="49" t="s">
        <v>506</v>
      </c>
      <c r="F1153" s="52" t="s">
        <v>511</v>
      </c>
      <c r="G1153" s="50">
        <v>2.4680000000000001E-2</v>
      </c>
      <c r="H1153" s="49">
        <v>244890</v>
      </c>
      <c r="I1153" s="49" t="s">
        <v>242</v>
      </c>
      <c r="J1153" s="49" t="s">
        <v>522</v>
      </c>
      <c r="K1153" s="50">
        <v>3.2442085143353602E-2</v>
      </c>
    </row>
    <row r="1154" spans="1:11" x14ac:dyDescent="0.3">
      <c r="A1154" t="s">
        <v>879</v>
      </c>
      <c r="B1154" s="49">
        <v>4542</v>
      </c>
      <c r="C1154" s="49">
        <v>31676860</v>
      </c>
      <c r="D1154" s="49">
        <v>2019</v>
      </c>
      <c r="E1154" s="49" t="s">
        <v>546</v>
      </c>
      <c r="F1154" s="52" t="s">
        <v>921</v>
      </c>
      <c r="G1154" s="50">
        <v>2.4809999999999999E-2</v>
      </c>
      <c r="H1154" s="49">
        <v>19629</v>
      </c>
      <c r="I1154" s="49" t="s">
        <v>242</v>
      </c>
      <c r="J1154" s="49" t="s">
        <v>522</v>
      </c>
      <c r="K1154" s="50">
        <v>3.2584661458333303E-2</v>
      </c>
    </row>
    <row r="1155" spans="1:11" x14ac:dyDescent="0.3">
      <c r="A1155" t="s">
        <v>238</v>
      </c>
      <c r="B1155" s="49">
        <v>362</v>
      </c>
      <c r="C1155" s="49">
        <v>25772697</v>
      </c>
      <c r="D1155" s="49">
        <v>2015</v>
      </c>
      <c r="E1155" s="49" t="s">
        <v>265</v>
      </c>
      <c r="F1155" s="52" t="s">
        <v>269</v>
      </c>
      <c r="G1155" s="50">
        <v>2.4922882E-2</v>
      </c>
      <c r="H1155" s="49">
        <v>669</v>
      </c>
      <c r="I1155" s="49" t="s">
        <v>241</v>
      </c>
      <c r="J1155" s="49" t="s">
        <v>242</v>
      </c>
      <c r="K1155" s="50">
        <v>3.2704527724197699E-2</v>
      </c>
    </row>
    <row r="1156" spans="1:11" x14ac:dyDescent="0.3">
      <c r="A1156" t="s">
        <v>879</v>
      </c>
      <c r="B1156" s="49">
        <v>4230</v>
      </c>
      <c r="C1156" s="49">
        <v>31015401</v>
      </c>
      <c r="D1156" s="49">
        <v>2019</v>
      </c>
      <c r="E1156" s="49" t="s">
        <v>560</v>
      </c>
      <c r="F1156" s="52" t="s">
        <v>967</v>
      </c>
      <c r="G1156" s="50">
        <v>2.5000000000000001E-2</v>
      </c>
      <c r="H1156" s="49">
        <v>78808</v>
      </c>
      <c r="I1156" s="49" t="s">
        <v>242</v>
      </c>
      <c r="J1156" s="49" t="s">
        <v>522</v>
      </c>
      <c r="K1156" s="50">
        <v>3.2777296360485299E-2</v>
      </c>
    </row>
    <row r="1157" spans="1:11" x14ac:dyDescent="0.3">
      <c r="A1157" t="s">
        <v>608</v>
      </c>
      <c r="B1157" s="49">
        <v>99</v>
      </c>
      <c r="C1157" s="49">
        <v>23449627</v>
      </c>
      <c r="D1157" s="49">
        <v>2013</v>
      </c>
      <c r="E1157" s="49" t="s">
        <v>618</v>
      </c>
      <c r="F1157" s="52" t="s">
        <v>619</v>
      </c>
      <c r="G1157" s="50">
        <v>2.5031418E-2</v>
      </c>
      <c r="H1157" s="49">
        <v>5756</v>
      </c>
      <c r="I1157" s="49" t="s">
        <v>242</v>
      </c>
      <c r="J1157" s="49" t="s">
        <v>241</v>
      </c>
      <c r="K1157" s="50">
        <v>3.2790073968831199E-2</v>
      </c>
    </row>
    <row r="1158" spans="1:11" x14ac:dyDescent="0.3">
      <c r="A1158" t="s">
        <v>879</v>
      </c>
      <c r="B1158" s="49">
        <v>4535</v>
      </c>
      <c r="C1158" s="49">
        <v>31676860</v>
      </c>
      <c r="D1158" s="49">
        <v>2019</v>
      </c>
      <c r="E1158" s="49" t="s">
        <v>546</v>
      </c>
      <c r="F1158" s="52" t="s">
        <v>928</v>
      </c>
      <c r="G1158" s="50">
        <v>2.5059999999999999E-2</v>
      </c>
      <c r="H1158" s="49">
        <v>19629</v>
      </c>
      <c r="I1158" s="49" t="s">
        <v>522</v>
      </c>
      <c r="J1158" s="49" t="s">
        <v>242</v>
      </c>
      <c r="K1158" s="50">
        <v>3.2799117647058798E-2</v>
      </c>
    </row>
    <row r="1159" spans="1:11" x14ac:dyDescent="0.3">
      <c r="A1159" t="s">
        <v>879</v>
      </c>
      <c r="B1159" s="49">
        <v>3894</v>
      </c>
      <c r="C1159" s="49">
        <v>27863252</v>
      </c>
      <c r="D1159" s="49">
        <v>2016</v>
      </c>
      <c r="E1159" s="49" t="s">
        <v>265</v>
      </c>
      <c r="F1159" s="52" t="s">
        <v>987</v>
      </c>
      <c r="G1159" s="50">
        <v>2.5149999999999999E-2</v>
      </c>
      <c r="H1159" s="49">
        <v>170672</v>
      </c>
      <c r="I1159" s="49" t="s">
        <v>522</v>
      </c>
      <c r="J1159" s="49" t="s">
        <v>242</v>
      </c>
      <c r="K1159" s="50">
        <v>3.2856373215517203E-2</v>
      </c>
    </row>
    <row r="1160" spans="1:11" x14ac:dyDescent="0.3">
      <c r="A1160" t="s">
        <v>879</v>
      </c>
      <c r="B1160" s="49">
        <v>3194</v>
      </c>
      <c r="C1160" s="49">
        <v>31427789</v>
      </c>
      <c r="D1160" s="49">
        <v>2019</v>
      </c>
      <c r="E1160" s="49" t="s">
        <v>463</v>
      </c>
      <c r="F1160" s="52" t="s">
        <v>968</v>
      </c>
      <c r="G1160" s="50">
        <v>2.5170000000000001E-2</v>
      </c>
      <c r="H1160" s="49">
        <v>383893</v>
      </c>
      <c r="I1160" s="49" t="s">
        <v>242</v>
      </c>
      <c r="J1160" s="49" t="s">
        <v>522</v>
      </c>
      <c r="K1160" s="50">
        <v>3.2856373215517203E-2</v>
      </c>
    </row>
    <row r="1161" spans="1:11" ht="29.05" x14ac:dyDescent="0.3">
      <c r="A1161" t="s">
        <v>879</v>
      </c>
      <c r="B1161" s="49">
        <v>446</v>
      </c>
      <c r="C1161" s="49">
        <v>24816252</v>
      </c>
      <c r="D1161" s="49">
        <v>2014</v>
      </c>
      <c r="E1161" s="49" t="s">
        <v>251</v>
      </c>
      <c r="F1161" s="52" t="s">
        <v>274</v>
      </c>
      <c r="G1161" s="50">
        <v>2.5190000000000001E-2</v>
      </c>
      <c r="H1161" s="49">
        <v>7381</v>
      </c>
      <c r="I1161" s="49" t="s">
        <v>242</v>
      </c>
      <c r="J1161" s="49" t="s">
        <v>522</v>
      </c>
      <c r="K1161" s="50">
        <v>3.2856373215517203E-2</v>
      </c>
    </row>
    <row r="1162" spans="1:11" x14ac:dyDescent="0.3">
      <c r="A1162" t="s">
        <v>608</v>
      </c>
      <c r="B1162" s="49">
        <v>3865</v>
      </c>
      <c r="C1162" s="49">
        <v>27863252</v>
      </c>
      <c r="D1162" s="49">
        <v>2016</v>
      </c>
      <c r="E1162" s="49" t="s">
        <v>265</v>
      </c>
      <c r="F1162" s="52" t="s">
        <v>699</v>
      </c>
      <c r="G1162" s="50">
        <v>2.5190609999999999E-2</v>
      </c>
      <c r="H1162" s="49">
        <v>131520</v>
      </c>
      <c r="I1162" s="49" t="s">
        <v>242</v>
      </c>
      <c r="J1162" s="49" t="s">
        <v>241</v>
      </c>
      <c r="K1162" s="50">
        <v>3.2856373215517203E-2</v>
      </c>
    </row>
    <row r="1163" spans="1:11" x14ac:dyDescent="0.3">
      <c r="A1163" t="s">
        <v>606</v>
      </c>
      <c r="B1163" s="49">
        <v>4355</v>
      </c>
      <c r="C1163" s="49" t="s">
        <v>190</v>
      </c>
      <c r="D1163" s="49">
        <v>2018</v>
      </c>
      <c r="E1163" s="49" t="s">
        <v>265</v>
      </c>
      <c r="F1163" s="52" t="s">
        <v>607</v>
      </c>
      <c r="G1163" s="50">
        <v>2.5294289000000001E-2</v>
      </c>
      <c r="H1163" s="49">
        <v>4910</v>
      </c>
      <c r="I1163" s="49" t="s">
        <v>190</v>
      </c>
      <c r="J1163" s="49" t="s">
        <v>242</v>
      </c>
      <c r="K1163" s="50">
        <v>3.29204342218401E-2</v>
      </c>
    </row>
    <row r="1164" spans="1:11" ht="29.05" x14ac:dyDescent="0.3">
      <c r="A1164" t="s">
        <v>879</v>
      </c>
      <c r="B1164" s="49">
        <v>3589</v>
      </c>
      <c r="C1164" s="49">
        <v>31427789</v>
      </c>
      <c r="D1164" s="49">
        <v>2019</v>
      </c>
      <c r="E1164" s="49" t="s">
        <v>461</v>
      </c>
      <c r="F1164" s="52" t="s">
        <v>894</v>
      </c>
      <c r="G1164" s="50">
        <v>2.53E-2</v>
      </c>
      <c r="H1164" s="49">
        <v>384450</v>
      </c>
      <c r="I1164" s="49" t="s">
        <v>242</v>
      </c>
      <c r="J1164" s="49" t="s">
        <v>522</v>
      </c>
      <c r="K1164" s="50">
        <v>3.29204342218401E-2</v>
      </c>
    </row>
    <row r="1165" spans="1:11" x14ac:dyDescent="0.3">
      <c r="A1165" t="s">
        <v>879</v>
      </c>
      <c r="B1165" s="49">
        <v>930</v>
      </c>
      <c r="C1165" s="49">
        <v>27005778</v>
      </c>
      <c r="D1165" s="49">
        <v>2016</v>
      </c>
      <c r="E1165" s="49" t="s">
        <v>251</v>
      </c>
      <c r="F1165" s="52" t="s">
        <v>375</v>
      </c>
      <c r="G1165" s="50">
        <v>2.5305000000000001E-2</v>
      </c>
      <c r="H1165" s="49">
        <v>13542</v>
      </c>
      <c r="I1165" s="49" t="s">
        <v>242</v>
      </c>
      <c r="J1165" s="49" t="s">
        <v>522</v>
      </c>
      <c r="K1165" s="50">
        <v>3.29204342218401E-2</v>
      </c>
    </row>
    <row r="1166" spans="1:11" x14ac:dyDescent="0.3">
      <c r="A1166" t="s">
        <v>879</v>
      </c>
      <c r="B1166" s="49">
        <v>3593</v>
      </c>
      <c r="C1166" s="49">
        <v>31427789</v>
      </c>
      <c r="D1166" s="49">
        <v>2019</v>
      </c>
      <c r="E1166" s="49" t="s">
        <v>461</v>
      </c>
      <c r="F1166" s="52" t="s">
        <v>672</v>
      </c>
      <c r="G1166" s="50">
        <v>2.537E-2</v>
      </c>
      <c r="H1166" s="49">
        <v>385261</v>
      </c>
      <c r="I1166" s="49" t="s">
        <v>242</v>
      </c>
      <c r="J1166" s="49" t="s">
        <v>522</v>
      </c>
      <c r="K1166" s="50">
        <v>3.2976640893470799E-2</v>
      </c>
    </row>
    <row r="1167" spans="1:11" ht="29.05" x14ac:dyDescent="0.3">
      <c r="A1167" t="s">
        <v>879</v>
      </c>
      <c r="B1167" s="49">
        <v>3581</v>
      </c>
      <c r="C1167" s="49">
        <v>31427789</v>
      </c>
      <c r="D1167" s="49">
        <v>2019</v>
      </c>
      <c r="E1167" s="49" t="s">
        <v>461</v>
      </c>
      <c r="F1167" s="52" t="s">
        <v>893</v>
      </c>
      <c r="G1167" s="50">
        <v>2.5499999999999998E-2</v>
      </c>
      <c r="H1167" s="49">
        <v>384551</v>
      </c>
      <c r="I1167" s="49" t="s">
        <v>242</v>
      </c>
      <c r="J1167" s="49" t="s">
        <v>522</v>
      </c>
      <c r="K1167" s="50">
        <v>3.3117167381974198E-2</v>
      </c>
    </row>
    <row r="1168" spans="1:11" x14ac:dyDescent="0.3">
      <c r="A1168" t="s">
        <v>238</v>
      </c>
      <c r="B1168" s="49">
        <v>4089</v>
      </c>
      <c r="C1168" s="49">
        <v>29777097</v>
      </c>
      <c r="D1168" s="49">
        <v>2018</v>
      </c>
      <c r="E1168" s="49" t="s">
        <v>463</v>
      </c>
      <c r="F1168" s="52" t="s">
        <v>544</v>
      </c>
      <c r="G1168" s="50">
        <v>2.5574079E-2</v>
      </c>
      <c r="H1168" s="49">
        <v>288676</v>
      </c>
      <c r="I1168" s="49" t="s">
        <v>242</v>
      </c>
      <c r="J1168" s="49" t="s">
        <v>241</v>
      </c>
      <c r="K1168" s="50">
        <v>3.3184889817324197E-2</v>
      </c>
    </row>
    <row r="1169" spans="1:11" x14ac:dyDescent="0.3">
      <c r="A1169" t="s">
        <v>238</v>
      </c>
      <c r="B1169" s="49">
        <v>4734</v>
      </c>
      <c r="C1169" s="49" t="s">
        <v>604</v>
      </c>
      <c r="D1169" s="49">
        <v>2019</v>
      </c>
      <c r="E1169" s="49" t="s">
        <v>546</v>
      </c>
      <c r="F1169" s="52" t="s">
        <v>605</v>
      </c>
      <c r="G1169" s="50">
        <v>2.5610000000000001E-2</v>
      </c>
      <c r="H1169" s="49">
        <v>17706</v>
      </c>
      <c r="I1169" s="49" t="s">
        <v>242</v>
      </c>
      <c r="J1169" s="49" t="s">
        <v>241</v>
      </c>
      <c r="K1169" s="50">
        <v>3.3203024850042798E-2</v>
      </c>
    </row>
    <row r="1170" spans="1:11" x14ac:dyDescent="0.3">
      <c r="A1170" t="s">
        <v>879</v>
      </c>
      <c r="B1170" s="49">
        <v>4072</v>
      </c>
      <c r="C1170" s="49" t="s">
        <v>538</v>
      </c>
      <c r="D1170" s="49">
        <v>2018</v>
      </c>
      <c r="E1170" s="49" t="s">
        <v>461</v>
      </c>
      <c r="F1170" s="52" t="s">
        <v>1144</v>
      </c>
      <c r="G1170" s="50">
        <v>2.5700000000000001E-2</v>
      </c>
      <c r="H1170" s="49">
        <v>315894</v>
      </c>
      <c r="I1170" s="49" t="s">
        <v>522</v>
      </c>
      <c r="J1170" s="49" t="s">
        <v>242</v>
      </c>
      <c r="K1170" s="50">
        <v>3.3291181506849302E-2</v>
      </c>
    </row>
    <row r="1171" spans="1:11" x14ac:dyDescent="0.3">
      <c r="A1171" t="s">
        <v>238</v>
      </c>
      <c r="B1171" s="49">
        <v>903</v>
      </c>
      <c r="C1171" s="49">
        <v>27005778</v>
      </c>
      <c r="D1171" s="49">
        <v>2016</v>
      </c>
      <c r="E1171" s="49" t="s">
        <v>251</v>
      </c>
      <c r="F1171" s="52" t="s">
        <v>362</v>
      </c>
      <c r="G1171" s="50">
        <v>2.5763000000000001E-2</v>
      </c>
      <c r="H1171" s="49">
        <v>21239</v>
      </c>
      <c r="I1171" s="49" t="s">
        <v>242</v>
      </c>
      <c r="J1171" s="49" t="s">
        <v>241</v>
      </c>
      <c r="K1171" s="50">
        <v>3.3344242087254103E-2</v>
      </c>
    </row>
    <row r="1172" spans="1:11" x14ac:dyDescent="0.3">
      <c r="A1172" t="s">
        <v>238</v>
      </c>
      <c r="B1172" s="49">
        <v>561</v>
      </c>
      <c r="C1172" s="49">
        <v>24816252</v>
      </c>
      <c r="D1172" s="49">
        <v>2014</v>
      </c>
      <c r="E1172" s="49" t="s">
        <v>251</v>
      </c>
      <c r="F1172" s="52" t="s">
        <v>293</v>
      </c>
      <c r="G1172" s="50">
        <v>2.5860000000000001E-2</v>
      </c>
      <c r="H1172" s="49">
        <v>7500</v>
      </c>
      <c r="I1172" s="49" t="s">
        <v>241</v>
      </c>
      <c r="J1172" s="49" t="s">
        <v>242</v>
      </c>
      <c r="K1172" s="50">
        <v>3.34411794871795E-2</v>
      </c>
    </row>
    <row r="1173" spans="1:11" x14ac:dyDescent="0.3">
      <c r="A1173" t="s">
        <v>608</v>
      </c>
      <c r="B1173" s="49">
        <v>3570</v>
      </c>
      <c r="C1173" s="49">
        <v>31427789</v>
      </c>
      <c r="D1173" s="49">
        <v>2019</v>
      </c>
      <c r="E1173" s="49" t="s">
        <v>546</v>
      </c>
      <c r="F1173" s="52" t="s">
        <v>669</v>
      </c>
      <c r="G1173" s="50">
        <v>2.5940000000000001E-2</v>
      </c>
      <c r="H1173" s="49">
        <v>385698</v>
      </c>
      <c r="I1173" s="49" t="s">
        <v>242</v>
      </c>
      <c r="J1173" s="49" t="s">
        <v>241</v>
      </c>
      <c r="K1173" s="50">
        <v>3.3507666098807502E-2</v>
      </c>
    </row>
    <row r="1174" spans="1:11" x14ac:dyDescent="0.3">
      <c r="A1174" t="s">
        <v>879</v>
      </c>
      <c r="B1174" s="49">
        <v>4215</v>
      </c>
      <c r="C1174" s="49">
        <v>31015462</v>
      </c>
      <c r="D1174" s="49">
        <v>2019</v>
      </c>
      <c r="E1174" s="49" t="s">
        <v>251</v>
      </c>
      <c r="F1174" s="52" t="s">
        <v>559</v>
      </c>
      <c r="G1174" s="50">
        <v>2.597E-2</v>
      </c>
      <c r="H1174" s="49">
        <v>350504</v>
      </c>
      <c r="I1174" s="49" t="s">
        <v>522</v>
      </c>
      <c r="J1174" s="49" t="s">
        <v>242</v>
      </c>
      <c r="K1174" s="50">
        <v>3.3507666098807502E-2</v>
      </c>
    </row>
    <row r="1175" spans="1:11" x14ac:dyDescent="0.3">
      <c r="A1175" t="s">
        <v>879</v>
      </c>
      <c r="B1175" s="49">
        <v>558</v>
      </c>
      <c r="C1175" s="49">
        <v>24816252</v>
      </c>
      <c r="D1175" s="49">
        <v>2014</v>
      </c>
      <c r="E1175" s="49" t="s">
        <v>251</v>
      </c>
      <c r="F1175" s="52" t="s">
        <v>291</v>
      </c>
      <c r="G1175" s="50">
        <v>2.598E-2</v>
      </c>
      <c r="H1175" s="49">
        <v>7802</v>
      </c>
      <c r="I1175" s="49" t="s">
        <v>242</v>
      </c>
      <c r="J1175" s="49" t="s">
        <v>522</v>
      </c>
      <c r="K1175" s="50">
        <v>3.3507666098807502E-2</v>
      </c>
    </row>
    <row r="1176" spans="1:11" x14ac:dyDescent="0.3">
      <c r="A1176" t="s">
        <v>608</v>
      </c>
      <c r="B1176" s="49">
        <v>3816</v>
      </c>
      <c r="C1176" s="49">
        <v>20045101</v>
      </c>
      <c r="D1176" s="49">
        <v>2010</v>
      </c>
      <c r="E1176" s="49" t="s">
        <v>265</v>
      </c>
      <c r="F1176" s="52" t="s">
        <v>519</v>
      </c>
      <c r="G1176" s="50">
        <v>2.5999999999999999E-2</v>
      </c>
      <c r="H1176" s="49">
        <v>2538</v>
      </c>
      <c r="I1176" s="49" t="s">
        <v>190</v>
      </c>
      <c r="J1176" s="49" t="s">
        <v>190</v>
      </c>
      <c r="K1176" s="50">
        <v>3.3507666098807502E-2</v>
      </c>
    </row>
    <row r="1177" spans="1:11" x14ac:dyDescent="0.3">
      <c r="A1177" t="s">
        <v>238</v>
      </c>
      <c r="B1177" s="49">
        <v>3088</v>
      </c>
      <c r="C1177" s="49">
        <v>28240269</v>
      </c>
      <c r="D1177" s="49">
        <v>2017</v>
      </c>
      <c r="E1177" s="49" t="s">
        <v>417</v>
      </c>
      <c r="F1177" s="52" t="s">
        <v>453</v>
      </c>
      <c r="G1177" s="50">
        <v>2.6190000000000001E-2</v>
      </c>
      <c r="H1177" s="49">
        <v>1000</v>
      </c>
      <c r="I1177" s="49" t="s">
        <v>190</v>
      </c>
      <c r="J1177" s="49" t="s">
        <v>190</v>
      </c>
      <c r="K1177" s="50">
        <v>3.3723804255319199E-2</v>
      </c>
    </row>
    <row r="1178" spans="1:11" x14ac:dyDescent="0.3">
      <c r="A1178" t="s">
        <v>879</v>
      </c>
      <c r="B1178" s="49">
        <v>3414</v>
      </c>
      <c r="C1178" s="49">
        <v>31427789</v>
      </c>
      <c r="D1178" s="49">
        <v>2019</v>
      </c>
      <c r="E1178" s="49" t="s">
        <v>251</v>
      </c>
      <c r="F1178" s="52" t="s">
        <v>617</v>
      </c>
      <c r="G1178" s="50">
        <v>2.622E-2</v>
      </c>
      <c r="H1178" s="49">
        <v>219088</v>
      </c>
      <c r="I1178" s="49" t="s">
        <v>522</v>
      </c>
      <c r="J1178" s="49" t="s">
        <v>242</v>
      </c>
      <c r="K1178" s="50">
        <v>3.3733724489795898E-2</v>
      </c>
    </row>
    <row r="1179" spans="1:11" ht="29.05" x14ac:dyDescent="0.3">
      <c r="A1179" t="s">
        <v>879</v>
      </c>
      <c r="B1179" s="49">
        <v>3614</v>
      </c>
      <c r="C1179" s="49">
        <v>31427789</v>
      </c>
      <c r="D1179" s="49">
        <v>2019</v>
      </c>
      <c r="E1179" s="49" t="s">
        <v>461</v>
      </c>
      <c r="F1179" s="52" t="s">
        <v>897</v>
      </c>
      <c r="G1179" s="50">
        <v>2.6270000000000002E-2</v>
      </c>
      <c r="H1179" s="49">
        <v>280443</v>
      </c>
      <c r="I1179" s="49" t="s">
        <v>242</v>
      </c>
      <c r="J1179" s="49" t="s">
        <v>522</v>
      </c>
      <c r="K1179" s="50">
        <v>3.3769337298215803E-2</v>
      </c>
    </row>
    <row r="1180" spans="1:11" x14ac:dyDescent="0.3">
      <c r="A1180" t="s">
        <v>747</v>
      </c>
      <c r="B1180" s="49">
        <v>4199</v>
      </c>
      <c r="C1180" s="49">
        <v>31217584</v>
      </c>
      <c r="D1180" s="49">
        <v>2019</v>
      </c>
      <c r="E1180" s="49" t="s">
        <v>251</v>
      </c>
      <c r="F1180" s="52" t="s">
        <v>541</v>
      </c>
      <c r="G1180" s="50">
        <v>2.6369279999999998E-2</v>
      </c>
      <c r="H1180" s="49">
        <v>9066</v>
      </c>
      <c r="I1180" s="49" t="s">
        <v>522</v>
      </c>
      <c r="J1180" s="49" t="s">
        <v>749</v>
      </c>
      <c r="K1180" s="50">
        <v>3.3868183904923597E-2</v>
      </c>
    </row>
    <row r="1181" spans="1:11" x14ac:dyDescent="0.3">
      <c r="A1181" t="s">
        <v>879</v>
      </c>
      <c r="B1181" s="49">
        <v>4660</v>
      </c>
      <c r="C1181" s="49" t="s">
        <v>947</v>
      </c>
      <c r="D1181" s="49">
        <v>2019</v>
      </c>
      <c r="E1181" s="49" t="s">
        <v>546</v>
      </c>
      <c r="F1181" s="52" t="s">
        <v>948</v>
      </c>
      <c r="G1181" s="50">
        <v>2.6610000000000002E-2</v>
      </c>
      <c r="H1181" s="49">
        <v>17706</v>
      </c>
      <c r="I1181" s="49" t="s">
        <v>242</v>
      </c>
      <c r="J1181" s="49" t="s">
        <v>522</v>
      </c>
      <c r="K1181" s="50">
        <v>3.41322542372881E-2</v>
      </c>
    </row>
    <row r="1182" spans="1:11" x14ac:dyDescent="0.3">
      <c r="A1182" t="s">
        <v>238</v>
      </c>
      <c r="B1182" s="49">
        <v>4558</v>
      </c>
      <c r="C1182" s="49">
        <v>31676860</v>
      </c>
      <c r="D1182" s="49">
        <v>2019</v>
      </c>
      <c r="E1182" s="49" t="s">
        <v>546</v>
      </c>
      <c r="F1182" s="52" t="s">
        <v>588</v>
      </c>
      <c r="G1182" s="50">
        <v>2.6620000000000001E-2</v>
      </c>
      <c r="H1182" s="49">
        <v>21821</v>
      </c>
      <c r="I1182" s="49" t="s">
        <v>241</v>
      </c>
      <c r="J1182" s="49" t="s">
        <v>242</v>
      </c>
      <c r="K1182" s="50">
        <v>3.41322542372881E-2</v>
      </c>
    </row>
    <row r="1183" spans="1:11" x14ac:dyDescent="0.3">
      <c r="A1183" t="s">
        <v>747</v>
      </c>
      <c r="B1183" s="49">
        <v>3882</v>
      </c>
      <c r="C1183" s="49">
        <v>27863252</v>
      </c>
      <c r="D1183" s="49">
        <v>2016</v>
      </c>
      <c r="E1183" s="49" t="s">
        <v>265</v>
      </c>
      <c r="F1183" s="52" t="s">
        <v>844</v>
      </c>
      <c r="G1183" s="50">
        <v>2.665E-2</v>
      </c>
      <c r="H1183" s="49">
        <v>170761</v>
      </c>
      <c r="I1183" s="49" t="s">
        <v>749</v>
      </c>
      <c r="J1183" s="49" t="s">
        <v>522</v>
      </c>
      <c r="K1183" s="50">
        <v>3.41417866215072E-2</v>
      </c>
    </row>
    <row r="1184" spans="1:11" x14ac:dyDescent="0.3">
      <c r="A1184" t="s">
        <v>238</v>
      </c>
      <c r="B1184" s="49">
        <v>4117</v>
      </c>
      <c r="C1184" s="49">
        <v>29403010</v>
      </c>
      <c r="D1184" s="49">
        <v>2018</v>
      </c>
      <c r="E1184" s="49" t="s">
        <v>251</v>
      </c>
      <c r="F1184" s="52" t="s">
        <v>553</v>
      </c>
      <c r="G1184" s="50">
        <v>2.6790000000000001E-2</v>
      </c>
      <c r="H1184" s="49">
        <v>110207</v>
      </c>
      <c r="I1184" s="49" t="s">
        <v>241</v>
      </c>
      <c r="J1184" s="49" t="s">
        <v>242</v>
      </c>
      <c r="K1184" s="50">
        <v>3.4271742424242399E-2</v>
      </c>
    </row>
    <row r="1185" spans="1:11" x14ac:dyDescent="0.3">
      <c r="A1185" t="s">
        <v>608</v>
      </c>
      <c r="B1185" s="49">
        <v>3656</v>
      </c>
      <c r="C1185" s="49">
        <v>31427789</v>
      </c>
      <c r="D1185" s="49">
        <v>2019</v>
      </c>
      <c r="E1185" s="49" t="s">
        <v>239</v>
      </c>
      <c r="F1185" s="52" t="s">
        <v>677</v>
      </c>
      <c r="G1185" s="50">
        <v>2.681E-2</v>
      </c>
      <c r="H1185" s="49">
        <v>386082</v>
      </c>
      <c r="I1185" s="49" t="s">
        <v>241</v>
      </c>
      <c r="J1185" s="49" t="s">
        <v>242</v>
      </c>
      <c r="K1185" s="50">
        <v>3.4271742424242399E-2</v>
      </c>
    </row>
    <row r="1186" spans="1:11" x14ac:dyDescent="0.3">
      <c r="A1186" t="s">
        <v>238</v>
      </c>
      <c r="B1186" s="49">
        <v>3391</v>
      </c>
      <c r="C1186" s="49">
        <v>31427789</v>
      </c>
      <c r="D1186" s="49">
        <v>2019</v>
      </c>
      <c r="E1186" s="49" t="s">
        <v>239</v>
      </c>
      <c r="F1186" s="52" t="s">
        <v>483</v>
      </c>
      <c r="G1186" s="50">
        <v>2.682E-2</v>
      </c>
      <c r="H1186" s="49">
        <v>126626</v>
      </c>
      <c r="I1186" s="49" t="s">
        <v>242</v>
      </c>
      <c r="J1186" s="49" t="s">
        <v>241</v>
      </c>
      <c r="K1186" s="50">
        <v>3.4271742424242399E-2</v>
      </c>
    </row>
    <row r="1187" spans="1:11" x14ac:dyDescent="0.3">
      <c r="A1187" t="s">
        <v>238</v>
      </c>
      <c r="B1187" s="49">
        <v>2244</v>
      </c>
      <c r="C1187" s="49">
        <v>28240269</v>
      </c>
      <c r="D1187" s="49">
        <v>2017</v>
      </c>
      <c r="E1187" s="49" t="s">
        <v>417</v>
      </c>
      <c r="F1187" s="52" t="s">
        <v>426</v>
      </c>
      <c r="G1187" s="50">
        <v>2.6859999999999998E-2</v>
      </c>
      <c r="H1187" s="49">
        <v>1000</v>
      </c>
      <c r="I1187" s="49" t="s">
        <v>190</v>
      </c>
      <c r="J1187" s="49" t="s">
        <v>190</v>
      </c>
      <c r="K1187" s="50">
        <v>3.4271742424242399E-2</v>
      </c>
    </row>
    <row r="1188" spans="1:11" x14ac:dyDescent="0.3">
      <c r="A1188" t="s">
        <v>879</v>
      </c>
      <c r="B1188" s="49">
        <v>785</v>
      </c>
      <c r="C1188" s="49">
        <v>24816252</v>
      </c>
      <c r="D1188" s="49">
        <v>2014</v>
      </c>
      <c r="E1188" s="49" t="s">
        <v>251</v>
      </c>
      <c r="F1188" s="52" t="s">
        <v>1263</v>
      </c>
      <c r="G1188" s="50">
        <v>2.6880000000000001E-2</v>
      </c>
      <c r="H1188" s="49">
        <v>7483</v>
      </c>
      <c r="I1188" s="49" t="s">
        <v>522</v>
      </c>
      <c r="J1188" s="49" t="s">
        <v>242</v>
      </c>
      <c r="K1188" s="50">
        <v>3.4271742424242399E-2</v>
      </c>
    </row>
    <row r="1189" spans="1:11" x14ac:dyDescent="0.3">
      <c r="A1189" t="s">
        <v>747</v>
      </c>
      <c r="B1189" s="49">
        <v>1208</v>
      </c>
      <c r="C1189" s="49">
        <v>26635072</v>
      </c>
      <c r="D1189" s="49">
        <v>2015</v>
      </c>
      <c r="E1189" s="49" t="s">
        <v>478</v>
      </c>
      <c r="F1189" s="52" t="s">
        <v>805</v>
      </c>
      <c r="G1189" s="50">
        <v>2.69E-2</v>
      </c>
      <c r="H1189" s="49">
        <v>38199</v>
      </c>
      <c r="I1189" s="49" t="s">
        <v>190</v>
      </c>
      <c r="J1189" s="49" t="s">
        <v>190</v>
      </c>
      <c r="K1189" s="50">
        <v>3.4271742424242399E-2</v>
      </c>
    </row>
    <row r="1190" spans="1:11" x14ac:dyDescent="0.3">
      <c r="A1190" t="s">
        <v>238</v>
      </c>
      <c r="B1190" s="49">
        <v>4100</v>
      </c>
      <c r="C1190" s="49">
        <v>29403010</v>
      </c>
      <c r="D1190" s="49">
        <v>2018</v>
      </c>
      <c r="E1190" s="49" t="s">
        <v>251</v>
      </c>
      <c r="F1190" s="52" t="s">
        <v>549</v>
      </c>
      <c r="G1190" s="50">
        <v>2.691E-2</v>
      </c>
      <c r="H1190" s="49">
        <v>72866</v>
      </c>
      <c r="I1190" s="49" t="s">
        <v>242</v>
      </c>
      <c r="J1190" s="49" t="s">
        <v>241</v>
      </c>
      <c r="K1190" s="50">
        <v>3.4271742424242399E-2</v>
      </c>
    </row>
    <row r="1191" spans="1:11" x14ac:dyDescent="0.3">
      <c r="A1191" t="s">
        <v>608</v>
      </c>
      <c r="B1191" s="49">
        <v>33</v>
      </c>
      <c r="C1191" s="49">
        <v>26362575</v>
      </c>
      <c r="D1191" s="49">
        <v>2016</v>
      </c>
      <c r="E1191" s="49" t="s">
        <v>239</v>
      </c>
      <c r="F1191" s="52" t="s">
        <v>611</v>
      </c>
      <c r="G1191" s="50">
        <v>2.717E-2</v>
      </c>
      <c r="H1191" s="49">
        <v>63661</v>
      </c>
      <c r="I1191" s="49" t="s">
        <v>241</v>
      </c>
      <c r="J1191" s="49" t="s">
        <v>242</v>
      </c>
      <c r="K1191" s="50">
        <v>3.4573767872161501E-2</v>
      </c>
    </row>
    <row r="1192" spans="1:11" x14ac:dyDescent="0.3">
      <c r="A1192" t="s">
        <v>238</v>
      </c>
      <c r="B1192" s="49">
        <v>1156</v>
      </c>
      <c r="C1192" s="49">
        <v>22581228</v>
      </c>
      <c r="D1192" s="49">
        <v>2012</v>
      </c>
      <c r="E1192" s="49" t="s">
        <v>251</v>
      </c>
      <c r="F1192" s="52" t="s">
        <v>414</v>
      </c>
      <c r="G1192" s="50">
        <v>2.7269999999999999E-2</v>
      </c>
      <c r="H1192" s="49">
        <v>58074</v>
      </c>
      <c r="I1192" s="49" t="s">
        <v>242</v>
      </c>
      <c r="J1192" s="49" t="s">
        <v>241</v>
      </c>
      <c r="K1192" s="50">
        <v>3.4622715842414102E-2</v>
      </c>
    </row>
    <row r="1193" spans="1:11" x14ac:dyDescent="0.3">
      <c r="A1193" t="s">
        <v>238</v>
      </c>
      <c r="B1193" s="49">
        <v>4079</v>
      </c>
      <c r="C1193" s="49">
        <v>30239722</v>
      </c>
      <c r="D1193" s="49">
        <v>2018</v>
      </c>
      <c r="E1193" s="49" t="s">
        <v>251</v>
      </c>
      <c r="F1193" s="52" t="s">
        <v>541</v>
      </c>
      <c r="G1193" s="50">
        <v>2.7279999999999999E-2</v>
      </c>
      <c r="H1193" s="49">
        <v>381152</v>
      </c>
      <c r="I1193" s="49" t="s">
        <v>242</v>
      </c>
      <c r="J1193" s="49" t="s">
        <v>241</v>
      </c>
      <c r="K1193" s="50">
        <v>3.4622715842414102E-2</v>
      </c>
    </row>
    <row r="1194" spans="1:11" x14ac:dyDescent="0.3">
      <c r="A1194" t="s">
        <v>608</v>
      </c>
      <c r="B1194" s="49">
        <v>4592</v>
      </c>
      <c r="C1194" s="49">
        <v>31676860</v>
      </c>
      <c r="D1194" s="49">
        <v>2019</v>
      </c>
      <c r="E1194" s="49" t="s">
        <v>546</v>
      </c>
      <c r="F1194" s="52" t="s">
        <v>743</v>
      </c>
      <c r="G1194" s="50">
        <v>2.7279999999999999E-2</v>
      </c>
      <c r="H1194" s="49">
        <v>21821</v>
      </c>
      <c r="I1194" s="49" t="s">
        <v>241</v>
      </c>
      <c r="J1194" s="49" t="s">
        <v>242</v>
      </c>
      <c r="K1194" s="50">
        <v>3.4622715842414102E-2</v>
      </c>
    </row>
    <row r="1195" spans="1:11" x14ac:dyDescent="0.3">
      <c r="A1195" t="s">
        <v>747</v>
      </c>
      <c r="B1195" s="49">
        <v>4334</v>
      </c>
      <c r="C1195" s="49">
        <v>30552067</v>
      </c>
      <c r="D1195" s="49">
        <v>2018</v>
      </c>
      <c r="E1195" s="49" t="s">
        <v>478</v>
      </c>
      <c r="F1195" s="52" t="s">
        <v>863</v>
      </c>
      <c r="G1195" s="50">
        <v>2.7300000000000001E-2</v>
      </c>
      <c r="H1195" s="49">
        <v>30810</v>
      </c>
      <c r="I1195" s="49" t="s">
        <v>749</v>
      </c>
      <c r="J1195" s="49" t="s">
        <v>522</v>
      </c>
      <c r="K1195" s="50">
        <v>3.4622715842414102E-2</v>
      </c>
    </row>
    <row r="1196" spans="1:11" x14ac:dyDescent="0.3">
      <c r="A1196" t="s">
        <v>608</v>
      </c>
      <c r="B1196" s="49">
        <v>3594</v>
      </c>
      <c r="C1196" s="49">
        <v>31427789</v>
      </c>
      <c r="D1196" s="49">
        <v>2019</v>
      </c>
      <c r="E1196" s="49" t="s">
        <v>461</v>
      </c>
      <c r="F1196" s="52" t="s">
        <v>673</v>
      </c>
      <c r="G1196" s="50">
        <v>2.733E-2</v>
      </c>
      <c r="H1196" s="49">
        <v>385261</v>
      </c>
      <c r="I1196" s="49" t="s">
        <v>242</v>
      </c>
      <c r="J1196" s="49" t="s">
        <v>241</v>
      </c>
      <c r="K1196" s="50">
        <v>3.4631733668341699E-2</v>
      </c>
    </row>
    <row r="1197" spans="1:11" x14ac:dyDescent="0.3">
      <c r="A1197" t="s">
        <v>238</v>
      </c>
      <c r="B1197" s="49">
        <v>3818</v>
      </c>
      <c r="C1197" s="49">
        <v>29083406</v>
      </c>
      <c r="D1197" s="49">
        <v>2017</v>
      </c>
      <c r="E1197" s="49" t="s">
        <v>478</v>
      </c>
      <c r="F1197" s="52" t="s">
        <v>520</v>
      </c>
      <c r="G1197" s="50">
        <v>2.7369999999999998E-2</v>
      </c>
      <c r="H1197" s="49">
        <v>242569</v>
      </c>
      <c r="I1197" s="49" t="s">
        <v>242</v>
      </c>
      <c r="J1197" s="49" t="s">
        <v>241</v>
      </c>
      <c r="K1197" s="50">
        <v>3.4649724080267598E-2</v>
      </c>
    </row>
    <row r="1198" spans="1:11" x14ac:dyDescent="0.3">
      <c r="A1198" t="s">
        <v>608</v>
      </c>
      <c r="B1198" s="49">
        <v>3323</v>
      </c>
      <c r="C1198" s="49">
        <v>31427789</v>
      </c>
      <c r="D1198" s="49">
        <v>2019</v>
      </c>
      <c r="E1198" s="49" t="s">
        <v>461</v>
      </c>
      <c r="F1198" s="52" t="s">
        <v>651</v>
      </c>
      <c r="G1198" s="50">
        <v>2.7390000000000001E-2</v>
      </c>
      <c r="H1198" s="49">
        <v>168371</v>
      </c>
      <c r="I1198" s="49" t="s">
        <v>242</v>
      </c>
      <c r="J1198" s="49" t="s">
        <v>241</v>
      </c>
      <c r="K1198" s="50">
        <v>3.4649724080267598E-2</v>
      </c>
    </row>
    <row r="1199" spans="1:11" x14ac:dyDescent="0.3">
      <c r="A1199" t="s">
        <v>879</v>
      </c>
      <c r="B1199" s="49">
        <v>982</v>
      </c>
      <c r="C1199" s="49">
        <v>27989323</v>
      </c>
      <c r="D1199" s="49">
        <v>2017</v>
      </c>
      <c r="E1199" s="49" t="s">
        <v>265</v>
      </c>
      <c r="F1199" s="52" t="s">
        <v>633</v>
      </c>
      <c r="G1199" s="50">
        <v>2.742E-2</v>
      </c>
      <c r="H1199" s="49">
        <v>8270</v>
      </c>
      <c r="I1199" s="49" t="s">
        <v>522</v>
      </c>
      <c r="J1199" s="49" t="s">
        <v>242</v>
      </c>
      <c r="K1199" s="50">
        <v>3.4651359466221901E-2</v>
      </c>
    </row>
    <row r="1200" spans="1:11" x14ac:dyDescent="0.3">
      <c r="A1200" t="s">
        <v>747</v>
      </c>
      <c r="B1200" s="49">
        <v>3847</v>
      </c>
      <c r="C1200" s="49">
        <v>27863252</v>
      </c>
      <c r="D1200" s="49">
        <v>2016</v>
      </c>
      <c r="E1200" s="49" t="s">
        <v>265</v>
      </c>
      <c r="F1200" s="52" t="s">
        <v>525</v>
      </c>
      <c r="G1200" s="50">
        <v>2.7445319999999999E-2</v>
      </c>
      <c r="H1200" s="49">
        <v>130321</v>
      </c>
      <c r="I1200" s="49" t="s">
        <v>749</v>
      </c>
      <c r="J1200" s="49" t="s">
        <v>522</v>
      </c>
      <c r="K1200" s="50">
        <v>3.4651359466221901E-2</v>
      </c>
    </row>
    <row r="1201" spans="1:11" x14ac:dyDescent="0.3">
      <c r="A1201" t="s">
        <v>879</v>
      </c>
      <c r="B1201" s="49">
        <v>588</v>
      </c>
      <c r="C1201" s="49">
        <v>24816252</v>
      </c>
      <c r="D1201" s="49">
        <v>2014</v>
      </c>
      <c r="E1201" s="49" t="s">
        <v>251</v>
      </c>
      <c r="F1201" s="52" t="s">
        <v>978</v>
      </c>
      <c r="G1201" s="50">
        <v>2.7459999999999998E-2</v>
      </c>
      <c r="H1201" s="49">
        <v>7819</v>
      </c>
      <c r="I1201" s="49" t="s">
        <v>522</v>
      </c>
      <c r="J1201" s="49" t="s">
        <v>242</v>
      </c>
      <c r="K1201" s="50">
        <v>3.4651359466221901E-2</v>
      </c>
    </row>
    <row r="1202" spans="1:11" x14ac:dyDescent="0.3">
      <c r="A1202" t="s">
        <v>608</v>
      </c>
      <c r="B1202" s="49">
        <v>854</v>
      </c>
      <c r="C1202" s="49">
        <v>27005778</v>
      </c>
      <c r="D1202" s="49">
        <v>2016</v>
      </c>
      <c r="E1202" s="49" t="s">
        <v>251</v>
      </c>
      <c r="F1202" s="52" t="s">
        <v>326</v>
      </c>
      <c r="G1202" s="50">
        <v>2.7515000000000001E-2</v>
      </c>
      <c r="H1202" s="49">
        <v>20687</v>
      </c>
      <c r="I1202" s="49" t="s">
        <v>242</v>
      </c>
      <c r="J1202" s="49" t="s">
        <v>241</v>
      </c>
      <c r="K1202" s="50">
        <v>3.4691829166666702E-2</v>
      </c>
    </row>
    <row r="1203" spans="1:11" x14ac:dyDescent="0.3">
      <c r="A1203" t="s">
        <v>608</v>
      </c>
      <c r="B1203" s="49">
        <v>876</v>
      </c>
      <c r="C1203" s="49">
        <v>27005778</v>
      </c>
      <c r="D1203" s="49">
        <v>2016</v>
      </c>
      <c r="E1203" s="49" t="s">
        <v>251</v>
      </c>
      <c r="F1203" s="52" t="s">
        <v>336</v>
      </c>
      <c r="G1203" s="50">
        <v>2.7708E-2</v>
      </c>
      <c r="H1203" s="49">
        <v>21555</v>
      </c>
      <c r="I1203" s="49" t="s">
        <v>242</v>
      </c>
      <c r="J1203" s="49" t="s">
        <v>241</v>
      </c>
      <c r="K1203" s="50">
        <v>3.4899615128844597E-2</v>
      </c>
    </row>
    <row r="1204" spans="1:11" x14ac:dyDescent="0.3">
      <c r="A1204" t="s">
        <v>238</v>
      </c>
      <c r="B1204" s="49">
        <v>663</v>
      </c>
      <c r="C1204" s="49">
        <v>24816252</v>
      </c>
      <c r="D1204" s="49">
        <v>2014</v>
      </c>
      <c r="E1204" s="49" t="s">
        <v>251</v>
      </c>
      <c r="F1204" s="52" t="s">
        <v>304</v>
      </c>
      <c r="G1204" s="50">
        <v>2.7740000000000001E-2</v>
      </c>
      <c r="H1204" s="49">
        <v>3647</v>
      </c>
      <c r="I1204" s="49" t="s">
        <v>242</v>
      </c>
      <c r="J1204" s="49" t="s">
        <v>241</v>
      </c>
      <c r="K1204" s="50">
        <v>3.4899615128844597E-2</v>
      </c>
    </row>
    <row r="1205" spans="1:11" x14ac:dyDescent="0.3">
      <c r="A1205" t="s">
        <v>879</v>
      </c>
      <c r="B1205" s="49">
        <v>1181</v>
      </c>
      <c r="C1205" s="49">
        <v>27992416</v>
      </c>
      <c r="D1205" s="49">
        <v>2017</v>
      </c>
      <c r="E1205" s="49" t="s">
        <v>239</v>
      </c>
      <c r="F1205" s="52" t="s">
        <v>914</v>
      </c>
      <c r="G1205" s="50">
        <v>2.7748999999999999E-2</v>
      </c>
      <c r="H1205" s="49">
        <v>111975</v>
      </c>
      <c r="I1205" s="49" t="s">
        <v>522</v>
      </c>
      <c r="J1205" s="49" t="s">
        <v>242</v>
      </c>
      <c r="K1205" s="50">
        <v>3.4899615128844597E-2</v>
      </c>
    </row>
    <row r="1206" spans="1:11" x14ac:dyDescent="0.3">
      <c r="A1206" t="s">
        <v>608</v>
      </c>
      <c r="B1206" s="49">
        <v>956</v>
      </c>
      <c r="C1206" s="49">
        <v>27005778</v>
      </c>
      <c r="D1206" s="49">
        <v>2016</v>
      </c>
      <c r="E1206" s="49" t="s">
        <v>251</v>
      </c>
      <c r="F1206" s="52" t="s">
        <v>389</v>
      </c>
      <c r="G1206" s="50">
        <v>2.7819E-2</v>
      </c>
      <c r="H1206" s="49">
        <v>21542</v>
      </c>
      <c r="I1206" s="49" t="s">
        <v>242</v>
      </c>
      <c r="J1206" s="49" t="s">
        <v>241</v>
      </c>
      <c r="K1206" s="50">
        <v>3.4958593853820601E-2</v>
      </c>
    </row>
    <row r="1207" spans="1:11" x14ac:dyDescent="0.3">
      <c r="A1207" t="s">
        <v>747</v>
      </c>
      <c r="B1207" s="49">
        <v>919</v>
      </c>
      <c r="C1207" s="49">
        <v>27005778</v>
      </c>
      <c r="D1207" s="49">
        <v>2016</v>
      </c>
      <c r="E1207" s="49" t="s">
        <v>251</v>
      </c>
      <c r="F1207" s="52" t="s">
        <v>792</v>
      </c>
      <c r="G1207" s="50">
        <v>2.7858000000000001E-2</v>
      </c>
      <c r="H1207" s="49">
        <v>19273</v>
      </c>
      <c r="I1207" s="49" t="s">
        <v>522</v>
      </c>
      <c r="J1207" s="49" t="s">
        <v>749</v>
      </c>
      <c r="K1207" s="50">
        <v>3.49724497183099E-2</v>
      </c>
    </row>
    <row r="1208" spans="1:11" x14ac:dyDescent="0.3">
      <c r="A1208" t="s">
        <v>747</v>
      </c>
      <c r="B1208" s="49">
        <v>3261</v>
      </c>
      <c r="C1208" s="49">
        <v>31427789</v>
      </c>
      <c r="D1208" s="49">
        <v>2019</v>
      </c>
      <c r="E1208" s="49" t="s">
        <v>239</v>
      </c>
      <c r="F1208" s="52" t="s">
        <v>470</v>
      </c>
      <c r="G1208" s="50">
        <v>2.7890000000000002E-2</v>
      </c>
      <c r="H1208" s="49">
        <v>386082</v>
      </c>
      <c r="I1208" s="49" t="s">
        <v>522</v>
      </c>
      <c r="J1208" s="49" t="s">
        <v>749</v>
      </c>
      <c r="K1208" s="50">
        <v>3.49724497183099E-2</v>
      </c>
    </row>
    <row r="1209" spans="1:11" x14ac:dyDescent="0.3">
      <c r="A1209" t="s">
        <v>608</v>
      </c>
      <c r="B1209" s="49">
        <v>3852</v>
      </c>
      <c r="C1209" s="49">
        <v>27863252</v>
      </c>
      <c r="D1209" s="49">
        <v>2016</v>
      </c>
      <c r="E1209" s="49" t="s">
        <v>265</v>
      </c>
      <c r="F1209" s="52" t="s">
        <v>693</v>
      </c>
      <c r="G1209" s="50">
        <v>2.789937E-2</v>
      </c>
      <c r="H1209" s="49">
        <v>132353</v>
      </c>
      <c r="I1209" s="49" t="s">
        <v>242</v>
      </c>
      <c r="J1209" s="49" t="s">
        <v>241</v>
      </c>
      <c r="K1209" s="50">
        <v>3.49724497183099E-2</v>
      </c>
    </row>
    <row r="1210" spans="1:11" x14ac:dyDescent="0.3">
      <c r="A1210" t="s">
        <v>608</v>
      </c>
      <c r="B1210" s="49">
        <v>770</v>
      </c>
      <c r="C1210" s="49">
        <v>24816252</v>
      </c>
      <c r="D1210" s="49">
        <v>2014</v>
      </c>
      <c r="E1210" s="49" t="s">
        <v>251</v>
      </c>
      <c r="F1210" s="52" t="s">
        <v>625</v>
      </c>
      <c r="G1210" s="50">
        <v>2.802E-2</v>
      </c>
      <c r="H1210" s="49">
        <v>1050</v>
      </c>
      <c r="I1210" s="49" t="s">
        <v>242</v>
      </c>
      <c r="J1210" s="49" t="s">
        <v>241</v>
      </c>
      <c r="K1210" s="50">
        <v>3.5094586092715201E-2</v>
      </c>
    </row>
    <row r="1211" spans="1:11" x14ac:dyDescent="0.3">
      <c r="A1211" t="s">
        <v>238</v>
      </c>
      <c r="B1211" s="49">
        <v>4280</v>
      </c>
      <c r="C1211" s="49">
        <v>30804560</v>
      </c>
      <c r="D1211" s="49">
        <v>2019</v>
      </c>
      <c r="E1211" s="49" t="s">
        <v>478</v>
      </c>
      <c r="F1211" s="52" t="s">
        <v>574</v>
      </c>
      <c r="G1211" s="50">
        <v>2.8199999999999999E-2</v>
      </c>
      <c r="H1211" s="49">
        <v>400102</v>
      </c>
      <c r="I1211" s="49" t="s">
        <v>241</v>
      </c>
      <c r="J1211" s="49" t="s">
        <v>242</v>
      </c>
      <c r="K1211" s="50">
        <v>3.5261652892562001E-2</v>
      </c>
    </row>
    <row r="1212" spans="1:11" x14ac:dyDescent="0.3">
      <c r="A1212" t="s">
        <v>879</v>
      </c>
      <c r="B1212" s="49">
        <v>407</v>
      </c>
      <c r="C1212" s="49">
        <v>24816252</v>
      </c>
      <c r="D1212" s="49">
        <v>2014</v>
      </c>
      <c r="E1212" s="49" t="s">
        <v>251</v>
      </c>
      <c r="F1212" s="52" t="s">
        <v>1246</v>
      </c>
      <c r="G1212" s="50">
        <v>2.8199999999999999E-2</v>
      </c>
      <c r="H1212" s="49">
        <v>7816</v>
      </c>
      <c r="I1212" s="49" t="s">
        <v>522</v>
      </c>
      <c r="J1212" s="49" t="s">
        <v>242</v>
      </c>
      <c r="K1212" s="50">
        <v>3.5261652892562001E-2</v>
      </c>
    </row>
    <row r="1213" spans="1:11" ht="29.05" x14ac:dyDescent="0.3">
      <c r="A1213" t="s">
        <v>238</v>
      </c>
      <c r="B1213" s="49">
        <v>580</v>
      </c>
      <c r="C1213" s="49">
        <v>24816252</v>
      </c>
      <c r="D1213" s="49">
        <v>2014</v>
      </c>
      <c r="E1213" s="49" t="s">
        <v>251</v>
      </c>
      <c r="F1213" s="52" t="s">
        <v>298</v>
      </c>
      <c r="G1213" s="50">
        <v>2.8250000000000001E-2</v>
      </c>
      <c r="H1213" s="49">
        <v>7287</v>
      </c>
      <c r="I1213" s="49" t="s">
        <v>241</v>
      </c>
      <c r="J1213" s="49" t="s">
        <v>242</v>
      </c>
      <c r="K1213" s="50">
        <v>3.52914115924092E-2</v>
      </c>
    </row>
    <row r="1214" spans="1:11" x14ac:dyDescent="0.3">
      <c r="A1214" t="s">
        <v>747</v>
      </c>
      <c r="B1214" s="49">
        <v>4189</v>
      </c>
      <c r="C1214" s="49">
        <v>31217584</v>
      </c>
      <c r="D1214" s="49">
        <v>2019</v>
      </c>
      <c r="E1214" s="49" t="s">
        <v>251</v>
      </c>
      <c r="F1214" s="52" t="s">
        <v>415</v>
      </c>
      <c r="G1214" s="50">
        <v>2.8270449999999999E-2</v>
      </c>
      <c r="H1214" s="49">
        <v>23911</v>
      </c>
      <c r="I1214" s="49" t="s">
        <v>522</v>
      </c>
      <c r="J1214" s="49" t="s">
        <v>749</v>
      </c>
      <c r="K1214" s="50">
        <v>3.52914115924092E-2</v>
      </c>
    </row>
    <row r="1215" spans="1:11" ht="29.05" x14ac:dyDescent="0.3">
      <c r="A1215" t="s">
        <v>747</v>
      </c>
      <c r="B1215" s="49">
        <v>426</v>
      </c>
      <c r="C1215" s="49">
        <v>24816252</v>
      </c>
      <c r="D1215" s="49">
        <v>2014</v>
      </c>
      <c r="E1215" s="49" t="s">
        <v>251</v>
      </c>
      <c r="F1215" s="52" t="s">
        <v>761</v>
      </c>
      <c r="G1215" s="50">
        <v>2.8410000000000001E-2</v>
      </c>
      <c r="H1215" s="49">
        <v>7283</v>
      </c>
      <c r="I1215" s="49" t="s">
        <v>749</v>
      </c>
      <c r="J1215" s="49" t="s">
        <v>522</v>
      </c>
      <c r="K1215" s="50">
        <v>3.5415407407407402E-2</v>
      </c>
    </row>
    <row r="1216" spans="1:11" x14ac:dyDescent="0.3">
      <c r="A1216" t="s">
        <v>879</v>
      </c>
      <c r="B1216" s="49">
        <v>60</v>
      </c>
      <c r="C1216" s="49">
        <v>25201988</v>
      </c>
      <c r="D1216" s="49">
        <v>2014</v>
      </c>
      <c r="E1216" s="49" t="s">
        <v>463</v>
      </c>
      <c r="F1216" s="52" t="s">
        <v>1165</v>
      </c>
      <c r="G1216" s="50">
        <v>2.8420000000000001E-2</v>
      </c>
      <c r="H1216" s="49">
        <v>106736</v>
      </c>
      <c r="I1216" s="49" t="s">
        <v>522</v>
      </c>
      <c r="J1216" s="49" t="s">
        <v>242</v>
      </c>
      <c r="K1216" s="50">
        <v>3.5415407407407402E-2</v>
      </c>
    </row>
    <row r="1217" spans="1:11" x14ac:dyDescent="0.3">
      <c r="A1217" t="s">
        <v>747</v>
      </c>
      <c r="B1217" s="49">
        <v>23</v>
      </c>
      <c r="C1217" s="49">
        <v>26176920</v>
      </c>
      <c r="D1217" s="49">
        <v>2015</v>
      </c>
      <c r="E1217" s="49" t="s">
        <v>239</v>
      </c>
      <c r="F1217" s="52" t="s">
        <v>751</v>
      </c>
      <c r="G1217" s="50">
        <v>2.844E-2</v>
      </c>
      <c r="H1217" s="49">
        <v>10640</v>
      </c>
      <c r="I1217" s="49" t="s">
        <v>749</v>
      </c>
      <c r="J1217" s="49" t="s">
        <v>522</v>
      </c>
      <c r="K1217" s="50">
        <v>3.5415407407407402E-2</v>
      </c>
    </row>
    <row r="1218" spans="1:11" x14ac:dyDescent="0.3">
      <c r="A1218" t="s">
        <v>238</v>
      </c>
      <c r="B1218" s="49">
        <v>4722</v>
      </c>
      <c r="C1218" s="49" t="s">
        <v>602</v>
      </c>
      <c r="D1218" s="49">
        <v>2019</v>
      </c>
      <c r="E1218" s="49" t="s">
        <v>546</v>
      </c>
      <c r="F1218" s="52" t="s">
        <v>603</v>
      </c>
      <c r="G1218" s="50">
        <v>2.8549999999999999E-2</v>
      </c>
      <c r="H1218" s="49">
        <v>17706</v>
      </c>
      <c r="I1218" s="49" t="s">
        <v>241</v>
      </c>
      <c r="J1218" s="49" t="s">
        <v>242</v>
      </c>
      <c r="K1218" s="50">
        <v>3.5464422604422598E-2</v>
      </c>
    </row>
    <row r="1219" spans="1:11" x14ac:dyDescent="0.3">
      <c r="A1219" t="s">
        <v>238</v>
      </c>
      <c r="B1219" s="49">
        <v>873</v>
      </c>
      <c r="C1219" s="49">
        <v>27005778</v>
      </c>
      <c r="D1219" s="49">
        <v>2016</v>
      </c>
      <c r="E1219" s="49" t="s">
        <v>251</v>
      </c>
      <c r="F1219" s="52" t="s">
        <v>334</v>
      </c>
      <c r="G1219" s="50">
        <v>2.8586E-2</v>
      </c>
      <c r="H1219" s="49">
        <v>20235</v>
      </c>
      <c r="I1219" s="49" t="s">
        <v>242</v>
      </c>
      <c r="J1219" s="49" t="s">
        <v>241</v>
      </c>
      <c r="K1219" s="50">
        <v>3.5464422604422598E-2</v>
      </c>
    </row>
    <row r="1220" spans="1:11" ht="29.05" x14ac:dyDescent="0.3">
      <c r="A1220" t="s">
        <v>238</v>
      </c>
      <c r="B1220" s="49">
        <v>3668</v>
      </c>
      <c r="C1220" s="49">
        <v>31427789</v>
      </c>
      <c r="D1220" s="49">
        <v>2019</v>
      </c>
      <c r="E1220" s="49" t="s">
        <v>407</v>
      </c>
      <c r="F1220" s="52" t="s">
        <v>505</v>
      </c>
      <c r="G1220" s="50">
        <v>2.8590000000000001E-2</v>
      </c>
      <c r="H1220" s="49">
        <v>300791</v>
      </c>
      <c r="I1220" s="49" t="s">
        <v>241</v>
      </c>
      <c r="J1220" s="49" t="s">
        <v>242</v>
      </c>
      <c r="K1220" s="50">
        <v>3.5464422604422598E-2</v>
      </c>
    </row>
    <row r="1221" spans="1:11" x14ac:dyDescent="0.3">
      <c r="A1221" t="s">
        <v>879</v>
      </c>
      <c r="B1221" s="49">
        <v>513</v>
      </c>
      <c r="C1221" s="49">
        <v>24816252</v>
      </c>
      <c r="D1221" s="49">
        <v>2014</v>
      </c>
      <c r="E1221" s="49" t="s">
        <v>251</v>
      </c>
      <c r="F1221" s="52" t="s">
        <v>1038</v>
      </c>
      <c r="G1221" s="50">
        <v>2.86E-2</v>
      </c>
      <c r="H1221" s="49">
        <v>7820</v>
      </c>
      <c r="I1221" s="49" t="s">
        <v>522</v>
      </c>
      <c r="J1221" s="49" t="s">
        <v>242</v>
      </c>
      <c r="K1221" s="50">
        <v>3.5464422604422598E-2</v>
      </c>
    </row>
    <row r="1222" spans="1:11" x14ac:dyDescent="0.3">
      <c r="A1222" t="s">
        <v>608</v>
      </c>
      <c r="B1222" s="49">
        <v>47</v>
      </c>
      <c r="C1222" s="49">
        <v>27798627</v>
      </c>
      <c r="D1222" s="49">
        <v>2016</v>
      </c>
      <c r="E1222" s="49" t="s">
        <v>246</v>
      </c>
      <c r="F1222" s="52" t="s">
        <v>247</v>
      </c>
      <c r="G1222" s="50">
        <v>2.861E-2</v>
      </c>
      <c r="H1222" s="49">
        <v>251151</v>
      </c>
      <c r="I1222" s="49" t="s">
        <v>190</v>
      </c>
      <c r="J1222" s="49" t="s">
        <v>190</v>
      </c>
      <c r="K1222" s="50">
        <v>3.5464422604422598E-2</v>
      </c>
    </row>
    <row r="1223" spans="1:11" x14ac:dyDescent="0.3">
      <c r="A1223" t="s">
        <v>608</v>
      </c>
      <c r="B1223" s="49">
        <v>981</v>
      </c>
      <c r="C1223" s="49">
        <v>27989323</v>
      </c>
      <c r="D1223" s="49">
        <v>2017</v>
      </c>
      <c r="E1223" s="49" t="s">
        <v>265</v>
      </c>
      <c r="F1223" s="52" t="s">
        <v>632</v>
      </c>
      <c r="G1223" s="50">
        <v>2.862E-2</v>
      </c>
      <c r="H1223" s="49">
        <v>7681</v>
      </c>
      <c r="I1223" s="49" t="s">
        <v>241</v>
      </c>
      <c r="J1223" s="49" t="s">
        <v>242</v>
      </c>
      <c r="K1223" s="50">
        <v>3.5464422604422598E-2</v>
      </c>
    </row>
    <row r="1224" spans="1:11" x14ac:dyDescent="0.3">
      <c r="A1224" t="s">
        <v>238</v>
      </c>
      <c r="B1224" s="49">
        <v>3601</v>
      </c>
      <c r="C1224" s="49">
        <v>31427789</v>
      </c>
      <c r="D1224" s="49">
        <v>2019</v>
      </c>
      <c r="E1224" s="49" t="s">
        <v>249</v>
      </c>
      <c r="F1224" s="52" t="s">
        <v>496</v>
      </c>
      <c r="G1224" s="50">
        <v>2.8740000000000002E-2</v>
      </c>
      <c r="H1224" s="49">
        <v>289307</v>
      </c>
      <c r="I1224" s="49" t="s">
        <v>242</v>
      </c>
      <c r="J1224" s="49" t="s">
        <v>241</v>
      </c>
      <c r="K1224" s="50">
        <v>3.5583977086742997E-2</v>
      </c>
    </row>
    <row r="1225" spans="1:11" x14ac:dyDescent="0.3">
      <c r="A1225" t="s">
        <v>608</v>
      </c>
      <c r="B1225" s="49">
        <v>386</v>
      </c>
      <c r="C1225" s="49">
        <v>24816252</v>
      </c>
      <c r="D1225" s="49">
        <v>2014</v>
      </c>
      <c r="E1225" s="49" t="s">
        <v>251</v>
      </c>
      <c r="F1225" s="52" t="s">
        <v>624</v>
      </c>
      <c r="G1225" s="50">
        <v>2.877E-2</v>
      </c>
      <c r="H1225" s="49">
        <v>5885</v>
      </c>
      <c r="I1225" s="49" t="s">
        <v>241</v>
      </c>
      <c r="J1225" s="49" t="s">
        <v>242</v>
      </c>
      <c r="K1225" s="50">
        <v>3.5591995094031097E-2</v>
      </c>
    </row>
    <row r="1226" spans="1:11" x14ac:dyDescent="0.3">
      <c r="A1226" t="s">
        <v>238</v>
      </c>
      <c r="B1226" s="49">
        <v>2568</v>
      </c>
      <c r="C1226" s="49">
        <v>28240269</v>
      </c>
      <c r="D1226" s="49">
        <v>2017</v>
      </c>
      <c r="E1226" s="49" t="s">
        <v>417</v>
      </c>
      <c r="F1226" s="52" t="s">
        <v>443</v>
      </c>
      <c r="G1226" s="50">
        <v>2.8850000000000001E-2</v>
      </c>
      <c r="H1226" s="49">
        <v>1000</v>
      </c>
      <c r="I1226" s="49" t="s">
        <v>190</v>
      </c>
      <c r="J1226" s="49" t="s">
        <v>190</v>
      </c>
      <c r="K1226" s="50">
        <v>3.5661805555555599E-2</v>
      </c>
    </row>
    <row r="1227" spans="1:11" x14ac:dyDescent="0.3">
      <c r="A1227" t="s">
        <v>238</v>
      </c>
      <c r="B1227" s="49">
        <v>4083</v>
      </c>
      <c r="C1227" s="49">
        <v>28566273</v>
      </c>
      <c r="D1227" s="49">
        <v>2017</v>
      </c>
      <c r="E1227" s="49" t="s">
        <v>249</v>
      </c>
      <c r="F1227" s="52" t="s">
        <v>535</v>
      </c>
      <c r="G1227" s="50">
        <v>2.9000000000000001E-2</v>
      </c>
      <c r="H1227" s="49">
        <v>159208</v>
      </c>
      <c r="I1227" s="49" t="s">
        <v>242</v>
      </c>
      <c r="J1227" s="49" t="s">
        <v>241</v>
      </c>
      <c r="K1227" s="50">
        <v>3.5713694060211597E-2</v>
      </c>
    </row>
    <row r="1228" spans="1:11" x14ac:dyDescent="0.3">
      <c r="A1228" t="s">
        <v>238</v>
      </c>
      <c r="B1228" s="49">
        <v>4219</v>
      </c>
      <c r="C1228" s="49">
        <v>31015401</v>
      </c>
      <c r="D1228" s="49">
        <v>2019</v>
      </c>
      <c r="E1228" s="49" t="s">
        <v>560</v>
      </c>
      <c r="F1228" s="52" t="s">
        <v>563</v>
      </c>
      <c r="G1228" s="50">
        <v>2.9000000000000001E-2</v>
      </c>
      <c r="H1228" s="49">
        <v>242659</v>
      </c>
      <c r="I1228" s="49" t="s">
        <v>241</v>
      </c>
      <c r="J1228" s="49" t="s">
        <v>242</v>
      </c>
      <c r="K1228" s="50">
        <v>3.5713694060211597E-2</v>
      </c>
    </row>
    <row r="1229" spans="1:11" x14ac:dyDescent="0.3">
      <c r="A1229" t="s">
        <v>879</v>
      </c>
      <c r="B1229" s="49">
        <v>4365</v>
      </c>
      <c r="C1229" s="49">
        <v>29899525</v>
      </c>
      <c r="D1229" s="49">
        <v>2018</v>
      </c>
      <c r="E1229" s="49" t="s">
        <v>461</v>
      </c>
      <c r="F1229" s="52" t="s">
        <v>996</v>
      </c>
      <c r="G1229" s="50">
        <v>2.9000000000000001E-2</v>
      </c>
      <c r="H1229" s="49">
        <v>377234</v>
      </c>
      <c r="I1229" s="49" t="s">
        <v>242</v>
      </c>
      <c r="J1229" s="49" t="s">
        <v>522</v>
      </c>
      <c r="K1229" s="50">
        <v>3.5713694060211597E-2</v>
      </c>
    </row>
    <row r="1230" spans="1:11" x14ac:dyDescent="0.3">
      <c r="A1230" t="s">
        <v>879</v>
      </c>
      <c r="B1230" s="49">
        <v>4232</v>
      </c>
      <c r="C1230" s="49">
        <v>31015401</v>
      </c>
      <c r="D1230" s="49">
        <v>2019</v>
      </c>
      <c r="E1230" s="49" t="s">
        <v>560</v>
      </c>
      <c r="F1230" s="52" t="s">
        <v>860</v>
      </c>
      <c r="G1230" s="50">
        <v>2.9000000000000001E-2</v>
      </c>
      <c r="H1230" s="49">
        <v>179810</v>
      </c>
      <c r="I1230" s="49" t="s">
        <v>242</v>
      </c>
      <c r="J1230" s="49" t="s">
        <v>522</v>
      </c>
      <c r="K1230" s="50">
        <v>3.5713694060211597E-2</v>
      </c>
    </row>
    <row r="1231" spans="1:11" x14ac:dyDescent="0.3">
      <c r="A1231" t="s">
        <v>879</v>
      </c>
      <c r="B1231" s="49">
        <v>703</v>
      </c>
      <c r="C1231" s="49">
        <v>24816252</v>
      </c>
      <c r="D1231" s="49">
        <v>2014</v>
      </c>
      <c r="E1231" s="49" t="s">
        <v>251</v>
      </c>
      <c r="F1231" s="52" t="s">
        <v>1269</v>
      </c>
      <c r="G1231" s="50">
        <v>2.9010000000000001E-2</v>
      </c>
      <c r="H1231" s="49">
        <v>7686</v>
      </c>
      <c r="I1231" s="49" t="s">
        <v>522</v>
      </c>
      <c r="J1231" s="49" t="s">
        <v>242</v>
      </c>
      <c r="K1231" s="50">
        <v>3.5713694060211597E-2</v>
      </c>
    </row>
    <row r="1232" spans="1:11" ht="29.05" x14ac:dyDescent="0.3">
      <c r="A1232" t="s">
        <v>608</v>
      </c>
      <c r="B1232" s="49">
        <v>3842</v>
      </c>
      <c r="C1232" s="49">
        <v>27863252</v>
      </c>
      <c r="D1232" s="49">
        <v>2016</v>
      </c>
      <c r="E1232" s="49" t="s">
        <v>265</v>
      </c>
      <c r="F1232" s="52" t="s">
        <v>691</v>
      </c>
      <c r="G1232" s="50">
        <v>2.9131770000000001E-2</v>
      </c>
      <c r="H1232" s="49">
        <v>130543</v>
      </c>
      <c r="I1232" s="49" t="s">
        <v>242</v>
      </c>
      <c r="J1232" s="49" t="s">
        <v>241</v>
      </c>
      <c r="K1232" s="50">
        <v>3.5834445536585401E-2</v>
      </c>
    </row>
    <row r="1233" spans="1:11" x14ac:dyDescent="0.3">
      <c r="A1233" t="s">
        <v>238</v>
      </c>
      <c r="B1233" s="49">
        <v>3138</v>
      </c>
      <c r="C1233" s="49">
        <v>28240269</v>
      </c>
      <c r="D1233" s="49">
        <v>2017</v>
      </c>
      <c r="E1233" s="49" t="s">
        <v>417</v>
      </c>
      <c r="F1233" s="52" t="s">
        <v>454</v>
      </c>
      <c r="G1233" s="50">
        <v>2.928E-2</v>
      </c>
      <c r="H1233" s="49">
        <v>1000</v>
      </c>
      <c r="I1233" s="49" t="s">
        <v>190</v>
      </c>
      <c r="J1233" s="49" t="s">
        <v>190</v>
      </c>
      <c r="K1233" s="50">
        <v>3.5958311688311699E-2</v>
      </c>
    </row>
    <row r="1234" spans="1:11" x14ac:dyDescent="0.3">
      <c r="A1234" t="s">
        <v>238</v>
      </c>
      <c r="B1234" s="49">
        <v>3981</v>
      </c>
      <c r="C1234" s="49">
        <v>29343764</v>
      </c>
      <c r="D1234" s="49">
        <v>2018</v>
      </c>
      <c r="E1234" s="49" t="s">
        <v>251</v>
      </c>
      <c r="F1234" s="52" t="s">
        <v>534</v>
      </c>
      <c r="G1234" s="50">
        <v>2.928E-2</v>
      </c>
      <c r="H1234" s="49">
        <v>79366</v>
      </c>
      <c r="I1234" s="49" t="s">
        <v>242</v>
      </c>
      <c r="J1234" s="49" t="s">
        <v>241</v>
      </c>
      <c r="K1234" s="50">
        <v>3.5958311688311699E-2</v>
      </c>
    </row>
    <row r="1235" spans="1:11" x14ac:dyDescent="0.3">
      <c r="A1235" t="s">
        <v>608</v>
      </c>
      <c r="B1235" s="49">
        <v>959</v>
      </c>
      <c r="C1235" s="49">
        <v>27005778</v>
      </c>
      <c r="D1235" s="49">
        <v>2016</v>
      </c>
      <c r="E1235" s="49" t="s">
        <v>251</v>
      </c>
      <c r="F1235" s="52" t="s">
        <v>392</v>
      </c>
      <c r="G1235" s="50">
        <v>2.9352E-2</v>
      </c>
      <c r="H1235" s="49">
        <v>19273</v>
      </c>
      <c r="I1235" s="49" t="s">
        <v>242</v>
      </c>
      <c r="J1235" s="49" t="s">
        <v>241</v>
      </c>
      <c r="K1235" s="50">
        <v>3.59812226720648E-2</v>
      </c>
    </row>
    <row r="1236" spans="1:11" x14ac:dyDescent="0.3">
      <c r="A1236" t="s">
        <v>238</v>
      </c>
      <c r="B1236" s="49">
        <v>4655</v>
      </c>
      <c r="C1236" s="49" t="s">
        <v>594</v>
      </c>
      <c r="D1236" s="49">
        <v>2019</v>
      </c>
      <c r="E1236" s="49" t="s">
        <v>546</v>
      </c>
      <c r="F1236" s="52" t="s">
        <v>595</v>
      </c>
      <c r="G1236" s="50">
        <v>2.9360000000000001E-2</v>
      </c>
      <c r="H1236" s="49">
        <v>17706</v>
      </c>
      <c r="I1236" s="49" t="s">
        <v>241</v>
      </c>
      <c r="J1236" s="49" t="s">
        <v>242</v>
      </c>
      <c r="K1236" s="50">
        <v>3.59812226720648E-2</v>
      </c>
    </row>
    <row r="1237" spans="1:11" ht="29.05" x14ac:dyDescent="0.3">
      <c r="A1237" t="s">
        <v>608</v>
      </c>
      <c r="B1237" s="49">
        <v>3521</v>
      </c>
      <c r="C1237" s="49">
        <v>31427789</v>
      </c>
      <c r="D1237" s="49">
        <v>2019</v>
      </c>
      <c r="E1237" s="49" t="s">
        <v>463</v>
      </c>
      <c r="F1237" s="52" t="s">
        <v>493</v>
      </c>
      <c r="G1237" s="50">
        <v>2.937E-2</v>
      </c>
      <c r="H1237" s="49">
        <v>385138</v>
      </c>
      <c r="I1237" s="49" t="s">
        <v>241</v>
      </c>
      <c r="J1237" s="49" t="s">
        <v>242</v>
      </c>
      <c r="K1237" s="50">
        <v>3.59812226720648E-2</v>
      </c>
    </row>
    <row r="1238" spans="1:11" x14ac:dyDescent="0.3">
      <c r="A1238" t="s">
        <v>747</v>
      </c>
      <c r="B1238" s="49">
        <v>4505</v>
      </c>
      <c r="C1238" s="49">
        <v>31676860</v>
      </c>
      <c r="D1238" s="49">
        <v>2019</v>
      </c>
      <c r="E1238" s="49" t="s">
        <v>546</v>
      </c>
      <c r="F1238" s="52" t="s">
        <v>873</v>
      </c>
      <c r="G1238" s="50">
        <v>2.9520000000000001E-2</v>
      </c>
      <c r="H1238" s="49">
        <v>19629</v>
      </c>
      <c r="I1238" s="49" t="s">
        <v>749</v>
      </c>
      <c r="J1238" s="49" t="s">
        <v>522</v>
      </c>
      <c r="K1238" s="50">
        <v>3.6133712671509298E-2</v>
      </c>
    </row>
    <row r="1239" spans="1:11" x14ac:dyDescent="0.3">
      <c r="A1239" t="s">
        <v>238</v>
      </c>
      <c r="B1239" s="49">
        <v>556</v>
      </c>
      <c r="C1239" s="49">
        <v>24816252</v>
      </c>
      <c r="D1239" s="49">
        <v>2014</v>
      </c>
      <c r="E1239" s="49" t="s">
        <v>251</v>
      </c>
      <c r="F1239" s="52" t="s">
        <v>289</v>
      </c>
      <c r="G1239" s="50">
        <v>2.9569999999999999E-2</v>
      </c>
      <c r="H1239" s="49">
        <v>7811</v>
      </c>
      <c r="I1239" s="49" t="s">
        <v>241</v>
      </c>
      <c r="J1239" s="49" t="s">
        <v>242</v>
      </c>
      <c r="K1239" s="50">
        <v>3.6133712671509298E-2</v>
      </c>
    </row>
    <row r="1240" spans="1:11" x14ac:dyDescent="0.3">
      <c r="A1240" t="s">
        <v>238</v>
      </c>
      <c r="B1240" s="49">
        <v>4472</v>
      </c>
      <c r="C1240" s="49">
        <v>31676860</v>
      </c>
      <c r="D1240" s="49">
        <v>2019</v>
      </c>
      <c r="E1240" s="49" t="s">
        <v>546</v>
      </c>
      <c r="F1240" s="52" t="s">
        <v>590</v>
      </c>
      <c r="G1240" s="50">
        <v>2.9579999999999999E-2</v>
      </c>
      <c r="H1240" s="49">
        <v>19629</v>
      </c>
      <c r="I1240" s="49" t="s">
        <v>241</v>
      </c>
      <c r="J1240" s="49" t="s">
        <v>242</v>
      </c>
      <c r="K1240" s="50">
        <v>3.6133712671509298E-2</v>
      </c>
    </row>
    <row r="1241" spans="1:11" x14ac:dyDescent="0.3">
      <c r="A1241" t="s">
        <v>879</v>
      </c>
      <c r="B1241" s="49">
        <v>3881</v>
      </c>
      <c r="C1241" s="49">
        <v>27863252</v>
      </c>
      <c r="D1241" s="49">
        <v>2016</v>
      </c>
      <c r="E1241" s="49" t="s">
        <v>265</v>
      </c>
      <c r="F1241" s="52" t="s">
        <v>1109</v>
      </c>
      <c r="G1241" s="50">
        <v>2.9590000000000002E-2</v>
      </c>
      <c r="H1241" s="49">
        <v>170763</v>
      </c>
      <c r="I1241" s="49" t="s">
        <v>522</v>
      </c>
      <c r="J1241" s="49" t="s">
        <v>242</v>
      </c>
      <c r="K1241" s="50">
        <v>3.6133712671509298E-2</v>
      </c>
    </row>
    <row r="1242" spans="1:11" x14ac:dyDescent="0.3">
      <c r="A1242" t="s">
        <v>879</v>
      </c>
      <c r="B1242" s="49">
        <v>3601</v>
      </c>
      <c r="C1242" s="49">
        <v>31427789</v>
      </c>
      <c r="D1242" s="49">
        <v>2019</v>
      </c>
      <c r="E1242" s="49" t="s">
        <v>249</v>
      </c>
      <c r="F1242" s="52" t="s">
        <v>496</v>
      </c>
      <c r="G1242" s="50">
        <v>2.964E-2</v>
      </c>
      <c r="H1242" s="49">
        <v>289307</v>
      </c>
      <c r="I1242" s="49" t="s">
        <v>242</v>
      </c>
      <c r="J1242" s="49" t="s">
        <v>522</v>
      </c>
      <c r="K1242" s="50">
        <v>3.6165580645161302E-2</v>
      </c>
    </row>
    <row r="1243" spans="1:11" x14ac:dyDescent="0.3">
      <c r="A1243" t="s">
        <v>608</v>
      </c>
      <c r="B1243" s="49">
        <v>4193</v>
      </c>
      <c r="C1243" s="49">
        <v>31217584</v>
      </c>
      <c r="D1243" s="49">
        <v>2019</v>
      </c>
      <c r="E1243" s="49" t="s">
        <v>407</v>
      </c>
      <c r="F1243" s="52" t="s">
        <v>721</v>
      </c>
      <c r="G1243" s="50">
        <v>2.9669939999999999E-2</v>
      </c>
      <c r="H1243" s="49">
        <v>17422</v>
      </c>
      <c r="I1243" s="49" t="s">
        <v>241</v>
      </c>
      <c r="J1243" s="49" t="s">
        <v>242</v>
      </c>
      <c r="K1243" s="50">
        <v>3.6172940547945197E-2</v>
      </c>
    </row>
    <row r="1244" spans="1:11" x14ac:dyDescent="0.3">
      <c r="A1244" t="s">
        <v>608</v>
      </c>
      <c r="B1244" s="49">
        <v>3377</v>
      </c>
      <c r="C1244" s="49">
        <v>31427789</v>
      </c>
      <c r="D1244" s="49">
        <v>2019</v>
      </c>
      <c r="E1244" s="49" t="s">
        <v>246</v>
      </c>
      <c r="F1244" s="52" t="s">
        <v>655</v>
      </c>
      <c r="G1244" s="50">
        <v>2.9770000000000001E-2</v>
      </c>
      <c r="H1244" s="49">
        <v>65473</v>
      </c>
      <c r="I1244" s="49" t="s">
        <v>242</v>
      </c>
      <c r="J1244" s="49" t="s">
        <v>241</v>
      </c>
      <c r="K1244" s="50">
        <v>3.6265708534621598E-2</v>
      </c>
    </row>
    <row r="1245" spans="1:11" x14ac:dyDescent="0.3">
      <c r="A1245" t="s">
        <v>238</v>
      </c>
      <c r="B1245" s="49">
        <v>136</v>
      </c>
      <c r="C1245" s="49">
        <v>23754948</v>
      </c>
      <c r="D1245" s="49">
        <v>2013</v>
      </c>
      <c r="E1245" s="49" t="s">
        <v>251</v>
      </c>
      <c r="F1245" s="52" t="s">
        <v>261</v>
      </c>
      <c r="G1245" s="50">
        <v>0.03</v>
      </c>
      <c r="H1245" s="49">
        <v>60016</v>
      </c>
      <c r="I1245" s="49" t="s">
        <v>242</v>
      </c>
      <c r="J1245" s="49" t="s">
        <v>241</v>
      </c>
      <c r="K1245" s="50">
        <v>3.6457831325301199E-2</v>
      </c>
    </row>
    <row r="1246" spans="1:11" x14ac:dyDescent="0.3">
      <c r="A1246" t="s">
        <v>747</v>
      </c>
      <c r="B1246" s="49">
        <v>165</v>
      </c>
      <c r="C1246" s="49">
        <v>25673412</v>
      </c>
      <c r="D1246" s="49">
        <v>2015</v>
      </c>
      <c r="E1246" s="49" t="s">
        <v>251</v>
      </c>
      <c r="F1246" s="52" t="s">
        <v>620</v>
      </c>
      <c r="G1246" s="50">
        <v>0.03</v>
      </c>
      <c r="H1246" s="49">
        <v>117340</v>
      </c>
      <c r="I1246" s="49" t="s">
        <v>749</v>
      </c>
      <c r="J1246" s="49" t="s">
        <v>522</v>
      </c>
      <c r="K1246" s="50">
        <v>3.6457831325301199E-2</v>
      </c>
    </row>
    <row r="1247" spans="1:11" ht="29.05" x14ac:dyDescent="0.3">
      <c r="A1247" t="s">
        <v>747</v>
      </c>
      <c r="B1247" s="49">
        <v>4228</v>
      </c>
      <c r="C1247" s="49">
        <v>31015401</v>
      </c>
      <c r="D1247" s="49">
        <v>2019</v>
      </c>
      <c r="E1247" s="49" t="s">
        <v>560</v>
      </c>
      <c r="F1247" s="52" t="s">
        <v>859</v>
      </c>
      <c r="G1247" s="50">
        <v>0.03</v>
      </c>
      <c r="H1247" s="49">
        <v>164520</v>
      </c>
      <c r="I1247" s="49" t="s">
        <v>749</v>
      </c>
      <c r="J1247" s="49" t="s">
        <v>522</v>
      </c>
      <c r="K1247" s="50">
        <v>3.6457831325301199E-2</v>
      </c>
    </row>
    <row r="1248" spans="1:11" x14ac:dyDescent="0.3">
      <c r="A1248" t="s">
        <v>879</v>
      </c>
      <c r="B1248" s="49">
        <v>4564</v>
      </c>
      <c r="C1248" s="49">
        <v>31676860</v>
      </c>
      <c r="D1248" s="49">
        <v>2019</v>
      </c>
      <c r="E1248" s="49" t="s">
        <v>546</v>
      </c>
      <c r="F1248" s="52" t="s">
        <v>1062</v>
      </c>
      <c r="G1248" s="50">
        <v>3.0159999999999999E-2</v>
      </c>
      <c r="H1248" s="49">
        <v>21821</v>
      </c>
      <c r="I1248" s="49" t="s">
        <v>242</v>
      </c>
      <c r="J1248" s="49" t="s">
        <v>522</v>
      </c>
      <c r="K1248" s="50">
        <v>3.6622857142857103E-2</v>
      </c>
    </row>
    <row r="1249" spans="1:11" x14ac:dyDescent="0.3">
      <c r="A1249" t="s">
        <v>879</v>
      </c>
      <c r="B1249" s="49">
        <v>84</v>
      </c>
      <c r="C1249" s="49">
        <v>26367794</v>
      </c>
      <c r="D1249" s="49">
        <v>2015</v>
      </c>
      <c r="E1249" s="49" t="s">
        <v>618</v>
      </c>
      <c r="F1249" s="52" t="s">
        <v>1141</v>
      </c>
      <c r="G1249" s="50">
        <v>3.0234E-2</v>
      </c>
      <c r="H1249" s="49">
        <v>32965</v>
      </c>
      <c r="I1249" s="49" t="s">
        <v>522</v>
      </c>
      <c r="J1249" s="49" t="s">
        <v>242</v>
      </c>
      <c r="K1249" s="50">
        <v>3.6673277243589701E-2</v>
      </c>
    </row>
    <row r="1250" spans="1:11" x14ac:dyDescent="0.3">
      <c r="A1250" t="s">
        <v>238</v>
      </c>
      <c r="B1250" s="49">
        <v>723</v>
      </c>
      <c r="C1250" s="49">
        <v>24816252</v>
      </c>
      <c r="D1250" s="49">
        <v>2014</v>
      </c>
      <c r="E1250" s="49" t="s">
        <v>251</v>
      </c>
      <c r="F1250" s="52" t="s">
        <v>314</v>
      </c>
      <c r="G1250" s="50">
        <v>3.0249999999999999E-2</v>
      </c>
      <c r="H1250" s="49">
        <v>7776</v>
      </c>
      <c r="I1250" s="49" t="s">
        <v>241</v>
      </c>
      <c r="J1250" s="49" t="s">
        <v>242</v>
      </c>
      <c r="K1250" s="50">
        <v>3.6673277243589701E-2</v>
      </c>
    </row>
    <row r="1251" spans="1:11" x14ac:dyDescent="0.3">
      <c r="A1251" t="s">
        <v>879</v>
      </c>
      <c r="B1251" s="49">
        <v>4299</v>
      </c>
      <c r="C1251" s="49">
        <v>30674883</v>
      </c>
      <c r="D1251" s="49">
        <v>2019</v>
      </c>
      <c r="E1251" s="49" t="s">
        <v>577</v>
      </c>
      <c r="F1251" s="52" t="s">
        <v>886</v>
      </c>
      <c r="G1251" s="50">
        <v>3.031E-2</v>
      </c>
      <c r="H1251" s="49">
        <v>20623</v>
      </c>
      <c r="I1251" s="49" t="s">
        <v>242</v>
      </c>
      <c r="J1251" s="49" t="s">
        <v>522</v>
      </c>
      <c r="K1251" s="50">
        <v>3.6716597277822297E-2</v>
      </c>
    </row>
    <row r="1252" spans="1:11" x14ac:dyDescent="0.3">
      <c r="A1252" t="s">
        <v>608</v>
      </c>
      <c r="B1252" s="49">
        <v>3273</v>
      </c>
      <c r="C1252" s="49">
        <v>31427789</v>
      </c>
      <c r="D1252" s="49">
        <v>2019</v>
      </c>
      <c r="E1252" s="49" t="s">
        <v>577</v>
      </c>
      <c r="F1252" s="52" t="s">
        <v>648</v>
      </c>
      <c r="G1252" s="50">
        <v>3.0380000000000001E-2</v>
      </c>
      <c r="H1252" s="49">
        <v>381433</v>
      </c>
      <c r="I1252" s="49" t="s">
        <v>242</v>
      </c>
      <c r="J1252" s="49" t="s">
        <v>241</v>
      </c>
      <c r="K1252" s="50">
        <v>3.6771951999999997E-2</v>
      </c>
    </row>
    <row r="1253" spans="1:11" x14ac:dyDescent="0.3">
      <c r="A1253" t="s">
        <v>608</v>
      </c>
      <c r="B1253" s="49">
        <v>3344</v>
      </c>
      <c r="C1253" s="49">
        <v>31427789</v>
      </c>
      <c r="D1253" s="49">
        <v>2019</v>
      </c>
      <c r="E1253" s="49" t="s">
        <v>246</v>
      </c>
      <c r="F1253" s="52" t="s">
        <v>652</v>
      </c>
      <c r="G1253" s="50">
        <v>3.041E-2</v>
      </c>
      <c r="H1253" s="49">
        <v>140855</v>
      </c>
      <c r="I1253" s="49" t="s">
        <v>241</v>
      </c>
      <c r="J1253" s="49" t="s">
        <v>242</v>
      </c>
      <c r="K1253" s="50">
        <v>3.6778840927258201E-2</v>
      </c>
    </row>
    <row r="1254" spans="1:11" ht="29.05" x14ac:dyDescent="0.3">
      <c r="A1254" t="s">
        <v>879</v>
      </c>
      <c r="B1254" s="49">
        <v>562</v>
      </c>
      <c r="C1254" s="49">
        <v>24816252</v>
      </c>
      <c r="D1254" s="49">
        <v>2014</v>
      </c>
      <c r="E1254" s="49" t="s">
        <v>251</v>
      </c>
      <c r="F1254" s="52" t="s">
        <v>1025</v>
      </c>
      <c r="G1254" s="50">
        <v>3.0450000000000001E-2</v>
      </c>
      <c r="H1254" s="49">
        <v>2797</v>
      </c>
      <c r="I1254" s="49" t="s">
        <v>522</v>
      </c>
      <c r="J1254" s="49" t="s">
        <v>242</v>
      </c>
      <c r="K1254" s="50">
        <v>3.6797803514377003E-2</v>
      </c>
    </row>
    <row r="1255" spans="1:11" x14ac:dyDescent="0.3">
      <c r="A1255" t="s">
        <v>608</v>
      </c>
      <c r="B1255" s="49">
        <v>4626</v>
      </c>
      <c r="C1255" s="49">
        <v>31676860</v>
      </c>
      <c r="D1255" s="49">
        <v>2019</v>
      </c>
      <c r="E1255" s="49" t="s">
        <v>546</v>
      </c>
      <c r="F1255" s="52" t="s">
        <v>744</v>
      </c>
      <c r="G1255" s="50">
        <v>3.048E-2</v>
      </c>
      <c r="H1255" s="49">
        <v>21821</v>
      </c>
      <c r="I1255" s="49" t="s">
        <v>241</v>
      </c>
      <c r="J1255" s="49" t="s">
        <v>242</v>
      </c>
      <c r="K1255" s="50">
        <v>3.6804660814046299E-2</v>
      </c>
    </row>
    <row r="1256" spans="1:11" x14ac:dyDescent="0.3">
      <c r="A1256" t="s">
        <v>747</v>
      </c>
      <c r="B1256" s="49">
        <v>560</v>
      </c>
      <c r="C1256" s="49">
        <v>24816252</v>
      </c>
      <c r="D1256" s="49">
        <v>2014</v>
      </c>
      <c r="E1256" s="49" t="s">
        <v>251</v>
      </c>
      <c r="F1256" s="52" t="s">
        <v>292</v>
      </c>
      <c r="G1256" s="50">
        <v>3.056E-2</v>
      </c>
      <c r="H1256" s="49">
        <v>7803</v>
      </c>
      <c r="I1256" s="49" t="s">
        <v>522</v>
      </c>
      <c r="J1256" s="49" t="s">
        <v>749</v>
      </c>
      <c r="K1256" s="50">
        <v>3.6842454183266898E-2</v>
      </c>
    </row>
    <row r="1257" spans="1:11" x14ac:dyDescent="0.3">
      <c r="A1257" t="s">
        <v>879</v>
      </c>
      <c r="B1257" s="49">
        <v>3281</v>
      </c>
      <c r="C1257" s="49">
        <v>31427789</v>
      </c>
      <c r="D1257" s="49">
        <v>2019</v>
      </c>
      <c r="E1257" s="49" t="s">
        <v>480</v>
      </c>
      <c r="F1257" s="52" t="s">
        <v>991</v>
      </c>
      <c r="G1257" s="50">
        <v>3.056E-2</v>
      </c>
      <c r="H1257" s="49">
        <v>151327</v>
      </c>
      <c r="I1257" s="49" t="s">
        <v>522</v>
      </c>
      <c r="J1257" s="49" t="s">
        <v>242</v>
      </c>
      <c r="K1257" s="50">
        <v>3.6842454183266898E-2</v>
      </c>
    </row>
    <row r="1258" spans="1:11" x14ac:dyDescent="0.3">
      <c r="A1258" t="s">
        <v>747</v>
      </c>
      <c r="B1258" s="49">
        <v>3335</v>
      </c>
      <c r="C1258" s="49">
        <v>31427789</v>
      </c>
      <c r="D1258" s="49">
        <v>2019</v>
      </c>
      <c r="E1258" s="49" t="s">
        <v>239</v>
      </c>
      <c r="F1258" s="52" t="s">
        <v>811</v>
      </c>
      <c r="G1258" s="50">
        <v>3.0620000000000001E-2</v>
      </c>
      <c r="H1258" s="49">
        <v>105610</v>
      </c>
      <c r="I1258" s="49" t="s">
        <v>522</v>
      </c>
      <c r="J1258" s="49" t="s">
        <v>749</v>
      </c>
      <c r="K1258" s="50">
        <v>3.6885398089172003E-2</v>
      </c>
    </row>
    <row r="1259" spans="1:11" x14ac:dyDescent="0.3">
      <c r="A1259" t="s">
        <v>747</v>
      </c>
      <c r="B1259" s="49">
        <v>3744</v>
      </c>
      <c r="C1259" s="49">
        <v>31427789</v>
      </c>
      <c r="D1259" s="49">
        <v>2019</v>
      </c>
      <c r="E1259" s="49" t="s">
        <v>239</v>
      </c>
      <c r="F1259" s="52" t="s">
        <v>835</v>
      </c>
      <c r="G1259" s="50">
        <v>3.0800000000000001E-2</v>
      </c>
      <c r="H1259" s="49">
        <v>126632</v>
      </c>
      <c r="I1259" s="49" t="s">
        <v>522</v>
      </c>
      <c r="J1259" s="49" t="s">
        <v>749</v>
      </c>
      <c r="K1259" s="50">
        <v>3.7037855440826099E-2</v>
      </c>
    </row>
    <row r="1260" spans="1:11" ht="29.05" x14ac:dyDescent="0.3">
      <c r="A1260" t="s">
        <v>879</v>
      </c>
      <c r="B1260" s="49">
        <v>1153</v>
      </c>
      <c r="C1260" s="49">
        <v>24699409</v>
      </c>
      <c r="D1260" s="49">
        <v>2014</v>
      </c>
      <c r="E1260" s="49" t="s">
        <v>251</v>
      </c>
      <c r="F1260" s="52" t="s">
        <v>412</v>
      </c>
      <c r="G1260" s="50">
        <v>3.0800000000000001E-2</v>
      </c>
      <c r="H1260" s="49">
        <v>4409</v>
      </c>
      <c r="I1260" s="49" t="s">
        <v>522</v>
      </c>
      <c r="J1260" s="49" t="s">
        <v>242</v>
      </c>
      <c r="K1260" s="50">
        <v>3.7037855440826099E-2</v>
      </c>
    </row>
    <row r="1261" spans="1:11" x14ac:dyDescent="0.3">
      <c r="A1261" t="s">
        <v>879</v>
      </c>
      <c r="B1261" s="49">
        <v>4112</v>
      </c>
      <c r="C1261" s="49">
        <v>29403010</v>
      </c>
      <c r="D1261" s="49">
        <v>2018</v>
      </c>
      <c r="E1261" s="49" t="s">
        <v>251</v>
      </c>
      <c r="F1261" s="52" t="s">
        <v>911</v>
      </c>
      <c r="G1261" s="50">
        <v>3.082E-2</v>
      </c>
      <c r="H1261" s="49">
        <v>127304</v>
      </c>
      <c r="I1261" s="49" t="s">
        <v>242</v>
      </c>
      <c r="J1261" s="49" t="s">
        <v>522</v>
      </c>
      <c r="K1261" s="50">
        <v>3.7037855440826099E-2</v>
      </c>
    </row>
    <row r="1262" spans="1:11" x14ac:dyDescent="0.3">
      <c r="A1262" t="s">
        <v>879</v>
      </c>
      <c r="B1262" s="49">
        <v>3464</v>
      </c>
      <c r="C1262" s="49">
        <v>31427789</v>
      </c>
      <c r="D1262" s="49">
        <v>2019</v>
      </c>
      <c r="E1262" s="49" t="s">
        <v>251</v>
      </c>
      <c r="F1262" s="52" t="s">
        <v>1100</v>
      </c>
      <c r="G1262" s="50">
        <v>3.0849999999999999E-2</v>
      </c>
      <c r="H1262" s="49">
        <v>379699</v>
      </c>
      <c r="I1262" s="49" t="s">
        <v>522</v>
      </c>
      <c r="J1262" s="49" t="s">
        <v>242</v>
      </c>
      <c r="K1262" s="50">
        <v>3.7044484126984099E-2</v>
      </c>
    </row>
    <row r="1263" spans="1:11" x14ac:dyDescent="0.3">
      <c r="A1263" t="s">
        <v>879</v>
      </c>
      <c r="B1263" s="49">
        <v>723</v>
      </c>
      <c r="C1263" s="49">
        <v>24816252</v>
      </c>
      <c r="D1263" s="49">
        <v>2014</v>
      </c>
      <c r="E1263" s="49" t="s">
        <v>251</v>
      </c>
      <c r="F1263" s="52" t="s">
        <v>314</v>
      </c>
      <c r="G1263" s="50">
        <v>3.0960000000000001E-2</v>
      </c>
      <c r="H1263" s="49">
        <v>7776</v>
      </c>
      <c r="I1263" s="49" t="s">
        <v>242</v>
      </c>
      <c r="J1263" s="49" t="s">
        <v>522</v>
      </c>
      <c r="K1263" s="50">
        <v>3.71470896114195E-2</v>
      </c>
    </row>
    <row r="1264" spans="1:11" x14ac:dyDescent="0.3">
      <c r="A1264" t="s">
        <v>747</v>
      </c>
      <c r="B1264" s="49">
        <v>4525</v>
      </c>
      <c r="C1264" s="49">
        <v>31676860</v>
      </c>
      <c r="D1264" s="49">
        <v>2019</v>
      </c>
      <c r="E1264" s="49" t="s">
        <v>546</v>
      </c>
      <c r="F1264" s="52" t="s">
        <v>744</v>
      </c>
      <c r="G1264" s="50">
        <v>3.1009999999999999E-2</v>
      </c>
      <c r="H1264" s="49">
        <v>19629</v>
      </c>
      <c r="I1264" s="49" t="s">
        <v>522</v>
      </c>
      <c r="J1264" s="49" t="s">
        <v>749</v>
      </c>
      <c r="K1264" s="50">
        <v>3.7177599049128401E-2</v>
      </c>
    </row>
    <row r="1265" spans="1:11" x14ac:dyDescent="0.3">
      <c r="A1265" t="s">
        <v>879</v>
      </c>
      <c r="B1265" s="49">
        <v>661</v>
      </c>
      <c r="C1265" s="49">
        <v>24816252</v>
      </c>
      <c r="D1265" s="49">
        <v>2014</v>
      </c>
      <c r="E1265" s="49" t="s">
        <v>251</v>
      </c>
      <c r="F1265" s="52" t="s">
        <v>1271</v>
      </c>
      <c r="G1265" s="50">
        <v>3.109E-2</v>
      </c>
      <c r="H1265" s="49">
        <v>7160</v>
      </c>
      <c r="I1265" s="49" t="s">
        <v>242</v>
      </c>
      <c r="J1265" s="49" t="s">
        <v>522</v>
      </c>
      <c r="K1265" s="50">
        <v>3.72439984164687E-2</v>
      </c>
    </row>
    <row r="1266" spans="1:11" x14ac:dyDescent="0.3">
      <c r="A1266" t="s">
        <v>238</v>
      </c>
      <c r="B1266" s="49">
        <v>4330</v>
      </c>
      <c r="C1266" s="49">
        <v>30595539</v>
      </c>
      <c r="D1266" s="49">
        <v>2018</v>
      </c>
      <c r="E1266" s="49" t="s">
        <v>577</v>
      </c>
      <c r="F1266" s="52" t="s">
        <v>578</v>
      </c>
      <c r="G1266" s="50">
        <v>3.1179999999999999E-2</v>
      </c>
      <c r="H1266" s="49">
        <v>665</v>
      </c>
      <c r="I1266" s="49" t="s">
        <v>242</v>
      </c>
      <c r="J1266" s="49" t="s">
        <v>241</v>
      </c>
      <c r="K1266" s="50">
        <v>3.7322262658227801E-2</v>
      </c>
    </row>
    <row r="1267" spans="1:11" x14ac:dyDescent="0.3">
      <c r="A1267" t="s">
        <v>238</v>
      </c>
      <c r="B1267" s="49">
        <v>4147</v>
      </c>
      <c r="C1267" s="49">
        <v>29403010</v>
      </c>
      <c r="D1267" s="49">
        <v>2018</v>
      </c>
      <c r="E1267" s="49" t="s">
        <v>407</v>
      </c>
      <c r="F1267" s="52" t="s">
        <v>555</v>
      </c>
      <c r="G1267" s="50">
        <v>3.1300000000000001E-2</v>
      </c>
      <c r="H1267" s="49">
        <v>19373</v>
      </c>
      <c r="I1267" s="49" t="s">
        <v>242</v>
      </c>
      <c r="J1267" s="49" t="s">
        <v>241</v>
      </c>
      <c r="K1267" s="50">
        <v>3.7436284584980203E-2</v>
      </c>
    </row>
    <row r="1268" spans="1:11" x14ac:dyDescent="0.3">
      <c r="A1268" t="s">
        <v>879</v>
      </c>
      <c r="B1268" s="49">
        <v>3823</v>
      </c>
      <c r="C1268" s="49">
        <v>26502338</v>
      </c>
      <c r="D1268" s="49">
        <v>2015</v>
      </c>
      <c r="E1268" s="49" t="s">
        <v>618</v>
      </c>
      <c r="F1268" s="52" t="s">
        <v>906</v>
      </c>
      <c r="G1268" s="50">
        <v>3.1353899999999997E-2</v>
      </c>
      <c r="H1268" s="49">
        <v>14267</v>
      </c>
      <c r="I1268" s="49" t="s">
        <v>242</v>
      </c>
      <c r="J1268" s="49" t="s">
        <v>522</v>
      </c>
      <c r="K1268" s="50">
        <v>3.7460781373322802E-2</v>
      </c>
    </row>
    <row r="1269" spans="1:11" ht="29.05" x14ac:dyDescent="0.3">
      <c r="A1269" t="s">
        <v>608</v>
      </c>
      <c r="B1269" s="49">
        <v>3878</v>
      </c>
      <c r="C1269" s="49">
        <v>27863252</v>
      </c>
      <c r="D1269" s="49">
        <v>2016</v>
      </c>
      <c r="E1269" s="49" t="s">
        <v>265</v>
      </c>
      <c r="F1269" s="52" t="s">
        <v>706</v>
      </c>
      <c r="G1269" s="50">
        <v>3.1370000000000002E-2</v>
      </c>
      <c r="H1269" s="49">
        <v>169545</v>
      </c>
      <c r="I1269" s="49" t="s">
        <v>242</v>
      </c>
      <c r="J1269" s="49" t="s">
        <v>241</v>
      </c>
      <c r="K1269" s="50">
        <v>3.7460781373322802E-2</v>
      </c>
    </row>
    <row r="1270" spans="1:11" x14ac:dyDescent="0.3">
      <c r="A1270" t="s">
        <v>879</v>
      </c>
      <c r="B1270" s="49">
        <v>553</v>
      </c>
      <c r="C1270" s="49">
        <v>24816252</v>
      </c>
      <c r="D1270" s="49">
        <v>2014</v>
      </c>
      <c r="E1270" s="49" t="s">
        <v>251</v>
      </c>
      <c r="F1270" s="52" t="s">
        <v>768</v>
      </c>
      <c r="G1270" s="50">
        <v>3.1530000000000002E-2</v>
      </c>
      <c r="H1270" s="49">
        <v>7806</v>
      </c>
      <c r="I1270" s="49" t="s">
        <v>522</v>
      </c>
      <c r="J1270" s="49" t="s">
        <v>242</v>
      </c>
      <c r="K1270" s="50">
        <v>3.7622152996845397E-2</v>
      </c>
    </row>
    <row r="1271" spans="1:11" ht="29.05" x14ac:dyDescent="0.3">
      <c r="A1271" t="s">
        <v>608</v>
      </c>
      <c r="B1271" s="49">
        <v>3750</v>
      </c>
      <c r="C1271" s="49">
        <v>31427789</v>
      </c>
      <c r="D1271" s="49">
        <v>2019</v>
      </c>
      <c r="E1271" s="49" t="s">
        <v>239</v>
      </c>
      <c r="F1271" s="52" t="s">
        <v>682</v>
      </c>
      <c r="G1271" s="50">
        <v>3.1559999999999998E-2</v>
      </c>
      <c r="H1271" s="49">
        <v>57010</v>
      </c>
      <c r="I1271" s="49" t="s">
        <v>241</v>
      </c>
      <c r="J1271" s="49" t="s">
        <v>242</v>
      </c>
      <c r="K1271" s="50">
        <v>3.7628274231678499E-2</v>
      </c>
    </row>
    <row r="1272" spans="1:11" x14ac:dyDescent="0.3">
      <c r="A1272" t="s">
        <v>879</v>
      </c>
      <c r="B1272" s="49">
        <v>10</v>
      </c>
      <c r="C1272" s="49">
        <v>23974872</v>
      </c>
      <c r="D1272" s="49">
        <v>2013</v>
      </c>
      <c r="E1272" s="49" t="s">
        <v>239</v>
      </c>
      <c r="F1272" s="52" t="s">
        <v>748</v>
      </c>
      <c r="G1272" s="50">
        <v>3.168E-2</v>
      </c>
      <c r="H1272" s="49">
        <v>32143</v>
      </c>
      <c r="I1272" s="49" t="s">
        <v>522</v>
      </c>
      <c r="J1272" s="49" t="s">
        <v>242</v>
      </c>
      <c r="K1272" s="50">
        <v>3.7711911880409101E-2</v>
      </c>
    </row>
    <row r="1273" spans="1:11" ht="29.05" x14ac:dyDescent="0.3">
      <c r="A1273" t="s">
        <v>879</v>
      </c>
      <c r="B1273" s="49">
        <v>3693</v>
      </c>
      <c r="C1273" s="49">
        <v>31427789</v>
      </c>
      <c r="D1273" s="49">
        <v>2019</v>
      </c>
      <c r="E1273" s="49" t="s">
        <v>407</v>
      </c>
      <c r="F1273" s="52" t="s">
        <v>509</v>
      </c>
      <c r="G1273" s="50">
        <v>3.168E-2</v>
      </c>
      <c r="H1273" s="49">
        <v>244890</v>
      </c>
      <c r="I1273" s="49" t="s">
        <v>242</v>
      </c>
      <c r="J1273" s="49" t="s">
        <v>522</v>
      </c>
      <c r="K1273" s="50">
        <v>3.7711911880409101E-2</v>
      </c>
    </row>
    <row r="1274" spans="1:11" ht="29.05" x14ac:dyDescent="0.3">
      <c r="A1274" t="s">
        <v>238</v>
      </c>
      <c r="B1274" s="49">
        <v>3514</v>
      </c>
      <c r="C1274" s="49">
        <v>31427789</v>
      </c>
      <c r="D1274" s="49">
        <v>2019</v>
      </c>
      <c r="E1274" s="49" t="s">
        <v>461</v>
      </c>
      <c r="F1274" s="52" t="s">
        <v>492</v>
      </c>
      <c r="G1274" s="50">
        <v>3.1730000000000001E-2</v>
      </c>
      <c r="H1274" s="49">
        <v>385289</v>
      </c>
      <c r="I1274" s="49" t="s">
        <v>241</v>
      </c>
      <c r="J1274" s="49" t="s">
        <v>242</v>
      </c>
      <c r="K1274" s="50">
        <v>3.7741737421383599E-2</v>
      </c>
    </row>
    <row r="1275" spans="1:11" x14ac:dyDescent="0.3">
      <c r="A1275" t="s">
        <v>608</v>
      </c>
      <c r="B1275" s="49">
        <v>957</v>
      </c>
      <c r="C1275" s="49">
        <v>27005778</v>
      </c>
      <c r="D1275" s="49">
        <v>2016</v>
      </c>
      <c r="E1275" s="49" t="s">
        <v>251</v>
      </c>
      <c r="F1275" s="52" t="s">
        <v>390</v>
      </c>
      <c r="G1275" s="50">
        <v>3.1980000000000001E-2</v>
      </c>
      <c r="H1275" s="49">
        <v>19273</v>
      </c>
      <c r="I1275" s="49" t="s">
        <v>242</v>
      </c>
      <c r="J1275" s="49" t="s">
        <v>241</v>
      </c>
      <c r="K1275" s="50">
        <v>3.8003139717425402E-2</v>
      </c>
    </row>
    <row r="1276" spans="1:11" x14ac:dyDescent="0.3">
      <c r="A1276" t="s">
        <v>879</v>
      </c>
      <c r="B1276" s="49">
        <v>3988</v>
      </c>
      <c r="C1276" s="49">
        <v>29497042</v>
      </c>
      <c r="D1276" s="49">
        <v>2018</v>
      </c>
      <c r="E1276" s="49" t="s">
        <v>407</v>
      </c>
      <c r="F1276" s="52" t="s">
        <v>1116</v>
      </c>
      <c r="G1276" s="50">
        <v>3.2000000000000001E-2</v>
      </c>
      <c r="H1276" s="49">
        <v>58818</v>
      </c>
      <c r="I1276" s="49" t="s">
        <v>242</v>
      </c>
      <c r="J1276" s="49" t="s">
        <v>522</v>
      </c>
      <c r="K1276" s="50">
        <v>3.8003139717425402E-2</v>
      </c>
    </row>
    <row r="1277" spans="1:11" x14ac:dyDescent="0.3">
      <c r="A1277" t="s">
        <v>747</v>
      </c>
      <c r="B1277" s="49">
        <v>915</v>
      </c>
      <c r="C1277" s="49">
        <v>27005778</v>
      </c>
      <c r="D1277" s="49">
        <v>2016</v>
      </c>
      <c r="E1277" s="49" t="s">
        <v>251</v>
      </c>
      <c r="F1277" s="52" t="s">
        <v>369</v>
      </c>
      <c r="G1277" s="50">
        <v>3.2034E-2</v>
      </c>
      <c r="H1277" s="49">
        <v>21558</v>
      </c>
      <c r="I1277" s="49" t="s">
        <v>522</v>
      </c>
      <c r="J1277" s="49" t="s">
        <v>749</v>
      </c>
      <c r="K1277" s="50">
        <v>3.8013680000000001E-2</v>
      </c>
    </row>
    <row r="1278" spans="1:11" x14ac:dyDescent="0.3">
      <c r="A1278" t="s">
        <v>608</v>
      </c>
      <c r="B1278" s="49">
        <v>4411</v>
      </c>
      <c r="C1278" s="49">
        <v>30053915</v>
      </c>
      <c r="D1278" s="49">
        <v>2018</v>
      </c>
      <c r="E1278" s="49" t="s">
        <v>417</v>
      </c>
      <c r="F1278" s="52" t="s">
        <v>732</v>
      </c>
      <c r="G1278" s="50">
        <v>3.2168299999999997E-2</v>
      </c>
      <c r="H1278" s="49">
        <v>1000</v>
      </c>
      <c r="I1278" s="49" t="s">
        <v>242</v>
      </c>
      <c r="J1278" s="49" t="s">
        <v>241</v>
      </c>
      <c r="K1278" s="50">
        <v>3.8143133150470201E-2</v>
      </c>
    </row>
    <row r="1279" spans="1:11" x14ac:dyDescent="0.3">
      <c r="A1279" t="s">
        <v>879</v>
      </c>
      <c r="B1279" s="49">
        <v>4694</v>
      </c>
      <c r="C1279" s="49" t="s">
        <v>1213</v>
      </c>
      <c r="D1279" s="49">
        <v>2019</v>
      </c>
      <c r="E1279" s="49" t="s">
        <v>546</v>
      </c>
      <c r="F1279" s="52" t="s">
        <v>1214</v>
      </c>
      <c r="G1279" s="50">
        <v>3.2210000000000003E-2</v>
      </c>
      <c r="H1279" s="49">
        <v>17706</v>
      </c>
      <c r="I1279" s="49" t="s">
        <v>522</v>
      </c>
      <c r="J1279" s="49" t="s">
        <v>242</v>
      </c>
      <c r="K1279" s="50">
        <v>3.8162670321064997E-2</v>
      </c>
    </row>
    <row r="1280" spans="1:11" x14ac:dyDescent="0.3">
      <c r="A1280" t="s">
        <v>747</v>
      </c>
      <c r="B1280" s="49">
        <v>3925</v>
      </c>
      <c r="C1280" s="49">
        <v>28714975</v>
      </c>
      <c r="D1280" s="49">
        <v>2017</v>
      </c>
      <c r="E1280" s="49" t="s">
        <v>407</v>
      </c>
      <c r="F1280" s="52" t="s">
        <v>223</v>
      </c>
      <c r="G1280" s="50">
        <v>3.2252000000000003E-2</v>
      </c>
      <c r="H1280" s="49">
        <v>148815</v>
      </c>
      <c r="I1280" s="49" t="s">
        <v>522</v>
      </c>
      <c r="J1280" s="49" t="s">
        <v>749</v>
      </c>
      <c r="K1280" s="50">
        <v>3.8173971853010198E-2</v>
      </c>
    </row>
    <row r="1281" spans="1:11" ht="29.05" x14ac:dyDescent="0.3">
      <c r="A1281" t="s">
        <v>238</v>
      </c>
      <c r="B1281" s="49">
        <v>3740</v>
      </c>
      <c r="C1281" s="49">
        <v>31427789</v>
      </c>
      <c r="D1281" s="49">
        <v>2019</v>
      </c>
      <c r="E1281" s="49" t="s">
        <v>239</v>
      </c>
      <c r="F1281" s="52" t="s">
        <v>515</v>
      </c>
      <c r="G1281" s="50">
        <v>3.227E-2</v>
      </c>
      <c r="H1281" s="49">
        <v>71568</v>
      </c>
      <c r="I1281" s="49" t="s">
        <v>242</v>
      </c>
      <c r="J1281" s="49" t="s">
        <v>241</v>
      </c>
      <c r="K1281" s="50">
        <v>3.8173971853010198E-2</v>
      </c>
    </row>
    <row r="1282" spans="1:11" x14ac:dyDescent="0.3">
      <c r="A1282" t="s">
        <v>747</v>
      </c>
      <c r="B1282" s="49">
        <v>821</v>
      </c>
      <c r="C1282" s="49">
        <v>24816252</v>
      </c>
      <c r="D1282" s="49">
        <v>2014</v>
      </c>
      <c r="E1282" s="49" t="s">
        <v>251</v>
      </c>
      <c r="F1282" s="52" t="s">
        <v>786</v>
      </c>
      <c r="G1282" s="50">
        <v>3.2349999999999997E-2</v>
      </c>
      <c r="H1282" s="49">
        <v>7656</v>
      </c>
      <c r="I1282" s="49" t="s">
        <v>522</v>
      </c>
      <c r="J1282" s="49" t="s">
        <v>749</v>
      </c>
      <c r="K1282" s="50">
        <v>3.8232482435597202E-2</v>
      </c>
    </row>
    <row r="1283" spans="1:11" x14ac:dyDescent="0.3">
      <c r="A1283" t="s">
        <v>879</v>
      </c>
      <c r="B1283" s="49">
        <v>3244</v>
      </c>
      <c r="C1283" s="49">
        <v>31427789</v>
      </c>
      <c r="D1283" s="49">
        <v>2019</v>
      </c>
      <c r="E1283" s="49" t="s">
        <v>467</v>
      </c>
      <c r="F1283" s="52" t="s">
        <v>468</v>
      </c>
      <c r="G1283" s="50">
        <v>3.2370000000000003E-2</v>
      </c>
      <c r="H1283" s="49">
        <v>384554</v>
      </c>
      <c r="I1283" s="49" t="s">
        <v>522</v>
      </c>
      <c r="J1283" s="49" t="s">
        <v>242</v>
      </c>
      <c r="K1283" s="50">
        <v>3.8232482435597202E-2</v>
      </c>
    </row>
    <row r="1284" spans="1:11" x14ac:dyDescent="0.3">
      <c r="A1284" t="s">
        <v>879</v>
      </c>
      <c r="B1284" s="49">
        <v>4701</v>
      </c>
      <c r="C1284" s="49" t="s">
        <v>1128</v>
      </c>
      <c r="D1284" s="49">
        <v>2019</v>
      </c>
      <c r="E1284" s="49" t="s">
        <v>546</v>
      </c>
      <c r="F1284" s="52" t="s">
        <v>1129</v>
      </c>
      <c r="G1284" s="50">
        <v>3.245E-2</v>
      </c>
      <c r="H1284" s="49">
        <v>17706</v>
      </c>
      <c r="I1284" s="49" t="s">
        <v>522</v>
      </c>
      <c r="J1284" s="49" t="s">
        <v>242</v>
      </c>
      <c r="K1284" s="50">
        <v>3.8272178176149599E-2</v>
      </c>
    </row>
    <row r="1285" spans="1:11" x14ac:dyDescent="0.3">
      <c r="A1285" t="s">
        <v>879</v>
      </c>
      <c r="B1285" s="49">
        <v>211</v>
      </c>
      <c r="C1285" s="49">
        <v>28604731</v>
      </c>
      <c r="D1285" s="49">
        <v>2017</v>
      </c>
      <c r="E1285" s="49" t="s">
        <v>546</v>
      </c>
      <c r="F1285" s="52" t="s">
        <v>1078</v>
      </c>
      <c r="G1285" s="50">
        <v>3.2454200000000002E-2</v>
      </c>
      <c r="H1285" s="49">
        <v>53639</v>
      </c>
      <c r="I1285" s="49" t="s">
        <v>242</v>
      </c>
      <c r="J1285" s="49" t="s">
        <v>522</v>
      </c>
      <c r="K1285" s="50">
        <v>3.8272178176149599E-2</v>
      </c>
    </row>
    <row r="1286" spans="1:11" x14ac:dyDescent="0.3">
      <c r="A1286" t="s">
        <v>747</v>
      </c>
      <c r="B1286" s="49">
        <v>4079</v>
      </c>
      <c r="C1286" s="49">
        <v>30239722</v>
      </c>
      <c r="D1286" s="49">
        <v>2018</v>
      </c>
      <c r="E1286" s="49" t="s">
        <v>251</v>
      </c>
      <c r="F1286" s="52" t="s">
        <v>541</v>
      </c>
      <c r="G1286" s="50">
        <v>3.2480000000000002E-2</v>
      </c>
      <c r="H1286" s="49">
        <v>381152</v>
      </c>
      <c r="I1286" s="49" t="s">
        <v>749</v>
      </c>
      <c r="J1286" s="49" t="s">
        <v>522</v>
      </c>
      <c r="K1286" s="50">
        <v>3.8272772585669801E-2</v>
      </c>
    </row>
    <row r="1287" spans="1:11" x14ac:dyDescent="0.3">
      <c r="A1287" t="s">
        <v>238</v>
      </c>
      <c r="B1287" s="49">
        <v>543</v>
      </c>
      <c r="C1287" s="49">
        <v>24816252</v>
      </c>
      <c r="D1287" s="49">
        <v>2014</v>
      </c>
      <c r="E1287" s="49" t="s">
        <v>251</v>
      </c>
      <c r="F1287" s="52" t="s">
        <v>286</v>
      </c>
      <c r="G1287" s="50">
        <v>3.2559999999999999E-2</v>
      </c>
      <c r="H1287" s="49">
        <v>7803</v>
      </c>
      <c r="I1287" s="49" t="s">
        <v>242</v>
      </c>
      <c r="J1287" s="49" t="s">
        <v>241</v>
      </c>
      <c r="K1287" s="50">
        <v>3.8337182879377402E-2</v>
      </c>
    </row>
    <row r="1288" spans="1:11" x14ac:dyDescent="0.3">
      <c r="A1288" t="s">
        <v>608</v>
      </c>
      <c r="B1288" s="49">
        <v>209</v>
      </c>
      <c r="C1288" s="49">
        <v>28530673</v>
      </c>
      <c r="D1288" s="49">
        <v>2017</v>
      </c>
      <c r="E1288" s="49" t="s">
        <v>488</v>
      </c>
      <c r="F1288" s="52" t="s">
        <v>623</v>
      </c>
      <c r="G1288" s="50">
        <v>3.2750000000000001E-2</v>
      </c>
      <c r="H1288" s="49">
        <v>78308</v>
      </c>
      <c r="I1288" s="49" t="s">
        <v>241</v>
      </c>
      <c r="J1288" s="49" t="s">
        <v>242</v>
      </c>
      <c r="K1288" s="50">
        <v>3.8530909797822699E-2</v>
      </c>
    </row>
    <row r="1289" spans="1:11" x14ac:dyDescent="0.3">
      <c r="A1289" t="s">
        <v>747</v>
      </c>
      <c r="B1289" s="49">
        <v>3914</v>
      </c>
      <c r="C1289" s="49">
        <v>28073927</v>
      </c>
      <c r="D1289" s="49">
        <v>2017</v>
      </c>
      <c r="E1289" s="49" t="s">
        <v>255</v>
      </c>
      <c r="F1289" s="52" t="s">
        <v>845</v>
      </c>
      <c r="G1289" s="50">
        <v>3.2820000000000002E-2</v>
      </c>
      <c r="H1289" s="49">
        <v>29811</v>
      </c>
      <c r="I1289" s="49" t="s">
        <v>749</v>
      </c>
      <c r="J1289" s="49" t="s">
        <v>522</v>
      </c>
      <c r="K1289" s="50">
        <v>3.8583263403263401E-2</v>
      </c>
    </row>
    <row r="1290" spans="1:11" ht="29.05" x14ac:dyDescent="0.3">
      <c r="A1290" t="s">
        <v>879</v>
      </c>
      <c r="B1290" s="49">
        <v>3526</v>
      </c>
      <c r="C1290" s="49">
        <v>31427789</v>
      </c>
      <c r="D1290" s="49">
        <v>2019</v>
      </c>
      <c r="E1290" s="49" t="s">
        <v>463</v>
      </c>
      <c r="F1290" s="52" t="s">
        <v>899</v>
      </c>
      <c r="G1290" s="50">
        <v>3.2919999999999998E-2</v>
      </c>
      <c r="H1290" s="49">
        <v>205217</v>
      </c>
      <c r="I1290" s="49" t="s">
        <v>522</v>
      </c>
      <c r="J1290" s="49" t="s">
        <v>242</v>
      </c>
      <c r="K1290" s="50">
        <v>3.8670776397515497E-2</v>
      </c>
    </row>
    <row r="1291" spans="1:11" x14ac:dyDescent="0.3">
      <c r="A1291" t="s">
        <v>747</v>
      </c>
      <c r="B1291" s="49">
        <v>3569</v>
      </c>
      <c r="C1291" s="49">
        <v>31427789</v>
      </c>
      <c r="D1291" s="49">
        <v>2019</v>
      </c>
      <c r="E1291" s="49" t="s">
        <v>239</v>
      </c>
      <c r="F1291" s="52" t="s">
        <v>823</v>
      </c>
      <c r="G1291" s="50">
        <v>3.2960000000000003E-2</v>
      </c>
      <c r="H1291" s="49">
        <v>94509</v>
      </c>
      <c r="I1291" s="49" t="s">
        <v>749</v>
      </c>
      <c r="J1291" s="49" t="s">
        <v>522</v>
      </c>
      <c r="K1291" s="50">
        <v>3.8687726920093098E-2</v>
      </c>
    </row>
    <row r="1292" spans="1:11" x14ac:dyDescent="0.3">
      <c r="A1292" t="s">
        <v>238</v>
      </c>
      <c r="B1292" s="49">
        <v>4217</v>
      </c>
      <c r="C1292" s="49">
        <v>31015401</v>
      </c>
      <c r="D1292" s="49">
        <v>2019</v>
      </c>
      <c r="E1292" s="49" t="s">
        <v>560</v>
      </c>
      <c r="F1292" s="52" t="s">
        <v>561</v>
      </c>
      <c r="G1292" s="50">
        <v>3.3000000000000002E-2</v>
      </c>
      <c r="H1292" s="49">
        <v>305913</v>
      </c>
      <c r="I1292" s="49" t="s">
        <v>242</v>
      </c>
      <c r="J1292" s="49" t="s">
        <v>241</v>
      </c>
      <c r="K1292" s="50">
        <v>3.8704651162790697E-2</v>
      </c>
    </row>
    <row r="1293" spans="1:11" x14ac:dyDescent="0.3">
      <c r="A1293" t="s">
        <v>238</v>
      </c>
      <c r="B1293" s="49">
        <v>3189</v>
      </c>
      <c r="C1293" s="49">
        <v>31427789</v>
      </c>
      <c r="D1293" s="49">
        <v>2019</v>
      </c>
      <c r="E1293" s="49" t="s">
        <v>459</v>
      </c>
      <c r="F1293" s="52" t="s">
        <v>460</v>
      </c>
      <c r="G1293" s="50">
        <v>3.3079999999999998E-2</v>
      </c>
      <c r="H1293" s="49">
        <v>386581</v>
      </c>
      <c r="I1293" s="49" t="s">
        <v>242</v>
      </c>
      <c r="J1293" s="49" t="s">
        <v>241</v>
      </c>
      <c r="K1293" s="50">
        <v>3.8768427575522797E-2</v>
      </c>
    </row>
    <row r="1294" spans="1:11" x14ac:dyDescent="0.3">
      <c r="A1294" t="s">
        <v>608</v>
      </c>
      <c r="B1294" s="49">
        <v>3550</v>
      </c>
      <c r="C1294" s="49">
        <v>31427789</v>
      </c>
      <c r="D1294" s="49">
        <v>2019</v>
      </c>
      <c r="E1294" s="49" t="s">
        <v>407</v>
      </c>
      <c r="F1294" s="52" t="s">
        <v>663</v>
      </c>
      <c r="G1294" s="50">
        <v>3.3180000000000001E-2</v>
      </c>
      <c r="H1294" s="49">
        <v>385699</v>
      </c>
      <c r="I1294" s="49" t="s">
        <v>242</v>
      </c>
      <c r="J1294" s="49" t="s">
        <v>241</v>
      </c>
      <c r="K1294" s="50">
        <v>3.8825475638050999E-2</v>
      </c>
    </row>
    <row r="1295" spans="1:11" x14ac:dyDescent="0.3">
      <c r="A1295" t="s">
        <v>879</v>
      </c>
      <c r="B1295" s="49">
        <v>3983</v>
      </c>
      <c r="C1295" s="49">
        <v>29358691</v>
      </c>
      <c r="D1295" s="49">
        <v>2018</v>
      </c>
      <c r="E1295" s="49" t="s">
        <v>249</v>
      </c>
      <c r="F1295" s="52" t="s">
        <v>535</v>
      </c>
      <c r="G1295" s="50">
        <v>3.3180000000000001E-2</v>
      </c>
      <c r="H1295" s="49">
        <v>70127</v>
      </c>
      <c r="I1295" s="49" t="s">
        <v>242</v>
      </c>
      <c r="J1295" s="49" t="s">
        <v>522</v>
      </c>
      <c r="K1295" s="50">
        <v>3.8825475638050999E-2</v>
      </c>
    </row>
    <row r="1296" spans="1:11" x14ac:dyDescent="0.3">
      <c r="A1296" t="s">
        <v>238</v>
      </c>
      <c r="B1296" s="49">
        <v>2071</v>
      </c>
      <c r="C1296" s="49">
        <v>28240269</v>
      </c>
      <c r="D1296" s="49">
        <v>2017</v>
      </c>
      <c r="E1296" s="49" t="s">
        <v>417</v>
      </c>
      <c r="F1296" s="52" t="s">
        <v>419</v>
      </c>
      <c r="G1296" s="50">
        <v>3.3300000000000003E-2</v>
      </c>
      <c r="H1296" s="49">
        <v>1000</v>
      </c>
      <c r="I1296" s="49" t="s">
        <v>190</v>
      </c>
      <c r="J1296" s="49" t="s">
        <v>190</v>
      </c>
      <c r="K1296" s="50">
        <v>3.8935780525502298E-2</v>
      </c>
    </row>
    <row r="1297" spans="1:11" ht="29.05" x14ac:dyDescent="0.3">
      <c r="A1297" t="s">
        <v>747</v>
      </c>
      <c r="B1297" s="49">
        <v>3842</v>
      </c>
      <c r="C1297" s="49">
        <v>27863252</v>
      </c>
      <c r="D1297" s="49">
        <v>2016</v>
      </c>
      <c r="E1297" s="49" t="s">
        <v>265</v>
      </c>
      <c r="F1297" s="52" t="s">
        <v>691</v>
      </c>
      <c r="G1297" s="50">
        <v>3.3358699999999998E-2</v>
      </c>
      <c r="H1297" s="49">
        <v>130543</v>
      </c>
      <c r="I1297" s="49" t="s">
        <v>522</v>
      </c>
      <c r="J1297" s="49" t="s">
        <v>749</v>
      </c>
      <c r="K1297" s="50">
        <v>3.8974295830115802E-2</v>
      </c>
    </row>
    <row r="1298" spans="1:11" x14ac:dyDescent="0.3">
      <c r="A1298" t="s">
        <v>238</v>
      </c>
      <c r="B1298" s="49">
        <v>4648</v>
      </c>
      <c r="C1298" s="49" t="s">
        <v>592</v>
      </c>
      <c r="D1298" s="49">
        <v>2019</v>
      </c>
      <c r="E1298" s="49" t="s">
        <v>546</v>
      </c>
      <c r="F1298" s="52" t="s">
        <v>593</v>
      </c>
      <c r="G1298" s="50">
        <v>3.3680000000000002E-2</v>
      </c>
      <c r="H1298" s="49">
        <v>17706</v>
      </c>
      <c r="I1298" s="49" t="s">
        <v>241</v>
      </c>
      <c r="J1298" s="49" t="s">
        <v>242</v>
      </c>
      <c r="K1298" s="50">
        <v>3.9312336160370102E-2</v>
      </c>
    </row>
    <row r="1299" spans="1:11" x14ac:dyDescent="0.3">
      <c r="A1299" t="s">
        <v>608</v>
      </c>
      <c r="B1299" s="49">
        <v>3972</v>
      </c>
      <c r="C1299" s="49">
        <v>29304378</v>
      </c>
      <c r="D1299" s="49">
        <v>2018</v>
      </c>
      <c r="E1299" s="49" t="s">
        <v>618</v>
      </c>
      <c r="F1299" s="52" t="s">
        <v>714</v>
      </c>
      <c r="G1299" s="50">
        <v>3.3700000000000001E-2</v>
      </c>
      <c r="H1299" s="49">
        <v>22504</v>
      </c>
      <c r="I1299" s="49" t="s">
        <v>242</v>
      </c>
      <c r="J1299" s="49" t="s">
        <v>241</v>
      </c>
      <c r="K1299" s="50">
        <v>3.9312336160370102E-2</v>
      </c>
    </row>
    <row r="1300" spans="1:11" x14ac:dyDescent="0.3">
      <c r="A1300" t="s">
        <v>879</v>
      </c>
      <c r="B1300" s="49">
        <v>3531</v>
      </c>
      <c r="C1300" s="49">
        <v>31427789</v>
      </c>
      <c r="D1300" s="49">
        <v>2019</v>
      </c>
      <c r="E1300" s="49" t="s">
        <v>467</v>
      </c>
      <c r="F1300" s="52" t="s">
        <v>983</v>
      </c>
      <c r="G1300" s="50">
        <v>3.3759999999999998E-2</v>
      </c>
      <c r="H1300" s="49">
        <v>384986</v>
      </c>
      <c r="I1300" s="49" t="s">
        <v>522</v>
      </c>
      <c r="J1300" s="49" t="s">
        <v>242</v>
      </c>
      <c r="K1300" s="50">
        <v>3.9344988452655903E-2</v>
      </c>
    </row>
    <row r="1301" spans="1:11" x14ac:dyDescent="0.3">
      <c r="A1301" t="s">
        <v>747</v>
      </c>
      <c r="B1301" s="49">
        <v>558</v>
      </c>
      <c r="C1301" s="49">
        <v>24816252</v>
      </c>
      <c r="D1301" s="49">
        <v>2014</v>
      </c>
      <c r="E1301" s="49" t="s">
        <v>251</v>
      </c>
      <c r="F1301" s="52" t="s">
        <v>291</v>
      </c>
      <c r="G1301" s="50">
        <v>3.3779999999999998E-2</v>
      </c>
      <c r="H1301" s="49">
        <v>7802</v>
      </c>
      <c r="I1301" s="49" t="s">
        <v>522</v>
      </c>
      <c r="J1301" s="49" t="s">
        <v>749</v>
      </c>
      <c r="K1301" s="50">
        <v>3.9344988452655903E-2</v>
      </c>
    </row>
    <row r="1302" spans="1:11" x14ac:dyDescent="0.3">
      <c r="A1302" t="s">
        <v>879</v>
      </c>
      <c r="B1302" s="49">
        <v>820</v>
      </c>
      <c r="C1302" s="49">
        <v>24816252</v>
      </c>
      <c r="D1302" s="49">
        <v>2014</v>
      </c>
      <c r="E1302" s="49" t="s">
        <v>251</v>
      </c>
      <c r="F1302" s="52" t="s">
        <v>1260</v>
      </c>
      <c r="G1302" s="50">
        <v>3.3930000000000002E-2</v>
      </c>
      <c r="H1302" s="49">
        <v>5952</v>
      </c>
      <c r="I1302" s="49" t="s">
        <v>522</v>
      </c>
      <c r="J1302" s="49" t="s">
        <v>242</v>
      </c>
      <c r="K1302" s="50">
        <v>3.9482205995388202E-2</v>
      </c>
    </row>
    <row r="1303" spans="1:11" x14ac:dyDescent="0.3">
      <c r="A1303" t="s">
        <v>747</v>
      </c>
      <c r="B1303" s="49">
        <v>555</v>
      </c>
      <c r="C1303" s="49">
        <v>24816252</v>
      </c>
      <c r="D1303" s="49">
        <v>2014</v>
      </c>
      <c r="E1303" s="49" t="s">
        <v>251</v>
      </c>
      <c r="F1303" s="52" t="s">
        <v>769</v>
      </c>
      <c r="G1303" s="50">
        <v>3.3950000000000001E-2</v>
      </c>
      <c r="H1303" s="49">
        <v>7799</v>
      </c>
      <c r="I1303" s="49" t="s">
        <v>522</v>
      </c>
      <c r="J1303" s="49" t="s">
        <v>749</v>
      </c>
      <c r="K1303" s="50">
        <v>3.9482205995388202E-2</v>
      </c>
    </row>
    <row r="1304" spans="1:11" x14ac:dyDescent="0.3">
      <c r="A1304" t="s">
        <v>608</v>
      </c>
      <c r="B1304" s="49">
        <v>177</v>
      </c>
      <c r="C1304" s="49">
        <v>25673412</v>
      </c>
      <c r="D1304" s="49">
        <v>2015</v>
      </c>
      <c r="E1304" s="49" t="s">
        <v>251</v>
      </c>
      <c r="F1304" s="52" t="s">
        <v>621</v>
      </c>
      <c r="G1304" s="50">
        <v>3.4000000000000002E-2</v>
      </c>
      <c r="H1304" s="49">
        <v>127470</v>
      </c>
      <c r="I1304" s="49" t="s">
        <v>242</v>
      </c>
      <c r="J1304" s="49" t="s">
        <v>241</v>
      </c>
      <c r="K1304" s="50">
        <v>3.95099846390169E-2</v>
      </c>
    </row>
    <row r="1305" spans="1:11" x14ac:dyDescent="0.3">
      <c r="A1305" t="s">
        <v>238</v>
      </c>
      <c r="B1305" s="49">
        <v>1155</v>
      </c>
      <c r="C1305" s="49">
        <v>24699409</v>
      </c>
      <c r="D1305" s="49">
        <v>2014</v>
      </c>
      <c r="E1305" s="49" t="s">
        <v>251</v>
      </c>
      <c r="F1305" s="52" t="s">
        <v>413</v>
      </c>
      <c r="G1305" s="50">
        <v>3.4055000000000002E-2</v>
      </c>
      <c r="H1305" s="49">
        <v>4769</v>
      </c>
      <c r="I1305" s="49" t="s">
        <v>241</v>
      </c>
      <c r="J1305" s="49" t="s">
        <v>242</v>
      </c>
      <c r="K1305" s="50">
        <v>3.9523644171779101E-2</v>
      </c>
    </row>
    <row r="1306" spans="1:11" x14ac:dyDescent="0.3">
      <c r="A1306" t="s">
        <v>608</v>
      </c>
      <c r="B1306" s="49">
        <v>955</v>
      </c>
      <c r="C1306" s="49">
        <v>27005778</v>
      </c>
      <c r="D1306" s="49">
        <v>2016</v>
      </c>
      <c r="E1306" s="49" t="s">
        <v>251</v>
      </c>
      <c r="F1306" s="52" t="s">
        <v>388</v>
      </c>
      <c r="G1306" s="50">
        <v>3.4063999999999997E-2</v>
      </c>
      <c r="H1306" s="49">
        <v>19273</v>
      </c>
      <c r="I1306" s="49" t="s">
        <v>242</v>
      </c>
      <c r="J1306" s="49" t="s">
        <v>241</v>
      </c>
      <c r="K1306" s="50">
        <v>3.9523644171779101E-2</v>
      </c>
    </row>
    <row r="1307" spans="1:11" x14ac:dyDescent="0.3">
      <c r="A1307" t="s">
        <v>238</v>
      </c>
      <c r="B1307" s="49">
        <v>2296</v>
      </c>
      <c r="C1307" s="49">
        <v>28240269</v>
      </c>
      <c r="D1307" s="49">
        <v>2017</v>
      </c>
      <c r="E1307" s="49" t="s">
        <v>417</v>
      </c>
      <c r="F1307" s="52" t="s">
        <v>431</v>
      </c>
      <c r="G1307" s="50">
        <v>3.4290000000000001E-2</v>
      </c>
      <c r="H1307" s="49">
        <v>1000</v>
      </c>
      <c r="I1307" s="49" t="s">
        <v>190</v>
      </c>
      <c r="J1307" s="49" t="s">
        <v>190</v>
      </c>
      <c r="K1307" s="50">
        <v>3.9755379310344799E-2</v>
      </c>
    </row>
    <row r="1308" spans="1:11" x14ac:dyDescent="0.3">
      <c r="A1308" t="s">
        <v>879</v>
      </c>
      <c r="B1308" s="49">
        <v>4552</v>
      </c>
      <c r="C1308" s="49">
        <v>31676860</v>
      </c>
      <c r="D1308" s="49">
        <v>2019</v>
      </c>
      <c r="E1308" s="49" t="s">
        <v>546</v>
      </c>
      <c r="F1308" s="52" t="s">
        <v>1064</v>
      </c>
      <c r="G1308" s="50">
        <v>3.44E-2</v>
      </c>
      <c r="H1308" s="49">
        <v>21821</v>
      </c>
      <c r="I1308" s="49" t="s">
        <v>242</v>
      </c>
      <c r="J1308" s="49" t="s">
        <v>522</v>
      </c>
      <c r="K1308" s="50">
        <v>3.9826139143730899E-2</v>
      </c>
    </row>
    <row r="1309" spans="1:11" x14ac:dyDescent="0.3">
      <c r="A1309" t="s">
        <v>879</v>
      </c>
      <c r="B1309" s="49">
        <v>319</v>
      </c>
      <c r="C1309" s="49">
        <v>25772697</v>
      </c>
      <c r="D1309" s="49">
        <v>2015</v>
      </c>
      <c r="E1309" s="49" t="s">
        <v>265</v>
      </c>
      <c r="F1309" s="52" t="s">
        <v>1204</v>
      </c>
      <c r="G1309" s="50">
        <v>3.4413494000000003E-2</v>
      </c>
      <c r="H1309" s="49">
        <v>669</v>
      </c>
      <c r="I1309" s="49" t="s">
        <v>522</v>
      </c>
      <c r="J1309" s="49" t="s">
        <v>242</v>
      </c>
      <c r="K1309" s="50">
        <v>3.9826139143730899E-2</v>
      </c>
    </row>
    <row r="1310" spans="1:11" x14ac:dyDescent="0.3">
      <c r="A1310" t="s">
        <v>608</v>
      </c>
      <c r="B1310" s="49">
        <v>3349</v>
      </c>
      <c r="C1310" s="49">
        <v>31427789</v>
      </c>
      <c r="D1310" s="49">
        <v>2019</v>
      </c>
      <c r="E1310" s="49" t="s">
        <v>246</v>
      </c>
      <c r="F1310" s="52" t="s">
        <v>653</v>
      </c>
      <c r="G1310" s="50">
        <v>3.4430000000000002E-2</v>
      </c>
      <c r="H1310" s="49">
        <v>208012</v>
      </c>
      <c r="I1310" s="49" t="s">
        <v>242</v>
      </c>
      <c r="J1310" s="49" t="s">
        <v>241</v>
      </c>
      <c r="K1310" s="50">
        <v>3.9826139143730899E-2</v>
      </c>
    </row>
    <row r="1311" spans="1:11" x14ac:dyDescent="0.3">
      <c r="A1311" t="s">
        <v>608</v>
      </c>
      <c r="B1311" s="49">
        <v>1151</v>
      </c>
      <c r="C1311" s="49">
        <v>24699409</v>
      </c>
      <c r="D1311" s="49">
        <v>2014</v>
      </c>
      <c r="E1311" s="49" t="s">
        <v>251</v>
      </c>
      <c r="F1311" s="52" t="s">
        <v>639</v>
      </c>
      <c r="G1311" s="50">
        <v>3.4722999999999997E-2</v>
      </c>
      <c r="H1311" s="49">
        <v>5130</v>
      </c>
      <c r="I1311" s="49" t="s">
        <v>241</v>
      </c>
      <c r="J1311" s="49" t="s">
        <v>242</v>
      </c>
      <c r="K1311" s="50">
        <v>4.01343766233766E-2</v>
      </c>
    </row>
    <row r="1312" spans="1:11" x14ac:dyDescent="0.3">
      <c r="A1312" t="s">
        <v>879</v>
      </c>
      <c r="B1312" s="49">
        <v>4717</v>
      </c>
      <c r="C1312" s="49" t="s">
        <v>1195</v>
      </c>
      <c r="D1312" s="49">
        <v>2019</v>
      </c>
      <c r="E1312" s="49" t="s">
        <v>546</v>
      </c>
      <c r="F1312" s="52" t="s">
        <v>1196</v>
      </c>
      <c r="G1312" s="50">
        <v>3.4939999999999999E-2</v>
      </c>
      <c r="H1312" s="49">
        <v>17706</v>
      </c>
      <c r="I1312" s="49" t="s">
        <v>522</v>
      </c>
      <c r="J1312" s="49" t="s">
        <v>242</v>
      </c>
      <c r="K1312" s="50">
        <v>4.0354366412213703E-2</v>
      </c>
    </row>
    <row r="1313" spans="1:11" x14ac:dyDescent="0.3">
      <c r="A1313" t="s">
        <v>879</v>
      </c>
      <c r="B1313" s="49">
        <v>3649</v>
      </c>
      <c r="C1313" s="49">
        <v>31427789</v>
      </c>
      <c r="D1313" s="49">
        <v>2019</v>
      </c>
      <c r="E1313" s="49" t="s">
        <v>463</v>
      </c>
      <c r="F1313" s="52" t="s">
        <v>1101</v>
      </c>
      <c r="G1313" s="50">
        <v>3.4970000000000001E-2</v>
      </c>
      <c r="H1313" s="49">
        <v>309116</v>
      </c>
      <c r="I1313" s="49" t="s">
        <v>242</v>
      </c>
      <c r="J1313" s="49" t="s">
        <v>522</v>
      </c>
      <c r="K1313" s="50">
        <v>4.0358207475209802E-2</v>
      </c>
    </row>
    <row r="1314" spans="1:11" x14ac:dyDescent="0.3">
      <c r="A1314" t="s">
        <v>238</v>
      </c>
      <c r="B1314" s="49">
        <v>4218</v>
      </c>
      <c r="C1314" s="49">
        <v>31015401</v>
      </c>
      <c r="D1314" s="49">
        <v>2019</v>
      </c>
      <c r="E1314" s="49" t="s">
        <v>560</v>
      </c>
      <c r="F1314" s="52" t="s">
        <v>562</v>
      </c>
      <c r="G1314" s="50">
        <v>3.5000000000000003E-2</v>
      </c>
      <c r="H1314" s="49">
        <v>153639</v>
      </c>
      <c r="I1314" s="49" t="s">
        <v>241</v>
      </c>
      <c r="J1314" s="49" t="s">
        <v>242</v>
      </c>
      <c r="K1314" s="50">
        <v>4.0362042682926799E-2</v>
      </c>
    </row>
    <row r="1315" spans="1:11" x14ac:dyDescent="0.3">
      <c r="A1315" t="s">
        <v>238</v>
      </c>
      <c r="B1315" s="49">
        <v>3275</v>
      </c>
      <c r="C1315" s="49">
        <v>31427789</v>
      </c>
      <c r="D1315" s="49">
        <v>2019</v>
      </c>
      <c r="E1315" s="49" t="s">
        <v>461</v>
      </c>
      <c r="F1315" s="52" t="s">
        <v>473</v>
      </c>
      <c r="G1315" s="50">
        <v>3.517E-2</v>
      </c>
      <c r="H1315" s="49">
        <v>289412</v>
      </c>
      <c r="I1315" s="49" t="s">
        <v>242</v>
      </c>
      <c r="J1315" s="49" t="s">
        <v>241</v>
      </c>
      <c r="K1315" s="50">
        <v>4.04885703422053E-2</v>
      </c>
    </row>
    <row r="1316" spans="1:11" x14ac:dyDescent="0.3">
      <c r="A1316" t="s">
        <v>238</v>
      </c>
      <c r="B1316" s="49">
        <v>3011</v>
      </c>
      <c r="C1316" s="49">
        <v>28240269</v>
      </c>
      <c r="D1316" s="49">
        <v>2017</v>
      </c>
      <c r="E1316" s="49" t="s">
        <v>417</v>
      </c>
      <c r="F1316" s="52" t="s">
        <v>452</v>
      </c>
      <c r="G1316" s="50">
        <v>3.5189999999999999E-2</v>
      </c>
      <c r="H1316" s="49">
        <v>1000</v>
      </c>
      <c r="I1316" s="49" t="s">
        <v>190</v>
      </c>
      <c r="J1316" s="49" t="s">
        <v>190</v>
      </c>
      <c r="K1316" s="50">
        <v>4.04885703422053E-2</v>
      </c>
    </row>
    <row r="1317" spans="1:11" x14ac:dyDescent="0.3">
      <c r="A1317" t="s">
        <v>608</v>
      </c>
      <c r="B1317" s="49">
        <v>55</v>
      </c>
      <c r="C1317" s="49">
        <v>27089181</v>
      </c>
      <c r="D1317" s="49">
        <v>2016</v>
      </c>
      <c r="E1317" s="49" t="s">
        <v>239</v>
      </c>
      <c r="F1317" s="52" t="s">
        <v>616</v>
      </c>
      <c r="G1317" s="50">
        <v>3.5189999999999999E-2</v>
      </c>
      <c r="H1317" s="49">
        <v>170911</v>
      </c>
      <c r="I1317" s="49" t="s">
        <v>242</v>
      </c>
      <c r="J1317" s="49" t="s">
        <v>241</v>
      </c>
      <c r="K1317" s="50">
        <v>4.04885703422053E-2</v>
      </c>
    </row>
    <row r="1318" spans="1:11" x14ac:dyDescent="0.3">
      <c r="A1318" t="s">
        <v>879</v>
      </c>
      <c r="B1318" s="49">
        <v>1209</v>
      </c>
      <c r="C1318" s="49">
        <v>26635072</v>
      </c>
      <c r="D1318" s="49">
        <v>2015</v>
      </c>
      <c r="E1318" s="49" t="s">
        <v>478</v>
      </c>
      <c r="F1318" s="52" t="s">
        <v>1133</v>
      </c>
      <c r="G1318" s="50">
        <v>3.5400000000000001E-2</v>
      </c>
      <c r="H1318" s="49">
        <v>38199</v>
      </c>
      <c r="I1318" s="49" t="s">
        <v>190</v>
      </c>
      <c r="J1318" s="49" t="s">
        <v>190</v>
      </c>
      <c r="K1318" s="50">
        <v>4.06992401215805E-2</v>
      </c>
    </row>
    <row r="1319" spans="1:11" x14ac:dyDescent="0.3">
      <c r="A1319" t="s">
        <v>608</v>
      </c>
      <c r="B1319" s="49">
        <v>3597</v>
      </c>
      <c r="C1319" s="49">
        <v>31427789</v>
      </c>
      <c r="D1319" s="49">
        <v>2019</v>
      </c>
      <c r="E1319" s="49" t="s">
        <v>407</v>
      </c>
      <c r="F1319" s="52" t="s">
        <v>674</v>
      </c>
      <c r="G1319" s="50">
        <v>3.5479999999999998E-2</v>
      </c>
      <c r="H1319" s="49">
        <v>289307</v>
      </c>
      <c r="I1319" s="49" t="s">
        <v>241</v>
      </c>
      <c r="J1319" s="49" t="s">
        <v>242</v>
      </c>
      <c r="K1319" s="50">
        <v>4.0760242976461601E-2</v>
      </c>
    </row>
    <row r="1320" spans="1:11" x14ac:dyDescent="0.3">
      <c r="A1320" t="s">
        <v>238</v>
      </c>
      <c r="B1320" s="49">
        <v>4152</v>
      </c>
      <c r="C1320" s="49">
        <v>29403010</v>
      </c>
      <c r="D1320" s="49">
        <v>2018</v>
      </c>
      <c r="E1320" s="49" t="s">
        <v>407</v>
      </c>
      <c r="F1320" s="52" t="s">
        <v>556</v>
      </c>
      <c r="G1320" s="50">
        <v>3.576E-2</v>
      </c>
      <c r="H1320" s="49">
        <v>19311</v>
      </c>
      <c r="I1320" s="49" t="s">
        <v>242</v>
      </c>
      <c r="J1320" s="49" t="s">
        <v>241</v>
      </c>
      <c r="K1320" s="50">
        <v>4.1050743550834601E-2</v>
      </c>
    </row>
    <row r="1321" spans="1:11" x14ac:dyDescent="0.3">
      <c r="A1321" t="s">
        <v>879</v>
      </c>
      <c r="B1321" s="49">
        <v>3381</v>
      </c>
      <c r="C1321" s="49">
        <v>31427789</v>
      </c>
      <c r="D1321" s="49">
        <v>2019</v>
      </c>
      <c r="E1321" s="49" t="s">
        <v>488</v>
      </c>
      <c r="F1321" s="52" t="s">
        <v>940</v>
      </c>
      <c r="G1321" s="50">
        <v>3.5970000000000002E-2</v>
      </c>
      <c r="H1321" s="49">
        <v>128912</v>
      </c>
      <c r="I1321" s="49" t="s">
        <v>242</v>
      </c>
      <c r="J1321" s="49" t="s">
        <v>522</v>
      </c>
      <c r="K1321" s="50">
        <v>4.1260507960576197E-2</v>
      </c>
    </row>
    <row r="1322" spans="1:11" x14ac:dyDescent="0.3">
      <c r="A1322" t="s">
        <v>747</v>
      </c>
      <c r="B1322" s="49">
        <v>142</v>
      </c>
      <c r="C1322" s="49">
        <v>25282103</v>
      </c>
      <c r="D1322" s="49">
        <v>2014</v>
      </c>
      <c r="E1322" s="49" t="s">
        <v>618</v>
      </c>
      <c r="F1322" s="52" t="s">
        <v>717</v>
      </c>
      <c r="G1322" s="50">
        <v>3.5999999999999997E-2</v>
      </c>
      <c r="H1322" s="49">
        <v>253288</v>
      </c>
      <c r="I1322" s="49" t="s">
        <v>749</v>
      </c>
      <c r="J1322" s="49" t="s">
        <v>522</v>
      </c>
      <c r="K1322" s="50">
        <v>4.1263636363636398E-2</v>
      </c>
    </row>
    <row r="1323" spans="1:11" x14ac:dyDescent="0.3">
      <c r="A1323" t="s">
        <v>747</v>
      </c>
      <c r="B1323" s="49">
        <v>1185</v>
      </c>
      <c r="C1323" s="49">
        <v>19060906</v>
      </c>
      <c r="D1323" s="49">
        <v>2009</v>
      </c>
      <c r="E1323" s="49" t="s">
        <v>251</v>
      </c>
      <c r="F1323" s="52" t="s">
        <v>804</v>
      </c>
      <c r="G1323" s="50">
        <v>3.61E-2</v>
      </c>
      <c r="H1323" s="49">
        <v>19840</v>
      </c>
      <c r="I1323" s="49" t="s">
        <v>190</v>
      </c>
      <c r="J1323" s="49" t="s">
        <v>190</v>
      </c>
      <c r="K1323" s="50">
        <v>4.1346934140802399E-2</v>
      </c>
    </row>
    <row r="1324" spans="1:11" ht="29.05" x14ac:dyDescent="0.3">
      <c r="A1324" t="s">
        <v>608</v>
      </c>
      <c r="B1324" s="49">
        <v>3415</v>
      </c>
      <c r="C1324" s="49">
        <v>31427789</v>
      </c>
      <c r="D1324" s="49">
        <v>2019</v>
      </c>
      <c r="E1324" s="49" t="s">
        <v>488</v>
      </c>
      <c r="F1324" s="52" t="s">
        <v>659</v>
      </c>
      <c r="G1324" s="50">
        <v>3.6200000000000003E-2</v>
      </c>
      <c r="H1324" s="49">
        <v>383748</v>
      </c>
      <c r="I1324" s="49" t="s">
        <v>242</v>
      </c>
      <c r="J1324" s="49" t="s">
        <v>241</v>
      </c>
      <c r="K1324" s="50">
        <v>4.1405652305366601E-2</v>
      </c>
    </row>
    <row r="1325" spans="1:11" x14ac:dyDescent="0.3">
      <c r="A1325" t="s">
        <v>747</v>
      </c>
      <c r="B1325" s="49">
        <v>862</v>
      </c>
      <c r="C1325" s="49">
        <v>27005778</v>
      </c>
      <c r="D1325" s="49">
        <v>2016</v>
      </c>
      <c r="E1325" s="49" t="s">
        <v>251</v>
      </c>
      <c r="F1325" s="52" t="s">
        <v>789</v>
      </c>
      <c r="G1325" s="50">
        <v>3.6206000000000002E-2</v>
      </c>
      <c r="H1325" s="49">
        <v>24810</v>
      </c>
      <c r="I1325" s="49" t="s">
        <v>749</v>
      </c>
      <c r="J1325" s="49" t="s">
        <v>522</v>
      </c>
      <c r="K1325" s="50">
        <v>4.1405652305366601E-2</v>
      </c>
    </row>
    <row r="1326" spans="1:11" x14ac:dyDescent="0.3">
      <c r="A1326" t="s">
        <v>879</v>
      </c>
      <c r="B1326" s="49">
        <v>628</v>
      </c>
      <c r="C1326" s="49">
        <v>24816252</v>
      </c>
      <c r="D1326" s="49">
        <v>2014</v>
      </c>
      <c r="E1326" s="49" t="s">
        <v>251</v>
      </c>
      <c r="F1326" s="52" t="s">
        <v>880</v>
      </c>
      <c r="G1326" s="50">
        <v>3.628E-2</v>
      </c>
      <c r="H1326" s="49">
        <v>2374</v>
      </c>
      <c r="I1326" s="49" t="s">
        <v>522</v>
      </c>
      <c r="J1326" s="49" t="s">
        <v>242</v>
      </c>
      <c r="K1326" s="50">
        <v>4.1458942598187297E-2</v>
      </c>
    </row>
    <row r="1327" spans="1:11" x14ac:dyDescent="0.3">
      <c r="A1327" t="s">
        <v>608</v>
      </c>
      <c r="B1327" s="49">
        <v>4475</v>
      </c>
      <c r="C1327" s="49">
        <v>31676860</v>
      </c>
      <c r="D1327" s="49">
        <v>2019</v>
      </c>
      <c r="E1327" s="49" t="s">
        <v>546</v>
      </c>
      <c r="F1327" s="52" t="s">
        <v>736</v>
      </c>
      <c r="G1327" s="50">
        <v>3.6510000000000001E-2</v>
      </c>
      <c r="H1327" s="49">
        <v>19629</v>
      </c>
      <c r="I1327" s="49" t="s">
        <v>241</v>
      </c>
      <c r="J1327" s="49" t="s">
        <v>242</v>
      </c>
      <c r="K1327" s="50">
        <v>4.1690286792452798E-2</v>
      </c>
    </row>
    <row r="1328" spans="1:11" x14ac:dyDescent="0.3">
      <c r="A1328" t="s">
        <v>747</v>
      </c>
      <c r="B1328" s="49">
        <v>3412</v>
      </c>
      <c r="C1328" s="49">
        <v>31427789</v>
      </c>
      <c r="D1328" s="49">
        <v>2019</v>
      </c>
      <c r="E1328" s="49" t="s">
        <v>618</v>
      </c>
      <c r="F1328" s="52" t="s">
        <v>815</v>
      </c>
      <c r="G1328" s="50">
        <v>3.6659999999999998E-2</v>
      </c>
      <c r="H1328" s="49">
        <v>385393</v>
      </c>
      <c r="I1328" s="49" t="s">
        <v>749</v>
      </c>
      <c r="J1328" s="49" t="s">
        <v>522</v>
      </c>
      <c r="K1328" s="50">
        <v>4.1829999999999999E-2</v>
      </c>
    </row>
    <row r="1329" spans="1:11" x14ac:dyDescent="0.3">
      <c r="A1329" t="s">
        <v>879</v>
      </c>
      <c r="B1329" s="49">
        <v>505</v>
      </c>
      <c r="C1329" s="49">
        <v>24816252</v>
      </c>
      <c r="D1329" s="49">
        <v>2014</v>
      </c>
      <c r="E1329" s="49" t="s">
        <v>251</v>
      </c>
      <c r="F1329" s="52" t="s">
        <v>1041</v>
      </c>
      <c r="G1329" s="50">
        <v>3.6729999999999999E-2</v>
      </c>
      <c r="H1329" s="49">
        <v>7763</v>
      </c>
      <c r="I1329" s="49" t="s">
        <v>242</v>
      </c>
      <c r="J1329" s="49" t="s">
        <v>522</v>
      </c>
      <c r="K1329" s="50">
        <v>4.1878289374528997E-2</v>
      </c>
    </row>
    <row r="1330" spans="1:11" x14ac:dyDescent="0.3">
      <c r="A1330" t="s">
        <v>879</v>
      </c>
      <c r="B1330" s="49">
        <v>4187</v>
      </c>
      <c r="C1330" s="49">
        <v>31217584</v>
      </c>
      <c r="D1330" s="49">
        <v>2019</v>
      </c>
      <c r="E1330" s="49" t="s">
        <v>265</v>
      </c>
      <c r="F1330" s="52" t="s">
        <v>558</v>
      </c>
      <c r="G1330" s="50">
        <v>3.6760559999999998E-2</v>
      </c>
      <c r="H1330" s="49">
        <v>11178</v>
      </c>
      <c r="I1330" s="49" t="s">
        <v>242</v>
      </c>
      <c r="J1330" s="49" t="s">
        <v>522</v>
      </c>
      <c r="K1330" s="50">
        <v>4.1881571746987999E-2</v>
      </c>
    </row>
    <row r="1331" spans="1:11" x14ac:dyDescent="0.3">
      <c r="A1331" t="s">
        <v>879</v>
      </c>
      <c r="B1331" s="49">
        <v>4205</v>
      </c>
      <c r="C1331" s="49">
        <v>31152163</v>
      </c>
      <c r="D1331" s="49">
        <v>2019</v>
      </c>
      <c r="E1331" s="49" t="s">
        <v>251</v>
      </c>
      <c r="F1331" s="52" t="s">
        <v>559</v>
      </c>
      <c r="G1331" s="50">
        <v>3.6859999999999997E-2</v>
      </c>
      <c r="H1331" s="49">
        <v>765348</v>
      </c>
      <c r="I1331" s="49" t="s">
        <v>522</v>
      </c>
      <c r="J1331" s="49" t="s">
        <v>242</v>
      </c>
      <c r="K1331" s="50">
        <v>4.1963265613242998E-2</v>
      </c>
    </row>
    <row r="1332" spans="1:11" x14ac:dyDescent="0.3">
      <c r="A1332" t="s">
        <v>747</v>
      </c>
      <c r="B1332" s="49">
        <v>684</v>
      </c>
      <c r="C1332" s="49">
        <v>24816252</v>
      </c>
      <c r="D1332" s="49">
        <v>2014</v>
      </c>
      <c r="E1332" s="49" t="s">
        <v>251</v>
      </c>
      <c r="F1332" s="52" t="s">
        <v>309</v>
      </c>
      <c r="G1332" s="50">
        <v>3.6979999999999999E-2</v>
      </c>
      <c r="H1332" s="49">
        <v>7751</v>
      </c>
      <c r="I1332" s="49" t="s">
        <v>522</v>
      </c>
      <c r="J1332" s="49" t="s">
        <v>749</v>
      </c>
      <c r="K1332" s="50">
        <v>4.2068225563909802E-2</v>
      </c>
    </row>
    <row r="1333" spans="1:11" x14ac:dyDescent="0.3">
      <c r="A1333" t="s">
        <v>879</v>
      </c>
      <c r="B1333" s="49">
        <v>4631</v>
      </c>
      <c r="C1333" s="49">
        <v>31676860</v>
      </c>
      <c r="D1333" s="49">
        <v>2019</v>
      </c>
      <c r="E1333" s="49" t="s">
        <v>546</v>
      </c>
      <c r="F1333" s="52" t="s">
        <v>925</v>
      </c>
      <c r="G1333" s="50">
        <v>3.7039999999999997E-2</v>
      </c>
      <c r="H1333" s="49">
        <v>21821</v>
      </c>
      <c r="I1333" s="49" t="s">
        <v>522</v>
      </c>
      <c r="J1333" s="49" t="s">
        <v>242</v>
      </c>
      <c r="K1333" s="50">
        <v>4.2104823441021802E-2</v>
      </c>
    </row>
    <row r="1334" spans="1:11" x14ac:dyDescent="0.3">
      <c r="A1334" t="s">
        <v>747</v>
      </c>
      <c r="B1334" s="49">
        <v>764</v>
      </c>
      <c r="C1334" s="49">
        <v>24816252</v>
      </c>
      <c r="D1334" s="49">
        <v>2014</v>
      </c>
      <c r="E1334" s="49" t="s">
        <v>251</v>
      </c>
      <c r="F1334" s="52" t="s">
        <v>783</v>
      </c>
      <c r="G1334" s="50">
        <v>3.7179999999999998E-2</v>
      </c>
      <c r="H1334" s="49">
        <v>6469</v>
      </c>
      <c r="I1334" s="49" t="s">
        <v>522</v>
      </c>
      <c r="J1334" s="49" t="s">
        <v>749</v>
      </c>
      <c r="K1334" s="50">
        <v>4.2232237237237201E-2</v>
      </c>
    </row>
    <row r="1335" spans="1:11" x14ac:dyDescent="0.3">
      <c r="A1335" t="s">
        <v>879</v>
      </c>
      <c r="B1335" s="49">
        <v>698</v>
      </c>
      <c r="C1335" s="49">
        <v>24816252</v>
      </c>
      <c r="D1335" s="49">
        <v>2014</v>
      </c>
      <c r="E1335" s="49" t="s">
        <v>251</v>
      </c>
      <c r="F1335" s="52" t="s">
        <v>778</v>
      </c>
      <c r="G1335" s="50">
        <v>3.7260000000000001E-2</v>
      </c>
      <c r="H1335" s="49">
        <v>6935</v>
      </c>
      <c r="I1335" s="49" t="s">
        <v>242</v>
      </c>
      <c r="J1335" s="49" t="s">
        <v>522</v>
      </c>
      <c r="K1335" s="50">
        <v>4.2291357839459899E-2</v>
      </c>
    </row>
    <row r="1336" spans="1:11" x14ac:dyDescent="0.3">
      <c r="A1336" t="s">
        <v>608</v>
      </c>
      <c r="B1336" s="49">
        <v>991</v>
      </c>
      <c r="C1336" s="49">
        <v>27989323</v>
      </c>
      <c r="D1336" s="49">
        <v>2017</v>
      </c>
      <c r="E1336" s="49" t="s">
        <v>265</v>
      </c>
      <c r="F1336" s="52" t="s">
        <v>636</v>
      </c>
      <c r="G1336" s="50">
        <v>3.73E-2</v>
      </c>
      <c r="H1336" s="49">
        <v>8124</v>
      </c>
      <c r="I1336" s="49" t="s">
        <v>241</v>
      </c>
      <c r="J1336" s="49" t="s">
        <v>242</v>
      </c>
      <c r="K1336" s="50">
        <v>4.2305022488755603E-2</v>
      </c>
    </row>
    <row r="1337" spans="1:11" x14ac:dyDescent="0.3">
      <c r="A1337" t="s">
        <v>879</v>
      </c>
      <c r="B1337" s="49">
        <v>3597</v>
      </c>
      <c r="C1337" s="49">
        <v>31427789</v>
      </c>
      <c r="D1337" s="49">
        <v>2019</v>
      </c>
      <c r="E1337" s="49" t="s">
        <v>407</v>
      </c>
      <c r="F1337" s="52" t="s">
        <v>674</v>
      </c>
      <c r="G1337" s="50">
        <v>3.7359999999999997E-2</v>
      </c>
      <c r="H1337" s="49">
        <v>289307</v>
      </c>
      <c r="I1337" s="49" t="s">
        <v>522</v>
      </c>
      <c r="J1337" s="49" t="s">
        <v>242</v>
      </c>
      <c r="K1337" s="50">
        <v>4.23413333333333E-2</v>
      </c>
    </row>
    <row r="1338" spans="1:11" x14ac:dyDescent="0.3">
      <c r="A1338" t="s">
        <v>608</v>
      </c>
      <c r="B1338" s="49">
        <v>932</v>
      </c>
      <c r="C1338" s="49">
        <v>27005778</v>
      </c>
      <c r="D1338" s="49">
        <v>2016</v>
      </c>
      <c r="E1338" s="49" t="s">
        <v>251</v>
      </c>
      <c r="F1338" s="52" t="s">
        <v>631</v>
      </c>
      <c r="G1338" s="50">
        <v>3.7402999999999999E-2</v>
      </c>
      <c r="H1338" s="49">
        <v>24756</v>
      </c>
      <c r="I1338" s="49" t="s">
        <v>241</v>
      </c>
      <c r="J1338" s="49" t="s">
        <v>242</v>
      </c>
      <c r="K1338" s="50">
        <v>4.2358337574850302E-2</v>
      </c>
    </row>
    <row r="1339" spans="1:11" x14ac:dyDescent="0.3">
      <c r="A1339" t="s">
        <v>747</v>
      </c>
      <c r="B1339" s="49">
        <v>3759</v>
      </c>
      <c r="C1339" s="49">
        <v>31427789</v>
      </c>
      <c r="D1339" s="49">
        <v>2019</v>
      </c>
      <c r="E1339" s="49" t="s">
        <v>239</v>
      </c>
      <c r="F1339" s="52" t="s">
        <v>836</v>
      </c>
      <c r="G1339" s="50">
        <v>3.7470000000000003E-2</v>
      </c>
      <c r="H1339" s="49">
        <v>126325</v>
      </c>
      <c r="I1339" s="49" t="s">
        <v>522</v>
      </c>
      <c r="J1339" s="49" t="s">
        <v>749</v>
      </c>
      <c r="K1339" s="50">
        <v>4.2402475691847401E-2</v>
      </c>
    </row>
    <row r="1340" spans="1:11" x14ac:dyDescent="0.3">
      <c r="A1340" t="s">
        <v>747</v>
      </c>
      <c r="B1340" s="49">
        <v>755</v>
      </c>
      <c r="C1340" s="49">
        <v>24816252</v>
      </c>
      <c r="D1340" s="49">
        <v>2014</v>
      </c>
      <c r="E1340" s="49" t="s">
        <v>251</v>
      </c>
      <c r="F1340" s="52" t="s">
        <v>782</v>
      </c>
      <c r="G1340" s="50">
        <v>3.7510000000000002E-2</v>
      </c>
      <c r="H1340" s="49">
        <v>7467</v>
      </c>
      <c r="I1340" s="49" t="s">
        <v>749</v>
      </c>
      <c r="J1340" s="49" t="s">
        <v>522</v>
      </c>
      <c r="K1340" s="50">
        <v>4.2416016442451403E-2</v>
      </c>
    </row>
    <row r="1341" spans="1:11" x14ac:dyDescent="0.3">
      <c r="A1341" t="s">
        <v>879</v>
      </c>
      <c r="B1341" s="49">
        <v>3397</v>
      </c>
      <c r="C1341" s="49">
        <v>31427789</v>
      </c>
      <c r="D1341" s="49">
        <v>2019</v>
      </c>
      <c r="E1341" s="49" t="s">
        <v>478</v>
      </c>
      <c r="F1341" s="52" t="s">
        <v>915</v>
      </c>
      <c r="G1341" s="50">
        <v>3.7600000000000001E-2</v>
      </c>
      <c r="H1341" s="49">
        <v>126962</v>
      </c>
      <c r="I1341" s="49" t="s">
        <v>242</v>
      </c>
      <c r="J1341" s="49" t="s">
        <v>522</v>
      </c>
      <c r="K1341" s="50">
        <v>4.2469006716417901E-2</v>
      </c>
    </row>
    <row r="1342" spans="1:11" x14ac:dyDescent="0.3">
      <c r="A1342" t="s">
        <v>747</v>
      </c>
      <c r="B1342" s="49">
        <v>852</v>
      </c>
      <c r="C1342" s="49">
        <v>27005778</v>
      </c>
      <c r="D1342" s="49">
        <v>2016</v>
      </c>
      <c r="E1342" s="49" t="s">
        <v>251</v>
      </c>
      <c r="F1342" s="52" t="s">
        <v>325</v>
      </c>
      <c r="G1342" s="50">
        <v>3.7613000000000001E-2</v>
      </c>
      <c r="H1342" s="49">
        <v>24796</v>
      </c>
      <c r="I1342" s="49" t="s">
        <v>522</v>
      </c>
      <c r="J1342" s="49" t="s">
        <v>749</v>
      </c>
      <c r="K1342" s="50">
        <v>4.2469006716417901E-2</v>
      </c>
    </row>
    <row r="1343" spans="1:11" x14ac:dyDescent="0.3">
      <c r="A1343" t="s">
        <v>608</v>
      </c>
      <c r="B1343" s="49">
        <v>3572</v>
      </c>
      <c r="C1343" s="49">
        <v>31427789</v>
      </c>
      <c r="D1343" s="49">
        <v>2019</v>
      </c>
      <c r="E1343" s="49" t="s">
        <v>546</v>
      </c>
      <c r="F1343" s="52" t="s">
        <v>670</v>
      </c>
      <c r="G1343" s="50">
        <v>3.7659999999999999E-2</v>
      </c>
      <c r="H1343" s="49">
        <v>385698</v>
      </c>
      <c r="I1343" s="49" t="s">
        <v>242</v>
      </c>
      <c r="J1343" s="49" t="s">
        <v>241</v>
      </c>
      <c r="K1343" s="50">
        <v>4.2490365398956002E-2</v>
      </c>
    </row>
    <row r="1344" spans="1:11" x14ac:dyDescent="0.3">
      <c r="A1344" t="s">
        <v>608</v>
      </c>
      <c r="B1344" s="49">
        <v>3738</v>
      </c>
      <c r="C1344" s="49">
        <v>31427789</v>
      </c>
      <c r="D1344" s="49">
        <v>2019</v>
      </c>
      <c r="E1344" s="49" t="s">
        <v>239</v>
      </c>
      <c r="F1344" s="52" t="s">
        <v>681</v>
      </c>
      <c r="G1344" s="50">
        <v>3.773E-2</v>
      </c>
      <c r="H1344" s="49">
        <v>57986</v>
      </c>
      <c r="I1344" s="49" t="s">
        <v>242</v>
      </c>
      <c r="J1344" s="49" t="s">
        <v>241</v>
      </c>
      <c r="K1344" s="50">
        <v>4.2537622950819698E-2</v>
      </c>
    </row>
    <row r="1345" spans="1:11" ht="29.05" x14ac:dyDescent="0.3">
      <c r="A1345" t="s">
        <v>747</v>
      </c>
      <c r="B1345" s="49">
        <v>457</v>
      </c>
      <c r="C1345" s="49">
        <v>24816252</v>
      </c>
      <c r="D1345" s="49">
        <v>2014</v>
      </c>
      <c r="E1345" s="49" t="s">
        <v>251</v>
      </c>
      <c r="F1345" s="52" t="s">
        <v>762</v>
      </c>
      <c r="G1345" s="50">
        <v>3.7789999999999997E-2</v>
      </c>
      <c r="H1345" s="49">
        <v>7703</v>
      </c>
      <c r="I1345" s="49" t="s">
        <v>749</v>
      </c>
      <c r="J1345" s="49" t="s">
        <v>522</v>
      </c>
      <c r="K1345" s="50">
        <v>4.2573544303797499E-2</v>
      </c>
    </row>
    <row r="1346" spans="1:11" x14ac:dyDescent="0.3">
      <c r="A1346" t="s">
        <v>879</v>
      </c>
      <c r="B1346" s="49">
        <v>4076</v>
      </c>
      <c r="C1346" s="49">
        <v>30239722</v>
      </c>
      <c r="D1346" s="49">
        <v>2018</v>
      </c>
      <c r="E1346" s="49" t="s">
        <v>251</v>
      </c>
      <c r="F1346" s="52" t="s">
        <v>1219</v>
      </c>
      <c r="G1346" s="50">
        <v>3.7859999999999998E-2</v>
      </c>
      <c r="H1346" s="49">
        <v>434794</v>
      </c>
      <c r="I1346" s="49" t="s">
        <v>522</v>
      </c>
      <c r="J1346" s="49" t="s">
        <v>242</v>
      </c>
      <c r="K1346" s="50">
        <v>4.2620669642857101E-2</v>
      </c>
    </row>
    <row r="1347" spans="1:11" x14ac:dyDescent="0.3">
      <c r="A1347" t="s">
        <v>879</v>
      </c>
      <c r="B1347" s="49">
        <v>108</v>
      </c>
      <c r="C1347" s="49">
        <v>26343387</v>
      </c>
      <c r="D1347" s="49">
        <v>2015</v>
      </c>
      <c r="E1347" s="49" t="s">
        <v>407</v>
      </c>
      <c r="F1347" s="52" t="s">
        <v>754</v>
      </c>
      <c r="G1347" s="50">
        <v>3.7994300000000002E-2</v>
      </c>
      <c r="H1347" s="49">
        <v>184305</v>
      </c>
      <c r="I1347" s="49" t="s">
        <v>242</v>
      </c>
      <c r="J1347" s="49" t="s">
        <v>522</v>
      </c>
      <c r="K1347" s="50">
        <v>4.2714710252600298E-2</v>
      </c>
    </row>
    <row r="1348" spans="1:11" x14ac:dyDescent="0.3">
      <c r="A1348" t="s">
        <v>879</v>
      </c>
      <c r="B1348" s="49">
        <v>4229</v>
      </c>
      <c r="C1348" s="49">
        <v>31015401</v>
      </c>
      <c r="D1348" s="49">
        <v>2019</v>
      </c>
      <c r="E1348" s="49" t="s">
        <v>560</v>
      </c>
      <c r="F1348" s="52" t="s">
        <v>1172</v>
      </c>
      <c r="G1348" s="50">
        <v>3.7999999999999999E-2</v>
      </c>
      <c r="H1348" s="49">
        <v>208668</v>
      </c>
      <c r="I1348" s="49" t="s">
        <v>242</v>
      </c>
      <c r="J1348" s="49" t="s">
        <v>522</v>
      </c>
      <c r="K1348" s="50">
        <v>4.2714710252600298E-2</v>
      </c>
    </row>
    <row r="1349" spans="1:11" x14ac:dyDescent="0.3">
      <c r="A1349" t="s">
        <v>238</v>
      </c>
      <c r="B1349" s="49">
        <v>4248</v>
      </c>
      <c r="C1349" s="49">
        <v>30957308</v>
      </c>
      <c r="D1349" s="49">
        <v>2019</v>
      </c>
      <c r="E1349" s="49" t="s">
        <v>546</v>
      </c>
      <c r="F1349" s="52" t="s">
        <v>573</v>
      </c>
      <c r="G1349" s="50">
        <v>3.8150000000000003E-2</v>
      </c>
      <c r="H1349" s="49">
        <v>34498</v>
      </c>
      <c r="I1349" s="49" t="s">
        <v>241</v>
      </c>
      <c r="J1349" s="49" t="s">
        <v>242</v>
      </c>
      <c r="K1349" s="50">
        <v>4.2851484780994799E-2</v>
      </c>
    </row>
    <row r="1350" spans="1:11" x14ac:dyDescent="0.3">
      <c r="A1350" t="s">
        <v>879</v>
      </c>
      <c r="B1350" s="49">
        <v>1163</v>
      </c>
      <c r="C1350" s="49">
        <v>20858683</v>
      </c>
      <c r="D1350" s="49">
        <v>2010</v>
      </c>
      <c r="E1350" s="49" t="s">
        <v>1110</v>
      </c>
      <c r="F1350" s="52" t="s">
        <v>1111</v>
      </c>
      <c r="G1350" s="50">
        <v>3.8280000000000002E-2</v>
      </c>
      <c r="H1350" s="49">
        <v>46368</v>
      </c>
      <c r="I1350" s="49" t="s">
        <v>242</v>
      </c>
      <c r="J1350" s="49" t="s">
        <v>522</v>
      </c>
      <c r="K1350" s="50">
        <v>4.2956189770200097E-2</v>
      </c>
    </row>
    <row r="1351" spans="1:11" x14ac:dyDescent="0.3">
      <c r="A1351" t="s">
        <v>879</v>
      </c>
      <c r="B1351" s="49">
        <v>3353</v>
      </c>
      <c r="C1351" s="49">
        <v>31427789</v>
      </c>
      <c r="D1351" s="49">
        <v>2019</v>
      </c>
      <c r="E1351" s="49" t="s">
        <v>239</v>
      </c>
      <c r="F1351" s="52" t="s">
        <v>974</v>
      </c>
      <c r="G1351" s="50">
        <v>3.8300000000000001E-2</v>
      </c>
      <c r="H1351" s="49">
        <v>90143</v>
      </c>
      <c r="I1351" s="49" t="s">
        <v>242</v>
      </c>
      <c r="J1351" s="49" t="s">
        <v>522</v>
      </c>
      <c r="K1351" s="50">
        <v>4.2956189770200097E-2</v>
      </c>
    </row>
    <row r="1352" spans="1:11" ht="29.05" x14ac:dyDescent="0.3">
      <c r="A1352" t="s">
        <v>747</v>
      </c>
      <c r="B1352" s="49">
        <v>423</v>
      </c>
      <c r="C1352" s="49">
        <v>24816252</v>
      </c>
      <c r="D1352" s="49">
        <v>2014</v>
      </c>
      <c r="E1352" s="49" t="s">
        <v>251</v>
      </c>
      <c r="F1352" s="52" t="s">
        <v>759</v>
      </c>
      <c r="G1352" s="50">
        <v>3.8330000000000003E-2</v>
      </c>
      <c r="H1352" s="49">
        <v>7779</v>
      </c>
      <c r="I1352" s="49" t="s">
        <v>749</v>
      </c>
      <c r="J1352" s="49" t="s">
        <v>522</v>
      </c>
      <c r="K1352" s="50">
        <v>4.29579925925926E-2</v>
      </c>
    </row>
    <row r="1353" spans="1:11" x14ac:dyDescent="0.3">
      <c r="A1353" t="s">
        <v>238</v>
      </c>
      <c r="B1353" s="49">
        <v>783</v>
      </c>
      <c r="C1353" s="49">
        <v>24816252</v>
      </c>
      <c r="D1353" s="49">
        <v>2014</v>
      </c>
      <c r="E1353" s="49" t="s">
        <v>251</v>
      </c>
      <c r="F1353" s="52" t="s">
        <v>320</v>
      </c>
      <c r="G1353" s="50">
        <v>3.8379999999999997E-2</v>
      </c>
      <c r="H1353" s="49">
        <v>7809</v>
      </c>
      <c r="I1353" s="49" t="s">
        <v>241</v>
      </c>
      <c r="J1353" s="49" t="s">
        <v>242</v>
      </c>
      <c r="K1353" s="50">
        <v>4.2982190969652098E-2</v>
      </c>
    </row>
    <row r="1354" spans="1:11" x14ac:dyDescent="0.3">
      <c r="A1354" t="s">
        <v>747</v>
      </c>
      <c r="B1354" s="49">
        <v>752</v>
      </c>
      <c r="C1354" s="49">
        <v>24816252</v>
      </c>
      <c r="D1354" s="49">
        <v>2014</v>
      </c>
      <c r="E1354" s="49" t="s">
        <v>251</v>
      </c>
      <c r="F1354" s="52" t="s">
        <v>781</v>
      </c>
      <c r="G1354" s="50">
        <v>3.8420000000000003E-2</v>
      </c>
      <c r="H1354" s="49">
        <v>7197</v>
      </c>
      <c r="I1354" s="49" t="s">
        <v>749</v>
      </c>
      <c r="J1354" s="49" t="s">
        <v>522</v>
      </c>
      <c r="K1354" s="50">
        <v>4.29951627218935E-2</v>
      </c>
    </row>
    <row r="1355" spans="1:11" x14ac:dyDescent="0.3">
      <c r="A1355" t="s">
        <v>238</v>
      </c>
      <c r="B1355" s="49">
        <v>657</v>
      </c>
      <c r="C1355" s="49">
        <v>24816252</v>
      </c>
      <c r="D1355" s="49">
        <v>2014</v>
      </c>
      <c r="E1355" s="49" t="s">
        <v>251</v>
      </c>
      <c r="F1355" s="52" t="s">
        <v>303</v>
      </c>
      <c r="G1355" s="50">
        <v>3.8519999999999999E-2</v>
      </c>
      <c r="H1355" s="49">
        <v>7804</v>
      </c>
      <c r="I1355" s="49" t="s">
        <v>241</v>
      </c>
      <c r="J1355" s="49" t="s">
        <v>242</v>
      </c>
      <c r="K1355" s="50">
        <v>4.3075210643015498E-2</v>
      </c>
    </row>
    <row r="1356" spans="1:11" x14ac:dyDescent="0.3">
      <c r="A1356" t="s">
        <v>238</v>
      </c>
      <c r="B1356" s="49">
        <v>3695</v>
      </c>
      <c r="C1356" s="49">
        <v>31427789</v>
      </c>
      <c r="D1356" s="49">
        <v>2019</v>
      </c>
      <c r="E1356" s="49" t="s">
        <v>478</v>
      </c>
      <c r="F1356" s="52" t="s">
        <v>510</v>
      </c>
      <c r="G1356" s="50">
        <v>3.8870000000000002E-2</v>
      </c>
      <c r="H1356" s="49">
        <v>244890</v>
      </c>
      <c r="I1356" s="49" t="s">
        <v>242</v>
      </c>
      <c r="J1356" s="49" t="s">
        <v>241</v>
      </c>
      <c r="K1356" s="50">
        <v>4.34194260485651E-2</v>
      </c>
    </row>
    <row r="1357" spans="1:11" ht="29.05" x14ac:dyDescent="0.3">
      <c r="A1357" t="s">
        <v>747</v>
      </c>
      <c r="B1357" s="49">
        <v>564</v>
      </c>
      <c r="C1357" s="49">
        <v>24816252</v>
      </c>
      <c r="D1357" s="49">
        <v>2014</v>
      </c>
      <c r="E1357" s="49" t="s">
        <v>251</v>
      </c>
      <c r="F1357" s="52" t="s">
        <v>770</v>
      </c>
      <c r="G1357" s="50">
        <v>3.8929999999999999E-2</v>
      </c>
      <c r="H1357" s="49">
        <v>7429</v>
      </c>
      <c r="I1357" s="49" t="s">
        <v>522</v>
      </c>
      <c r="J1357" s="49" t="s">
        <v>749</v>
      </c>
      <c r="K1357" s="50">
        <v>4.34194260485651E-2</v>
      </c>
    </row>
    <row r="1358" spans="1:11" x14ac:dyDescent="0.3">
      <c r="A1358" t="s">
        <v>238</v>
      </c>
      <c r="B1358" s="49">
        <v>167</v>
      </c>
      <c r="C1358" s="49">
        <v>25673412</v>
      </c>
      <c r="D1358" s="49">
        <v>2015</v>
      </c>
      <c r="E1358" s="49" t="s">
        <v>251</v>
      </c>
      <c r="F1358" s="52" t="s">
        <v>263</v>
      </c>
      <c r="G1358" s="50">
        <v>3.9E-2</v>
      </c>
      <c r="H1358" s="49">
        <v>232101</v>
      </c>
      <c r="I1358" s="49" t="s">
        <v>242</v>
      </c>
      <c r="J1358" s="49" t="s">
        <v>241</v>
      </c>
      <c r="K1358" s="50">
        <v>4.34194260485651E-2</v>
      </c>
    </row>
    <row r="1359" spans="1:11" ht="29.05" x14ac:dyDescent="0.3">
      <c r="A1359" t="s">
        <v>747</v>
      </c>
      <c r="B1359" s="49">
        <v>1122</v>
      </c>
      <c r="C1359" s="49">
        <v>27918534</v>
      </c>
      <c r="D1359" s="49">
        <v>2017</v>
      </c>
      <c r="E1359" s="49" t="s">
        <v>251</v>
      </c>
      <c r="F1359" s="52" t="s">
        <v>799</v>
      </c>
      <c r="G1359" s="50">
        <v>3.9E-2</v>
      </c>
      <c r="H1359" s="49">
        <v>6362</v>
      </c>
      <c r="I1359" s="49" t="s">
        <v>190</v>
      </c>
      <c r="J1359" s="49" t="s">
        <v>190</v>
      </c>
      <c r="K1359" s="50">
        <v>4.34194260485651E-2</v>
      </c>
    </row>
    <row r="1360" spans="1:11" x14ac:dyDescent="0.3">
      <c r="A1360" t="s">
        <v>747</v>
      </c>
      <c r="B1360" s="49">
        <v>4233</v>
      </c>
      <c r="C1360" s="49">
        <v>31015401</v>
      </c>
      <c r="D1360" s="49">
        <v>2019</v>
      </c>
      <c r="E1360" s="49" t="s">
        <v>560</v>
      </c>
      <c r="F1360" s="52" t="s">
        <v>861</v>
      </c>
      <c r="G1360" s="50">
        <v>3.9E-2</v>
      </c>
      <c r="H1360" s="49">
        <v>119844</v>
      </c>
      <c r="I1360" s="49" t="s">
        <v>749</v>
      </c>
      <c r="J1360" s="49" t="s">
        <v>522</v>
      </c>
      <c r="K1360" s="50">
        <v>4.34194260485651E-2</v>
      </c>
    </row>
    <row r="1361" spans="1:11" x14ac:dyDescent="0.3">
      <c r="A1361" t="s">
        <v>879</v>
      </c>
      <c r="B1361" s="49">
        <v>1129</v>
      </c>
      <c r="C1361" s="49">
        <v>27918534</v>
      </c>
      <c r="D1361" s="49">
        <v>2017</v>
      </c>
      <c r="E1361" s="49" t="s">
        <v>251</v>
      </c>
      <c r="F1361" s="52" t="s">
        <v>939</v>
      </c>
      <c r="G1361" s="50">
        <v>3.9E-2</v>
      </c>
      <c r="H1361" s="49">
        <v>18191</v>
      </c>
      <c r="I1361" s="49" t="s">
        <v>190</v>
      </c>
      <c r="J1361" s="49" t="s">
        <v>190</v>
      </c>
      <c r="K1361" s="50">
        <v>4.34194260485651E-2</v>
      </c>
    </row>
    <row r="1362" spans="1:11" x14ac:dyDescent="0.3">
      <c r="A1362" t="s">
        <v>238</v>
      </c>
      <c r="B1362" s="49">
        <v>3268</v>
      </c>
      <c r="C1362" s="49">
        <v>31427789</v>
      </c>
      <c r="D1362" s="49">
        <v>2019</v>
      </c>
      <c r="E1362" s="49" t="s">
        <v>239</v>
      </c>
      <c r="F1362" s="52" t="s">
        <v>472</v>
      </c>
      <c r="G1362" s="50">
        <v>3.9039999999999998E-2</v>
      </c>
      <c r="H1362" s="49">
        <v>357907</v>
      </c>
      <c r="I1362" s="49" t="s">
        <v>241</v>
      </c>
      <c r="J1362" s="49" t="s">
        <v>242</v>
      </c>
      <c r="K1362" s="50">
        <v>4.3431999999999998E-2</v>
      </c>
    </row>
    <row r="1363" spans="1:11" x14ac:dyDescent="0.3">
      <c r="A1363" t="s">
        <v>747</v>
      </c>
      <c r="B1363" s="49">
        <v>816</v>
      </c>
      <c r="C1363" s="49">
        <v>24816252</v>
      </c>
      <c r="D1363" s="49">
        <v>2014</v>
      </c>
      <c r="E1363" s="49" t="s">
        <v>251</v>
      </c>
      <c r="F1363" s="52" t="s">
        <v>785</v>
      </c>
      <c r="G1363" s="50">
        <v>3.9129999999999998E-2</v>
      </c>
      <c r="H1363" s="49">
        <v>6305</v>
      </c>
      <c r="I1363" s="49" t="s">
        <v>522</v>
      </c>
      <c r="J1363" s="49" t="s">
        <v>749</v>
      </c>
      <c r="K1363" s="50">
        <v>4.3500139603232901E-2</v>
      </c>
    </row>
    <row r="1364" spans="1:11" x14ac:dyDescent="0.3">
      <c r="A1364" t="s">
        <v>879</v>
      </c>
      <c r="B1364" s="49">
        <v>4574</v>
      </c>
      <c r="C1364" s="49">
        <v>31676860</v>
      </c>
      <c r="D1364" s="49">
        <v>2019</v>
      </c>
      <c r="E1364" s="49" t="s">
        <v>546</v>
      </c>
      <c r="F1364" s="52" t="s">
        <v>1060</v>
      </c>
      <c r="G1364" s="50">
        <v>3.9210000000000002E-2</v>
      </c>
      <c r="H1364" s="49">
        <v>21821</v>
      </c>
      <c r="I1364" s="49" t="s">
        <v>522</v>
      </c>
      <c r="J1364" s="49" t="s">
        <v>242</v>
      </c>
      <c r="K1364" s="50">
        <v>4.3557070484581503E-2</v>
      </c>
    </row>
    <row r="1365" spans="1:11" x14ac:dyDescent="0.3">
      <c r="A1365" t="s">
        <v>238</v>
      </c>
      <c r="B1365" s="49">
        <v>4570</v>
      </c>
      <c r="C1365" s="49">
        <v>31676860</v>
      </c>
      <c r="D1365" s="49">
        <v>2019</v>
      </c>
      <c r="E1365" s="49" t="s">
        <v>546</v>
      </c>
      <c r="F1365" s="52" t="s">
        <v>589</v>
      </c>
      <c r="G1365" s="50">
        <v>3.9309999999999998E-2</v>
      </c>
      <c r="H1365" s="49">
        <v>21821</v>
      </c>
      <c r="I1365" s="49" t="s">
        <v>242</v>
      </c>
      <c r="J1365" s="49" t="s">
        <v>241</v>
      </c>
      <c r="K1365" s="50">
        <v>4.3606346041055698E-2</v>
      </c>
    </row>
    <row r="1366" spans="1:11" x14ac:dyDescent="0.3">
      <c r="A1366" t="s">
        <v>238</v>
      </c>
      <c r="B1366" s="49">
        <v>1147</v>
      </c>
      <c r="C1366" s="49">
        <v>24699409</v>
      </c>
      <c r="D1366" s="49">
        <v>2014</v>
      </c>
      <c r="E1366" s="49" t="s">
        <v>251</v>
      </c>
      <c r="F1366" s="52" t="s">
        <v>410</v>
      </c>
      <c r="G1366" s="50">
        <v>3.9312E-2</v>
      </c>
      <c r="H1366" s="49">
        <v>4213</v>
      </c>
      <c r="I1366" s="49" t="s">
        <v>242</v>
      </c>
      <c r="J1366" s="49" t="s">
        <v>241</v>
      </c>
      <c r="K1366" s="50">
        <v>4.3606346041055698E-2</v>
      </c>
    </row>
    <row r="1367" spans="1:11" x14ac:dyDescent="0.3">
      <c r="A1367" t="s">
        <v>747</v>
      </c>
      <c r="B1367" s="49">
        <v>872</v>
      </c>
      <c r="C1367" s="49">
        <v>27005778</v>
      </c>
      <c r="D1367" s="49">
        <v>2016</v>
      </c>
      <c r="E1367" s="49" t="s">
        <v>251</v>
      </c>
      <c r="F1367" s="52" t="s">
        <v>790</v>
      </c>
      <c r="G1367" s="50">
        <v>3.9348000000000001E-2</v>
      </c>
      <c r="H1367" s="49">
        <v>24462</v>
      </c>
      <c r="I1367" s="49" t="s">
        <v>749</v>
      </c>
      <c r="J1367" s="49" t="s">
        <v>522</v>
      </c>
      <c r="K1367" s="50">
        <v>4.3614303296703301E-2</v>
      </c>
    </row>
    <row r="1368" spans="1:11" x14ac:dyDescent="0.3">
      <c r="A1368" t="s">
        <v>238</v>
      </c>
      <c r="B1368" s="49">
        <v>4696</v>
      </c>
      <c r="C1368" s="49" t="s">
        <v>598</v>
      </c>
      <c r="D1368" s="49">
        <v>2019</v>
      </c>
      <c r="E1368" s="49" t="s">
        <v>546</v>
      </c>
      <c r="F1368" s="52" t="s">
        <v>599</v>
      </c>
      <c r="G1368" s="50">
        <v>3.9449999999999999E-2</v>
      </c>
      <c r="H1368" s="49">
        <v>17706</v>
      </c>
      <c r="I1368" s="49" t="s">
        <v>241</v>
      </c>
      <c r="J1368" s="49" t="s">
        <v>242</v>
      </c>
      <c r="K1368" s="50">
        <v>4.3695351390922399E-2</v>
      </c>
    </row>
    <row r="1369" spans="1:11" x14ac:dyDescent="0.3">
      <c r="A1369" t="s">
        <v>879</v>
      </c>
      <c r="B1369" s="49">
        <v>801</v>
      </c>
      <c r="C1369" s="49">
        <v>24816252</v>
      </c>
      <c r="D1369" s="49">
        <v>2014</v>
      </c>
      <c r="E1369" s="49" t="s">
        <v>251</v>
      </c>
      <c r="F1369" s="52" t="s">
        <v>1262</v>
      </c>
      <c r="G1369" s="50">
        <v>3.9480000000000001E-2</v>
      </c>
      <c r="H1369" s="49">
        <v>4734</v>
      </c>
      <c r="I1369" s="49" t="s">
        <v>522</v>
      </c>
      <c r="J1369" s="49" t="s">
        <v>242</v>
      </c>
      <c r="K1369" s="50">
        <v>4.3696591075347499E-2</v>
      </c>
    </row>
    <row r="1370" spans="1:11" x14ac:dyDescent="0.3">
      <c r="A1370" t="s">
        <v>238</v>
      </c>
      <c r="B1370" s="49">
        <v>2245</v>
      </c>
      <c r="C1370" s="49">
        <v>28240269</v>
      </c>
      <c r="D1370" s="49">
        <v>2017</v>
      </c>
      <c r="E1370" s="49" t="s">
        <v>417</v>
      </c>
      <c r="F1370" s="52" t="s">
        <v>427</v>
      </c>
      <c r="G1370" s="50">
        <v>3.9609999999999999E-2</v>
      </c>
      <c r="H1370" s="49">
        <v>1000</v>
      </c>
      <c r="I1370" s="49" t="s">
        <v>190</v>
      </c>
      <c r="J1370" s="49" t="s">
        <v>190</v>
      </c>
      <c r="K1370" s="50">
        <v>4.38084283625731E-2</v>
      </c>
    </row>
    <row r="1371" spans="1:11" x14ac:dyDescent="0.3">
      <c r="A1371" t="s">
        <v>879</v>
      </c>
      <c r="B1371" s="49">
        <v>404</v>
      </c>
      <c r="C1371" s="49">
        <v>24816252</v>
      </c>
      <c r="D1371" s="49">
        <v>2014</v>
      </c>
      <c r="E1371" s="49" t="s">
        <v>251</v>
      </c>
      <c r="F1371" s="52" t="s">
        <v>1247</v>
      </c>
      <c r="G1371" s="50">
        <v>3.9649999999999998E-2</v>
      </c>
      <c r="H1371" s="49">
        <v>7618</v>
      </c>
      <c r="I1371" s="49" t="s">
        <v>522</v>
      </c>
      <c r="J1371" s="49" t="s">
        <v>242</v>
      </c>
      <c r="K1371" s="50">
        <v>4.3820635500365197E-2</v>
      </c>
    </row>
    <row r="1372" spans="1:11" x14ac:dyDescent="0.3">
      <c r="A1372" t="s">
        <v>747</v>
      </c>
      <c r="B1372" s="49">
        <v>503</v>
      </c>
      <c r="C1372" s="49">
        <v>24816252</v>
      </c>
      <c r="D1372" s="49">
        <v>2014</v>
      </c>
      <c r="E1372" s="49" t="s">
        <v>251</v>
      </c>
      <c r="F1372" s="52" t="s">
        <v>764</v>
      </c>
      <c r="G1372" s="50">
        <v>3.9809999999999998E-2</v>
      </c>
      <c r="H1372" s="49">
        <v>4542</v>
      </c>
      <c r="I1372" s="49" t="s">
        <v>522</v>
      </c>
      <c r="J1372" s="49" t="s">
        <v>749</v>
      </c>
      <c r="K1372" s="50">
        <v>4.3944318016046702E-2</v>
      </c>
    </row>
    <row r="1373" spans="1:11" x14ac:dyDescent="0.3">
      <c r="A1373" t="s">
        <v>238</v>
      </c>
      <c r="B1373" s="49">
        <v>4206</v>
      </c>
      <c r="C1373" s="49">
        <v>31152163</v>
      </c>
      <c r="D1373" s="49">
        <v>2019</v>
      </c>
      <c r="E1373" s="49" t="s">
        <v>251</v>
      </c>
      <c r="F1373" s="52" t="s">
        <v>559</v>
      </c>
      <c r="G1373" s="50">
        <v>3.9820000000000001E-2</v>
      </c>
      <c r="H1373" s="49">
        <v>567460</v>
      </c>
      <c r="I1373" s="49" t="s">
        <v>242</v>
      </c>
      <c r="J1373" s="49" t="s">
        <v>241</v>
      </c>
      <c r="K1373" s="50">
        <v>4.3944318016046702E-2</v>
      </c>
    </row>
    <row r="1374" spans="1:11" x14ac:dyDescent="0.3">
      <c r="A1374" t="s">
        <v>238</v>
      </c>
      <c r="B1374" s="49">
        <v>4699</v>
      </c>
      <c r="C1374" s="49" t="s">
        <v>600</v>
      </c>
      <c r="D1374" s="49">
        <v>2019</v>
      </c>
      <c r="E1374" s="49" t="s">
        <v>546</v>
      </c>
      <c r="F1374" s="52" t="s">
        <v>601</v>
      </c>
      <c r="G1374" s="50">
        <v>3.986E-2</v>
      </c>
      <c r="H1374" s="49">
        <v>17706</v>
      </c>
      <c r="I1374" s="49" t="s">
        <v>242</v>
      </c>
      <c r="J1374" s="49" t="s">
        <v>241</v>
      </c>
      <c r="K1374" s="50">
        <v>4.3956399416909597E-2</v>
      </c>
    </row>
    <row r="1375" spans="1:11" x14ac:dyDescent="0.3">
      <c r="A1375" t="s">
        <v>608</v>
      </c>
      <c r="B1375" s="49">
        <v>4085</v>
      </c>
      <c r="C1375" s="49">
        <v>30297969</v>
      </c>
      <c r="D1375" s="49">
        <v>2018</v>
      </c>
      <c r="E1375" s="49" t="s">
        <v>249</v>
      </c>
      <c r="F1375" s="52" t="s">
        <v>535</v>
      </c>
      <c r="G1375" s="50">
        <v>0.04</v>
      </c>
      <c r="H1375" s="49">
        <v>898130</v>
      </c>
      <c r="I1375" s="49" t="s">
        <v>242</v>
      </c>
      <c r="J1375" s="49" t="s">
        <v>241</v>
      </c>
      <c r="K1375" s="50">
        <v>4.4062436098981098E-2</v>
      </c>
    </row>
    <row r="1376" spans="1:11" x14ac:dyDescent="0.3">
      <c r="A1376" t="s">
        <v>747</v>
      </c>
      <c r="B1376" s="49">
        <v>4427</v>
      </c>
      <c r="C1376" s="49">
        <v>30053915</v>
      </c>
      <c r="D1376" s="49">
        <v>2018</v>
      </c>
      <c r="E1376" s="49" t="s">
        <v>265</v>
      </c>
      <c r="F1376" s="52" t="s">
        <v>868</v>
      </c>
      <c r="G1376" s="50">
        <v>4.0014399999999999E-2</v>
      </c>
      <c r="H1376" s="49">
        <v>1000</v>
      </c>
      <c r="I1376" s="49" t="s">
        <v>749</v>
      </c>
      <c r="J1376" s="49" t="s">
        <v>522</v>
      </c>
      <c r="K1376" s="50">
        <v>4.4062436098981098E-2</v>
      </c>
    </row>
    <row r="1377" spans="1:11" x14ac:dyDescent="0.3">
      <c r="A1377" t="s">
        <v>608</v>
      </c>
      <c r="B1377" s="49">
        <v>986</v>
      </c>
      <c r="C1377" s="49">
        <v>27989323</v>
      </c>
      <c r="D1377" s="49">
        <v>2017</v>
      </c>
      <c r="E1377" s="49" t="s">
        <v>265</v>
      </c>
      <c r="F1377" s="52" t="s">
        <v>634</v>
      </c>
      <c r="G1377" s="50">
        <v>4.0090000000000001E-2</v>
      </c>
      <c r="H1377" s="49">
        <v>3636</v>
      </c>
      <c r="I1377" s="49" t="s">
        <v>241</v>
      </c>
      <c r="J1377" s="49" t="s">
        <v>242</v>
      </c>
      <c r="K1377" s="50">
        <v>4.41135781818182E-2</v>
      </c>
    </row>
    <row r="1378" spans="1:11" x14ac:dyDescent="0.3">
      <c r="A1378" t="s">
        <v>238</v>
      </c>
      <c r="B1378" s="49">
        <v>1096</v>
      </c>
      <c r="C1378" s="49">
        <v>21909110</v>
      </c>
      <c r="D1378" s="49">
        <v>2011</v>
      </c>
      <c r="E1378" s="49" t="s">
        <v>407</v>
      </c>
      <c r="F1378" s="52" t="s">
        <v>408</v>
      </c>
      <c r="G1378" s="50">
        <v>4.0321833000000001E-2</v>
      </c>
      <c r="H1378" s="49">
        <v>69395</v>
      </c>
      <c r="I1378" s="49" t="s">
        <v>242</v>
      </c>
      <c r="J1378" s="49" t="s">
        <v>241</v>
      </c>
      <c r="K1378" s="50">
        <v>4.4336434105377902E-2</v>
      </c>
    </row>
    <row r="1379" spans="1:11" x14ac:dyDescent="0.3">
      <c r="A1379" t="s">
        <v>238</v>
      </c>
      <c r="B1379" s="49">
        <v>4426</v>
      </c>
      <c r="C1379" s="49">
        <v>30053915</v>
      </c>
      <c r="D1379" s="49">
        <v>2018</v>
      </c>
      <c r="E1379" s="49" t="s">
        <v>265</v>
      </c>
      <c r="F1379" s="52" t="s">
        <v>587</v>
      </c>
      <c r="G1379" s="50">
        <v>4.0625399999999999E-2</v>
      </c>
      <c r="H1379" s="49">
        <v>1000</v>
      </c>
      <c r="I1379" s="49" t="s">
        <v>242</v>
      </c>
      <c r="J1379" s="49" t="s">
        <v>241</v>
      </c>
      <c r="K1379" s="50">
        <v>4.46377851851852E-2</v>
      </c>
    </row>
    <row r="1380" spans="1:11" x14ac:dyDescent="0.3">
      <c r="A1380" t="s">
        <v>238</v>
      </c>
      <c r="B1380" s="49">
        <v>355</v>
      </c>
      <c r="C1380" s="49">
        <v>25772697</v>
      </c>
      <c r="D1380" s="49">
        <v>2015</v>
      </c>
      <c r="E1380" s="49" t="s">
        <v>265</v>
      </c>
      <c r="F1380" s="52" t="s">
        <v>268</v>
      </c>
      <c r="G1380" s="50">
        <v>4.0684372000000003E-2</v>
      </c>
      <c r="H1380" s="49">
        <v>669</v>
      </c>
      <c r="I1380" s="49" t="s">
        <v>241</v>
      </c>
      <c r="J1380" s="49" t="s">
        <v>242</v>
      </c>
      <c r="K1380" s="50">
        <v>4.46701413904209E-2</v>
      </c>
    </row>
    <row r="1381" spans="1:11" x14ac:dyDescent="0.3">
      <c r="A1381" t="s">
        <v>879</v>
      </c>
      <c r="B1381" s="49">
        <v>2018</v>
      </c>
      <c r="C1381" s="49">
        <v>24369049</v>
      </c>
      <c r="D1381" s="49">
        <v>2014</v>
      </c>
      <c r="E1381" s="49" t="s">
        <v>239</v>
      </c>
      <c r="F1381" s="52" t="s">
        <v>1024</v>
      </c>
      <c r="G1381" s="50">
        <v>4.0721434000000001E-2</v>
      </c>
      <c r="H1381" s="49">
        <v>294</v>
      </c>
      <c r="I1381" s="49" t="s">
        <v>190</v>
      </c>
      <c r="J1381" s="49" t="s">
        <v>190</v>
      </c>
      <c r="K1381" s="50">
        <v>4.4678411633067398E-2</v>
      </c>
    </row>
    <row r="1382" spans="1:11" x14ac:dyDescent="0.3">
      <c r="A1382" t="s">
        <v>879</v>
      </c>
      <c r="B1382" s="49">
        <v>772</v>
      </c>
      <c r="C1382" s="49">
        <v>24816252</v>
      </c>
      <c r="D1382" s="49">
        <v>2014</v>
      </c>
      <c r="E1382" s="49" t="s">
        <v>251</v>
      </c>
      <c r="F1382" s="52" t="s">
        <v>1266</v>
      </c>
      <c r="G1382" s="50">
        <v>4.0930000000000001E-2</v>
      </c>
      <c r="H1382" s="49">
        <v>6676</v>
      </c>
      <c r="I1382" s="49" t="s">
        <v>522</v>
      </c>
      <c r="J1382" s="49" t="s">
        <v>242</v>
      </c>
      <c r="K1382" s="50">
        <v>4.4842604920405198E-2</v>
      </c>
    </row>
    <row r="1383" spans="1:11" x14ac:dyDescent="0.3">
      <c r="A1383" t="s">
        <v>238</v>
      </c>
      <c r="B1383" s="49">
        <v>2448</v>
      </c>
      <c r="C1383" s="49">
        <v>28240269</v>
      </c>
      <c r="D1383" s="49">
        <v>2017</v>
      </c>
      <c r="E1383" s="49" t="s">
        <v>417</v>
      </c>
      <c r="F1383" s="52" t="s">
        <v>440</v>
      </c>
      <c r="G1383" s="50">
        <v>4.0939999999999997E-2</v>
      </c>
      <c r="H1383" s="49">
        <v>1000</v>
      </c>
      <c r="I1383" s="49" t="s">
        <v>190</v>
      </c>
      <c r="J1383" s="49" t="s">
        <v>190</v>
      </c>
      <c r="K1383" s="50">
        <v>4.4842604920405198E-2</v>
      </c>
    </row>
    <row r="1384" spans="1:11" x14ac:dyDescent="0.3">
      <c r="A1384" t="s">
        <v>879</v>
      </c>
      <c r="B1384" s="49">
        <v>4151</v>
      </c>
      <c r="C1384" s="49">
        <v>29403010</v>
      </c>
      <c r="D1384" s="49">
        <v>2018</v>
      </c>
      <c r="E1384" s="49" t="s">
        <v>407</v>
      </c>
      <c r="F1384" s="52" t="s">
        <v>1058</v>
      </c>
      <c r="G1384" s="50">
        <v>4.0960000000000003E-2</v>
      </c>
      <c r="H1384" s="49">
        <v>17837</v>
      </c>
      <c r="I1384" s="49" t="s">
        <v>242</v>
      </c>
      <c r="J1384" s="49" t="s">
        <v>522</v>
      </c>
      <c r="K1384" s="50">
        <v>4.4842604920405198E-2</v>
      </c>
    </row>
    <row r="1385" spans="1:11" x14ac:dyDescent="0.3">
      <c r="A1385" t="s">
        <v>238</v>
      </c>
      <c r="B1385" s="49">
        <v>170</v>
      </c>
      <c r="C1385" s="49">
        <v>25673412</v>
      </c>
      <c r="D1385" s="49">
        <v>2015</v>
      </c>
      <c r="E1385" s="49" t="s">
        <v>251</v>
      </c>
      <c r="F1385" s="52" t="s">
        <v>260</v>
      </c>
      <c r="G1385" s="50">
        <v>4.1000000000000002E-2</v>
      </c>
      <c r="H1385" s="49">
        <v>110004</v>
      </c>
      <c r="I1385" s="49" t="s">
        <v>242</v>
      </c>
      <c r="J1385" s="49" t="s">
        <v>241</v>
      </c>
      <c r="K1385" s="50">
        <v>4.4853940708604503E-2</v>
      </c>
    </row>
    <row r="1386" spans="1:11" x14ac:dyDescent="0.3">
      <c r="A1386" t="s">
        <v>747</v>
      </c>
      <c r="B1386" s="49">
        <v>874</v>
      </c>
      <c r="C1386" s="49">
        <v>27005778</v>
      </c>
      <c r="D1386" s="49">
        <v>2016</v>
      </c>
      <c r="E1386" s="49" t="s">
        <v>251</v>
      </c>
      <c r="F1386" s="52" t="s">
        <v>791</v>
      </c>
      <c r="G1386" s="50">
        <v>4.1119000000000003E-2</v>
      </c>
      <c r="H1386" s="49">
        <v>18734</v>
      </c>
      <c r="I1386" s="49" t="s">
        <v>749</v>
      </c>
      <c r="J1386" s="49" t="s">
        <v>522</v>
      </c>
      <c r="K1386" s="50">
        <v>4.4951623554913299E-2</v>
      </c>
    </row>
    <row r="1387" spans="1:11" x14ac:dyDescent="0.3">
      <c r="A1387" t="s">
        <v>747</v>
      </c>
      <c r="B1387" s="49">
        <v>3781</v>
      </c>
      <c r="C1387" s="49">
        <v>31427789</v>
      </c>
      <c r="D1387" s="49">
        <v>2019</v>
      </c>
      <c r="E1387" s="49" t="s">
        <v>239</v>
      </c>
      <c r="F1387" s="52" t="s">
        <v>838</v>
      </c>
      <c r="G1387" s="50">
        <v>4.1180000000000001E-2</v>
      </c>
      <c r="H1387" s="49">
        <v>48926</v>
      </c>
      <c r="I1387" s="49" t="s">
        <v>522</v>
      </c>
      <c r="J1387" s="49" t="s">
        <v>749</v>
      </c>
      <c r="K1387" s="50">
        <v>4.4985805054151597E-2</v>
      </c>
    </row>
    <row r="1388" spans="1:11" x14ac:dyDescent="0.3">
      <c r="A1388" t="s">
        <v>879</v>
      </c>
      <c r="B1388" s="49">
        <v>552</v>
      </c>
      <c r="C1388" s="49">
        <v>24816252</v>
      </c>
      <c r="D1388" s="49">
        <v>2014</v>
      </c>
      <c r="E1388" s="49" t="s">
        <v>251</v>
      </c>
      <c r="F1388" s="52" t="s">
        <v>1026</v>
      </c>
      <c r="G1388" s="50">
        <v>4.1360000000000001E-2</v>
      </c>
      <c r="H1388" s="49">
        <v>7730</v>
      </c>
      <c r="I1388" s="49" t="s">
        <v>242</v>
      </c>
      <c r="J1388" s="49" t="s">
        <v>522</v>
      </c>
      <c r="K1388" s="50">
        <v>4.5149841269841298E-2</v>
      </c>
    </row>
    <row r="1389" spans="1:11" x14ac:dyDescent="0.3">
      <c r="A1389" t="s">
        <v>879</v>
      </c>
      <c r="B1389" s="49">
        <v>208</v>
      </c>
      <c r="C1389" s="49">
        <v>20453842</v>
      </c>
      <c r="D1389" s="49">
        <v>2010</v>
      </c>
      <c r="E1389" s="49" t="s">
        <v>726</v>
      </c>
      <c r="F1389" s="52" t="s">
        <v>929</v>
      </c>
      <c r="G1389" s="50">
        <v>4.1394800000000002E-2</v>
      </c>
      <c r="H1389" s="49">
        <v>25708</v>
      </c>
      <c r="I1389" s="49" t="s">
        <v>242</v>
      </c>
      <c r="J1389" s="49" t="s">
        <v>522</v>
      </c>
      <c r="K1389" s="50">
        <v>4.5155250468637401E-2</v>
      </c>
    </row>
    <row r="1390" spans="1:11" x14ac:dyDescent="0.3">
      <c r="A1390" t="s">
        <v>879</v>
      </c>
      <c r="B1390" s="49">
        <v>874</v>
      </c>
      <c r="C1390" s="49">
        <v>27005778</v>
      </c>
      <c r="D1390" s="49">
        <v>2016</v>
      </c>
      <c r="E1390" s="49" t="s">
        <v>251</v>
      </c>
      <c r="F1390" s="52" t="s">
        <v>791</v>
      </c>
      <c r="G1390" s="50">
        <v>4.1459000000000003E-2</v>
      </c>
      <c r="H1390" s="49">
        <v>18734</v>
      </c>
      <c r="I1390" s="49" t="s">
        <v>242</v>
      </c>
      <c r="J1390" s="49" t="s">
        <v>522</v>
      </c>
      <c r="K1390" s="50">
        <v>4.5161252699784001E-2</v>
      </c>
    </row>
    <row r="1391" spans="1:11" x14ac:dyDescent="0.3">
      <c r="A1391" t="s">
        <v>238</v>
      </c>
      <c r="B1391" s="49">
        <v>3196</v>
      </c>
      <c r="C1391" s="49">
        <v>31427789</v>
      </c>
      <c r="D1391" s="49">
        <v>2019</v>
      </c>
      <c r="E1391" s="49" t="s">
        <v>463</v>
      </c>
      <c r="F1391" s="52" t="s">
        <v>464</v>
      </c>
      <c r="G1391" s="50">
        <v>4.1459999999999997E-2</v>
      </c>
      <c r="H1391" s="49">
        <v>208904</v>
      </c>
      <c r="I1391" s="49" t="s">
        <v>241</v>
      </c>
      <c r="J1391" s="49" t="s">
        <v>242</v>
      </c>
      <c r="K1391" s="50">
        <v>4.5161252699784001E-2</v>
      </c>
    </row>
    <row r="1392" spans="1:11" x14ac:dyDescent="0.3">
      <c r="A1392" t="s">
        <v>879</v>
      </c>
      <c r="B1392" s="49">
        <v>4526</v>
      </c>
      <c r="C1392" s="49">
        <v>31676860</v>
      </c>
      <c r="D1392" s="49">
        <v>2019</v>
      </c>
      <c r="E1392" s="49" t="s">
        <v>546</v>
      </c>
      <c r="F1392" s="52" t="s">
        <v>1068</v>
      </c>
      <c r="G1392" s="50">
        <v>4.1500000000000002E-2</v>
      </c>
      <c r="H1392" s="49">
        <v>19629</v>
      </c>
      <c r="I1392" s="49" t="s">
        <v>522</v>
      </c>
      <c r="J1392" s="49" t="s">
        <v>242</v>
      </c>
      <c r="K1392" s="50">
        <v>4.5172302158273399E-2</v>
      </c>
    </row>
    <row r="1393" spans="1:11" x14ac:dyDescent="0.3">
      <c r="A1393" t="s">
        <v>747</v>
      </c>
      <c r="B1393" s="49">
        <v>3641</v>
      </c>
      <c r="C1393" s="49">
        <v>31427789</v>
      </c>
      <c r="D1393" s="49">
        <v>2019</v>
      </c>
      <c r="E1393" s="49" t="s">
        <v>463</v>
      </c>
      <c r="F1393" s="52" t="s">
        <v>830</v>
      </c>
      <c r="G1393" s="50">
        <v>4.163E-2</v>
      </c>
      <c r="H1393" s="49">
        <v>367939</v>
      </c>
      <c r="I1393" s="49" t="s">
        <v>749</v>
      </c>
      <c r="J1393" s="49" t="s">
        <v>522</v>
      </c>
      <c r="K1393" s="50">
        <v>4.5259568965517201E-2</v>
      </c>
    </row>
    <row r="1394" spans="1:11" x14ac:dyDescent="0.3">
      <c r="A1394" t="s">
        <v>747</v>
      </c>
      <c r="B1394" s="49">
        <v>667</v>
      </c>
      <c r="C1394" s="49">
        <v>24816252</v>
      </c>
      <c r="D1394" s="49">
        <v>2014</v>
      </c>
      <c r="E1394" s="49" t="s">
        <v>251</v>
      </c>
      <c r="F1394" s="52" t="s">
        <v>775</v>
      </c>
      <c r="G1394" s="50">
        <v>4.1640000000000003E-2</v>
      </c>
      <c r="H1394" s="49">
        <v>7623</v>
      </c>
      <c r="I1394" s="49" t="s">
        <v>522</v>
      </c>
      <c r="J1394" s="49" t="s">
        <v>749</v>
      </c>
      <c r="K1394" s="50">
        <v>4.5259568965517201E-2</v>
      </c>
    </row>
    <row r="1395" spans="1:11" x14ac:dyDescent="0.3">
      <c r="A1395" t="s">
        <v>747</v>
      </c>
      <c r="B1395" s="49">
        <v>4640</v>
      </c>
      <c r="C1395" s="49">
        <v>31676860</v>
      </c>
      <c r="D1395" s="49">
        <v>2019</v>
      </c>
      <c r="E1395" s="49" t="s">
        <v>546</v>
      </c>
      <c r="F1395" s="52" t="s">
        <v>876</v>
      </c>
      <c r="G1395" s="50">
        <v>4.1689999999999998E-2</v>
      </c>
      <c r="H1395" s="49">
        <v>21821</v>
      </c>
      <c r="I1395" s="49" t="s">
        <v>522</v>
      </c>
      <c r="J1395" s="49" t="s">
        <v>749</v>
      </c>
      <c r="K1395" s="50">
        <v>4.5281385498923202E-2</v>
      </c>
    </row>
    <row r="1396" spans="1:11" x14ac:dyDescent="0.3">
      <c r="A1396" t="s">
        <v>879</v>
      </c>
      <c r="B1396" s="49">
        <v>4116</v>
      </c>
      <c r="C1396" s="49">
        <v>29403010</v>
      </c>
      <c r="D1396" s="49">
        <v>2018</v>
      </c>
      <c r="E1396" s="49" t="s">
        <v>251</v>
      </c>
      <c r="F1396" s="52" t="s">
        <v>955</v>
      </c>
      <c r="G1396" s="50">
        <v>4.1730000000000003E-2</v>
      </c>
      <c r="H1396" s="49">
        <v>42793</v>
      </c>
      <c r="I1396" s="49" t="s">
        <v>242</v>
      </c>
      <c r="J1396" s="49" t="s">
        <v>522</v>
      </c>
      <c r="K1396" s="50">
        <v>4.5292317073170697E-2</v>
      </c>
    </row>
    <row r="1397" spans="1:11" x14ac:dyDescent="0.3">
      <c r="A1397" t="s">
        <v>608</v>
      </c>
      <c r="B1397" s="49">
        <v>4462</v>
      </c>
      <c r="C1397" s="49">
        <v>31676860</v>
      </c>
      <c r="D1397" s="49">
        <v>2019</v>
      </c>
      <c r="E1397" s="49" t="s">
        <v>546</v>
      </c>
      <c r="F1397" s="52" t="s">
        <v>735</v>
      </c>
      <c r="G1397" s="50">
        <v>4.1910000000000003E-2</v>
      </c>
      <c r="H1397" s="49">
        <v>19629</v>
      </c>
      <c r="I1397" s="49" t="s">
        <v>241</v>
      </c>
      <c r="J1397" s="49" t="s">
        <v>242</v>
      </c>
      <c r="K1397" s="50">
        <v>4.5454935622317602E-2</v>
      </c>
    </row>
    <row r="1398" spans="1:11" x14ac:dyDescent="0.3">
      <c r="A1398" t="s">
        <v>608</v>
      </c>
      <c r="B1398" s="49">
        <v>4378</v>
      </c>
      <c r="C1398" s="49">
        <v>30940143</v>
      </c>
      <c r="D1398" s="49">
        <v>2019</v>
      </c>
      <c r="E1398" s="49" t="s">
        <v>407</v>
      </c>
      <c r="F1398" s="52" t="s">
        <v>731</v>
      </c>
      <c r="G1398" s="50">
        <v>4.2000000000000003E-2</v>
      </c>
      <c r="H1398" s="49">
        <v>458554</v>
      </c>
      <c r="I1398" s="49" t="s">
        <v>241</v>
      </c>
      <c r="J1398" s="49" t="s">
        <v>242</v>
      </c>
      <c r="K1398" s="50">
        <v>4.5454935622317602E-2</v>
      </c>
    </row>
    <row r="1399" spans="1:11" x14ac:dyDescent="0.3">
      <c r="A1399" t="s">
        <v>747</v>
      </c>
      <c r="B1399" s="49">
        <v>3801</v>
      </c>
      <c r="C1399" s="49">
        <v>19853236</v>
      </c>
      <c r="D1399" s="49">
        <v>2009</v>
      </c>
      <c r="E1399" s="49" t="s">
        <v>265</v>
      </c>
      <c r="F1399" s="52" t="s">
        <v>840</v>
      </c>
      <c r="G1399" s="50">
        <v>4.2000000000000003E-2</v>
      </c>
      <c r="H1399" s="49">
        <v>5947</v>
      </c>
      <c r="I1399" s="49" t="s">
        <v>190</v>
      </c>
      <c r="J1399" s="49" t="s">
        <v>190</v>
      </c>
      <c r="K1399" s="50">
        <v>4.5454935622317602E-2</v>
      </c>
    </row>
    <row r="1400" spans="1:11" x14ac:dyDescent="0.3">
      <c r="A1400" t="s">
        <v>879</v>
      </c>
      <c r="B1400" s="49">
        <v>161</v>
      </c>
      <c r="C1400" s="49">
        <v>25673412</v>
      </c>
      <c r="D1400" s="49">
        <v>2015</v>
      </c>
      <c r="E1400" s="49" t="s">
        <v>251</v>
      </c>
      <c r="F1400" s="52" t="s">
        <v>756</v>
      </c>
      <c r="G1400" s="50">
        <v>4.2000000000000003E-2</v>
      </c>
      <c r="H1400" s="49">
        <v>211117</v>
      </c>
      <c r="I1400" s="49" t="s">
        <v>242</v>
      </c>
      <c r="J1400" s="49" t="s">
        <v>522</v>
      </c>
      <c r="K1400" s="50">
        <v>4.5454935622317602E-2</v>
      </c>
    </row>
    <row r="1401" spans="1:11" x14ac:dyDescent="0.3">
      <c r="A1401" t="s">
        <v>879</v>
      </c>
      <c r="B1401" s="49">
        <v>359</v>
      </c>
      <c r="C1401" s="49">
        <v>25772697</v>
      </c>
      <c r="D1401" s="49">
        <v>2015</v>
      </c>
      <c r="E1401" s="49" t="s">
        <v>265</v>
      </c>
      <c r="F1401" s="52" t="s">
        <v>1011</v>
      </c>
      <c r="G1401" s="50">
        <v>4.2045734000000001E-2</v>
      </c>
      <c r="H1401" s="49">
        <v>669</v>
      </c>
      <c r="I1401" s="49" t="s">
        <v>242</v>
      </c>
      <c r="J1401" s="49" t="s">
        <v>522</v>
      </c>
      <c r="K1401" s="50">
        <v>4.5471905319513901E-2</v>
      </c>
    </row>
    <row r="1402" spans="1:11" ht="29.05" x14ac:dyDescent="0.3">
      <c r="A1402" t="s">
        <v>238</v>
      </c>
      <c r="B1402" s="49">
        <v>3156</v>
      </c>
      <c r="C1402" s="49">
        <v>28240269</v>
      </c>
      <c r="D1402" s="49">
        <v>2017</v>
      </c>
      <c r="E1402" s="49" t="s">
        <v>417</v>
      </c>
      <c r="F1402" s="52" t="s">
        <v>456</v>
      </c>
      <c r="G1402" s="50">
        <v>4.2290000000000001E-2</v>
      </c>
      <c r="H1402" s="49">
        <v>1000</v>
      </c>
      <c r="I1402" s="49" t="s">
        <v>190</v>
      </c>
      <c r="J1402" s="49" t="s">
        <v>190</v>
      </c>
      <c r="K1402" s="50">
        <v>4.5703407142857103E-2</v>
      </c>
    </row>
    <row r="1403" spans="1:11" x14ac:dyDescent="0.3">
      <c r="A1403" t="s">
        <v>879</v>
      </c>
      <c r="B1403" s="49">
        <v>4266</v>
      </c>
      <c r="C1403" s="49">
        <v>30929738</v>
      </c>
      <c r="D1403" s="49">
        <v>2019</v>
      </c>
      <c r="E1403" s="49" t="s">
        <v>478</v>
      </c>
      <c r="F1403" s="52" t="s">
        <v>1234</v>
      </c>
      <c r="G1403" s="50">
        <v>4.233E-2</v>
      </c>
      <c r="H1403" s="49">
        <v>314633</v>
      </c>
      <c r="I1403" s="49" t="s">
        <v>242</v>
      </c>
      <c r="J1403" s="49" t="s">
        <v>522</v>
      </c>
      <c r="K1403" s="50">
        <v>4.5713982869379E-2</v>
      </c>
    </row>
    <row r="1404" spans="1:11" x14ac:dyDescent="0.3">
      <c r="A1404" t="s">
        <v>747</v>
      </c>
      <c r="B1404" s="49">
        <v>844</v>
      </c>
      <c r="C1404" s="49">
        <v>24816252</v>
      </c>
      <c r="D1404" s="49">
        <v>2014</v>
      </c>
      <c r="E1404" s="49" t="s">
        <v>251</v>
      </c>
      <c r="F1404" s="52" t="s">
        <v>787</v>
      </c>
      <c r="G1404" s="50">
        <v>4.2369999999999998E-2</v>
      </c>
      <c r="H1404" s="49">
        <v>1703</v>
      </c>
      <c r="I1404" s="49" t="s">
        <v>749</v>
      </c>
      <c r="J1404" s="49" t="s">
        <v>522</v>
      </c>
      <c r="K1404" s="50">
        <v>4.5724543509272499E-2</v>
      </c>
    </row>
    <row r="1405" spans="1:11" x14ac:dyDescent="0.3">
      <c r="A1405" t="s">
        <v>747</v>
      </c>
      <c r="B1405" s="49">
        <v>3650</v>
      </c>
      <c r="C1405" s="49">
        <v>31427789</v>
      </c>
      <c r="D1405" s="49">
        <v>2019</v>
      </c>
      <c r="E1405" s="49" t="s">
        <v>463</v>
      </c>
      <c r="F1405" s="52" t="s">
        <v>831</v>
      </c>
      <c r="G1405" s="50">
        <v>4.2529999999999998E-2</v>
      </c>
      <c r="H1405" s="49">
        <v>309116</v>
      </c>
      <c r="I1405" s="49" t="s">
        <v>749</v>
      </c>
      <c r="J1405" s="49" t="s">
        <v>522</v>
      </c>
      <c r="K1405" s="50">
        <v>4.5864159544159497E-2</v>
      </c>
    </row>
    <row r="1406" spans="1:11" x14ac:dyDescent="0.3">
      <c r="A1406" t="s">
        <v>879</v>
      </c>
      <c r="B1406" s="49">
        <v>4748</v>
      </c>
      <c r="C1406" s="49" t="s">
        <v>943</v>
      </c>
      <c r="D1406" s="49">
        <v>2019</v>
      </c>
      <c r="E1406" s="49" t="s">
        <v>546</v>
      </c>
      <c r="F1406" s="52" t="s">
        <v>944</v>
      </c>
      <c r="G1406" s="50">
        <v>4.2560000000000001E-2</v>
      </c>
      <c r="H1406" s="49">
        <v>17706</v>
      </c>
      <c r="I1406" s="49" t="s">
        <v>522</v>
      </c>
      <c r="J1406" s="49" t="s">
        <v>242</v>
      </c>
      <c r="K1406" s="50">
        <v>4.5864159544159497E-2</v>
      </c>
    </row>
    <row r="1407" spans="1:11" x14ac:dyDescent="0.3">
      <c r="A1407" t="s">
        <v>747</v>
      </c>
      <c r="B1407" s="49">
        <v>4082</v>
      </c>
      <c r="C1407" s="49">
        <v>30239722</v>
      </c>
      <c r="D1407" s="49">
        <v>2018</v>
      </c>
      <c r="E1407" s="49" t="s">
        <v>251</v>
      </c>
      <c r="F1407" s="52" t="s">
        <v>542</v>
      </c>
      <c r="G1407" s="50">
        <v>4.2599999999999999E-2</v>
      </c>
      <c r="H1407" s="49">
        <v>379501</v>
      </c>
      <c r="I1407" s="49" t="s">
        <v>749</v>
      </c>
      <c r="J1407" s="49" t="s">
        <v>522</v>
      </c>
      <c r="K1407" s="50">
        <v>4.5874590747331002E-2</v>
      </c>
    </row>
    <row r="1408" spans="1:11" x14ac:dyDescent="0.3">
      <c r="A1408" t="s">
        <v>238</v>
      </c>
      <c r="B1408" s="49">
        <v>2340</v>
      </c>
      <c r="C1408" s="49">
        <v>28240269</v>
      </c>
      <c r="D1408" s="49">
        <v>2017</v>
      </c>
      <c r="E1408" s="49" t="s">
        <v>417</v>
      </c>
      <c r="F1408" s="52" t="s">
        <v>432</v>
      </c>
      <c r="G1408" s="50">
        <v>4.2639999999999997E-2</v>
      </c>
      <c r="H1408" s="49">
        <v>1000</v>
      </c>
      <c r="I1408" s="49" t="s">
        <v>190</v>
      </c>
      <c r="J1408" s="49" t="s">
        <v>190</v>
      </c>
      <c r="K1408" s="50">
        <v>4.5885007112375503E-2</v>
      </c>
    </row>
    <row r="1409" spans="1:11" ht="29.05" x14ac:dyDescent="0.3">
      <c r="A1409" t="s">
        <v>608</v>
      </c>
      <c r="B1409" s="49">
        <v>3523</v>
      </c>
      <c r="C1409" s="49">
        <v>31427789</v>
      </c>
      <c r="D1409" s="49">
        <v>2019</v>
      </c>
      <c r="E1409" s="49" t="s">
        <v>463</v>
      </c>
      <c r="F1409" s="52" t="s">
        <v>662</v>
      </c>
      <c r="G1409" s="50">
        <v>4.2750000000000003E-2</v>
      </c>
      <c r="H1409" s="49">
        <v>385138</v>
      </c>
      <c r="I1409" s="49" t="s">
        <v>241</v>
      </c>
      <c r="J1409" s="49" t="s">
        <v>242</v>
      </c>
      <c r="K1409" s="50">
        <v>4.5959524147727297E-2</v>
      </c>
    </row>
    <row r="1410" spans="1:11" ht="29.05" x14ac:dyDescent="0.3">
      <c r="A1410" t="s">
        <v>608</v>
      </c>
      <c r="B1410" s="49">
        <v>3784</v>
      </c>
      <c r="C1410" s="49">
        <v>31427789</v>
      </c>
      <c r="D1410" s="49">
        <v>2019</v>
      </c>
      <c r="E1410" s="49" t="s">
        <v>239</v>
      </c>
      <c r="F1410" s="52" t="s">
        <v>684</v>
      </c>
      <c r="G1410" s="50">
        <v>4.2770000000000002E-2</v>
      </c>
      <c r="H1410" s="49">
        <v>57130</v>
      </c>
      <c r="I1410" s="49" t="s">
        <v>241</v>
      </c>
      <c r="J1410" s="49" t="s">
        <v>242</v>
      </c>
      <c r="K1410" s="50">
        <v>4.5959524147727297E-2</v>
      </c>
    </row>
    <row r="1411" spans="1:11" ht="29.05" x14ac:dyDescent="0.3">
      <c r="A1411" t="s">
        <v>238</v>
      </c>
      <c r="B1411" s="49">
        <v>2376</v>
      </c>
      <c r="C1411" s="49">
        <v>28240269</v>
      </c>
      <c r="D1411" s="49">
        <v>2017</v>
      </c>
      <c r="E1411" s="49" t="s">
        <v>417</v>
      </c>
      <c r="F1411" s="52" t="s">
        <v>434</v>
      </c>
      <c r="G1411" s="50">
        <v>4.2909999999999997E-2</v>
      </c>
      <c r="H1411" s="49">
        <v>1000</v>
      </c>
      <c r="I1411" s="49" t="s">
        <v>190</v>
      </c>
      <c r="J1411" s="49" t="s">
        <v>190</v>
      </c>
      <c r="K1411" s="50">
        <v>4.6040408738548297E-2</v>
      </c>
    </row>
    <row r="1412" spans="1:11" x14ac:dyDescent="0.3">
      <c r="A1412" t="s">
        <v>608</v>
      </c>
      <c r="B1412" s="49">
        <v>3983</v>
      </c>
      <c r="C1412" s="49">
        <v>29358691</v>
      </c>
      <c r="D1412" s="49">
        <v>2018</v>
      </c>
      <c r="E1412" s="49" t="s">
        <v>249</v>
      </c>
      <c r="F1412" s="52" t="s">
        <v>535</v>
      </c>
      <c r="G1412" s="50">
        <v>4.2959999999999998E-2</v>
      </c>
      <c r="H1412" s="49">
        <v>70127</v>
      </c>
      <c r="I1412" s="49" t="s">
        <v>242</v>
      </c>
      <c r="J1412" s="49" t="s">
        <v>241</v>
      </c>
      <c r="K1412" s="50">
        <v>4.6040408738548297E-2</v>
      </c>
    </row>
    <row r="1413" spans="1:11" x14ac:dyDescent="0.3">
      <c r="A1413" t="s">
        <v>238</v>
      </c>
      <c r="B1413" s="49">
        <v>1116</v>
      </c>
      <c r="C1413" s="49">
        <v>27918534</v>
      </c>
      <c r="D1413" s="49">
        <v>2017</v>
      </c>
      <c r="E1413" s="49" t="s">
        <v>251</v>
      </c>
      <c r="F1413" s="52" t="s">
        <v>409</v>
      </c>
      <c r="G1413" s="50">
        <v>4.2999999999999997E-2</v>
      </c>
      <c r="H1413" s="49">
        <v>9594</v>
      </c>
      <c r="I1413" s="49" t="s">
        <v>190</v>
      </c>
      <c r="J1413" s="49" t="s">
        <v>190</v>
      </c>
      <c r="K1413" s="50">
        <v>4.6040408738548297E-2</v>
      </c>
    </row>
    <row r="1414" spans="1:11" x14ac:dyDescent="0.3">
      <c r="A1414" t="s">
        <v>608</v>
      </c>
      <c r="B1414" s="49">
        <v>178</v>
      </c>
      <c r="C1414" s="49">
        <v>25673412</v>
      </c>
      <c r="D1414" s="49">
        <v>2015</v>
      </c>
      <c r="E1414" s="49" t="s">
        <v>251</v>
      </c>
      <c r="F1414" s="52" t="s">
        <v>621</v>
      </c>
      <c r="G1414" s="50">
        <v>4.2999999999999997E-2</v>
      </c>
      <c r="H1414" s="49">
        <v>134039</v>
      </c>
      <c r="I1414" s="49" t="s">
        <v>242</v>
      </c>
      <c r="J1414" s="49" t="s">
        <v>241</v>
      </c>
      <c r="K1414" s="50">
        <v>4.6040408738548297E-2</v>
      </c>
    </row>
    <row r="1415" spans="1:11" x14ac:dyDescent="0.3">
      <c r="A1415" t="s">
        <v>238</v>
      </c>
      <c r="B1415" s="49">
        <v>969</v>
      </c>
      <c r="C1415" s="49">
        <v>27005778</v>
      </c>
      <c r="D1415" s="49">
        <v>2016</v>
      </c>
      <c r="E1415" s="49" t="s">
        <v>251</v>
      </c>
      <c r="F1415" s="52" t="s">
        <v>402</v>
      </c>
      <c r="G1415" s="50">
        <v>4.3001999999999999E-2</v>
      </c>
      <c r="H1415" s="49">
        <v>18960</v>
      </c>
      <c r="I1415" s="49" t="s">
        <v>242</v>
      </c>
      <c r="J1415" s="49" t="s">
        <v>241</v>
      </c>
      <c r="K1415" s="50">
        <v>4.6040408738548297E-2</v>
      </c>
    </row>
    <row r="1416" spans="1:11" ht="29.05" x14ac:dyDescent="0.3">
      <c r="A1416" t="s">
        <v>238</v>
      </c>
      <c r="B1416" s="49">
        <v>2383</v>
      </c>
      <c r="C1416" s="49">
        <v>28240269</v>
      </c>
      <c r="D1416" s="49">
        <v>2017</v>
      </c>
      <c r="E1416" s="49" t="s">
        <v>417</v>
      </c>
      <c r="F1416" s="52" t="s">
        <v>435</v>
      </c>
      <c r="G1416" s="50">
        <v>4.3040000000000002E-2</v>
      </c>
      <c r="H1416" s="49">
        <v>1000</v>
      </c>
      <c r="I1416" s="49" t="s">
        <v>190</v>
      </c>
      <c r="J1416" s="49" t="s">
        <v>190</v>
      </c>
      <c r="K1416" s="50">
        <v>4.6040408738548297E-2</v>
      </c>
    </row>
    <row r="1417" spans="1:11" x14ac:dyDescent="0.3">
      <c r="A1417" t="s">
        <v>608</v>
      </c>
      <c r="B1417" s="49">
        <v>3671</v>
      </c>
      <c r="C1417" s="49">
        <v>31427789</v>
      </c>
      <c r="D1417" s="49">
        <v>2019</v>
      </c>
      <c r="E1417" s="49" t="s">
        <v>506</v>
      </c>
      <c r="F1417" s="52" t="s">
        <v>678</v>
      </c>
      <c r="G1417" s="50">
        <v>4.3119999999999999E-2</v>
      </c>
      <c r="H1417" s="49">
        <v>300791</v>
      </c>
      <c r="I1417" s="49" t="s">
        <v>242</v>
      </c>
      <c r="J1417" s="49" t="s">
        <v>241</v>
      </c>
      <c r="K1417" s="50">
        <v>4.6040408738548297E-2</v>
      </c>
    </row>
    <row r="1418" spans="1:11" x14ac:dyDescent="0.3">
      <c r="A1418" t="s">
        <v>608</v>
      </c>
      <c r="B1418" s="49">
        <v>4492</v>
      </c>
      <c r="C1418" s="49">
        <v>31676860</v>
      </c>
      <c r="D1418" s="49">
        <v>2019</v>
      </c>
      <c r="E1418" s="49" t="s">
        <v>546</v>
      </c>
      <c r="F1418" s="52" t="s">
        <v>738</v>
      </c>
      <c r="G1418" s="50">
        <v>4.3130000000000002E-2</v>
      </c>
      <c r="H1418" s="49">
        <v>19629</v>
      </c>
      <c r="I1418" s="49" t="s">
        <v>241</v>
      </c>
      <c r="J1418" s="49" t="s">
        <v>242</v>
      </c>
      <c r="K1418" s="50">
        <v>4.6040408738548297E-2</v>
      </c>
    </row>
    <row r="1419" spans="1:11" x14ac:dyDescent="0.3">
      <c r="A1419" t="s">
        <v>238</v>
      </c>
      <c r="B1419" s="49">
        <v>3657</v>
      </c>
      <c r="C1419" s="49">
        <v>31427789</v>
      </c>
      <c r="D1419" s="49">
        <v>2019</v>
      </c>
      <c r="E1419" s="49" t="s">
        <v>239</v>
      </c>
      <c r="F1419" s="52" t="s">
        <v>504</v>
      </c>
      <c r="G1419" s="50">
        <v>4.3139999999999998E-2</v>
      </c>
      <c r="H1419" s="49">
        <v>373560</v>
      </c>
      <c r="I1419" s="49" t="s">
        <v>242</v>
      </c>
      <c r="J1419" s="49" t="s">
        <v>241</v>
      </c>
      <c r="K1419" s="50">
        <v>4.6040408738548297E-2</v>
      </c>
    </row>
    <row r="1420" spans="1:11" x14ac:dyDescent="0.3">
      <c r="A1420" t="s">
        <v>879</v>
      </c>
      <c r="B1420" s="49">
        <v>996</v>
      </c>
      <c r="C1420" s="49">
        <v>27989323</v>
      </c>
      <c r="D1420" s="49">
        <v>2017</v>
      </c>
      <c r="E1420" s="49" t="s">
        <v>265</v>
      </c>
      <c r="F1420" s="52" t="s">
        <v>1076</v>
      </c>
      <c r="G1420" s="50">
        <v>4.3150000000000001E-2</v>
      </c>
      <c r="H1420" s="49">
        <v>3634</v>
      </c>
      <c r="I1420" s="49" t="s">
        <v>522</v>
      </c>
      <c r="J1420" s="49" t="s">
        <v>242</v>
      </c>
      <c r="K1420" s="50">
        <v>4.6040408738548297E-2</v>
      </c>
    </row>
    <row r="1421" spans="1:11" ht="29.05" x14ac:dyDescent="0.3">
      <c r="A1421" t="s">
        <v>747</v>
      </c>
      <c r="B1421" s="49">
        <v>4385</v>
      </c>
      <c r="C1421" s="49">
        <v>30898391</v>
      </c>
      <c r="D1421" s="49">
        <v>2019</v>
      </c>
      <c r="E1421" s="49" t="s">
        <v>459</v>
      </c>
      <c r="F1421" s="52" t="s">
        <v>864</v>
      </c>
      <c r="G1421" s="50">
        <v>4.3180000000000003E-2</v>
      </c>
      <c r="H1421" s="49">
        <v>4419</v>
      </c>
      <c r="I1421" s="49" t="s">
        <v>749</v>
      </c>
      <c r="J1421" s="49" t="s">
        <v>522</v>
      </c>
      <c r="K1421" s="50">
        <v>4.6040408738548297E-2</v>
      </c>
    </row>
    <row r="1422" spans="1:11" x14ac:dyDescent="0.3">
      <c r="A1422" t="s">
        <v>747</v>
      </c>
      <c r="B1422" s="49">
        <v>3574</v>
      </c>
      <c r="C1422" s="49">
        <v>31427789</v>
      </c>
      <c r="D1422" s="49">
        <v>2019</v>
      </c>
      <c r="E1422" s="49" t="s">
        <v>546</v>
      </c>
      <c r="F1422" s="52" t="s">
        <v>824</v>
      </c>
      <c r="G1422" s="50">
        <v>4.3240000000000001E-2</v>
      </c>
      <c r="H1422" s="49">
        <v>385698</v>
      </c>
      <c r="I1422" s="49" t="s">
        <v>749</v>
      </c>
      <c r="J1422" s="49" t="s">
        <v>522</v>
      </c>
      <c r="K1422" s="50">
        <v>4.60719154929577E-2</v>
      </c>
    </row>
    <row r="1423" spans="1:11" x14ac:dyDescent="0.3">
      <c r="A1423" t="s">
        <v>879</v>
      </c>
      <c r="B1423" s="49">
        <v>86</v>
      </c>
      <c r="C1423" s="49">
        <v>26367794</v>
      </c>
      <c r="D1423" s="49">
        <v>2015</v>
      </c>
      <c r="E1423" s="49" t="s">
        <v>618</v>
      </c>
      <c r="F1423" s="52" t="s">
        <v>1021</v>
      </c>
      <c r="G1423" s="50">
        <v>4.335E-2</v>
      </c>
      <c r="H1423" s="49">
        <v>32965</v>
      </c>
      <c r="I1423" s="49" t="s">
        <v>522</v>
      </c>
      <c r="J1423" s="49" t="s">
        <v>242</v>
      </c>
      <c r="K1423" s="50">
        <v>4.6156615059816997E-2</v>
      </c>
    </row>
    <row r="1424" spans="1:11" x14ac:dyDescent="0.3">
      <c r="A1424" t="s">
        <v>747</v>
      </c>
      <c r="B1424" s="49">
        <v>4405</v>
      </c>
      <c r="C1424" s="49">
        <v>29855537</v>
      </c>
      <c r="D1424" s="49">
        <v>2018</v>
      </c>
      <c r="E1424" s="49" t="s">
        <v>246</v>
      </c>
      <c r="F1424" s="52" t="s">
        <v>867</v>
      </c>
      <c r="G1424" s="50">
        <v>4.3546174999999999E-2</v>
      </c>
      <c r="H1424" s="49">
        <v>11348</v>
      </c>
      <c r="I1424" s="49" t="s">
        <v>522</v>
      </c>
      <c r="J1424" s="49" t="s">
        <v>749</v>
      </c>
      <c r="K1424" s="50">
        <v>4.6332885214486599E-2</v>
      </c>
    </row>
    <row r="1425" spans="1:11" x14ac:dyDescent="0.3">
      <c r="A1425" t="s">
        <v>747</v>
      </c>
      <c r="B1425" s="49">
        <v>4443</v>
      </c>
      <c r="C1425" s="49">
        <v>30053915</v>
      </c>
      <c r="D1425" s="49">
        <v>2018</v>
      </c>
      <c r="E1425" s="49" t="s">
        <v>417</v>
      </c>
      <c r="F1425" s="52" t="s">
        <v>871</v>
      </c>
      <c r="G1425" s="50">
        <v>4.3698599999999997E-2</v>
      </c>
      <c r="H1425" s="49">
        <v>956</v>
      </c>
      <c r="I1425" s="49" t="s">
        <v>749</v>
      </c>
      <c r="J1425" s="49" t="s">
        <v>522</v>
      </c>
      <c r="K1425" s="50">
        <v>4.6440694444444403E-2</v>
      </c>
    </row>
    <row r="1426" spans="1:11" x14ac:dyDescent="0.3">
      <c r="A1426" t="s">
        <v>879</v>
      </c>
      <c r="B1426" s="49">
        <v>3584</v>
      </c>
      <c r="C1426" s="49">
        <v>31427789</v>
      </c>
      <c r="D1426" s="49">
        <v>2019</v>
      </c>
      <c r="E1426" s="49" t="s">
        <v>461</v>
      </c>
      <c r="F1426" s="52" t="s">
        <v>892</v>
      </c>
      <c r="G1426" s="50">
        <v>4.3770000000000003E-2</v>
      </c>
      <c r="H1426" s="49">
        <v>384551</v>
      </c>
      <c r="I1426" s="49" t="s">
        <v>522</v>
      </c>
      <c r="J1426" s="49" t="s">
        <v>242</v>
      </c>
      <c r="K1426" s="50">
        <v>4.6440694444444403E-2</v>
      </c>
    </row>
    <row r="1427" spans="1:11" x14ac:dyDescent="0.3">
      <c r="A1427" t="s">
        <v>879</v>
      </c>
      <c r="B1427" s="49">
        <v>25</v>
      </c>
      <c r="C1427" s="49">
        <v>24839885</v>
      </c>
      <c r="D1427" s="49">
        <v>2014</v>
      </c>
      <c r="E1427" s="49" t="s">
        <v>239</v>
      </c>
      <c r="F1427" s="52" t="s">
        <v>1075</v>
      </c>
      <c r="G1427" s="50">
        <v>4.3799999999999999E-2</v>
      </c>
      <c r="H1427" s="49">
        <v>4596</v>
      </c>
      <c r="I1427" s="49" t="s">
        <v>522</v>
      </c>
      <c r="J1427" s="49" t="s">
        <v>242</v>
      </c>
      <c r="K1427" s="50">
        <v>4.6440694444444403E-2</v>
      </c>
    </row>
    <row r="1428" spans="1:11" x14ac:dyDescent="0.3">
      <c r="A1428" t="s">
        <v>608</v>
      </c>
      <c r="B1428" s="49">
        <v>987</v>
      </c>
      <c r="C1428" s="49">
        <v>27989323</v>
      </c>
      <c r="D1428" s="49">
        <v>2017</v>
      </c>
      <c r="E1428" s="49" t="s">
        <v>265</v>
      </c>
      <c r="F1428" s="52" t="s">
        <v>635</v>
      </c>
      <c r="G1428" s="50">
        <v>4.3830000000000001E-2</v>
      </c>
      <c r="H1428" s="49">
        <v>3309</v>
      </c>
      <c r="I1428" s="49" t="s">
        <v>241</v>
      </c>
      <c r="J1428" s="49" t="s">
        <v>242</v>
      </c>
      <c r="K1428" s="50">
        <v>4.6440694444444403E-2</v>
      </c>
    </row>
    <row r="1429" spans="1:11" x14ac:dyDescent="0.3">
      <c r="A1429" t="s">
        <v>238</v>
      </c>
      <c r="B1429" s="49">
        <v>1007</v>
      </c>
      <c r="C1429" s="49">
        <v>27989323</v>
      </c>
      <c r="D1429" s="49">
        <v>2017</v>
      </c>
      <c r="E1429" s="49" t="s">
        <v>265</v>
      </c>
      <c r="F1429" s="52" t="s">
        <v>405</v>
      </c>
      <c r="G1429" s="50">
        <v>4.385E-2</v>
      </c>
      <c r="H1429" s="49">
        <v>8290</v>
      </c>
      <c r="I1429" s="49" t="s">
        <v>241</v>
      </c>
      <c r="J1429" s="49" t="s">
        <v>242</v>
      </c>
      <c r="K1429" s="50">
        <v>4.6440694444444403E-2</v>
      </c>
    </row>
    <row r="1430" spans="1:11" x14ac:dyDescent="0.3">
      <c r="A1430" t="s">
        <v>879</v>
      </c>
      <c r="B1430" s="49">
        <v>671</v>
      </c>
      <c r="C1430" s="49">
        <v>24816252</v>
      </c>
      <c r="D1430" s="49">
        <v>2014</v>
      </c>
      <c r="E1430" s="49" t="s">
        <v>251</v>
      </c>
      <c r="F1430" s="52" t="s">
        <v>776</v>
      </c>
      <c r="G1430" s="50">
        <v>4.3959999999999999E-2</v>
      </c>
      <c r="H1430" s="49">
        <v>5161</v>
      </c>
      <c r="I1430" s="49" t="s">
        <v>242</v>
      </c>
      <c r="J1430" s="49" t="s">
        <v>522</v>
      </c>
      <c r="K1430" s="50">
        <v>4.6440694444444403E-2</v>
      </c>
    </row>
    <row r="1431" spans="1:11" x14ac:dyDescent="0.3">
      <c r="A1431" t="s">
        <v>238</v>
      </c>
      <c r="B1431" s="49">
        <v>4297</v>
      </c>
      <c r="C1431" s="49">
        <v>30677029</v>
      </c>
      <c r="D1431" s="49">
        <v>2019</v>
      </c>
      <c r="E1431" s="49" t="s">
        <v>251</v>
      </c>
      <c r="F1431" s="52" t="s">
        <v>575</v>
      </c>
      <c r="G1431" s="50">
        <v>4.3990000000000001E-2</v>
      </c>
      <c r="H1431" s="49">
        <v>7916</v>
      </c>
      <c r="I1431" s="49" t="s">
        <v>242</v>
      </c>
      <c r="J1431" s="49" t="s">
        <v>241</v>
      </c>
      <c r="K1431" s="50">
        <v>4.6440694444444403E-2</v>
      </c>
    </row>
    <row r="1432" spans="1:11" x14ac:dyDescent="0.3">
      <c r="A1432" t="s">
        <v>238</v>
      </c>
      <c r="B1432" s="49">
        <v>2239</v>
      </c>
      <c r="C1432" s="49">
        <v>28240269</v>
      </c>
      <c r="D1432" s="49">
        <v>2017</v>
      </c>
      <c r="E1432" s="49" t="s">
        <v>417</v>
      </c>
      <c r="F1432" s="52" t="s">
        <v>425</v>
      </c>
      <c r="G1432" s="50">
        <v>4.3999999999999997E-2</v>
      </c>
      <c r="H1432" s="49">
        <v>1000</v>
      </c>
      <c r="I1432" s="49" t="s">
        <v>190</v>
      </c>
      <c r="J1432" s="49" t="s">
        <v>190</v>
      </c>
      <c r="K1432" s="50">
        <v>4.6440694444444403E-2</v>
      </c>
    </row>
    <row r="1433" spans="1:11" ht="29.05" x14ac:dyDescent="0.3">
      <c r="A1433" t="s">
        <v>747</v>
      </c>
      <c r="B1433" s="49">
        <v>1132</v>
      </c>
      <c r="C1433" s="49">
        <v>27918534</v>
      </c>
      <c r="D1433" s="49">
        <v>2017</v>
      </c>
      <c r="E1433" s="49" t="s">
        <v>251</v>
      </c>
      <c r="F1433" s="52" t="s">
        <v>801</v>
      </c>
      <c r="G1433" s="50">
        <v>4.3999999999999997E-2</v>
      </c>
      <c r="H1433" s="49">
        <v>18191</v>
      </c>
      <c r="I1433" s="49" t="s">
        <v>190</v>
      </c>
      <c r="J1433" s="49" t="s">
        <v>190</v>
      </c>
      <c r="K1433" s="50">
        <v>4.6440694444444403E-2</v>
      </c>
    </row>
    <row r="1434" spans="1:11" x14ac:dyDescent="0.3">
      <c r="A1434" t="s">
        <v>879</v>
      </c>
      <c r="B1434" s="49">
        <v>922</v>
      </c>
      <c r="C1434" s="49">
        <v>27005778</v>
      </c>
      <c r="D1434" s="49">
        <v>2016</v>
      </c>
      <c r="E1434" s="49" t="s">
        <v>251</v>
      </c>
      <c r="F1434" s="52" t="s">
        <v>794</v>
      </c>
      <c r="G1434" s="50">
        <v>4.4012999999999997E-2</v>
      </c>
      <c r="H1434" s="49">
        <v>19273</v>
      </c>
      <c r="I1434" s="49" t="s">
        <v>522</v>
      </c>
      <c r="J1434" s="49" t="s">
        <v>242</v>
      </c>
      <c r="K1434" s="50">
        <v>4.6440694444444403E-2</v>
      </c>
    </row>
    <row r="1435" spans="1:11" x14ac:dyDescent="0.3">
      <c r="A1435" t="s">
        <v>608</v>
      </c>
      <c r="B1435" s="49">
        <v>52</v>
      </c>
      <c r="C1435" s="49">
        <v>27798627</v>
      </c>
      <c r="D1435" s="49">
        <v>2016</v>
      </c>
      <c r="E1435" s="49" t="s">
        <v>246</v>
      </c>
      <c r="F1435" s="52" t="s">
        <v>615</v>
      </c>
      <c r="G1435" s="50">
        <v>4.4059999000000002E-2</v>
      </c>
      <c r="H1435" s="49">
        <v>103909</v>
      </c>
      <c r="I1435" s="49" t="s">
        <v>190</v>
      </c>
      <c r="J1435" s="49" t="s">
        <v>190</v>
      </c>
      <c r="K1435" s="50">
        <v>4.6440694444444403E-2</v>
      </c>
    </row>
    <row r="1436" spans="1:11" x14ac:dyDescent="0.3">
      <c r="A1436" t="s">
        <v>608</v>
      </c>
      <c r="B1436" s="49">
        <v>4750</v>
      </c>
      <c r="C1436" s="49" t="s">
        <v>745</v>
      </c>
      <c r="D1436" s="49">
        <v>2019</v>
      </c>
      <c r="E1436" s="49" t="s">
        <v>546</v>
      </c>
      <c r="F1436" s="52" t="s">
        <v>746</v>
      </c>
      <c r="G1436" s="50">
        <v>4.4069999999999998E-2</v>
      </c>
      <c r="H1436" s="49">
        <v>17706</v>
      </c>
      <c r="I1436" s="49" t="s">
        <v>242</v>
      </c>
      <c r="J1436" s="49" t="s">
        <v>241</v>
      </c>
      <c r="K1436" s="50">
        <v>4.6440694444444403E-2</v>
      </c>
    </row>
    <row r="1437" spans="1:11" x14ac:dyDescent="0.3">
      <c r="A1437" t="s">
        <v>879</v>
      </c>
      <c r="B1437" s="49">
        <v>74</v>
      </c>
      <c r="C1437" s="49">
        <v>23455636</v>
      </c>
      <c r="D1437" s="49">
        <v>2013</v>
      </c>
      <c r="E1437" s="49" t="s">
        <v>255</v>
      </c>
      <c r="F1437" s="52" t="s">
        <v>256</v>
      </c>
      <c r="G1437" s="50">
        <v>4.4070999999999999E-2</v>
      </c>
      <c r="H1437" s="49">
        <v>59462</v>
      </c>
      <c r="I1437" s="49" t="s">
        <v>190</v>
      </c>
      <c r="J1437" s="49" t="s">
        <v>190</v>
      </c>
      <c r="K1437" s="50">
        <v>4.6440694444444403E-2</v>
      </c>
    </row>
    <row r="1438" spans="1:11" x14ac:dyDescent="0.3">
      <c r="A1438" t="s">
        <v>879</v>
      </c>
      <c r="B1438" s="49">
        <v>4318</v>
      </c>
      <c r="C1438" s="49">
        <v>30649302</v>
      </c>
      <c r="D1438" s="49">
        <v>2019</v>
      </c>
      <c r="E1438" s="49" t="s">
        <v>246</v>
      </c>
      <c r="F1438" s="52" t="s">
        <v>1238</v>
      </c>
      <c r="G1438" s="50">
        <v>4.4080000000000001E-2</v>
      </c>
      <c r="H1438" s="49">
        <v>3344</v>
      </c>
      <c r="I1438" s="49" t="s">
        <v>242</v>
      </c>
      <c r="J1438" s="49" t="s">
        <v>522</v>
      </c>
      <c r="K1438" s="50">
        <v>4.6440694444444403E-2</v>
      </c>
    </row>
    <row r="1439" spans="1:11" ht="29.05" x14ac:dyDescent="0.3">
      <c r="A1439" t="s">
        <v>879</v>
      </c>
      <c r="B1439" s="49">
        <v>3518</v>
      </c>
      <c r="C1439" s="49">
        <v>31427789</v>
      </c>
      <c r="D1439" s="49">
        <v>2019</v>
      </c>
      <c r="E1439" s="49" t="s">
        <v>480</v>
      </c>
      <c r="F1439" s="52" t="s">
        <v>1105</v>
      </c>
      <c r="G1439" s="50">
        <v>4.4130000000000003E-2</v>
      </c>
      <c r="H1439" s="49">
        <v>312871</v>
      </c>
      <c r="I1439" s="49" t="s">
        <v>242</v>
      </c>
      <c r="J1439" s="49" t="s">
        <v>522</v>
      </c>
      <c r="K1439" s="50">
        <v>4.6440694444444403E-2</v>
      </c>
    </row>
    <row r="1440" spans="1:11" x14ac:dyDescent="0.3">
      <c r="A1440" t="s">
        <v>879</v>
      </c>
      <c r="B1440" s="49">
        <v>907</v>
      </c>
      <c r="C1440" s="49">
        <v>27005778</v>
      </c>
      <c r="D1440" s="49">
        <v>2016</v>
      </c>
      <c r="E1440" s="49" t="s">
        <v>251</v>
      </c>
      <c r="F1440" s="52" t="s">
        <v>903</v>
      </c>
      <c r="G1440" s="50">
        <v>4.4145999999999998E-2</v>
      </c>
      <c r="H1440" s="49">
        <v>21559</v>
      </c>
      <c r="I1440" s="49" t="s">
        <v>242</v>
      </c>
      <c r="J1440" s="49" t="s">
        <v>522</v>
      </c>
      <c r="K1440" s="50">
        <v>4.6440694444444403E-2</v>
      </c>
    </row>
    <row r="1441" spans="1:11" x14ac:dyDescent="0.3">
      <c r="A1441" t="s">
        <v>879</v>
      </c>
      <c r="B1441" s="49">
        <v>87</v>
      </c>
      <c r="C1441" s="49">
        <v>20860503</v>
      </c>
      <c r="D1441" s="49">
        <v>2010</v>
      </c>
      <c r="E1441" s="49" t="s">
        <v>478</v>
      </c>
      <c r="F1441" s="52" t="s">
        <v>863</v>
      </c>
      <c r="G1441" s="50">
        <v>4.4174999999999999E-2</v>
      </c>
      <c r="H1441" s="49">
        <v>26475</v>
      </c>
      <c r="I1441" s="49" t="s">
        <v>242</v>
      </c>
      <c r="J1441" s="49" t="s">
        <v>522</v>
      </c>
      <c r="K1441" s="50">
        <v>4.6440694444444403E-2</v>
      </c>
    </row>
    <row r="1442" spans="1:11" x14ac:dyDescent="0.3">
      <c r="A1442" t="s">
        <v>747</v>
      </c>
      <c r="B1442" s="49">
        <v>3962</v>
      </c>
      <c r="C1442" s="49">
        <v>28990592</v>
      </c>
      <c r="D1442" s="49">
        <v>2017</v>
      </c>
      <c r="E1442" s="49" t="s">
        <v>246</v>
      </c>
      <c r="F1442" s="52" t="s">
        <v>846</v>
      </c>
      <c r="G1442" s="50">
        <v>4.4200000000000003E-2</v>
      </c>
      <c r="H1442" s="49">
        <v>7681</v>
      </c>
      <c r="I1442" s="49" t="s">
        <v>749</v>
      </c>
      <c r="J1442" s="49" t="s">
        <v>522</v>
      </c>
      <c r="K1442" s="50">
        <v>4.6440694444444403E-2</v>
      </c>
    </row>
    <row r="1443" spans="1:11" x14ac:dyDescent="0.3">
      <c r="A1443" t="s">
        <v>238</v>
      </c>
      <c r="B1443" s="49">
        <v>3395</v>
      </c>
      <c r="C1443" s="49">
        <v>31427789</v>
      </c>
      <c r="D1443" s="49">
        <v>2019</v>
      </c>
      <c r="E1443" s="49" t="s">
        <v>239</v>
      </c>
      <c r="F1443" s="52" t="s">
        <v>484</v>
      </c>
      <c r="G1443" s="50">
        <v>4.437E-2</v>
      </c>
      <c r="H1443" s="49">
        <v>126296</v>
      </c>
      <c r="I1443" s="49" t="s">
        <v>242</v>
      </c>
      <c r="J1443" s="49" t="s">
        <v>241</v>
      </c>
      <c r="K1443" s="50">
        <v>4.6543361053361099E-2</v>
      </c>
    </row>
    <row r="1444" spans="1:11" x14ac:dyDescent="0.3">
      <c r="A1444" t="s">
        <v>747</v>
      </c>
      <c r="B1444" s="49">
        <v>522</v>
      </c>
      <c r="C1444" s="49">
        <v>24816252</v>
      </c>
      <c r="D1444" s="49">
        <v>2014</v>
      </c>
      <c r="E1444" s="49" t="s">
        <v>251</v>
      </c>
      <c r="F1444" s="52" t="s">
        <v>766</v>
      </c>
      <c r="G1444" s="50">
        <v>4.437E-2</v>
      </c>
      <c r="H1444" s="49">
        <v>7804</v>
      </c>
      <c r="I1444" s="49" t="s">
        <v>522</v>
      </c>
      <c r="J1444" s="49" t="s">
        <v>749</v>
      </c>
      <c r="K1444" s="50">
        <v>4.6543361053361099E-2</v>
      </c>
    </row>
    <row r="1445" spans="1:11" x14ac:dyDescent="0.3">
      <c r="A1445" t="s">
        <v>238</v>
      </c>
      <c r="B1445" s="49">
        <v>743</v>
      </c>
      <c r="C1445" s="49">
        <v>24816252</v>
      </c>
      <c r="D1445" s="49">
        <v>2014</v>
      </c>
      <c r="E1445" s="49" t="s">
        <v>251</v>
      </c>
      <c r="F1445" s="52" t="s">
        <v>318</v>
      </c>
      <c r="G1445" s="50">
        <v>4.4389999999999999E-2</v>
      </c>
      <c r="H1445" s="49">
        <v>4965</v>
      </c>
      <c r="I1445" s="49" t="s">
        <v>242</v>
      </c>
      <c r="J1445" s="49" t="s">
        <v>241</v>
      </c>
      <c r="K1445" s="50">
        <v>4.6543361053361099E-2</v>
      </c>
    </row>
    <row r="1446" spans="1:11" x14ac:dyDescent="0.3">
      <c r="A1446" t="s">
        <v>747</v>
      </c>
      <c r="B1446" s="49">
        <v>108</v>
      </c>
      <c r="C1446" s="49">
        <v>26343387</v>
      </c>
      <c r="D1446" s="49">
        <v>2015</v>
      </c>
      <c r="E1446" s="49" t="s">
        <v>407</v>
      </c>
      <c r="F1446" s="52" t="s">
        <v>754</v>
      </c>
      <c r="G1446" s="50">
        <v>4.4494300000000001E-2</v>
      </c>
      <c r="H1446" s="49">
        <v>184305</v>
      </c>
      <c r="I1446" s="49" t="s">
        <v>522</v>
      </c>
      <c r="J1446" s="49" t="s">
        <v>749</v>
      </c>
      <c r="K1446" s="50">
        <v>4.6620412673130197E-2</v>
      </c>
    </row>
    <row r="1447" spans="1:11" x14ac:dyDescent="0.3">
      <c r="A1447" t="s">
        <v>747</v>
      </c>
      <c r="B1447" s="49">
        <v>4119</v>
      </c>
      <c r="C1447" s="49">
        <v>29403010</v>
      </c>
      <c r="D1447" s="49">
        <v>2018</v>
      </c>
      <c r="E1447" s="49" t="s">
        <v>251</v>
      </c>
      <c r="F1447" s="52" t="s">
        <v>855</v>
      </c>
      <c r="G1447" s="50">
        <v>4.4639999999999999E-2</v>
      </c>
      <c r="H1447" s="49">
        <v>134154</v>
      </c>
      <c r="I1447" s="49" t="s">
        <v>749</v>
      </c>
      <c r="J1447" s="49" t="s">
        <v>522</v>
      </c>
      <c r="K1447" s="50">
        <v>4.6728382861091898E-2</v>
      </c>
    </row>
    <row r="1448" spans="1:11" x14ac:dyDescent="0.3">
      <c r="A1448" t="s">
        <v>879</v>
      </c>
      <c r="B1448" s="49">
        <v>4018</v>
      </c>
      <c r="C1448" s="49">
        <v>29848360</v>
      </c>
      <c r="D1448" s="49">
        <v>2018</v>
      </c>
      <c r="E1448" s="49" t="s">
        <v>618</v>
      </c>
      <c r="F1448" s="52" t="s">
        <v>906</v>
      </c>
      <c r="G1448" s="50">
        <v>4.4670000000000001E-2</v>
      </c>
      <c r="H1448" s="49">
        <v>10995</v>
      </c>
      <c r="I1448" s="49" t="s">
        <v>190</v>
      </c>
      <c r="J1448" s="49" t="s">
        <v>190</v>
      </c>
      <c r="K1448" s="50">
        <v>4.6728382861091898E-2</v>
      </c>
    </row>
    <row r="1449" spans="1:11" ht="29.05" x14ac:dyDescent="0.3">
      <c r="A1449" t="s">
        <v>238</v>
      </c>
      <c r="B1449" s="49">
        <v>565</v>
      </c>
      <c r="C1449" s="49">
        <v>24816252</v>
      </c>
      <c r="D1449" s="49">
        <v>2014</v>
      </c>
      <c r="E1449" s="49" t="s">
        <v>251</v>
      </c>
      <c r="F1449" s="52" t="s">
        <v>294</v>
      </c>
      <c r="G1449" s="50">
        <v>4.4690000000000001E-2</v>
      </c>
      <c r="H1449" s="49">
        <v>6965</v>
      </c>
      <c r="I1449" s="49" t="s">
        <v>241</v>
      </c>
      <c r="J1449" s="49" t="s">
        <v>242</v>
      </c>
      <c r="K1449" s="50">
        <v>4.6728382861091898E-2</v>
      </c>
    </row>
    <row r="1450" spans="1:11" x14ac:dyDescent="0.3">
      <c r="A1450" t="s">
        <v>608</v>
      </c>
      <c r="B1450" s="49">
        <v>4321</v>
      </c>
      <c r="C1450" s="49">
        <v>30643256</v>
      </c>
      <c r="D1450" s="49">
        <v>2019</v>
      </c>
      <c r="E1450" s="49" t="s">
        <v>239</v>
      </c>
      <c r="F1450" s="52" t="s">
        <v>729</v>
      </c>
      <c r="G1450" s="50">
        <v>4.4875229000000003E-2</v>
      </c>
      <c r="H1450" s="49">
        <v>523783</v>
      </c>
      <c r="I1450" s="49" t="s">
        <v>242</v>
      </c>
      <c r="J1450" s="49" t="s">
        <v>241</v>
      </c>
      <c r="K1450" s="50">
        <v>4.68403931034483E-2</v>
      </c>
    </row>
    <row r="1451" spans="1:11" x14ac:dyDescent="0.3">
      <c r="A1451" t="s">
        <v>238</v>
      </c>
      <c r="B1451" s="49">
        <v>3249</v>
      </c>
      <c r="C1451" s="49">
        <v>31427789</v>
      </c>
      <c r="D1451" s="49">
        <v>2019</v>
      </c>
      <c r="E1451" s="49" t="s">
        <v>467</v>
      </c>
      <c r="F1451" s="52" t="s">
        <v>469</v>
      </c>
      <c r="G1451" s="50">
        <v>4.4880000000000003E-2</v>
      </c>
      <c r="H1451" s="49">
        <v>384188</v>
      </c>
      <c r="I1451" s="49" t="s">
        <v>242</v>
      </c>
      <c r="J1451" s="49" t="s">
        <v>241</v>
      </c>
      <c r="K1451" s="50">
        <v>4.68403931034483E-2</v>
      </c>
    </row>
    <row r="1452" spans="1:11" x14ac:dyDescent="0.3">
      <c r="A1452" t="s">
        <v>879</v>
      </c>
      <c r="B1452" s="49">
        <v>508</v>
      </c>
      <c r="C1452" s="49">
        <v>24816252</v>
      </c>
      <c r="D1452" s="49">
        <v>2014</v>
      </c>
      <c r="E1452" s="49" t="s">
        <v>251</v>
      </c>
      <c r="F1452" s="52" t="s">
        <v>1040</v>
      </c>
      <c r="G1452" s="50">
        <v>4.4889999999999999E-2</v>
      </c>
      <c r="H1452" s="49">
        <v>7781</v>
      </c>
      <c r="I1452" s="49" t="s">
        <v>242</v>
      </c>
      <c r="J1452" s="49" t="s">
        <v>522</v>
      </c>
      <c r="K1452" s="50">
        <v>4.68403931034483E-2</v>
      </c>
    </row>
    <row r="1453" spans="1:11" x14ac:dyDescent="0.3">
      <c r="A1453" t="s">
        <v>238</v>
      </c>
      <c r="B1453" s="49">
        <v>4335</v>
      </c>
      <c r="C1453" s="49">
        <v>30531941</v>
      </c>
      <c r="D1453" s="49">
        <v>2018</v>
      </c>
      <c r="E1453" s="49" t="s">
        <v>461</v>
      </c>
      <c r="F1453" s="52" t="s">
        <v>579</v>
      </c>
      <c r="G1453" s="50">
        <v>4.4999999999999998E-2</v>
      </c>
      <c r="H1453" s="49">
        <v>91105</v>
      </c>
      <c r="I1453" s="49" t="s">
        <v>241</v>
      </c>
      <c r="J1453" s="49" t="s">
        <v>242</v>
      </c>
      <c r="K1453" s="50">
        <v>4.6889463179628402E-2</v>
      </c>
    </row>
    <row r="1454" spans="1:11" x14ac:dyDescent="0.3">
      <c r="A1454" t="s">
        <v>608</v>
      </c>
      <c r="B1454" s="49">
        <v>4250</v>
      </c>
      <c r="C1454" s="49">
        <v>30952852</v>
      </c>
      <c r="D1454" s="49">
        <v>2019</v>
      </c>
      <c r="E1454" s="49" t="s">
        <v>239</v>
      </c>
      <c r="F1454" s="52" t="s">
        <v>722</v>
      </c>
      <c r="G1454" s="50">
        <v>4.4999999999999998E-2</v>
      </c>
      <c r="H1454" s="49">
        <v>85205</v>
      </c>
      <c r="I1454" s="49" t="s">
        <v>241</v>
      </c>
      <c r="J1454" s="49" t="s">
        <v>242</v>
      </c>
      <c r="K1454" s="50">
        <v>4.6889463179628402E-2</v>
      </c>
    </row>
    <row r="1455" spans="1:11" ht="29.05" x14ac:dyDescent="0.3">
      <c r="A1455" t="s">
        <v>747</v>
      </c>
      <c r="B1455" s="49">
        <v>3661</v>
      </c>
      <c r="C1455" s="49">
        <v>31427789</v>
      </c>
      <c r="D1455" s="49">
        <v>2019</v>
      </c>
      <c r="E1455" s="49" t="s">
        <v>459</v>
      </c>
      <c r="F1455" s="52" t="s">
        <v>832</v>
      </c>
      <c r="G1455" s="50">
        <v>4.5030000000000001E-2</v>
      </c>
      <c r="H1455" s="49">
        <v>60655</v>
      </c>
      <c r="I1455" s="49" t="s">
        <v>749</v>
      </c>
      <c r="J1455" s="49" t="s">
        <v>522</v>
      </c>
      <c r="K1455" s="50">
        <v>4.6889463179628402E-2</v>
      </c>
    </row>
    <row r="1456" spans="1:11" x14ac:dyDescent="0.3">
      <c r="A1456" t="s">
        <v>238</v>
      </c>
      <c r="B1456" s="49">
        <v>3488</v>
      </c>
      <c r="C1456" s="49">
        <v>31427789</v>
      </c>
      <c r="D1456" s="49">
        <v>2019</v>
      </c>
      <c r="E1456" s="49" t="s">
        <v>467</v>
      </c>
      <c r="F1456" s="52" t="s">
        <v>490</v>
      </c>
      <c r="G1456" s="50">
        <v>4.5100000000000001E-2</v>
      </c>
      <c r="H1456" s="49">
        <v>319477</v>
      </c>
      <c r="I1456" s="49" t="s">
        <v>241</v>
      </c>
      <c r="J1456" s="49" t="s">
        <v>242</v>
      </c>
      <c r="K1456" s="50">
        <v>4.6930055020632702E-2</v>
      </c>
    </row>
    <row r="1457" spans="1:11" x14ac:dyDescent="0.3">
      <c r="A1457" t="s">
        <v>879</v>
      </c>
      <c r="B1457" s="49">
        <v>4510</v>
      </c>
      <c r="C1457" s="49">
        <v>31676860</v>
      </c>
      <c r="D1457" s="49">
        <v>2019</v>
      </c>
      <c r="E1457" s="49" t="s">
        <v>546</v>
      </c>
      <c r="F1457" s="52" t="s">
        <v>1067</v>
      </c>
      <c r="G1457" s="50">
        <v>4.514E-2</v>
      </c>
      <c r="H1457" s="49">
        <v>19629</v>
      </c>
      <c r="I1457" s="49" t="s">
        <v>522</v>
      </c>
      <c r="J1457" s="49" t="s">
        <v>242</v>
      </c>
      <c r="K1457" s="50">
        <v>4.6939395189003398E-2</v>
      </c>
    </row>
    <row r="1458" spans="1:11" x14ac:dyDescent="0.3">
      <c r="A1458" t="s">
        <v>608</v>
      </c>
      <c r="B1458" s="49">
        <v>1189</v>
      </c>
      <c r="C1458" s="49">
        <v>23388002</v>
      </c>
      <c r="D1458" s="49">
        <v>2013</v>
      </c>
      <c r="E1458" s="49" t="s">
        <v>407</v>
      </c>
      <c r="F1458" s="52" t="s">
        <v>641</v>
      </c>
      <c r="G1458" s="50">
        <v>4.5429999999999998E-2</v>
      </c>
      <c r="H1458" s="49">
        <v>6942</v>
      </c>
      <c r="I1458" s="49" t="s">
        <v>190</v>
      </c>
      <c r="J1458" s="49" t="s">
        <v>190</v>
      </c>
      <c r="K1458" s="50">
        <v>4.72085096153846E-2</v>
      </c>
    </row>
    <row r="1459" spans="1:11" x14ac:dyDescent="0.3">
      <c r="A1459" t="s">
        <v>238</v>
      </c>
      <c r="B1459" s="49">
        <v>3733</v>
      </c>
      <c r="C1459" s="49">
        <v>31427789</v>
      </c>
      <c r="D1459" s="49">
        <v>2019</v>
      </c>
      <c r="E1459" s="49" t="s">
        <v>239</v>
      </c>
      <c r="F1459" s="52" t="s">
        <v>514</v>
      </c>
      <c r="G1459" s="50">
        <v>4.548E-2</v>
      </c>
      <c r="H1459" s="49">
        <v>67593</v>
      </c>
      <c r="I1459" s="49" t="s">
        <v>242</v>
      </c>
      <c r="J1459" s="49" t="s">
        <v>241</v>
      </c>
      <c r="K1459" s="50">
        <v>4.7226769547325097E-2</v>
      </c>
    </row>
    <row r="1460" spans="1:11" ht="29.05" x14ac:dyDescent="0.3">
      <c r="A1460" t="s">
        <v>879</v>
      </c>
      <c r="B1460" s="49">
        <v>3573</v>
      </c>
      <c r="C1460" s="49">
        <v>31427789</v>
      </c>
      <c r="D1460" s="49">
        <v>2019</v>
      </c>
      <c r="E1460" s="49" t="s">
        <v>546</v>
      </c>
      <c r="F1460" s="52" t="s">
        <v>964</v>
      </c>
      <c r="G1460" s="50">
        <v>4.5510000000000002E-2</v>
      </c>
      <c r="H1460" s="49">
        <v>385698</v>
      </c>
      <c r="I1460" s="49" t="s">
        <v>242</v>
      </c>
      <c r="J1460" s="49" t="s">
        <v>522</v>
      </c>
      <c r="K1460" s="50">
        <v>4.7226769547325097E-2</v>
      </c>
    </row>
    <row r="1461" spans="1:11" x14ac:dyDescent="0.3">
      <c r="A1461" t="s">
        <v>608</v>
      </c>
      <c r="B1461" s="49">
        <v>4260</v>
      </c>
      <c r="C1461" s="49">
        <v>30946739</v>
      </c>
      <c r="D1461" s="49">
        <v>2019</v>
      </c>
      <c r="E1461" s="49" t="s">
        <v>461</v>
      </c>
      <c r="F1461" s="52" t="s">
        <v>723</v>
      </c>
      <c r="G1461" s="50">
        <v>4.5581099999999999E-2</v>
      </c>
      <c r="H1461" s="49">
        <v>3928</v>
      </c>
      <c r="I1461" s="49" t="s">
        <v>242</v>
      </c>
      <c r="J1461" s="49" t="s">
        <v>241</v>
      </c>
      <c r="K1461" s="50">
        <v>4.7268131802604502E-2</v>
      </c>
    </row>
    <row r="1462" spans="1:11" x14ac:dyDescent="0.3">
      <c r="A1462" t="s">
        <v>608</v>
      </c>
      <c r="B1462" s="49">
        <v>32</v>
      </c>
      <c r="C1462" s="49">
        <v>25993607</v>
      </c>
      <c r="D1462" s="49">
        <v>2015</v>
      </c>
      <c r="E1462" s="49" t="s">
        <v>239</v>
      </c>
      <c r="F1462" s="52" t="s">
        <v>610</v>
      </c>
      <c r="G1462" s="50">
        <v>4.564E-2</v>
      </c>
      <c r="H1462" s="49">
        <v>63661</v>
      </c>
      <c r="I1462" s="49" t="s">
        <v>242</v>
      </c>
      <c r="J1462" s="49" t="s">
        <v>241</v>
      </c>
      <c r="K1462" s="50">
        <v>4.72967945205479E-2</v>
      </c>
    </row>
    <row r="1463" spans="1:11" x14ac:dyDescent="0.3">
      <c r="A1463" t="s">
        <v>747</v>
      </c>
      <c r="B1463" s="49">
        <v>4575</v>
      </c>
      <c r="C1463" s="49">
        <v>31676860</v>
      </c>
      <c r="D1463" s="49">
        <v>2019</v>
      </c>
      <c r="E1463" s="49" t="s">
        <v>546</v>
      </c>
      <c r="F1463" s="52" t="s">
        <v>875</v>
      </c>
      <c r="G1463" s="50">
        <v>4.5789999999999997E-2</v>
      </c>
      <c r="H1463" s="49">
        <v>21821</v>
      </c>
      <c r="I1463" s="49" t="s">
        <v>749</v>
      </c>
      <c r="J1463" s="49" t="s">
        <v>522</v>
      </c>
      <c r="K1463" s="50">
        <v>4.7419760438056097E-2</v>
      </c>
    </row>
    <row r="1464" spans="1:11" x14ac:dyDescent="0.3">
      <c r="A1464" t="s">
        <v>238</v>
      </c>
      <c r="B1464" s="49">
        <v>2161</v>
      </c>
      <c r="C1464" s="49">
        <v>28240269</v>
      </c>
      <c r="D1464" s="49">
        <v>2017</v>
      </c>
      <c r="E1464" s="49" t="s">
        <v>417</v>
      </c>
      <c r="F1464" s="52" t="s">
        <v>421</v>
      </c>
      <c r="G1464" s="50">
        <v>4.5859999999999998E-2</v>
      </c>
      <c r="H1464" s="49">
        <v>1000</v>
      </c>
      <c r="I1464" s="49" t="s">
        <v>190</v>
      </c>
      <c r="J1464" s="49" t="s">
        <v>190</v>
      </c>
      <c r="K1464" s="50">
        <v>4.74597674418605E-2</v>
      </c>
    </row>
    <row r="1465" spans="1:11" x14ac:dyDescent="0.3">
      <c r="A1465" t="s">
        <v>238</v>
      </c>
      <c r="B1465" s="49">
        <v>4601</v>
      </c>
      <c r="C1465" s="49">
        <v>31676860</v>
      </c>
      <c r="D1465" s="49">
        <v>2019</v>
      </c>
      <c r="E1465" s="49" t="s">
        <v>546</v>
      </c>
      <c r="F1465" s="52" t="s">
        <v>591</v>
      </c>
      <c r="G1465" s="50">
        <v>4.5940000000000002E-2</v>
      </c>
      <c r="H1465" s="49">
        <v>21821</v>
      </c>
      <c r="I1465" s="49" t="s">
        <v>242</v>
      </c>
      <c r="J1465" s="49" t="s">
        <v>241</v>
      </c>
      <c r="K1465" s="50">
        <v>4.7474761255116002E-2</v>
      </c>
    </row>
    <row r="1466" spans="1:11" x14ac:dyDescent="0.3">
      <c r="A1466" t="s">
        <v>238</v>
      </c>
      <c r="B1466" s="49">
        <v>7</v>
      </c>
      <c r="C1466" s="49">
        <v>26754954</v>
      </c>
      <c r="D1466" s="49">
        <v>2016</v>
      </c>
      <c r="E1466" s="49" t="s">
        <v>239</v>
      </c>
      <c r="F1466" s="52" t="s">
        <v>243</v>
      </c>
      <c r="G1466" s="50">
        <v>4.5999999999999999E-2</v>
      </c>
      <c r="H1466" s="49">
        <v>18186</v>
      </c>
      <c r="I1466" s="49" t="s">
        <v>241</v>
      </c>
      <c r="J1466" s="49" t="s">
        <v>242</v>
      </c>
      <c r="K1466" s="50">
        <v>4.7474761255116002E-2</v>
      </c>
    </row>
    <row r="1467" spans="1:11" x14ac:dyDescent="0.3">
      <c r="A1467" t="s">
        <v>608</v>
      </c>
      <c r="B1467" s="49">
        <v>4166</v>
      </c>
      <c r="C1467" s="49">
        <v>30108127</v>
      </c>
      <c r="D1467" s="49">
        <v>2018</v>
      </c>
      <c r="E1467" s="49" t="s">
        <v>251</v>
      </c>
      <c r="F1467" s="52" t="s">
        <v>719</v>
      </c>
      <c r="G1467" s="50">
        <v>4.5999999999999999E-2</v>
      </c>
      <c r="H1467" s="49">
        <v>334487</v>
      </c>
      <c r="I1467" s="49" t="s">
        <v>241</v>
      </c>
      <c r="J1467" s="49" t="s">
        <v>242</v>
      </c>
      <c r="K1467" s="50">
        <v>4.7474761255116002E-2</v>
      </c>
    </row>
    <row r="1468" spans="1:11" x14ac:dyDescent="0.3">
      <c r="A1468" t="s">
        <v>747</v>
      </c>
      <c r="B1468" s="49">
        <v>118</v>
      </c>
      <c r="C1468" s="49">
        <v>23563607</v>
      </c>
      <c r="D1468" s="49">
        <v>2013</v>
      </c>
      <c r="E1468" s="49" t="s">
        <v>618</v>
      </c>
      <c r="F1468" s="52" t="s">
        <v>755</v>
      </c>
      <c r="G1468" s="50">
        <v>4.5999999999999999E-2</v>
      </c>
      <c r="H1468" s="49">
        <v>16196</v>
      </c>
      <c r="I1468" s="49" t="s">
        <v>749</v>
      </c>
      <c r="J1468" s="49" t="s">
        <v>522</v>
      </c>
      <c r="K1468" s="50">
        <v>4.7474761255116002E-2</v>
      </c>
    </row>
    <row r="1469" spans="1:11" x14ac:dyDescent="0.3">
      <c r="A1469" t="s">
        <v>879</v>
      </c>
      <c r="B1469" s="49">
        <v>4047</v>
      </c>
      <c r="C1469" s="49">
        <v>28482362</v>
      </c>
      <c r="D1469" s="49">
        <v>2017</v>
      </c>
      <c r="E1469" s="49" t="s">
        <v>536</v>
      </c>
      <c r="F1469" s="52" t="s">
        <v>1004</v>
      </c>
      <c r="G1469" s="50">
        <v>4.6100000000000002E-2</v>
      </c>
      <c r="H1469" s="49">
        <v>102503</v>
      </c>
      <c r="I1469" s="49" t="s">
        <v>190</v>
      </c>
      <c r="J1469" s="49" t="s">
        <v>190</v>
      </c>
      <c r="K1469" s="50">
        <v>4.7545535105657802E-2</v>
      </c>
    </row>
    <row r="1470" spans="1:11" x14ac:dyDescent="0.3">
      <c r="A1470" t="s">
        <v>747</v>
      </c>
      <c r="B1470" s="49">
        <v>3692</v>
      </c>
      <c r="C1470" s="49">
        <v>31427789</v>
      </c>
      <c r="D1470" s="49">
        <v>2019</v>
      </c>
      <c r="E1470" s="49" t="s">
        <v>407</v>
      </c>
      <c r="F1470" s="52" t="s">
        <v>833</v>
      </c>
      <c r="G1470" s="50">
        <v>4.6210000000000001E-2</v>
      </c>
      <c r="H1470" s="49">
        <v>244890</v>
      </c>
      <c r="I1470" s="49" t="s">
        <v>522</v>
      </c>
      <c r="J1470" s="49" t="s">
        <v>749</v>
      </c>
      <c r="K1470" s="50">
        <v>4.7594098025867899E-2</v>
      </c>
    </row>
    <row r="1471" spans="1:11" ht="29.05" x14ac:dyDescent="0.3">
      <c r="A1471" t="s">
        <v>879</v>
      </c>
      <c r="B1471" s="49">
        <v>488</v>
      </c>
      <c r="C1471" s="49">
        <v>24816252</v>
      </c>
      <c r="D1471" s="49">
        <v>2014</v>
      </c>
      <c r="E1471" s="49" t="s">
        <v>251</v>
      </c>
      <c r="F1471" s="52" t="s">
        <v>1047</v>
      </c>
      <c r="G1471" s="50">
        <v>4.6210000000000001E-2</v>
      </c>
      <c r="H1471" s="49">
        <v>7818</v>
      </c>
      <c r="I1471" s="49" t="s">
        <v>242</v>
      </c>
      <c r="J1471" s="49" t="s">
        <v>522</v>
      </c>
      <c r="K1471" s="50">
        <v>4.7594098025867899E-2</v>
      </c>
    </row>
    <row r="1472" spans="1:11" ht="29.05" x14ac:dyDescent="0.3">
      <c r="A1472" t="s">
        <v>879</v>
      </c>
      <c r="B1472" s="49">
        <v>495</v>
      </c>
      <c r="C1472" s="49">
        <v>24816252</v>
      </c>
      <c r="D1472" s="49">
        <v>2014</v>
      </c>
      <c r="E1472" s="49" t="s">
        <v>251</v>
      </c>
      <c r="F1472" s="52" t="s">
        <v>1042</v>
      </c>
      <c r="G1472" s="50">
        <v>4.6289999999999998E-2</v>
      </c>
      <c r="H1472" s="49">
        <v>7813</v>
      </c>
      <c r="I1472" s="49" t="s">
        <v>522</v>
      </c>
      <c r="J1472" s="49" t="s">
        <v>242</v>
      </c>
      <c r="K1472" s="50">
        <v>4.7644061224489803E-2</v>
      </c>
    </row>
    <row r="1473" spans="1:11" ht="43.6" x14ac:dyDescent="0.3">
      <c r="A1473" t="s">
        <v>608</v>
      </c>
      <c r="B1473" s="49">
        <v>3553</v>
      </c>
      <c r="C1473" s="49">
        <v>31427789</v>
      </c>
      <c r="D1473" s="49">
        <v>2019</v>
      </c>
      <c r="E1473" s="49" t="s">
        <v>478</v>
      </c>
      <c r="F1473" s="52" t="s">
        <v>664</v>
      </c>
      <c r="G1473" s="50">
        <v>4.6460000000000001E-2</v>
      </c>
      <c r="H1473" s="49">
        <v>385822</v>
      </c>
      <c r="I1473" s="49" t="s">
        <v>242</v>
      </c>
      <c r="J1473" s="49" t="s">
        <v>241</v>
      </c>
      <c r="K1473" s="50">
        <v>4.7786526172671699E-2</v>
      </c>
    </row>
    <row r="1474" spans="1:11" x14ac:dyDescent="0.3">
      <c r="A1474" t="s">
        <v>879</v>
      </c>
      <c r="B1474" s="49">
        <v>658</v>
      </c>
      <c r="C1474" s="49">
        <v>24816252</v>
      </c>
      <c r="D1474" s="49">
        <v>2014</v>
      </c>
      <c r="E1474" s="49" t="s">
        <v>251</v>
      </c>
      <c r="F1474" s="52" t="s">
        <v>1272</v>
      </c>
      <c r="G1474" s="50">
        <v>4.6589999999999999E-2</v>
      </c>
      <c r="H1474" s="49">
        <v>7502</v>
      </c>
      <c r="I1474" s="49" t="s">
        <v>522</v>
      </c>
      <c r="J1474" s="49" t="s">
        <v>242</v>
      </c>
      <c r="K1474" s="50">
        <v>4.7788658536585399E-2</v>
      </c>
    </row>
    <row r="1475" spans="1:11" x14ac:dyDescent="0.3">
      <c r="A1475" t="s">
        <v>879</v>
      </c>
      <c r="B1475" s="49">
        <v>2017</v>
      </c>
      <c r="C1475" s="49">
        <v>24369049</v>
      </c>
      <c r="D1475" s="49">
        <v>2014</v>
      </c>
      <c r="E1475" s="49" t="s">
        <v>239</v>
      </c>
      <c r="F1475" s="52" t="s">
        <v>416</v>
      </c>
      <c r="G1475" s="50">
        <v>4.6605555E-2</v>
      </c>
      <c r="H1475" s="49">
        <v>294</v>
      </c>
      <c r="I1475" s="49" t="s">
        <v>190</v>
      </c>
      <c r="J1475" s="49" t="s">
        <v>190</v>
      </c>
      <c r="K1475" s="50">
        <v>4.7788658536585399E-2</v>
      </c>
    </row>
    <row r="1476" spans="1:11" x14ac:dyDescent="0.3">
      <c r="A1476" t="s">
        <v>608</v>
      </c>
      <c r="B1476" s="49">
        <v>3908</v>
      </c>
      <c r="C1476" s="49">
        <v>28073927</v>
      </c>
      <c r="D1476" s="49">
        <v>2017</v>
      </c>
      <c r="E1476" s="49" t="s">
        <v>255</v>
      </c>
      <c r="F1476" s="52" t="s">
        <v>713</v>
      </c>
      <c r="G1476" s="50">
        <v>4.6609999999999999E-2</v>
      </c>
      <c r="H1476" s="49">
        <v>32272</v>
      </c>
      <c r="I1476" s="49" t="s">
        <v>242</v>
      </c>
      <c r="J1476" s="49" t="s">
        <v>241</v>
      </c>
      <c r="K1476" s="50">
        <v>4.7788658536585399E-2</v>
      </c>
    </row>
    <row r="1477" spans="1:11" x14ac:dyDescent="0.3">
      <c r="A1477" t="s">
        <v>608</v>
      </c>
      <c r="B1477" s="49">
        <v>3909</v>
      </c>
      <c r="C1477" s="49">
        <v>28073927</v>
      </c>
      <c r="D1477" s="49">
        <v>2017</v>
      </c>
      <c r="E1477" s="49" t="s">
        <v>255</v>
      </c>
      <c r="F1477" s="52" t="s">
        <v>713</v>
      </c>
      <c r="G1477" s="50">
        <v>4.6609999999999999E-2</v>
      </c>
      <c r="H1477" s="49">
        <v>23899</v>
      </c>
      <c r="I1477" s="49" t="s">
        <v>242</v>
      </c>
      <c r="J1477" s="49" t="s">
        <v>241</v>
      </c>
      <c r="K1477" s="50">
        <v>4.7788658536585399E-2</v>
      </c>
    </row>
    <row r="1478" spans="1:11" x14ac:dyDescent="0.3">
      <c r="A1478" t="s">
        <v>879</v>
      </c>
      <c r="B1478" s="49">
        <v>1005</v>
      </c>
      <c r="C1478" s="49">
        <v>27989323</v>
      </c>
      <c r="D1478" s="49">
        <v>2017</v>
      </c>
      <c r="E1478" s="49" t="s">
        <v>265</v>
      </c>
      <c r="F1478" s="52" t="s">
        <v>952</v>
      </c>
      <c r="G1478" s="50">
        <v>4.6620000000000002E-2</v>
      </c>
      <c r="H1478" s="49">
        <v>8293</v>
      </c>
      <c r="I1478" s="49" t="s">
        <v>522</v>
      </c>
      <c r="J1478" s="49" t="s">
        <v>242</v>
      </c>
      <c r="K1478" s="50">
        <v>4.7788658536585399E-2</v>
      </c>
    </row>
    <row r="1479" spans="1:11" x14ac:dyDescent="0.3">
      <c r="A1479" t="s">
        <v>879</v>
      </c>
      <c r="B1479" s="49">
        <v>4517</v>
      </c>
      <c r="C1479" s="49">
        <v>31676860</v>
      </c>
      <c r="D1479" s="49">
        <v>2019</v>
      </c>
      <c r="E1479" s="49" t="s">
        <v>546</v>
      </c>
      <c r="F1479" s="52" t="s">
        <v>1063</v>
      </c>
      <c r="G1479" s="50">
        <v>4.6789999999999998E-2</v>
      </c>
      <c r="H1479" s="49">
        <v>19629</v>
      </c>
      <c r="I1479" s="49" t="s">
        <v>522</v>
      </c>
      <c r="J1479" s="49" t="s">
        <v>242</v>
      </c>
      <c r="K1479" s="50">
        <v>4.7930446851726503E-2</v>
      </c>
    </row>
    <row r="1480" spans="1:11" x14ac:dyDescent="0.3">
      <c r="A1480" t="s">
        <v>238</v>
      </c>
      <c r="B1480" s="49">
        <v>4241</v>
      </c>
      <c r="C1480" s="49">
        <v>30995994</v>
      </c>
      <c r="D1480" s="49">
        <v>2019</v>
      </c>
      <c r="E1480" s="49" t="s">
        <v>488</v>
      </c>
      <c r="F1480" s="52" t="s">
        <v>570</v>
      </c>
      <c r="G1480" s="50">
        <v>4.6940000000000003E-2</v>
      </c>
      <c r="H1480" s="49">
        <v>1324</v>
      </c>
      <c r="I1480" s="49" t="s">
        <v>241</v>
      </c>
      <c r="J1480" s="49" t="s">
        <v>242</v>
      </c>
      <c r="K1480" s="50">
        <v>4.80515696887686E-2</v>
      </c>
    </row>
    <row r="1481" spans="1:11" x14ac:dyDescent="0.3">
      <c r="A1481" t="s">
        <v>238</v>
      </c>
      <c r="B1481" s="49">
        <v>4231</v>
      </c>
      <c r="C1481" s="49">
        <v>31015401</v>
      </c>
      <c r="D1481" s="49">
        <v>2019</v>
      </c>
      <c r="E1481" s="49" t="s">
        <v>560</v>
      </c>
      <c r="F1481" s="52" t="s">
        <v>568</v>
      </c>
      <c r="G1481" s="50">
        <v>4.7E-2</v>
      </c>
      <c r="H1481" s="49">
        <v>112010</v>
      </c>
      <c r="I1481" s="49" t="s">
        <v>241</v>
      </c>
      <c r="J1481" s="49" t="s">
        <v>242</v>
      </c>
      <c r="K1481" s="50">
        <v>4.8078641891891899E-2</v>
      </c>
    </row>
    <row r="1482" spans="1:11" ht="29.05" x14ac:dyDescent="0.3">
      <c r="A1482" t="s">
        <v>238</v>
      </c>
      <c r="B1482" s="49">
        <v>3508</v>
      </c>
      <c r="C1482" s="49">
        <v>31427789</v>
      </c>
      <c r="D1482" s="49">
        <v>2019</v>
      </c>
      <c r="E1482" s="49" t="s">
        <v>467</v>
      </c>
      <c r="F1482" s="52" t="s">
        <v>491</v>
      </c>
      <c r="G1482" s="50">
        <v>4.7030000000000002E-2</v>
      </c>
      <c r="H1482" s="49">
        <v>201144</v>
      </c>
      <c r="I1482" s="49" t="s">
        <v>241</v>
      </c>
      <c r="J1482" s="49" t="s">
        <v>242</v>
      </c>
      <c r="K1482" s="50">
        <v>4.8078641891891899E-2</v>
      </c>
    </row>
    <row r="1483" spans="1:11" x14ac:dyDescent="0.3">
      <c r="A1483" t="s">
        <v>879</v>
      </c>
      <c r="B1483" s="49">
        <v>1144</v>
      </c>
      <c r="C1483" s="49">
        <v>28490609</v>
      </c>
      <c r="D1483" s="49">
        <v>2017</v>
      </c>
      <c r="E1483" s="49" t="s">
        <v>251</v>
      </c>
      <c r="F1483" s="52" t="s">
        <v>1176</v>
      </c>
      <c r="G1483" s="50">
        <v>4.7070000000000001E-2</v>
      </c>
      <c r="H1483" s="49">
        <v>5567</v>
      </c>
      <c r="I1483" s="49" t="s">
        <v>522</v>
      </c>
      <c r="J1483" s="49" t="s">
        <v>242</v>
      </c>
      <c r="K1483" s="50">
        <v>4.8087042538825099E-2</v>
      </c>
    </row>
    <row r="1484" spans="1:11" x14ac:dyDescent="0.3">
      <c r="A1484" t="s">
        <v>238</v>
      </c>
      <c r="B1484" s="49">
        <v>739</v>
      </c>
      <c r="C1484" s="49">
        <v>24816252</v>
      </c>
      <c r="D1484" s="49">
        <v>2014</v>
      </c>
      <c r="E1484" s="49" t="s">
        <v>251</v>
      </c>
      <c r="F1484" s="52" t="s">
        <v>316</v>
      </c>
      <c r="G1484" s="50">
        <v>4.718E-2</v>
      </c>
      <c r="H1484" s="49">
        <v>4868</v>
      </c>
      <c r="I1484" s="49" t="s">
        <v>242</v>
      </c>
      <c r="J1484" s="49" t="s">
        <v>241</v>
      </c>
      <c r="K1484" s="50">
        <v>4.8144619015509101E-2</v>
      </c>
    </row>
    <row r="1485" spans="1:11" x14ac:dyDescent="0.3">
      <c r="A1485" t="s">
        <v>608</v>
      </c>
      <c r="B1485" s="49">
        <v>1002</v>
      </c>
      <c r="C1485" s="49">
        <v>27989323</v>
      </c>
      <c r="D1485" s="49">
        <v>2017</v>
      </c>
      <c r="E1485" s="49" t="s">
        <v>265</v>
      </c>
      <c r="F1485" s="52" t="s">
        <v>637</v>
      </c>
      <c r="G1485" s="50">
        <v>4.7190000000000003E-2</v>
      </c>
      <c r="H1485" s="49">
        <v>3685</v>
      </c>
      <c r="I1485" s="49" t="s">
        <v>241</v>
      </c>
      <c r="J1485" s="49" t="s">
        <v>242</v>
      </c>
      <c r="K1485" s="50">
        <v>4.8144619015509101E-2</v>
      </c>
    </row>
    <row r="1486" spans="1:11" x14ac:dyDescent="0.3">
      <c r="A1486" t="s">
        <v>238</v>
      </c>
      <c r="B1486" s="49">
        <v>4108</v>
      </c>
      <c r="C1486" s="49">
        <v>29403010</v>
      </c>
      <c r="D1486" s="49">
        <v>2018</v>
      </c>
      <c r="E1486" s="49" t="s">
        <v>251</v>
      </c>
      <c r="F1486" s="52" t="s">
        <v>551</v>
      </c>
      <c r="G1486" s="50">
        <v>4.7359999999999999E-2</v>
      </c>
      <c r="H1486" s="49">
        <v>139818</v>
      </c>
      <c r="I1486" s="49" t="s">
        <v>241</v>
      </c>
      <c r="J1486" s="49" t="s">
        <v>242</v>
      </c>
      <c r="K1486" s="50">
        <v>4.8285498652291099E-2</v>
      </c>
    </row>
    <row r="1487" spans="1:11" x14ac:dyDescent="0.3">
      <c r="A1487" t="s">
        <v>238</v>
      </c>
      <c r="B1487" s="49">
        <v>2752</v>
      </c>
      <c r="C1487" s="49">
        <v>28240269</v>
      </c>
      <c r="D1487" s="49">
        <v>2017</v>
      </c>
      <c r="E1487" s="49" t="s">
        <v>417</v>
      </c>
      <c r="F1487" s="52" t="s">
        <v>448</v>
      </c>
      <c r="G1487" s="50">
        <v>4.7509999999999997E-2</v>
      </c>
      <c r="H1487" s="49">
        <v>1000</v>
      </c>
      <c r="I1487" s="49" t="s">
        <v>190</v>
      </c>
      <c r="J1487" s="49" t="s">
        <v>190</v>
      </c>
      <c r="K1487" s="50">
        <v>4.8383418573351301E-2</v>
      </c>
    </row>
    <row r="1488" spans="1:11" x14ac:dyDescent="0.3">
      <c r="A1488" t="s">
        <v>879</v>
      </c>
      <c r="B1488" s="49">
        <v>573</v>
      </c>
      <c r="C1488" s="49">
        <v>24816252</v>
      </c>
      <c r="D1488" s="49">
        <v>2014</v>
      </c>
      <c r="E1488" s="49" t="s">
        <v>251</v>
      </c>
      <c r="F1488" s="52" t="s">
        <v>297</v>
      </c>
      <c r="G1488" s="50">
        <v>4.752E-2</v>
      </c>
      <c r="H1488" s="49">
        <v>7813</v>
      </c>
      <c r="I1488" s="49" t="s">
        <v>242</v>
      </c>
      <c r="J1488" s="49" t="s">
        <v>522</v>
      </c>
      <c r="K1488" s="50">
        <v>4.8383418573351301E-2</v>
      </c>
    </row>
    <row r="1489" spans="1:11" x14ac:dyDescent="0.3">
      <c r="A1489" t="s">
        <v>238</v>
      </c>
      <c r="B1489" s="49">
        <v>2418</v>
      </c>
      <c r="C1489" s="49">
        <v>28240269</v>
      </c>
      <c r="D1489" s="49">
        <v>2017</v>
      </c>
      <c r="E1489" s="49" t="s">
        <v>417</v>
      </c>
      <c r="F1489" s="52" t="s">
        <v>437</v>
      </c>
      <c r="G1489" s="50">
        <v>4.768E-2</v>
      </c>
      <c r="H1489" s="49">
        <v>1000</v>
      </c>
      <c r="I1489" s="49" t="s">
        <v>190</v>
      </c>
      <c r="J1489" s="49" t="s">
        <v>190</v>
      </c>
      <c r="K1489" s="50">
        <v>4.8481075268817203E-2</v>
      </c>
    </row>
    <row r="1490" spans="1:11" x14ac:dyDescent="0.3">
      <c r="A1490" t="s">
        <v>608</v>
      </c>
      <c r="B1490" s="49">
        <v>982</v>
      </c>
      <c r="C1490" s="49">
        <v>27989323</v>
      </c>
      <c r="D1490" s="49">
        <v>2017</v>
      </c>
      <c r="E1490" s="49" t="s">
        <v>265</v>
      </c>
      <c r="F1490" s="52" t="s">
        <v>633</v>
      </c>
      <c r="G1490" s="50">
        <v>4.768E-2</v>
      </c>
      <c r="H1490" s="49">
        <v>8270</v>
      </c>
      <c r="I1490" s="49" t="s">
        <v>241</v>
      </c>
      <c r="J1490" s="49" t="s">
        <v>242</v>
      </c>
      <c r="K1490" s="50">
        <v>4.8481075268817203E-2</v>
      </c>
    </row>
    <row r="1491" spans="1:11" x14ac:dyDescent="0.3">
      <c r="A1491" t="s">
        <v>747</v>
      </c>
      <c r="B1491" s="49">
        <v>1148</v>
      </c>
      <c r="C1491" s="49">
        <v>24699409</v>
      </c>
      <c r="D1491" s="49">
        <v>2014</v>
      </c>
      <c r="E1491" s="49" t="s">
        <v>251</v>
      </c>
      <c r="F1491" s="52" t="s">
        <v>803</v>
      </c>
      <c r="G1491" s="50">
        <v>4.7746999999999998E-2</v>
      </c>
      <c r="H1491" s="49">
        <v>4324</v>
      </c>
      <c r="I1491" s="49" t="s">
        <v>749</v>
      </c>
      <c r="J1491" s="49" t="s">
        <v>522</v>
      </c>
      <c r="K1491" s="50">
        <v>4.8493069705093803E-2</v>
      </c>
    </row>
    <row r="1492" spans="1:11" x14ac:dyDescent="0.3">
      <c r="A1492" t="s">
        <v>238</v>
      </c>
      <c r="B1492" s="49">
        <v>4457</v>
      </c>
      <c r="C1492" s="49">
        <v>31676860</v>
      </c>
      <c r="D1492" s="49">
        <v>2019</v>
      </c>
      <c r="E1492" s="49" t="s">
        <v>546</v>
      </c>
      <c r="F1492" s="52" t="s">
        <v>588</v>
      </c>
      <c r="G1492" s="50">
        <v>4.7759999999999997E-2</v>
      </c>
      <c r="H1492" s="49">
        <v>19629</v>
      </c>
      <c r="I1492" s="49" t="s">
        <v>241</v>
      </c>
      <c r="J1492" s="49" t="s">
        <v>242</v>
      </c>
      <c r="K1492" s="50">
        <v>4.8493069705093803E-2</v>
      </c>
    </row>
    <row r="1493" spans="1:11" x14ac:dyDescent="0.3">
      <c r="A1493" t="s">
        <v>879</v>
      </c>
      <c r="B1493" s="49">
        <v>3236</v>
      </c>
      <c r="C1493" s="49">
        <v>31427789</v>
      </c>
      <c r="D1493" s="49">
        <v>2019</v>
      </c>
      <c r="E1493" s="49" t="s">
        <v>239</v>
      </c>
      <c r="F1493" s="52" t="s">
        <v>963</v>
      </c>
      <c r="G1493" s="50">
        <v>4.7789999999999999E-2</v>
      </c>
      <c r="H1493" s="49">
        <v>355594</v>
      </c>
      <c r="I1493" s="49" t="s">
        <v>242</v>
      </c>
      <c r="J1493" s="49" t="s">
        <v>522</v>
      </c>
      <c r="K1493" s="50">
        <v>4.8493069705093803E-2</v>
      </c>
    </row>
    <row r="1494" spans="1:11" x14ac:dyDescent="0.3">
      <c r="A1494" t="s">
        <v>879</v>
      </c>
      <c r="B1494" s="49">
        <v>4451</v>
      </c>
      <c r="C1494" s="49">
        <v>31676860</v>
      </c>
      <c r="D1494" s="49">
        <v>2019</v>
      </c>
      <c r="E1494" s="49" t="s">
        <v>546</v>
      </c>
      <c r="F1494" s="52" t="s">
        <v>1064</v>
      </c>
      <c r="G1494" s="50">
        <v>4.7820000000000001E-2</v>
      </c>
      <c r="H1494" s="49">
        <v>19629</v>
      </c>
      <c r="I1494" s="49" t="s">
        <v>242</v>
      </c>
      <c r="J1494" s="49" t="s">
        <v>522</v>
      </c>
      <c r="K1494" s="50">
        <v>4.8493069705093803E-2</v>
      </c>
    </row>
    <row r="1495" spans="1:11" x14ac:dyDescent="0.3">
      <c r="A1495" t="s">
        <v>608</v>
      </c>
      <c r="B1495" s="49">
        <v>3839</v>
      </c>
      <c r="C1495" s="49">
        <v>27863252</v>
      </c>
      <c r="D1495" s="49">
        <v>2016</v>
      </c>
      <c r="E1495" s="49" t="s">
        <v>265</v>
      </c>
      <c r="F1495" s="52" t="s">
        <v>689</v>
      </c>
      <c r="G1495" s="50">
        <v>4.7941379999999999E-2</v>
      </c>
      <c r="H1495" s="49">
        <v>132052</v>
      </c>
      <c r="I1495" s="49" t="s">
        <v>242</v>
      </c>
      <c r="J1495" s="49" t="s">
        <v>241</v>
      </c>
      <c r="K1495" s="50">
        <v>4.8577926421404703E-2</v>
      </c>
    </row>
    <row r="1496" spans="1:11" x14ac:dyDescent="0.3">
      <c r="A1496" t="s">
        <v>238</v>
      </c>
      <c r="B1496" s="49">
        <v>124</v>
      </c>
      <c r="C1496" s="49">
        <v>23754948</v>
      </c>
      <c r="D1496" s="49">
        <v>2013</v>
      </c>
      <c r="E1496" s="49" t="s">
        <v>251</v>
      </c>
      <c r="F1496" s="52" t="s">
        <v>259</v>
      </c>
      <c r="G1496" s="50">
        <v>4.8000000000000001E-2</v>
      </c>
      <c r="H1496" s="49">
        <v>60036</v>
      </c>
      <c r="I1496" s="49" t="s">
        <v>242</v>
      </c>
      <c r="J1496" s="49" t="s">
        <v>241</v>
      </c>
      <c r="K1496" s="50">
        <v>4.8577926421404703E-2</v>
      </c>
    </row>
    <row r="1497" spans="1:11" x14ac:dyDescent="0.3">
      <c r="A1497" t="s">
        <v>879</v>
      </c>
      <c r="B1497" s="49">
        <v>4237</v>
      </c>
      <c r="C1497" s="49">
        <v>31015401</v>
      </c>
      <c r="D1497" s="49">
        <v>2019</v>
      </c>
      <c r="E1497" s="49" t="s">
        <v>560</v>
      </c>
      <c r="F1497" s="52" t="s">
        <v>1237</v>
      </c>
      <c r="G1497" s="50">
        <v>4.8000000000000001E-2</v>
      </c>
      <c r="H1497" s="49">
        <v>151636</v>
      </c>
      <c r="I1497" s="49" t="s">
        <v>242</v>
      </c>
      <c r="J1497" s="49" t="s">
        <v>522</v>
      </c>
      <c r="K1497" s="50">
        <v>4.8577926421404703E-2</v>
      </c>
    </row>
    <row r="1498" spans="1:11" ht="29.05" x14ac:dyDescent="0.3">
      <c r="A1498" t="s">
        <v>879</v>
      </c>
      <c r="B1498" s="49">
        <v>3571</v>
      </c>
      <c r="C1498" s="49">
        <v>31427789</v>
      </c>
      <c r="D1498" s="49">
        <v>2019</v>
      </c>
      <c r="E1498" s="49" t="s">
        <v>546</v>
      </c>
      <c r="F1498" s="52" t="s">
        <v>965</v>
      </c>
      <c r="G1498" s="50">
        <v>4.8090000000000001E-2</v>
      </c>
      <c r="H1498" s="49">
        <v>385698</v>
      </c>
      <c r="I1498" s="49" t="s">
        <v>242</v>
      </c>
      <c r="J1498" s="49" t="s">
        <v>522</v>
      </c>
      <c r="K1498" s="50">
        <v>4.8636477272727303E-2</v>
      </c>
    </row>
    <row r="1499" spans="1:11" ht="29.05" x14ac:dyDescent="0.3">
      <c r="A1499" t="s">
        <v>608</v>
      </c>
      <c r="B1499" s="49">
        <v>3602</v>
      </c>
      <c r="C1499" s="49">
        <v>31427789</v>
      </c>
      <c r="D1499" s="49">
        <v>2019</v>
      </c>
      <c r="E1499" s="49" t="s">
        <v>249</v>
      </c>
      <c r="F1499" s="52" t="s">
        <v>675</v>
      </c>
      <c r="G1499" s="50">
        <v>4.8129999999999999E-2</v>
      </c>
      <c r="H1499" s="49">
        <v>289307</v>
      </c>
      <c r="I1499" s="49" t="s">
        <v>242</v>
      </c>
      <c r="J1499" s="49" t="s">
        <v>241</v>
      </c>
      <c r="K1499" s="50">
        <v>4.8644415497661998E-2</v>
      </c>
    </row>
    <row r="1500" spans="1:11" x14ac:dyDescent="0.3">
      <c r="A1500" t="s">
        <v>747</v>
      </c>
      <c r="B1500" s="49">
        <v>4704</v>
      </c>
      <c r="C1500" s="49" t="s">
        <v>877</v>
      </c>
      <c r="D1500" s="49">
        <v>2019</v>
      </c>
      <c r="E1500" s="49" t="s">
        <v>546</v>
      </c>
      <c r="F1500" s="52" t="s">
        <v>878</v>
      </c>
      <c r="G1500" s="50">
        <v>4.8239999999999998E-2</v>
      </c>
      <c r="H1500" s="49">
        <v>17706</v>
      </c>
      <c r="I1500" s="49" t="s">
        <v>522</v>
      </c>
      <c r="J1500" s="49" t="s">
        <v>749</v>
      </c>
      <c r="K1500" s="50">
        <v>4.8720820547031397E-2</v>
      </c>
    </row>
    <row r="1501" spans="1:11" x14ac:dyDescent="0.3">
      <c r="A1501" t="s">
        <v>747</v>
      </c>
      <c r="B1501" s="49">
        <v>3367</v>
      </c>
      <c r="C1501" s="49">
        <v>31427789</v>
      </c>
      <c r="D1501" s="49">
        <v>2019</v>
      </c>
      <c r="E1501" s="49" t="s">
        <v>246</v>
      </c>
      <c r="F1501" s="52" t="s">
        <v>812</v>
      </c>
      <c r="G1501" s="50">
        <v>4.827E-2</v>
      </c>
      <c r="H1501" s="49">
        <v>184368</v>
      </c>
      <c r="I1501" s="49" t="s">
        <v>749</v>
      </c>
      <c r="J1501" s="49" t="s">
        <v>522</v>
      </c>
      <c r="K1501" s="50">
        <v>4.8720820547031397E-2</v>
      </c>
    </row>
    <row r="1502" spans="1:11" ht="29.05" x14ac:dyDescent="0.3">
      <c r="A1502" t="s">
        <v>879</v>
      </c>
      <c r="B1502" s="49">
        <v>3432</v>
      </c>
      <c r="C1502" s="49">
        <v>31427789</v>
      </c>
      <c r="D1502" s="49">
        <v>2019</v>
      </c>
      <c r="E1502" s="49" t="s">
        <v>488</v>
      </c>
      <c r="F1502" s="52" t="s">
        <v>907</v>
      </c>
      <c r="G1502" s="50">
        <v>4.845E-2</v>
      </c>
      <c r="H1502" s="49">
        <v>95669</v>
      </c>
      <c r="I1502" s="49" t="s">
        <v>522</v>
      </c>
      <c r="J1502" s="49" t="s">
        <v>242</v>
      </c>
      <c r="K1502" s="50">
        <v>4.8869900000000001E-2</v>
      </c>
    </row>
    <row r="1503" spans="1:11" x14ac:dyDescent="0.3">
      <c r="A1503" t="s">
        <v>879</v>
      </c>
      <c r="B1503" s="49">
        <v>3527</v>
      </c>
      <c r="C1503" s="49">
        <v>31427789</v>
      </c>
      <c r="D1503" s="49">
        <v>2019</v>
      </c>
      <c r="E1503" s="49" t="s">
        <v>463</v>
      </c>
      <c r="F1503" s="52" t="s">
        <v>821</v>
      </c>
      <c r="G1503" s="50">
        <v>4.8570000000000002E-2</v>
      </c>
      <c r="H1503" s="49">
        <v>205217</v>
      </c>
      <c r="I1503" s="49" t="s">
        <v>522</v>
      </c>
      <c r="J1503" s="49" t="s">
        <v>242</v>
      </c>
      <c r="K1503" s="50">
        <v>4.8958301132578298E-2</v>
      </c>
    </row>
    <row r="1504" spans="1:11" x14ac:dyDescent="0.3">
      <c r="A1504" t="s">
        <v>747</v>
      </c>
      <c r="B1504" s="49">
        <v>938</v>
      </c>
      <c r="C1504" s="49">
        <v>27005778</v>
      </c>
      <c r="D1504" s="49">
        <v>2016</v>
      </c>
      <c r="E1504" s="49" t="s">
        <v>251</v>
      </c>
      <c r="F1504" s="52" t="s">
        <v>795</v>
      </c>
      <c r="G1504" s="50">
        <v>4.8703999999999997E-2</v>
      </c>
      <c r="H1504" s="49">
        <v>19273</v>
      </c>
      <c r="I1504" s="49" t="s">
        <v>522</v>
      </c>
      <c r="J1504" s="49" t="s">
        <v>749</v>
      </c>
      <c r="K1504" s="50">
        <v>4.9060687083888201E-2</v>
      </c>
    </row>
    <row r="1505" spans="1:11" x14ac:dyDescent="0.3">
      <c r="A1505" t="s">
        <v>747</v>
      </c>
      <c r="B1505" s="49">
        <v>1096</v>
      </c>
      <c r="C1505" s="49">
        <v>21909110</v>
      </c>
      <c r="D1505" s="49">
        <v>2011</v>
      </c>
      <c r="E1505" s="49" t="s">
        <v>407</v>
      </c>
      <c r="F1505" s="52" t="s">
        <v>408</v>
      </c>
      <c r="G1505" s="50">
        <v>4.8810732000000003E-2</v>
      </c>
      <c r="H1505" s="49">
        <v>69395</v>
      </c>
      <c r="I1505" s="49" t="s">
        <v>522</v>
      </c>
      <c r="J1505" s="49" t="s">
        <v>749</v>
      </c>
      <c r="K1505" s="50">
        <v>4.9132260638297898E-2</v>
      </c>
    </row>
    <row r="1506" spans="1:11" x14ac:dyDescent="0.3">
      <c r="A1506" t="s">
        <v>879</v>
      </c>
      <c r="B1506" s="49">
        <v>3538</v>
      </c>
      <c r="C1506" s="49">
        <v>31427789</v>
      </c>
      <c r="D1506" s="49">
        <v>2019</v>
      </c>
      <c r="E1506" s="49" t="s">
        <v>463</v>
      </c>
      <c r="F1506" s="52" t="s">
        <v>1231</v>
      </c>
      <c r="G1506" s="50">
        <v>4.8840000000000001E-2</v>
      </c>
      <c r="H1506" s="49">
        <v>383632</v>
      </c>
      <c r="I1506" s="49" t="s">
        <v>242</v>
      </c>
      <c r="J1506" s="49" t="s">
        <v>522</v>
      </c>
      <c r="K1506" s="50">
        <v>4.9132260638297898E-2</v>
      </c>
    </row>
    <row r="1507" spans="1:11" x14ac:dyDescent="0.3">
      <c r="A1507" t="s">
        <v>238</v>
      </c>
      <c r="B1507" s="49">
        <v>878</v>
      </c>
      <c r="C1507" s="49">
        <v>27005778</v>
      </c>
      <c r="D1507" s="49">
        <v>2016</v>
      </c>
      <c r="E1507" s="49" t="s">
        <v>251</v>
      </c>
      <c r="F1507" s="52" t="s">
        <v>338</v>
      </c>
      <c r="G1507" s="50">
        <v>4.9037999999999998E-2</v>
      </c>
      <c r="H1507" s="49">
        <v>19244</v>
      </c>
      <c r="I1507" s="49" t="s">
        <v>241</v>
      </c>
      <c r="J1507" s="49" t="s">
        <v>242</v>
      </c>
      <c r="K1507" s="50">
        <v>4.9288034528552502E-2</v>
      </c>
    </row>
    <row r="1508" spans="1:11" x14ac:dyDescent="0.3">
      <c r="A1508" t="s">
        <v>608</v>
      </c>
      <c r="B1508" s="49">
        <v>3190</v>
      </c>
      <c r="C1508" s="49">
        <v>31427789</v>
      </c>
      <c r="D1508" s="49">
        <v>2019</v>
      </c>
      <c r="E1508" s="49" t="s">
        <v>643</v>
      </c>
      <c r="F1508" s="52" t="s">
        <v>644</v>
      </c>
      <c r="G1508" s="50">
        <v>4.9059999999999999E-2</v>
      </c>
      <c r="H1508" s="49">
        <v>386581</v>
      </c>
      <c r="I1508" s="49" t="s">
        <v>242</v>
      </c>
      <c r="J1508" s="49" t="s">
        <v>241</v>
      </c>
      <c r="K1508" s="50">
        <v>4.9288034528552502E-2</v>
      </c>
    </row>
    <row r="1509" spans="1:11" x14ac:dyDescent="0.3">
      <c r="A1509" t="s">
        <v>747</v>
      </c>
      <c r="B1509" s="49">
        <v>4544</v>
      </c>
      <c r="C1509" s="49">
        <v>31676860</v>
      </c>
      <c r="D1509" s="49">
        <v>2019</v>
      </c>
      <c r="E1509" s="49" t="s">
        <v>546</v>
      </c>
      <c r="F1509" s="52" t="s">
        <v>874</v>
      </c>
      <c r="G1509" s="50">
        <v>4.9189999999999998E-2</v>
      </c>
      <c r="H1509" s="49">
        <v>19629</v>
      </c>
      <c r="I1509" s="49" t="s">
        <v>749</v>
      </c>
      <c r="J1509" s="49" t="s">
        <v>522</v>
      </c>
      <c r="K1509" s="50">
        <v>4.9385846051758497E-2</v>
      </c>
    </row>
    <row r="1510" spans="1:11" x14ac:dyDescent="0.3">
      <c r="A1510" t="s">
        <v>747</v>
      </c>
      <c r="B1510" s="49">
        <v>557</v>
      </c>
      <c r="C1510" s="49">
        <v>24816252</v>
      </c>
      <c r="D1510" s="49">
        <v>2014</v>
      </c>
      <c r="E1510" s="49" t="s">
        <v>251</v>
      </c>
      <c r="F1510" s="52" t="s">
        <v>290</v>
      </c>
      <c r="G1510" s="50">
        <v>4.9230000000000003E-2</v>
      </c>
      <c r="H1510" s="49">
        <v>7802</v>
      </c>
      <c r="I1510" s="49" t="s">
        <v>522</v>
      </c>
      <c r="J1510" s="49" t="s">
        <v>749</v>
      </c>
      <c r="K1510" s="50">
        <v>4.9393229442970803E-2</v>
      </c>
    </row>
    <row r="1511" spans="1:11" ht="58.1" x14ac:dyDescent="0.3">
      <c r="A1511" t="s">
        <v>608</v>
      </c>
      <c r="B1511" s="49">
        <v>3703</v>
      </c>
      <c r="C1511" s="49">
        <v>31427789</v>
      </c>
      <c r="D1511" s="49">
        <v>2019</v>
      </c>
      <c r="E1511" s="49" t="s">
        <v>643</v>
      </c>
      <c r="F1511" s="52" t="s">
        <v>679</v>
      </c>
      <c r="G1511" s="50">
        <v>4.9270000000000001E-2</v>
      </c>
      <c r="H1511" s="49">
        <v>244890</v>
      </c>
      <c r="I1511" s="49" t="s">
        <v>241</v>
      </c>
      <c r="J1511" s="49" t="s">
        <v>242</v>
      </c>
      <c r="K1511" s="50">
        <v>4.9400603048376401E-2</v>
      </c>
    </row>
    <row r="1512" spans="1:11" x14ac:dyDescent="0.3">
      <c r="A1512" t="s">
        <v>238</v>
      </c>
      <c r="B1512" s="49">
        <v>4469</v>
      </c>
      <c r="C1512" s="49">
        <v>31676860</v>
      </c>
      <c r="D1512" s="49">
        <v>2019</v>
      </c>
      <c r="E1512" s="49" t="s">
        <v>546</v>
      </c>
      <c r="F1512" s="52" t="s">
        <v>589</v>
      </c>
      <c r="G1512" s="50">
        <v>4.9349999999999998E-2</v>
      </c>
      <c r="H1512" s="49">
        <v>19629</v>
      </c>
      <c r="I1512" s="49" t="s">
        <v>242</v>
      </c>
      <c r="J1512" s="49" t="s">
        <v>241</v>
      </c>
      <c r="K1512" s="50">
        <v>4.9444890033068803E-2</v>
      </c>
    </row>
    <row r="1513" spans="1:11" x14ac:dyDescent="0.3">
      <c r="A1513" t="s">
        <v>879</v>
      </c>
      <c r="B1513" s="49">
        <v>51</v>
      </c>
      <c r="C1513" s="49">
        <v>27798627</v>
      </c>
      <c r="D1513" s="49">
        <v>2016</v>
      </c>
      <c r="E1513" s="49" t="s">
        <v>246</v>
      </c>
      <c r="F1513" s="52" t="s">
        <v>975</v>
      </c>
      <c r="G1513" s="50">
        <v>4.9400001999999998E-2</v>
      </c>
      <c r="H1513" s="49">
        <v>225230</v>
      </c>
      <c r="I1513" s="49" t="s">
        <v>190</v>
      </c>
      <c r="J1513" s="49" t="s">
        <v>190</v>
      </c>
      <c r="K1513" s="50">
        <v>4.9444890033068803E-2</v>
      </c>
    </row>
    <row r="1514" spans="1:11" x14ac:dyDescent="0.3">
      <c r="A1514" t="s">
        <v>747</v>
      </c>
      <c r="B1514" s="49">
        <v>4396</v>
      </c>
      <c r="C1514" s="49">
        <v>29855537</v>
      </c>
      <c r="D1514" s="49">
        <v>2018</v>
      </c>
      <c r="E1514" s="49" t="s">
        <v>246</v>
      </c>
      <c r="F1514" s="52" t="s">
        <v>866</v>
      </c>
      <c r="G1514" s="50">
        <v>4.9412209999999998E-2</v>
      </c>
      <c r="H1514" s="49">
        <v>11348</v>
      </c>
      <c r="I1514" s="49" t="s">
        <v>522</v>
      </c>
      <c r="J1514" s="49" t="s">
        <v>749</v>
      </c>
      <c r="K1514" s="50">
        <v>4.9444890033068803E-2</v>
      </c>
    </row>
    <row r="1515" spans="1:11" x14ac:dyDescent="0.3">
      <c r="A1515" t="s">
        <v>608</v>
      </c>
      <c r="B1515" s="49">
        <v>1219</v>
      </c>
      <c r="C1515" s="49">
        <v>25607358</v>
      </c>
      <c r="D1515" s="49">
        <v>2015</v>
      </c>
      <c r="E1515" s="49" t="s">
        <v>546</v>
      </c>
      <c r="F1515" s="52" t="s">
        <v>642</v>
      </c>
      <c r="G1515" s="50">
        <v>4.9660000000000003E-2</v>
      </c>
      <c r="H1515" s="49">
        <v>13171</v>
      </c>
      <c r="I1515" s="49" t="s">
        <v>242</v>
      </c>
      <c r="J1515" s="49" t="s">
        <v>241</v>
      </c>
      <c r="K1515" s="50">
        <v>4.9660000000000003E-2</v>
      </c>
    </row>
  </sheetData>
  <autoFilter ref="A2:K2">
    <sortState ref="A3:K1515">
      <sortCondition ref="G2"/>
    </sortState>
  </autoFilter>
  <conditionalFormatting sqref="E2:E36">
    <cfRule type="cellIs" dxfId="0" priority="1" operator="lessThan">
      <formula>$I$1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workbookViewId="0">
      <selection activeCell="A2" sqref="A2"/>
    </sheetView>
  </sheetViews>
  <sheetFormatPr defaultColWidth="8.77734375" defaultRowHeight="13.95" x14ac:dyDescent="0.3"/>
  <cols>
    <col min="1" max="1" width="8.77734375" style="15"/>
    <col min="2" max="2" width="8.77734375" style="16"/>
    <col min="3" max="3" width="8.77734375" style="15"/>
    <col min="4" max="4" width="8.77734375" style="16"/>
    <col min="5" max="5" width="8.77734375" style="15"/>
    <col min="6" max="6" width="8.77734375" style="16"/>
    <col min="7" max="16384" width="8.77734375" style="15"/>
  </cols>
  <sheetData>
    <row r="1" spans="1:9" x14ac:dyDescent="0.3">
      <c r="A1" s="15" t="s">
        <v>215</v>
      </c>
    </row>
    <row r="2" spans="1:9" ht="27.25" customHeight="1" x14ac:dyDescent="0.3">
      <c r="A2" s="28"/>
      <c r="B2" s="56" t="s">
        <v>187</v>
      </c>
      <c r="C2" s="56"/>
      <c r="D2" s="56" t="s">
        <v>188</v>
      </c>
      <c r="E2" s="56"/>
      <c r="F2" s="57" t="s">
        <v>209</v>
      </c>
      <c r="G2" s="57"/>
    </row>
    <row r="3" spans="1:9" x14ac:dyDescent="0.3">
      <c r="A3" s="28"/>
      <c r="B3" s="29" t="s">
        <v>189</v>
      </c>
      <c r="C3" s="30" t="s">
        <v>186</v>
      </c>
      <c r="D3" s="29" t="s">
        <v>189</v>
      </c>
      <c r="E3" s="30" t="s">
        <v>186</v>
      </c>
      <c r="F3" s="29" t="s">
        <v>189</v>
      </c>
      <c r="G3" s="30" t="s">
        <v>186</v>
      </c>
    </row>
    <row r="4" spans="1:9" x14ac:dyDescent="0.3">
      <c r="A4" s="28" t="s">
        <v>46</v>
      </c>
      <c r="B4" s="29">
        <v>0.08</v>
      </c>
      <c r="C4" s="31">
        <v>1.9499999999999999E-3</v>
      </c>
      <c r="D4" s="32" t="s">
        <v>194</v>
      </c>
      <c r="E4" s="33" t="s">
        <v>194</v>
      </c>
      <c r="F4" s="34">
        <v>0.12559999999999999</v>
      </c>
      <c r="G4" s="28">
        <v>0.106</v>
      </c>
    </row>
    <row r="5" spans="1:9" x14ac:dyDescent="0.3">
      <c r="A5" s="28" t="s">
        <v>87</v>
      </c>
      <c r="B5" s="29">
        <v>6.7799999999999999E-2</v>
      </c>
      <c r="C5" s="31">
        <v>9.1999999999999998E-3</v>
      </c>
      <c r="D5" s="32" t="s">
        <v>194</v>
      </c>
      <c r="E5" s="28" t="s">
        <v>194</v>
      </c>
      <c r="F5" s="35">
        <v>0.20480000000000001</v>
      </c>
      <c r="G5" s="31">
        <v>7.3499999999999998E-3</v>
      </c>
      <c r="H5" s="36"/>
      <c r="I5" s="36"/>
    </row>
    <row r="6" spans="1:9" x14ac:dyDescent="0.3">
      <c r="A6" s="28" t="s">
        <v>113</v>
      </c>
      <c r="B6" s="29">
        <v>7.4700000000000003E-2</v>
      </c>
      <c r="C6" s="31">
        <v>1.09E-2</v>
      </c>
      <c r="D6" s="29">
        <v>0.1089</v>
      </c>
      <c r="E6" s="31">
        <v>1.4760000000000001E-3</v>
      </c>
      <c r="F6" s="35">
        <v>0.2472</v>
      </c>
      <c r="G6" s="31">
        <v>6.5799999999999999E-3</v>
      </c>
    </row>
    <row r="7" spans="1:9" x14ac:dyDescent="0.3">
      <c r="A7" s="28" t="s">
        <v>112</v>
      </c>
      <c r="B7" s="32" t="s">
        <v>194</v>
      </c>
      <c r="C7" s="33" t="s">
        <v>194</v>
      </c>
      <c r="D7" s="29">
        <v>0.1056</v>
      </c>
      <c r="E7" s="31">
        <v>1.3799999999999999E-3</v>
      </c>
      <c r="F7" s="35">
        <v>0.29920000000000002</v>
      </c>
      <c r="G7" s="31">
        <v>6.9899999999999997E-4</v>
      </c>
    </row>
    <row r="8" spans="1:9" x14ac:dyDescent="0.3">
      <c r="A8" s="28" t="s">
        <v>110</v>
      </c>
      <c r="B8" s="32" t="s">
        <v>194</v>
      </c>
      <c r="C8" s="33" t="s">
        <v>194</v>
      </c>
      <c r="D8" s="29">
        <v>9.4E-2</v>
      </c>
      <c r="E8" s="31">
        <v>3.0599999999999998E-3</v>
      </c>
      <c r="F8" s="35">
        <v>0.30180000000000001</v>
      </c>
      <c r="G8" s="31">
        <v>3.77E-4</v>
      </c>
    </row>
    <row r="9" spans="1:9" x14ac:dyDescent="0.3">
      <c r="A9" s="28" t="s">
        <v>119</v>
      </c>
      <c r="B9" s="32" t="s">
        <v>194</v>
      </c>
      <c r="C9" s="28" t="s">
        <v>194</v>
      </c>
      <c r="D9" s="32" t="s">
        <v>190</v>
      </c>
      <c r="E9" s="28" t="s">
        <v>190</v>
      </c>
      <c r="F9" s="37" t="s">
        <v>190</v>
      </c>
      <c r="G9" s="28" t="s">
        <v>190</v>
      </c>
    </row>
    <row r="10" spans="1:9" x14ac:dyDescent="0.3">
      <c r="A10" s="28" t="s">
        <v>118</v>
      </c>
      <c r="B10" s="29">
        <v>7.8399999999999997E-2</v>
      </c>
      <c r="C10" s="31">
        <v>3.6800000000000001E-3</v>
      </c>
      <c r="D10" s="29">
        <v>0.11550000000000001</v>
      </c>
      <c r="E10" s="31">
        <v>2.4600000000000002E-4</v>
      </c>
      <c r="F10" s="35">
        <v>0.19420000000000001</v>
      </c>
      <c r="G10" s="31">
        <v>1.5900000000000001E-2</v>
      </c>
    </row>
    <row r="11" spans="1:9" x14ac:dyDescent="0.3">
      <c r="A11" s="28" t="s">
        <v>117</v>
      </c>
      <c r="B11" s="29">
        <v>9.0800000000000006E-2</v>
      </c>
      <c r="C11" s="31">
        <v>1.73E-3</v>
      </c>
      <c r="D11" s="29">
        <v>0.11409999999999999</v>
      </c>
      <c r="E11" s="31">
        <v>7.4600000000000003E-4</v>
      </c>
      <c r="F11" s="35">
        <v>0.36680000000000001</v>
      </c>
      <c r="G11" s="31">
        <v>4.99E-5</v>
      </c>
    </row>
    <row r="12" spans="1:9" x14ac:dyDescent="0.3">
      <c r="A12" s="15" t="s">
        <v>208</v>
      </c>
    </row>
  </sheetData>
  <mergeCells count="3">
    <mergeCell ref="B2:C2"/>
    <mergeCell ref="D2:E2"/>
    <mergeCell ref="F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Sup. Table 1</vt:lpstr>
      <vt:lpstr>Sup. Table 2</vt:lpstr>
      <vt:lpstr>Sup. Table 3</vt:lpstr>
      <vt:lpstr>Sup.Table4</vt:lpstr>
      <vt:lpstr>Sup.Table5</vt:lpstr>
      <vt:lpstr>Sup.Table6</vt:lpstr>
      <vt:lpstr>Sup.Table7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Jun Liu</cp:lastModifiedBy>
  <dcterms:created xsi:type="dcterms:W3CDTF">2015-03-18T08:16:24Z</dcterms:created>
  <dcterms:modified xsi:type="dcterms:W3CDTF">2020-12-07T09:44:51Z</dcterms:modified>
</cp:coreProperties>
</file>