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7795" windowHeight="12330"/>
  </bookViews>
  <sheets>
    <sheet name="Folha1" sheetId="1" r:id="rId1"/>
  </sheets>
  <calcPr calcId="125725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<sst xmlns="http://schemas.openxmlformats.org/spreadsheetml/2006/main" count="55" uniqueCount="39">
  <si>
    <t>Variant</t>
  </si>
  <si>
    <t>EA</t>
  </si>
  <si>
    <t>beta_ipf</t>
  </si>
  <si>
    <t>se_ipf</t>
  </si>
  <si>
    <t>non-cancer, non blood trait and non lung disease/traits pleitropy (p&lt;1e-5)</t>
  </si>
  <si>
    <t>rs78238620</t>
  </si>
  <si>
    <t>A</t>
  </si>
  <si>
    <t>rs12699415</t>
  </si>
  <si>
    <t>hypertension; smoking</t>
  </si>
  <si>
    <t>rs28513081</t>
  </si>
  <si>
    <t>G</t>
  </si>
  <si>
    <t>height</t>
  </si>
  <si>
    <t>rs12696304</t>
  </si>
  <si>
    <t>hypertension; telomere length</t>
  </si>
  <si>
    <t>rs2013701</t>
  </si>
  <si>
    <t>T</t>
  </si>
  <si>
    <t>rs7725218</t>
  </si>
  <si>
    <t>hypothyroidism/myxoedema</t>
  </si>
  <si>
    <t>rs2076295</t>
  </si>
  <si>
    <t>rs2897075</t>
  </si>
  <si>
    <t>rs9577395</t>
  </si>
  <si>
    <t>Skin colour</t>
  </si>
  <si>
    <t>rs59424629</t>
  </si>
  <si>
    <t>rs62023891</t>
  </si>
  <si>
    <t>height; Trunk fat-free mass</t>
  </si>
  <si>
    <t>Osteoarthrosis; obesity; Hair/balding pattern; height; Alcohol intake frequency</t>
  </si>
  <si>
    <t>rs12610495</t>
  </si>
  <si>
    <t>rs116483731</t>
  </si>
  <si>
    <r>
      <t>rs35705950 (</t>
    </r>
    <r>
      <rPr>
        <i/>
        <sz val="11"/>
        <rFont val="Calibri"/>
        <family val="2"/>
        <scheme val="minor"/>
      </rPr>
      <t>MUC5B</t>
    </r>
    <r>
      <rPr>
        <sz val="11"/>
        <rFont val="Calibri"/>
        <family val="2"/>
        <scheme val="minor"/>
      </rPr>
      <t>)</t>
    </r>
  </si>
  <si>
    <t>rs17652520 (proxy for rs2077551)</t>
  </si>
  <si>
    <t>beta_B2</t>
  </si>
  <si>
    <t>se_B2</t>
  </si>
  <si>
    <t>beta_A2</t>
  </si>
  <si>
    <t>se_A2</t>
  </si>
  <si>
    <t>beta_C2</t>
  </si>
  <si>
    <t>se_C2</t>
  </si>
  <si>
    <t>index</t>
  </si>
  <si>
    <t>MR-PRESSO outlier</t>
  </si>
  <si>
    <t>yes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</si>
</sst>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0" fontId="1" fillId="0" borderId="0" xfId="0" applyFont="1"/>
    <xf numFmtId="0" fontId="3" fillId="0" borderId="0" xfId="0" applyFont="1"/>
    <xf numFmtId="11" fontId="3" fillId="0" borderId="0" xfId="0" applyNumberFormat="1" applyFont="1"/>
    <xf numFmtId="0" fontId="2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B11" sqref="B11"/>
    </sheetView>
  </sheetViews>
  <sheetFormatPr defaultRowHeight="15"/>
  <cols>
    <col min="1" max="1" width="6" bestFit="1" customWidth="1"/>
    <col min="2" max="2" width="30.140625" bestFit="1" customWidth="1"/>
    <col min="4" max="4" width="12.7109375" bestFit="1" customWidth="1"/>
    <col min="5" max="5" width="12" bestFit="1" customWidth="1"/>
    <col min="6" max="6" width="10.7109375" bestFit="1" customWidth="1"/>
    <col min="7" max="7" width="9" bestFit="1" customWidth="1"/>
    <col min="8" max="8" width="10.42578125" bestFit="1" customWidth="1"/>
    <col min="10" max="10" width="10.7109375" bestFit="1" customWidth="1"/>
    <col min="11" max="11" width="9" bestFit="1" customWidth="1"/>
    <col min="12" max="12" width="72.5703125" bestFit="1" customWidth="1"/>
    <col min="13" max="13" width="18.140625" bestFit="1" customWidth="1"/>
  </cols>
  <sheetData>
    <row r="1" spans="1:13">
      <c r="A1" t="s">
        <v>36</v>
      </c>
      <c r="B1" s="5" t="s">
        <v>0</v>
      </c>
      <c r="C1" s="5" t="s">
        <v>1</v>
      </c>
      <c r="D1" s="6" t="s">
        <v>2</v>
      </c>
      <c r="E1" s="6" t="s">
        <v>3</v>
      </c>
      <c r="F1" s="5" t="s">
        <v>30</v>
      </c>
      <c r="G1" s="5" t="s">
        <v>31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4</v>
      </c>
      <c r="M1" s="5" t="s">
        <v>37</v>
      </c>
    </row>
    <row r="2" spans="1:13">
      <c r="A2">
        <v>1</v>
      </c>
      <c r="B2" t="s">
        <v>5</v>
      </c>
      <c r="C2" t="s">
        <v>6</v>
      </c>
      <c r="D2">
        <v>0.45742484703887548</v>
      </c>
      <c r="E2">
        <v>7.3853374238085703E-2</v>
      </c>
      <c r="F2">
        <v>0.10216</v>
      </c>
      <c r="G2">
        <v>4.4672999999999997E-2</v>
      </c>
      <c r="H2">
        <v>0.11115999999999999</v>
      </c>
      <c r="I2">
        <v>5.9021999999999998E-2</v>
      </c>
      <c r="J2">
        <v>2.4447E-2</v>
      </c>
      <c r="K2">
        <v>2.7758000000000001E-2</v>
      </c>
    </row>
    <row r="3" spans="1:13">
      <c r="A3">
        <v>2</v>
      </c>
      <c r="B3" t="s">
        <v>7</v>
      </c>
      <c r="C3" t="s">
        <v>6</v>
      </c>
      <c r="D3">
        <v>0.24686007793152581</v>
      </c>
      <c r="E3">
        <v>3.5933018550151942E-2</v>
      </c>
      <c r="F3">
        <v>4.9693000000000001E-2</v>
      </c>
      <c r="G3">
        <v>2.1453E-2</v>
      </c>
      <c r="H3">
        <v>8.0814999999999998E-2</v>
      </c>
      <c r="I3">
        <v>2.7507E-2</v>
      </c>
      <c r="J3">
        <v>4.5483999999999997E-2</v>
      </c>
      <c r="K3">
        <v>1.3233E-2</v>
      </c>
      <c r="L3" t="s">
        <v>8</v>
      </c>
    </row>
    <row r="4" spans="1:13">
      <c r="A4">
        <v>3</v>
      </c>
      <c r="B4" t="s">
        <v>9</v>
      </c>
      <c r="C4" t="s">
        <v>10</v>
      </c>
      <c r="D4">
        <v>-0.19845093872383832</v>
      </c>
      <c r="E4">
        <v>3.4483361828635879E-2</v>
      </c>
      <c r="F4" s="1">
        <v>-3.3771000000000002E-2</v>
      </c>
      <c r="G4" s="1">
        <v>2.3904000000000002E-2</v>
      </c>
      <c r="H4" s="1">
        <v>-7.0248000000000005E-2</v>
      </c>
      <c r="I4" s="1">
        <v>3.5396999999999998E-2</v>
      </c>
      <c r="J4" s="1">
        <v>-1.1761000000000001E-2</v>
      </c>
      <c r="K4" s="1">
        <v>1.3375E-2</v>
      </c>
      <c r="L4" t="s">
        <v>11</v>
      </c>
    </row>
    <row r="5" spans="1:13">
      <c r="A5">
        <v>4</v>
      </c>
      <c r="B5" t="s">
        <v>12</v>
      </c>
      <c r="C5" t="s">
        <v>10</v>
      </c>
      <c r="D5">
        <v>0.27002713721306021</v>
      </c>
      <c r="E5">
        <v>3.7207111482796734E-2</v>
      </c>
      <c r="F5">
        <v>1.7156999999999999E-2</v>
      </c>
      <c r="G5">
        <v>2.2561999999999999E-2</v>
      </c>
      <c r="H5">
        <v>2.5052999999999999E-2</v>
      </c>
      <c r="I5">
        <v>3.0589999999999999E-2</v>
      </c>
      <c r="J5">
        <v>1.3351E-2</v>
      </c>
      <c r="K5">
        <v>1.371E-2</v>
      </c>
      <c r="L5" t="s">
        <v>13</v>
      </c>
    </row>
    <row r="6" spans="1:13">
      <c r="A6">
        <v>5</v>
      </c>
      <c r="B6" t="s">
        <v>14</v>
      </c>
      <c r="C6" t="s">
        <v>15</v>
      </c>
      <c r="D6">
        <v>-0.24846135929849961</v>
      </c>
      <c r="E6">
        <v>3.2334618785495872E-2</v>
      </c>
      <c r="F6">
        <v>-1.5597E-2</v>
      </c>
      <c r="G6">
        <v>2.0608000000000001E-2</v>
      </c>
      <c r="H6">
        <v>-2.5180999999999999E-2</v>
      </c>
      <c r="I6">
        <v>2.7511000000000001E-2</v>
      </c>
      <c r="J6">
        <v>2.9502E-3</v>
      </c>
      <c r="K6">
        <v>1.2579E-2</v>
      </c>
    </row>
    <row r="7" spans="1:13">
      <c r="A7">
        <v>6</v>
      </c>
      <c r="B7" t="s">
        <v>16</v>
      </c>
      <c r="C7" t="s">
        <v>6</v>
      </c>
      <c r="D7">
        <v>-0.3285040669720361</v>
      </c>
      <c r="E7">
        <v>3.5487959811917789E-2</v>
      </c>
      <c r="F7">
        <v>-4.2249000000000002E-2</v>
      </c>
      <c r="G7">
        <v>2.1212999999999999E-2</v>
      </c>
      <c r="H7">
        <v>-1.1231E-2</v>
      </c>
      <c r="I7">
        <v>2.8017E-2</v>
      </c>
      <c r="J7">
        <v>-1.9239000000000001E-3</v>
      </c>
      <c r="K7">
        <v>1.2973999999999999E-2</v>
      </c>
      <c r="L7" t="s">
        <v>17</v>
      </c>
    </row>
    <row r="8" spans="1:13">
      <c r="A8">
        <v>7</v>
      </c>
      <c r="B8" t="s">
        <v>18</v>
      </c>
      <c r="C8" t="s">
        <v>10</v>
      </c>
      <c r="D8">
        <v>0.37843643572024505</v>
      </c>
      <c r="E8">
        <v>3.313139832178881E-2</v>
      </c>
      <c r="F8">
        <v>4.5672999999999998E-2</v>
      </c>
      <c r="G8">
        <v>2.5860999999999999E-2</v>
      </c>
      <c r="H8">
        <v>0.11413</v>
      </c>
      <c r="I8">
        <v>3.5374999999999997E-2</v>
      </c>
      <c r="J8">
        <v>1.068E-2</v>
      </c>
      <c r="K8">
        <v>1.4671999999999999E-2</v>
      </c>
    </row>
    <row r="9" spans="1:13">
      <c r="A9">
        <v>8</v>
      </c>
      <c r="B9" t="s">
        <v>19</v>
      </c>
      <c r="C9" t="s">
        <v>15</v>
      </c>
      <c r="D9">
        <v>0.26236426446749106</v>
      </c>
      <c r="E9">
        <v>3.3536515193995795E-2</v>
      </c>
      <c r="F9">
        <v>8.6266999999999996E-2</v>
      </c>
      <c r="G9">
        <v>2.2626E-2</v>
      </c>
      <c r="H9">
        <v>0.11451</v>
      </c>
      <c r="I9">
        <v>2.7845000000000002E-2</v>
      </c>
      <c r="J9">
        <v>5.3349000000000001E-2</v>
      </c>
      <c r="K9">
        <v>1.4206E-2</v>
      </c>
      <c r="L9" s="2"/>
      <c r="M9" t="s">
        <v>38</v>
      </c>
    </row>
    <row r="10" spans="1:13">
      <c r="A10">
        <v>9</v>
      </c>
      <c r="B10" s="3" t="s">
        <v>28</v>
      </c>
      <c r="C10" s="3" t="s">
        <v>15</v>
      </c>
      <c r="D10" s="3">
        <v>1.5769147207285403</v>
      </c>
      <c r="E10" s="3">
        <v>5.2092083156941832E-2</v>
      </c>
      <c r="F10" s="4">
        <v>-0.16735</v>
      </c>
      <c r="G10" s="4">
        <v>4.1444000000000002E-2</v>
      </c>
      <c r="H10" s="4">
        <v>-0.24338000000000001</v>
      </c>
      <c r="I10" s="4">
        <v>6.0940000000000001E-2</v>
      </c>
      <c r="J10" s="4">
        <v>-4.8334000000000002E-2</v>
      </c>
      <c r="K10" s="4">
        <v>2.3199000000000001E-2</v>
      </c>
      <c r="M10" t="s">
        <v>38</v>
      </c>
    </row>
    <row r="11" spans="1:13">
      <c r="A11">
        <v>10</v>
      </c>
      <c r="B11" t="s">
        <v>20</v>
      </c>
      <c r="C11" t="s">
        <v>10</v>
      </c>
      <c r="D11">
        <v>-0.26136476413440751</v>
      </c>
      <c r="E11">
        <v>3.9836921111041465E-2</v>
      </c>
      <c r="F11" s="1">
        <v>5.9894999999999997E-2</v>
      </c>
      <c r="G11" s="1">
        <v>2.5568E-2</v>
      </c>
      <c r="H11" s="1">
        <v>0.11600000000000001</v>
      </c>
      <c r="I11" s="1">
        <v>3.3526E-2</v>
      </c>
      <c r="J11" s="1">
        <v>9.8142000000000004E-3</v>
      </c>
      <c r="K11" s="1">
        <v>1.5785E-2</v>
      </c>
      <c r="L11" t="s">
        <v>21</v>
      </c>
      <c r="M11" t="s">
        <v>38</v>
      </c>
    </row>
    <row r="12" spans="1:13">
      <c r="A12">
        <v>11</v>
      </c>
      <c r="B12" t="s">
        <v>22</v>
      </c>
      <c r="C12" t="s">
        <v>10</v>
      </c>
      <c r="D12">
        <v>-0.26136476413440751</v>
      </c>
      <c r="E12">
        <v>3.6744737301769824E-2</v>
      </c>
      <c r="F12">
        <v>-8.2193000000000006E-3</v>
      </c>
      <c r="G12">
        <v>2.0719999999999999E-2</v>
      </c>
      <c r="H12">
        <v>-2.5208000000000001E-2</v>
      </c>
      <c r="I12">
        <v>2.7149E-2</v>
      </c>
      <c r="J12">
        <v>-8.4451999999999999E-3</v>
      </c>
      <c r="K12">
        <v>1.2682000000000001E-2</v>
      </c>
      <c r="L12" t="s">
        <v>11</v>
      </c>
    </row>
    <row r="13" spans="1:13">
      <c r="A13">
        <v>12</v>
      </c>
      <c r="B13" t="s">
        <v>23</v>
      </c>
      <c r="C13" t="s">
        <v>6</v>
      </c>
      <c r="D13">
        <v>0.23901690047049992</v>
      </c>
      <c r="E13">
        <v>3.6216903385302909E-2</v>
      </c>
      <c r="F13" s="1">
        <v>-3.5899E-3</v>
      </c>
      <c r="G13" s="1">
        <v>2.3823E-2</v>
      </c>
      <c r="H13" s="1">
        <v>1.2126E-2</v>
      </c>
      <c r="I13" s="1">
        <v>3.1463999999999999E-2</v>
      </c>
      <c r="J13" s="1">
        <v>1.5587000000000001E-3</v>
      </c>
      <c r="K13" s="1">
        <v>1.4487999999999999E-2</v>
      </c>
      <c r="L13" t="s">
        <v>24</v>
      </c>
    </row>
    <row r="14" spans="1:13">
      <c r="A14">
        <v>13</v>
      </c>
      <c r="B14" t="s">
        <v>29</v>
      </c>
      <c r="C14" t="s">
        <v>6</v>
      </c>
      <c r="D14">
        <v>-0.32861353490599099</v>
      </c>
      <c r="E14">
        <v>4.0667466134448702E-2</v>
      </c>
      <c r="F14" s="1">
        <v>-0.11623</v>
      </c>
      <c r="G14" s="1">
        <v>2.9807E-2</v>
      </c>
      <c r="H14" s="1">
        <v>-0.12217</v>
      </c>
      <c r="I14" s="1">
        <v>4.3039000000000001E-2</v>
      </c>
      <c r="J14" s="1">
        <v>-4.6126E-2</v>
      </c>
      <c r="K14" s="1">
        <v>1.7000999999999999E-2</v>
      </c>
      <c r="L14" t="s">
        <v>25</v>
      </c>
    </row>
    <row r="15" spans="1:13">
      <c r="A15">
        <v>14</v>
      </c>
      <c r="B15" t="s">
        <v>26</v>
      </c>
      <c r="C15" t="s">
        <v>10</v>
      </c>
      <c r="D15">
        <v>0.27002713721306021</v>
      </c>
      <c r="E15">
        <v>3.8726023690817388E-2</v>
      </c>
      <c r="F15" s="1">
        <v>0.14293</v>
      </c>
      <c r="G15" s="1">
        <v>2.8108000000000001E-2</v>
      </c>
      <c r="H15" s="1">
        <v>0.20809</v>
      </c>
      <c r="I15" s="1">
        <v>3.9425000000000002E-2</v>
      </c>
      <c r="J15" s="1">
        <v>5.4836999999999997E-2</v>
      </c>
      <c r="K15" s="1">
        <v>1.5994999999999999E-2</v>
      </c>
      <c r="M15" t="s">
        <v>38</v>
      </c>
    </row>
    <row r="16" spans="1:13">
      <c r="A16">
        <v>15</v>
      </c>
      <c r="B16" t="s">
        <v>27</v>
      </c>
      <c r="C16" t="s">
        <v>6</v>
      </c>
      <c r="D16">
        <v>1.0543120297715298</v>
      </c>
      <c r="E16">
        <f>D16/5.17</f>
        <v>0.20392882587457056</v>
      </c>
      <c r="F16" s="1">
        <v>-2.0766E-2</v>
      </c>
      <c r="G16" s="1">
        <v>0.17569000000000001</v>
      </c>
      <c r="H16" s="1">
        <v>0.20977000000000001</v>
      </c>
      <c r="I16" s="1">
        <v>0.23954</v>
      </c>
      <c r="J16" s="1">
        <v>-3.3596000000000001E-2</v>
      </c>
      <c r="K16" s="1">
        <v>9.2599000000000001E-2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</dc:creator>
  <cp:lastModifiedBy>Joao</cp:lastModifiedBy>
  <dcterms:created xsi:type="dcterms:W3CDTF">2020-12-10T22:42:58Z</dcterms:created>
  <dcterms:modified xsi:type="dcterms:W3CDTF">2020-12-11T09:08:46Z</dcterms:modified>
</cp:coreProperties>
</file>