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nicco/Desktop/2k19_work/rotationPaper/FINAL_VERSION/MANUSCRIPT/"/>
    </mc:Choice>
  </mc:AlternateContent>
  <xr:revisionPtr revIDLastSave="0" documentId="13_ncr:1_{D18D1B77-BCA6-B94E-A8D0-E697A3EBBB98}" xr6:coauthVersionLast="46" xr6:coauthVersionMax="46" xr10:uidLastSave="{00000000-0000-0000-0000-000000000000}"/>
  <bookViews>
    <workbookView xWindow="0" yWindow="500" windowWidth="38400" windowHeight="21100" xr2:uid="{E4A5E3D6-7D9E-8043-8C84-938F00AE36D5}"/>
  </bookViews>
  <sheets>
    <sheet name="Table S1" sheetId="1" r:id="rId1"/>
    <sheet name="Table S2" sheetId="9" r:id="rId2"/>
    <sheet name="Table S3" sheetId="10" r:id="rId3"/>
    <sheet name="Table S4" sheetId="11" r:id="rId4"/>
    <sheet name="Table S5" sheetId="12" r:id="rId5"/>
    <sheet name="Table S6" sheetId="14"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1" l="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3" i="1"/>
</calcChain>
</file>

<file path=xl/sharedStrings.xml><?xml version="1.0" encoding="utf-8"?>
<sst xmlns="http://schemas.openxmlformats.org/spreadsheetml/2006/main" count="4346" uniqueCount="2850">
  <si>
    <t>MAF</t>
  </si>
  <si>
    <t>rs4844610</t>
  </si>
  <si>
    <t>C</t>
  </si>
  <si>
    <t>A</t>
  </si>
  <si>
    <t>CR1</t>
  </si>
  <si>
    <t>rs6733839</t>
  </si>
  <si>
    <t>T</t>
  </si>
  <si>
    <t>BIN1</t>
  </si>
  <si>
    <t>rs10933431</t>
  </si>
  <si>
    <t>G</t>
  </si>
  <si>
    <t>INPP5D</t>
  </si>
  <si>
    <t>HS3ST1</t>
  </si>
  <si>
    <t>CD2AP</t>
  </si>
  <si>
    <t>EPHA1</t>
  </si>
  <si>
    <t>rs73223431</t>
  </si>
  <si>
    <t>PTK2B</t>
  </si>
  <si>
    <t>rs9331896</t>
  </si>
  <si>
    <t>CLU</t>
  </si>
  <si>
    <t>rs7920721</t>
  </si>
  <si>
    <t>ECHDC3</t>
  </si>
  <si>
    <t>rs3740688</t>
  </si>
  <si>
    <t>MS4A6A</t>
  </si>
  <si>
    <t>rs3851179</t>
  </si>
  <si>
    <t>PICALM</t>
  </si>
  <si>
    <t>rs11218343</t>
  </si>
  <si>
    <t>SORL1</t>
  </si>
  <si>
    <t>rs17125924</t>
  </si>
  <si>
    <t>FERMT2</t>
  </si>
  <si>
    <t>SLC24A4</t>
  </si>
  <si>
    <t>rs593742</t>
  </si>
  <si>
    <t>ADAM10</t>
  </si>
  <si>
    <t>rs7185636</t>
  </si>
  <si>
    <t>IQCK</t>
  </si>
  <si>
    <t>rs72824905</t>
  </si>
  <si>
    <t>PLCG2</t>
  </si>
  <si>
    <t>rs2732703</t>
  </si>
  <si>
    <t>ACE</t>
  </si>
  <si>
    <t>ABCA7</t>
  </si>
  <si>
    <t>rs429358</t>
  </si>
  <si>
    <t>APOE</t>
  </si>
  <si>
    <t>rs7412</t>
  </si>
  <si>
    <t>rs6024870</t>
  </si>
  <si>
    <t>CASS4</t>
  </si>
  <si>
    <t>HLA-DQB1</t>
  </si>
  <si>
    <t>MS4A4E</t>
  </si>
  <si>
    <t>rs143332484</t>
  </si>
  <si>
    <t>rs75932628</t>
  </si>
  <si>
    <t>rs1859788</t>
  </si>
  <si>
    <t>rs34674752</t>
  </si>
  <si>
    <t>rs34173062</t>
  </si>
  <si>
    <t>rs12444183</t>
  </si>
  <si>
    <t>rs3935877</t>
  </si>
  <si>
    <t>rs4311</t>
  </si>
  <si>
    <t>rs3752231</t>
  </si>
  <si>
    <t>rs2154481</t>
  </si>
  <si>
    <t>rs876461</t>
  </si>
  <si>
    <t>PRKD3</t>
  </si>
  <si>
    <t>rs4351014</t>
  </si>
  <si>
    <t>rs9275152</t>
  </si>
  <si>
    <t>HLA</t>
  </si>
  <si>
    <t>TREM2</t>
  </si>
  <si>
    <t>rs9381040</t>
  </si>
  <si>
    <t>TREML2</t>
  </si>
  <si>
    <t>rs9381564</t>
  </si>
  <si>
    <t>PILRA</t>
  </si>
  <si>
    <t>rs56402156</t>
  </si>
  <si>
    <t>SHARPIN</t>
  </si>
  <si>
    <t>SPI1</t>
  </si>
  <si>
    <t>rs1582763</t>
  </si>
  <si>
    <t>rs11623019</t>
  </si>
  <si>
    <t>rs117618017</t>
  </si>
  <si>
    <t>APH1B</t>
  </si>
  <si>
    <t>rs4985556</t>
  </si>
  <si>
    <t>IL34</t>
  </si>
  <si>
    <t>rs72835061</t>
  </si>
  <si>
    <t>CHRNE</t>
  </si>
  <si>
    <t>rs75511804</t>
  </si>
  <si>
    <t>SCIMP</t>
  </si>
  <si>
    <t>rs616338</t>
  </si>
  <si>
    <t>ABI3</t>
  </si>
  <si>
    <t>rs12459419</t>
  </si>
  <si>
    <t>CD33</t>
  </si>
  <si>
    <t>APP</t>
  </si>
  <si>
    <t>SE</t>
  </si>
  <si>
    <t>Comments</t>
  </si>
  <si>
    <t>-</t>
  </si>
  <si>
    <t>Excluded due to low MAF in our cohort</t>
  </si>
  <si>
    <t>Chromosome</t>
  </si>
  <si>
    <t>Position</t>
  </si>
  <si>
    <t>SNP id</t>
  </si>
  <si>
    <t>Major allele</t>
  </si>
  <si>
    <t>Minor allele</t>
  </si>
  <si>
    <t>Closest Gene</t>
  </si>
  <si>
    <t>Effect size (Minor allele)</t>
  </si>
  <si>
    <t>Odds ratio (Minor allele)</t>
  </si>
  <si>
    <t>Description of 41 loci associated with AD from GWAS</t>
  </si>
  <si>
    <t>A1</t>
  </si>
  <si>
    <t>P</t>
  </si>
  <si>
    <t>NA</t>
  </si>
  <si>
    <t>A1 Freq</t>
  </si>
  <si>
    <t>A1 Freq Controls</t>
  </si>
  <si>
    <t>Total N</t>
  </si>
  <si>
    <t>A1 Freq Centenarians</t>
  </si>
  <si>
    <t>Imputation quality</t>
  </si>
  <si>
    <t>Effect size (A1)</t>
  </si>
  <si>
    <t>Association of the 38 AD-associated variants with cognitively healthy aging</t>
  </si>
  <si>
    <t>INTRONIC</t>
  </si>
  <si>
    <t>CR1,CR1L</t>
  </si>
  <si>
    <t>INTERGENIC</t>
  </si>
  <si>
    <t>BIN1,CYP27C1</t>
  </si>
  <si>
    <t>NGEF,NEU2</t>
  </si>
  <si>
    <t>NGEF,NEU2,INPP5D</t>
  </si>
  <si>
    <t>CLNK,HS3ST1</t>
  </si>
  <si>
    <t>HLA-DRB6,HLA-DRB1,HLA-DQA1,HLA-DQB1,HLA-DQB1-AS1,HLA-DQA2,HLA-DQB2,TAP2,HLA-DOB</t>
  </si>
  <si>
    <t>HLA-DRB6,HLA-DRB1,HLA-DQB1,HLA-DQB1-AS1,HLA-DQB2,TAP2,HLA-DOB</t>
  </si>
  <si>
    <t>DOWNSTREAM</t>
  </si>
  <si>
    <t>ADCY10P1</t>
  </si>
  <si>
    <t>TREM2,TREML2</t>
  </si>
  <si>
    <t>ADCY10P1,TREML2</t>
  </si>
  <si>
    <t>DOWNSTREAM,UPSTREAM</t>
  </si>
  <si>
    <t>UPSTREAM,REGULATORY,INTRONIC</t>
  </si>
  <si>
    <t>EPHA1-AS1,EPHA1</t>
  </si>
  <si>
    <t>EPHA1-AS1,TAS2R60</t>
  </si>
  <si>
    <t>FAM131B,ZYX,EPHA1</t>
  </si>
  <si>
    <t>EPHA1-AS1,TAS2R60,EPHA1</t>
  </si>
  <si>
    <t>REGULATORY,INTRONIC</t>
  </si>
  <si>
    <t>CLU,SCARA3</t>
  </si>
  <si>
    <t>UPSTREAM,REGULATORY</t>
  </si>
  <si>
    <t>USP6NL,ECHDC3</t>
  </si>
  <si>
    <t>C1QTNF4,NUP160,MADD,MYBPC3</t>
  </si>
  <si>
    <t>MYBPC3,SPI1</t>
  </si>
  <si>
    <t>C1QTNF4,NUP160,MADD,MYBPC3,SPI1</t>
  </si>
  <si>
    <t>PICALM,EED</t>
  </si>
  <si>
    <t>MINDY2</t>
  </si>
  <si>
    <t>ADAM10,FAM63B</t>
  </si>
  <si>
    <t>MINDY2,ADAM10</t>
  </si>
  <si>
    <t>CMIP,PLCG2</t>
  </si>
  <si>
    <t>DOWNSTREAM,REGULATORY,3PRIME_UTR,INTRONIC</t>
  </si>
  <si>
    <t>MINK1,C17orf107,CHRNE</t>
  </si>
  <si>
    <t>CAMTA2,KIF1C,PLD2,CHRNE,C17orf107</t>
  </si>
  <si>
    <t>MINK1,CHRNE,C17orf107</t>
  </si>
  <si>
    <t>CAMTA2,KIF1C,PLD2,CHRNE,C17orf107,MINK1</t>
  </si>
  <si>
    <t>UPSTREAM,NONCODING_CHANGE,REGULATORY</t>
  </si>
  <si>
    <t>SCIMP,RABEP1,CHRNE,C17orf107</t>
  </si>
  <si>
    <t>CNN2,ABCA7</t>
  </si>
  <si>
    <t>TMEM259,CNN2,ABCA7,HMHA1</t>
  </si>
  <si>
    <t>CSTF1,CASS4</t>
  </si>
  <si>
    <t>KANSL1-AS1,KANSL1,MAPK8IP1P1,LRRC37A,ARL17B,ARL17A,LRRC37A2</t>
  </si>
  <si>
    <t>LRRC37A,ARL17B</t>
  </si>
  <si>
    <t>KANSL1-AS1,KANSL1,MAPK8IP1P1,LRRC37A,LRRC37A2</t>
  </si>
  <si>
    <t>NON_SYNONYMOUS</t>
  </si>
  <si>
    <t>STOP_GAINED</t>
  </si>
  <si>
    <t>SYNONYMOUS</t>
  </si>
  <si>
    <t>MISSENSE</t>
  </si>
  <si>
    <t>RP11-385F7,1,CD2AP</t>
  </si>
  <si>
    <t>RP11-30K9,7,ADAM10</t>
  </si>
  <si>
    <t>PLCG2,RP11-960L18,1</t>
  </si>
  <si>
    <t>SCIMP,RP11-333E1,1</t>
  </si>
  <si>
    <t>Variant consequences (CADD)</t>
  </si>
  <si>
    <t>Likely affected gene (CADD)</t>
  </si>
  <si>
    <t>Coding variant</t>
  </si>
  <si>
    <t>Position (hg38)</t>
  </si>
  <si>
    <t>Position (hg19)</t>
  </si>
  <si>
    <t>Positional mapping</t>
  </si>
  <si>
    <t>eQTL blood (GTEx)</t>
  </si>
  <si>
    <t>Source final annotation</t>
  </si>
  <si>
    <t>Gene list</t>
  </si>
  <si>
    <t>Variant-gene mapping for each of the 38 AD-associated variants</t>
  </si>
  <si>
    <t>No</t>
  </si>
  <si>
    <t>Yes</t>
  </si>
  <si>
    <t>Coding</t>
  </si>
  <si>
    <t>eQTL+CADD</t>
  </si>
  <si>
    <t>Positional</t>
  </si>
  <si>
    <t>GO:0050435</t>
  </si>
  <si>
    <t>amyloid-beta metabolic process</t>
  </si>
  <si>
    <t>BIN1/CLU/PICALM/SORL1/ADAM10/ABCA7/APP/ACE/APOE</t>
  </si>
  <si>
    <t>GO:0034205</t>
  </si>
  <si>
    <t>amyloid-beta formation</t>
  </si>
  <si>
    <t>BIN1/CLU/PICALM/SORL1/ADAM10/ABCA7/APP/APOE</t>
  </si>
  <si>
    <t>regulation of amyloid-beta formation</t>
  </si>
  <si>
    <t>BIN1/CLU/PICALM/SORL1/ABCA7/APP/APOE</t>
  </si>
  <si>
    <t>GO:1902991</t>
  </si>
  <si>
    <t>regulation of amyloid precursor protein catabolic process</t>
  </si>
  <si>
    <t>GO:0042987</t>
  </si>
  <si>
    <t>amyloid precursor protein catabolic process</t>
  </si>
  <si>
    <t>GO:0042982</t>
  </si>
  <si>
    <t>amyloid precursor protein metabolic process</t>
  </si>
  <si>
    <t>GO:1902992</t>
  </si>
  <si>
    <t>negative regulation of amyloid precursor protein catabolic process</t>
  </si>
  <si>
    <t>BIN1/CLU/PICALM/SORL1/ABCA7/APOE</t>
  </si>
  <si>
    <t>GO:1902430</t>
  </si>
  <si>
    <t>negative regulation of amyloid-beta formation</t>
  </si>
  <si>
    <t>BIN1/CLU/SORL1/ABCA7/APOE</t>
  </si>
  <si>
    <t>GO:0006066</t>
  </si>
  <si>
    <t>alcohol metabolic process</t>
  </si>
  <si>
    <t>CYP27C1/INPP5D/PTK2B/SORL1/PLCG2/APP/APOE</t>
  </si>
  <si>
    <t>GO:1990000</t>
  </si>
  <si>
    <t>amyloid fibril formation</t>
  </si>
  <si>
    <t>CLU/APP/APOE</t>
  </si>
  <si>
    <t>GO:0090209</t>
  </si>
  <si>
    <t>negative regulation of triglyceride metabolic process</t>
  </si>
  <si>
    <t>SORL1/APOE</t>
  </si>
  <si>
    <t>GO:1900272</t>
  </si>
  <si>
    <t>negative regulation of long-term synaptic potentiation</t>
  </si>
  <si>
    <t>APP/APOE</t>
  </si>
  <si>
    <t>GO:0006898</t>
  </si>
  <si>
    <t>receptor-mediated endocytosis</t>
  </si>
  <si>
    <t>CD2AP/CLU/PICALM/SORL1/PLCG2/APOE</t>
  </si>
  <si>
    <t>GO:0031532</t>
  </si>
  <si>
    <t>actin cytoskeleton reorganization</t>
  </si>
  <si>
    <t>CD2AP/PTK2B/MINK1/CASS4</t>
  </si>
  <si>
    <t>GO:0060291</t>
  </si>
  <si>
    <t>long-term synaptic potentiation</t>
  </si>
  <si>
    <t>PTK2B/APP/APOE</t>
  </si>
  <si>
    <t>GO:0043393</t>
  </si>
  <si>
    <t>regulation of protein binding</t>
  </si>
  <si>
    <t>SORL1/APP/ACE/APOE</t>
  </si>
  <si>
    <t>GO:0061097</t>
  </si>
  <si>
    <t>regulation of protein tyrosine kinase activity</t>
  </si>
  <si>
    <t>CASS4/APP/ACE</t>
  </si>
  <si>
    <t>GO:0002313</t>
  </si>
  <si>
    <t>mature B cell differentiation involved in immune response</t>
  </si>
  <si>
    <t>PTK2B/PLCG2</t>
  </si>
  <si>
    <t>GO:0034248</t>
  </si>
  <si>
    <t>regulation of cellular amide metabolic process</t>
  </si>
  <si>
    <t>BIN1/PTK2B/CLU/PICALM/SORL1/ABCA7/APP/APOE</t>
  </si>
  <si>
    <t>GO:0032092</t>
  </si>
  <si>
    <t>positive regulation of protein binding</t>
  </si>
  <si>
    <t>APP/ACE/APOE</t>
  </si>
  <si>
    <t>GO:1902905</t>
  </si>
  <si>
    <t>positive regulation of supramolecular fiber organization</t>
  </si>
  <si>
    <t>BIN1/EPHA1/PTK2B/CLU/APP/APOE</t>
  </si>
  <si>
    <t>GO:0030100</t>
  </si>
  <si>
    <t>regulation of endocytosis</t>
  </si>
  <si>
    <t>BIN1/CD2AP/CLU/PICALM/PLCG2/ABCA7/APOE</t>
  </si>
  <si>
    <t>GO:0070997</t>
  </si>
  <si>
    <t>neuron death</t>
  </si>
  <si>
    <t>PTK2B/CLU/PICALM/SORL1/APP/APOE</t>
  </si>
  <si>
    <t>GO:2000403</t>
  </si>
  <si>
    <t>positive regulation of lymphocyte migration</t>
  </si>
  <si>
    <t>PTK2B/ADAM10/APP</t>
  </si>
  <si>
    <t>GO:0051000</t>
  </si>
  <si>
    <t>positive regulation of nitric-oxide synthase activity</t>
  </si>
  <si>
    <t>PTK2B/APOE</t>
  </si>
  <si>
    <t>GO:0032959</t>
  </si>
  <si>
    <t>inositol trisphosphate biosynthetic process</t>
  </si>
  <si>
    <t>GO:0050730</t>
  </si>
  <si>
    <t>regulation of peptidyl-tyrosine phosphorylation</t>
  </si>
  <si>
    <t>PTK2B/CASS4/APP/ACE</t>
  </si>
  <si>
    <t>GO:0006874</t>
  </si>
  <si>
    <t>cellular calcium ion homeostasis</t>
  </si>
  <si>
    <t>PTK2B/SLC24A4/PLCG2/APP/APOE</t>
  </si>
  <si>
    <t>GO:0002335</t>
  </si>
  <si>
    <t>mature B cell differentiation</t>
  </si>
  <si>
    <t>GO:0035235</t>
  </si>
  <si>
    <t>ionotropic glutamate receptor signaling pathway</t>
  </si>
  <si>
    <t>PTK2B/APP</t>
  </si>
  <si>
    <t>GO:0032957</t>
  </si>
  <si>
    <t>inositol trisphosphate metabolic process</t>
  </si>
  <si>
    <t>GO:0032459</t>
  </si>
  <si>
    <t>regulation of protein oligomerization</t>
  </si>
  <si>
    <t>CLU/SORL1/APOE</t>
  </si>
  <si>
    <t>GO:0055074</t>
  </si>
  <si>
    <t>calcium ion homeostasis</t>
  </si>
  <si>
    <t>GO:0002021</t>
  </si>
  <si>
    <t>response to dietary excess</t>
  </si>
  <si>
    <t>GO:0032770</t>
  </si>
  <si>
    <t>positive regulation of monooxygenase activity</t>
  </si>
  <si>
    <t>GO:0051604</t>
  </si>
  <si>
    <t>protein maturation</t>
  </si>
  <si>
    <t>CR1L/CLU/SORL1/ADAM10/APH1B/ACE</t>
  </si>
  <si>
    <t>GO:0072503</t>
  </si>
  <si>
    <t>cellular divalent inorganic cation homeostasis</t>
  </si>
  <si>
    <t>GO:0014009</t>
  </si>
  <si>
    <t>glial cell proliferation</t>
  </si>
  <si>
    <t>PTK2B/CLU/IL34</t>
  </si>
  <si>
    <t>GO:0019934</t>
  </si>
  <si>
    <t>cGMP-mediated signaling</t>
  </si>
  <si>
    <t>GO:0030225</t>
  </si>
  <si>
    <t>macrophage differentiation</t>
  </si>
  <si>
    <t>SPI1/APP/IL34</t>
  </si>
  <si>
    <t>GO:0070374</t>
  </si>
  <si>
    <t>positive regulation of ERK1 and ERK2 cascade</t>
  </si>
  <si>
    <t>PTK2B/SCIMP/ABCA7/APP/APOE</t>
  </si>
  <si>
    <t>GO:0018108</t>
  </si>
  <si>
    <t>peptidyl-tyrosine phosphorylation</t>
  </si>
  <si>
    <t>EPHA1/PTK2B/CASS4/APP/ACE</t>
  </si>
  <si>
    <t>GO:0043112</t>
  </si>
  <si>
    <t>receptor metabolic process</t>
  </si>
  <si>
    <t>PICALM/SORL1/PLCG2/APOE</t>
  </si>
  <si>
    <t>GO:0018212</t>
  </si>
  <si>
    <t>peptidyl-tyrosine modification</t>
  </si>
  <si>
    <t>GO:0019433</t>
  </si>
  <si>
    <t>triglyceride catabolic process</t>
  </si>
  <si>
    <t>GO:2000310</t>
  </si>
  <si>
    <t>regulation of NMDA receptor activity</t>
  </si>
  <si>
    <t>GO:0038083</t>
  </si>
  <si>
    <t>peptidyl-tyrosine autophosphorylation</t>
  </si>
  <si>
    <t>PTK2B/ACE</t>
  </si>
  <si>
    <t>GO:2000249</t>
  </si>
  <si>
    <t>regulation of actin cytoskeleton reorganization</t>
  </si>
  <si>
    <t>CD2AP/PTK2B</t>
  </si>
  <si>
    <t>GO:0033619</t>
  </si>
  <si>
    <t>membrane protein proteolysis</t>
  </si>
  <si>
    <t>ADAM10/APH1B/APOE</t>
  </si>
  <si>
    <t>GO:0008203</t>
  </si>
  <si>
    <t>cholesterol metabolic process</t>
  </si>
  <si>
    <t>SORL1/APP/APOE</t>
  </si>
  <si>
    <t>GO:0051235</t>
  </si>
  <si>
    <t>maintenance of location</t>
  </si>
  <si>
    <t>PTK2B/SORL1/PLCG2/APOE</t>
  </si>
  <si>
    <t>GO:0090207</t>
  </si>
  <si>
    <t>regulation of triglyceride metabolic process</t>
  </si>
  <si>
    <t>GO:1902652</t>
  </si>
  <si>
    <t>secondary alcohol metabolic process</t>
  </si>
  <si>
    <t>GO:2000401</t>
  </si>
  <si>
    <t>regulation of lymphocyte migration</t>
  </si>
  <si>
    <t>GO:0098815</t>
  </si>
  <si>
    <t>modulation of excitatory postsynaptic potential</t>
  </si>
  <si>
    <t>GO:0097242</t>
  </si>
  <si>
    <t>amyloid-beta clearance</t>
  </si>
  <si>
    <t>CLU/PICALM/ABCA7/APOE</t>
  </si>
  <si>
    <t>GO:1905245</t>
  </si>
  <si>
    <t>regulation of aspartic-type peptidase activity</t>
  </si>
  <si>
    <t>BIN1/PICALM/SORL1</t>
  </si>
  <si>
    <t>GO:0045862</t>
  </si>
  <si>
    <t>positive regulation of proteolysis</t>
  </si>
  <si>
    <t>CR1/PTK2B/CLU/PICALM/APP/APOE</t>
  </si>
  <si>
    <t>GO:0032958</t>
  </si>
  <si>
    <t>inositol phosphate biosynthetic process</t>
  </si>
  <si>
    <t>GO:0046461</t>
  </si>
  <si>
    <t>neutral lipid catabolic process</t>
  </si>
  <si>
    <t>GO:0046464</t>
  </si>
  <si>
    <t>acylglycerol catabolic process</t>
  </si>
  <si>
    <t>GO:2001257</t>
  </si>
  <si>
    <t>regulation of cation channel activity</t>
  </si>
  <si>
    <t>PTK2B/PLCG2/MINK1/APP</t>
  </si>
  <si>
    <t>GO:1900271</t>
  </si>
  <si>
    <t>regulation of long-term synaptic potentiation</t>
  </si>
  <si>
    <t>GO:0016125</t>
  </si>
  <si>
    <t>sterol metabolic process</t>
  </si>
  <si>
    <t>GO:0048259</t>
  </si>
  <si>
    <t>regulation of receptor-mediated endocytosis</t>
  </si>
  <si>
    <t>CD2AP/CLU/PICALM/PLCG2</t>
  </si>
  <si>
    <t>GO:0050806</t>
  </si>
  <si>
    <t>positive regulation of synaptic transmission</t>
  </si>
  <si>
    <t>GO:0009896</t>
  </si>
  <si>
    <t>positive regulation of catabolic process</t>
  </si>
  <si>
    <t>PTK2B/CLU/SORL1/APP/APOE</t>
  </si>
  <si>
    <t>GO:0045732</t>
  </si>
  <si>
    <t>positive regulation of protein catabolic process</t>
  </si>
  <si>
    <t>PTK2B/CLU/SORL1/APOE</t>
  </si>
  <si>
    <t>GO:0106027</t>
  </si>
  <si>
    <t>neuron projection organization</t>
  </si>
  <si>
    <t>NGEF/ADAM10/APP/APOE</t>
  </si>
  <si>
    <t>GO:0022604</t>
  </si>
  <si>
    <t>regulation of cell morphogenesis</t>
  </si>
  <si>
    <t>NGEF/PTK2B/FERMT2/ADAM10/CASS4/APOE</t>
  </si>
  <si>
    <t>GO:1902004</t>
  </si>
  <si>
    <t>positive regulation of amyloid-beta formation</t>
  </si>
  <si>
    <t>CLU/PICALM/APP</t>
  </si>
  <si>
    <t>GO:0006816</t>
  </si>
  <si>
    <t>calcium ion transport</t>
  </si>
  <si>
    <t>BIN1/PTK2B/SLC24A4/PLCG2/CD33</t>
  </si>
  <si>
    <t>GO:0046165</t>
  </si>
  <si>
    <t>alcohol biosynthetic process</t>
  </si>
  <si>
    <t>PTK2B/PLCG2/APOE</t>
  </si>
  <si>
    <t>GO:0051098</t>
  </si>
  <si>
    <t>regulation of binding</t>
  </si>
  <si>
    <t>GO:0051099</t>
  </si>
  <si>
    <t>positive regulation of binding</t>
  </si>
  <si>
    <t>GO:1902903</t>
  </si>
  <si>
    <t>regulation of supramolecular fiber organization</t>
  </si>
  <si>
    <t>GO:1900221</t>
  </si>
  <si>
    <t>regulation of amyloid-beta clearance</t>
  </si>
  <si>
    <t>CLU/ABCA7/APOE</t>
  </si>
  <si>
    <t>GO:0042063</t>
  </si>
  <si>
    <t>gliogenesis</t>
  </si>
  <si>
    <t>BIN1/PTK2B/CLU/APP/IL34</t>
  </si>
  <si>
    <t>GO:0050999</t>
  </si>
  <si>
    <t>regulation of nitric-oxide synthase activity</t>
  </si>
  <si>
    <t>GO:1902993</t>
  </si>
  <si>
    <t>positive regulation of amyloid precursor protein catabolic process</t>
  </si>
  <si>
    <t>GO:0044242</t>
  </si>
  <si>
    <t>cellular lipid catabolic process</t>
  </si>
  <si>
    <t>NEU2/SORL1/PLCG2/APOE</t>
  </si>
  <si>
    <t>GO:0048168</t>
  </si>
  <si>
    <t>regulation of neuronal synaptic plasticity</t>
  </si>
  <si>
    <t>GO:0048167</t>
  </si>
  <si>
    <t>regulation of synaptic plasticity</t>
  </si>
  <si>
    <t>GO:0051353</t>
  </si>
  <si>
    <t>positive regulation of oxidoreductase activity</t>
  </si>
  <si>
    <t>GO:1901214</t>
  </si>
  <si>
    <t>regulation of neuron death</t>
  </si>
  <si>
    <t>PTK2B/CLU/PICALM/SORL1/APOE</t>
  </si>
  <si>
    <t>GO:0061098</t>
  </si>
  <si>
    <t>positive regulation of protein tyrosine kinase activity</t>
  </si>
  <si>
    <t>CASS4/ACE</t>
  </si>
  <si>
    <t>GO:0050731</t>
  </si>
  <si>
    <t>positive regulation of peptidyl-tyrosine phosphorylation</t>
  </si>
  <si>
    <t>PTK2B/CASS4/ACE</t>
  </si>
  <si>
    <t>GO:0043647</t>
  </si>
  <si>
    <t>inositol phosphate metabolic process</t>
  </si>
  <si>
    <t>INPP5D/PTK2B/PLCG2</t>
  </si>
  <si>
    <t>GO:0070838</t>
  </si>
  <si>
    <t>divalent metal ion transport</t>
  </si>
  <si>
    <t>GO:0051924</t>
  </si>
  <si>
    <t>regulation of calcium ion transport</t>
  </si>
  <si>
    <t>BIN1/PTK2B/PLCG2/CD33</t>
  </si>
  <si>
    <t>GO:1900449</t>
  </si>
  <si>
    <t>regulation of glutamate receptor signaling pathway</t>
  </si>
  <si>
    <t>PTK2B/MINK1/APP</t>
  </si>
  <si>
    <t>GO:0072511</t>
  </si>
  <si>
    <t>divalent inorganic cation transport</t>
  </si>
  <si>
    <t>GO:0007626</t>
  </si>
  <si>
    <t>locomotory behavior</t>
  </si>
  <si>
    <t>APP/APH1B/APOE</t>
  </si>
  <si>
    <t>GO:0034250</t>
  </si>
  <si>
    <t>positive regulation of cellular amide metabolic process</t>
  </si>
  <si>
    <t>PTK2B/CLU/PICALM/APP</t>
  </si>
  <si>
    <t>GO:0016485</t>
  </si>
  <si>
    <t>protein processing</t>
  </si>
  <si>
    <t>CR1L/CLU/ADAM10/APH1B/ACE</t>
  </si>
  <si>
    <t>GO:0045807</t>
  </si>
  <si>
    <t>positive regulation of endocytosis</t>
  </si>
  <si>
    <t>CLU/PLCG2/ABCA7/APOE</t>
  </si>
  <si>
    <t>GO:0070372</t>
  </si>
  <si>
    <t>regulation of ERK1 and ERK2 cascade</t>
  </si>
  <si>
    <t>GO:0006869</t>
  </si>
  <si>
    <t>lipid transport</t>
  </si>
  <si>
    <t>CLU/SORL1/ABCA7/ACE/APOE</t>
  </si>
  <si>
    <t>GO:0034249</t>
  </si>
  <si>
    <t>negative regulation of cellular amide metabolic process</t>
  </si>
  <si>
    <t>GO:1901215</t>
  </si>
  <si>
    <t>negative regulation of neuron death</t>
  </si>
  <si>
    <t>PTK2B/SORL1/APOE</t>
  </si>
  <si>
    <t>GO:0032768</t>
  </si>
  <si>
    <t>regulation of monooxygenase activity</t>
  </si>
  <si>
    <t>GO:0046503</t>
  </si>
  <si>
    <t>glycerolipid catabolic process</t>
  </si>
  <si>
    <t>GO:0016358</t>
  </si>
  <si>
    <t>dendrite development</t>
  </si>
  <si>
    <t>NGEF/PICALM/ADAM10/MINK1/APP/APOE</t>
  </si>
  <si>
    <t>GO:0010951</t>
  </si>
  <si>
    <t>negative regulation of endopeptidase activity</t>
  </si>
  <si>
    <t>CR1/BIN1/PICALM/SORL1/APP</t>
  </si>
  <si>
    <t>GO:0065005</t>
  </si>
  <si>
    <t>protein-lipid complex assembly</t>
  </si>
  <si>
    <t>BIN1/ABCA7/APOE</t>
  </si>
  <si>
    <t>GO:0070371</t>
  </si>
  <si>
    <t>ERK1 and ERK2 cascade</t>
  </si>
  <si>
    <t>GO:0007015</t>
  </si>
  <si>
    <t>actin filament organization</t>
  </si>
  <si>
    <t>BIN1/CD2AP/EPHA1/PTK2B/MYBPC3/CASS4</t>
  </si>
  <si>
    <t>GO:0099601</t>
  </si>
  <si>
    <t>regulation of neurotransmitter receptor activity</t>
  </si>
  <si>
    <t>GO:0007229</t>
  </si>
  <si>
    <t>integrin-mediated signaling pathway</t>
  </si>
  <si>
    <t>PTK2B/FERMT2/ADAM10</t>
  </si>
  <si>
    <t>GO:0010876</t>
  </si>
  <si>
    <t>lipid localization</t>
  </si>
  <si>
    <t>GO:0010466</t>
  </si>
  <si>
    <t>negative regulation of peptidase activity</t>
  </si>
  <si>
    <t>GO:1904684</t>
  </si>
  <si>
    <t>negative regulation of metalloendopeptidase activity</t>
  </si>
  <si>
    <t>PICALM/SORL1</t>
  </si>
  <si>
    <t>GO:0015909</t>
  </si>
  <si>
    <t>long-chain fatty acid transport</t>
  </si>
  <si>
    <t>ACE/APOE</t>
  </si>
  <si>
    <t>GO:0007220</t>
  </si>
  <si>
    <t>Notch receptor processing</t>
  </si>
  <si>
    <t>ADAM10/APH1B</t>
  </si>
  <si>
    <t>GO:0060079</t>
  </si>
  <si>
    <t>excitatory postsynaptic potential</t>
  </si>
  <si>
    <t>PTK2B/CHRNE/APP</t>
  </si>
  <si>
    <t>GO:1905049</t>
  </si>
  <si>
    <t>negative regulation of metallopeptidase activity</t>
  </si>
  <si>
    <t>GO:0072676</t>
  </si>
  <si>
    <t>lymphocyte migration</t>
  </si>
  <si>
    <t>GO:0033700</t>
  </si>
  <si>
    <t>phospholipid efflux</t>
  </si>
  <si>
    <t>ABCA7/APOE</t>
  </si>
  <si>
    <t>GO:1904062</t>
  </si>
  <si>
    <t>regulation of cation transmembrane transport</t>
  </si>
  <si>
    <t>BIN1/PTK2B/PLCG2/MINK1/APP</t>
  </si>
  <si>
    <t>GO:1902947</t>
  </si>
  <si>
    <t>regulation of tau-protein kinase activity</t>
  </si>
  <si>
    <t>CLU/SORL1</t>
  </si>
  <si>
    <t>GO:0002312</t>
  </si>
  <si>
    <t>B cell activation involved in immune response</t>
  </si>
  <si>
    <t>GO:0099565</t>
  </si>
  <si>
    <t>chemical synaptic transmission, postsynaptic</t>
  </si>
  <si>
    <t>GO:0046173</t>
  </si>
  <si>
    <t>polyol biosynthetic process</t>
  </si>
  <si>
    <t>GO:0034380</t>
  </si>
  <si>
    <t>high-density lipoprotein particle assembly</t>
  </si>
  <si>
    <t>GO:0051402</t>
  </si>
  <si>
    <t>neuron apoptotic process</t>
  </si>
  <si>
    <t>GO:0032412</t>
  </si>
  <si>
    <t>regulation of ion transmembrane transporter activity</t>
  </si>
  <si>
    <t>GO:0032680</t>
  </si>
  <si>
    <t>regulation of tumor necrosis factor production</t>
  </si>
  <si>
    <t>CLU/C1QTNF4/APP/CD33</t>
  </si>
  <si>
    <t>GO:0090083</t>
  </si>
  <si>
    <t>regulation of inclusion body assembly</t>
  </si>
  <si>
    <t>GO:0034329</t>
  </si>
  <si>
    <t>cell junction assembly</t>
  </si>
  <si>
    <t>PTK2B/FERMT2/ACE</t>
  </si>
  <si>
    <t>GO:0010875</t>
  </si>
  <si>
    <t>positive regulation of cholesterol efflux</t>
  </si>
  <si>
    <t>GO:0034446</t>
  </si>
  <si>
    <t>substrate adhesion-dependent cell spreading</t>
  </si>
  <si>
    <t>EPHA1/FERMT2/CASS4</t>
  </si>
  <si>
    <t>GO:0070588</t>
  </si>
  <si>
    <t>calcium ion transmembrane transport</t>
  </si>
  <si>
    <t>BIN1/PTK2B/SLC24A4/PLCG2</t>
  </si>
  <si>
    <t>GO:0032640</t>
  </si>
  <si>
    <t>tumor necrosis factor production</t>
  </si>
  <si>
    <t>GO:1903555</t>
  </si>
  <si>
    <t>regulation of tumor necrosis factor superfamily cytokine production</t>
  </si>
  <si>
    <t>GO:0002687</t>
  </si>
  <si>
    <t>positive regulation of leukocyte migration</t>
  </si>
  <si>
    <t>GO:0032460</t>
  </si>
  <si>
    <t>negative regulation of protein oligomerization</t>
  </si>
  <si>
    <t>GO:0043407</t>
  </si>
  <si>
    <t>negative regulation of MAP kinase activity</t>
  </si>
  <si>
    <t>GO:0071706</t>
  </si>
  <si>
    <t>tumor necrosis factor superfamily cytokine production</t>
  </si>
  <si>
    <t>GO:0031293</t>
  </si>
  <si>
    <t>membrane protein intracellular domain proteolysis</t>
  </si>
  <si>
    <t>GO:1904683</t>
  </si>
  <si>
    <t>regulation of metalloendopeptidase activity</t>
  </si>
  <si>
    <t>GO:0010001</t>
  </si>
  <si>
    <t>glial cell differentiation</t>
  </si>
  <si>
    <t>BIN1/CLU/APP/IL34</t>
  </si>
  <si>
    <t>GO:0022898</t>
  </si>
  <si>
    <t>regulation of transmembrane transporter activity</t>
  </si>
  <si>
    <t>GO:0050768</t>
  </si>
  <si>
    <t>negative regulation of neurogenesis</t>
  </si>
  <si>
    <t>NGEF/SORL1/APP/APOE</t>
  </si>
  <si>
    <t>GO:0007045</t>
  </si>
  <si>
    <t>cell-substrate adherens junction assembly</t>
  </si>
  <si>
    <t>PTK2B/FERMT2</t>
  </si>
  <si>
    <t>GO:0048041</t>
  </si>
  <si>
    <t>focal adhesion assembly</t>
  </si>
  <si>
    <t>GO:1902930</t>
  </si>
  <si>
    <t>regulation of alcohol biosynthetic process</t>
  </si>
  <si>
    <t>GO:1903706</t>
  </si>
  <si>
    <t>regulation of hemopoiesis</t>
  </si>
  <si>
    <t>CR1/INPP5D/PTK2B/SPI1/IL34/ACE</t>
  </si>
  <si>
    <t>GO:0016042</t>
  </si>
  <si>
    <t>lipid catabolic process</t>
  </si>
  <si>
    <t>NEU2/SORL1/PLCG2/PLD2/APOE</t>
  </si>
  <si>
    <t>GO:0043254</t>
  </si>
  <si>
    <t>regulation of protein complex assembly</t>
  </si>
  <si>
    <t>BIN1/PTK2B/CLU/SORL1/APOE</t>
  </si>
  <si>
    <t>GO:1903364</t>
  </si>
  <si>
    <t>positive regulation of cellular protein catabolic process</t>
  </si>
  <si>
    <t>PTK2B/CLU/APOE</t>
  </si>
  <si>
    <t>GO:0032462</t>
  </si>
  <si>
    <t>regulation of protein homooligomerization</t>
  </si>
  <si>
    <t>CLU/APOE</t>
  </si>
  <si>
    <t>GO:0043691</t>
  </si>
  <si>
    <t>reverse cholesterol transport</t>
  </si>
  <si>
    <t>GO:0071825</t>
  </si>
  <si>
    <t>protein-lipid complex subunit organization</t>
  </si>
  <si>
    <t>GO:1903169</t>
  </si>
  <si>
    <t>regulation of calcium ion transmembrane transport</t>
  </si>
  <si>
    <t>BIN1/PTK2B/PLCG2</t>
  </si>
  <si>
    <t>GO:0006622</t>
  </si>
  <si>
    <t>protein targeting to lysosome</t>
  </si>
  <si>
    <t>GO:0140131</t>
  </si>
  <si>
    <t>positive regulation of lymphocyte chemotaxis</t>
  </si>
  <si>
    <t>PTK2B/ADAM10</t>
  </si>
  <si>
    <t>GO:0014910</t>
  </si>
  <si>
    <t>regulation of smooth muscle cell migration</t>
  </si>
  <si>
    <t>SORL1/ACE</t>
  </si>
  <si>
    <t>GO:0043271</t>
  </si>
  <si>
    <t>negative regulation of ion transport</t>
  </si>
  <si>
    <t>BIN1/PTK2B/CD33</t>
  </si>
  <si>
    <t>GO:0031331</t>
  </si>
  <si>
    <t>positive regulation of cellular catabolic process</t>
  </si>
  <si>
    <t>PTK2B/CLU/APP/APOE</t>
  </si>
  <si>
    <t>GO:0031589</t>
  </si>
  <si>
    <t>cell-substrate adhesion</t>
  </si>
  <si>
    <t>EPHA1/PTK2B/FERMT2/MINK1/CASS4</t>
  </si>
  <si>
    <t>GO:0070841</t>
  </si>
  <si>
    <t>inclusion body assembly</t>
  </si>
  <si>
    <t>GO:0060078</t>
  </si>
  <si>
    <t>regulation of postsynaptic membrane potential</t>
  </si>
  <si>
    <t>GO:0032409</t>
  </si>
  <si>
    <t>regulation of transporter activity</t>
  </si>
  <si>
    <t>GO:0032373</t>
  </si>
  <si>
    <t>positive regulation of sterol transport</t>
  </si>
  <si>
    <t>GO:0032376</t>
  </si>
  <si>
    <t>positive regulation of cholesterol transport</t>
  </si>
  <si>
    <t>GO:0042176</t>
  </si>
  <si>
    <t>regulation of protein catabolic process</t>
  </si>
  <si>
    <t>GO:0051961</t>
  </si>
  <si>
    <t>negative regulation of nervous system development</t>
  </si>
  <si>
    <t>GO:0010959</t>
  </si>
  <si>
    <t>regulation of metal ion transport</t>
  </si>
  <si>
    <t>GO:0007215</t>
  </si>
  <si>
    <t>glutamate receptor signaling pathway</t>
  </si>
  <si>
    <t>GO:0010811</t>
  </si>
  <si>
    <t>positive regulation of cell-substrate adhesion</t>
  </si>
  <si>
    <t>EPHA1/PTK2B/CASS4</t>
  </si>
  <si>
    <t>GO:1905048</t>
  </si>
  <si>
    <t>regulation of metallopeptidase activity</t>
  </si>
  <si>
    <t>GO:0019751</t>
  </si>
  <si>
    <t>polyol metabolic process</t>
  </si>
  <si>
    <t>GO:0050807</t>
  </si>
  <si>
    <t>regulation of synapse organization</t>
  </si>
  <si>
    <t>GO:1901617</t>
  </si>
  <si>
    <t>organic hydroxy compound biosynthetic process</t>
  </si>
  <si>
    <t>GO:0032651</t>
  </si>
  <si>
    <t>regulation of interleukin-1 beta production</t>
  </si>
  <si>
    <t>APP/CD33</t>
  </si>
  <si>
    <t>GO:0034333</t>
  </si>
  <si>
    <t>adherens junction assembly</t>
  </si>
  <si>
    <t>GO:0030183</t>
  </si>
  <si>
    <t>B cell differentiation</t>
  </si>
  <si>
    <t>GO:1901623</t>
  </si>
  <si>
    <t>regulation of lymphocyte chemotaxis</t>
  </si>
  <si>
    <t>GO:0014909</t>
  </si>
  <si>
    <t>smooth muscle cell migration</t>
  </si>
  <si>
    <t>GO:0045833</t>
  </si>
  <si>
    <t>negative regulation of lipid metabolic process</t>
  </si>
  <si>
    <t>GO:0010721</t>
  </si>
  <si>
    <t>negative regulation of cell development</t>
  </si>
  <si>
    <t>GO:0030099</t>
  </si>
  <si>
    <t>myeloid cell differentiation</t>
  </si>
  <si>
    <t>INPP5D/PTK2B/SPI1/APP/IL34</t>
  </si>
  <si>
    <t>GO:0034377</t>
  </si>
  <si>
    <t>plasma lipoprotein particle assembly</t>
  </si>
  <si>
    <t>GO:0050803</t>
  </si>
  <si>
    <t>regulation of synapse structure or activity</t>
  </si>
  <si>
    <t>GO:0045861</t>
  </si>
  <si>
    <t>negative regulation of proteolysis</t>
  </si>
  <si>
    <t>GO:0007611</t>
  </si>
  <si>
    <t>learning or memory</t>
  </si>
  <si>
    <t>PICALM/ABCA7/APP/APOE</t>
  </si>
  <si>
    <t>GO:0046486</t>
  </si>
  <si>
    <t>glycerolipid metabolic process</t>
  </si>
  <si>
    <t>INPP5D/SORL1/PLCG2/PLD2/APOE</t>
  </si>
  <si>
    <t>GO:0051651</t>
  </si>
  <si>
    <t>maintenance of location in cell</t>
  </si>
  <si>
    <t>GO:2000406</t>
  </si>
  <si>
    <t>positive regulation of T cell migration</t>
  </si>
  <si>
    <t>ADAM10/APP</t>
  </si>
  <si>
    <t>GO:0007044</t>
  </si>
  <si>
    <t>cell-substrate junction assembly</t>
  </si>
  <si>
    <t>GO:0015908</t>
  </si>
  <si>
    <t>fatty acid transport</t>
  </si>
  <si>
    <t>GO:0051591</t>
  </si>
  <si>
    <t>response to cAMP</t>
  </si>
  <si>
    <t>GO:0045655</t>
  </si>
  <si>
    <t>regulation of monocyte differentiation</t>
  </si>
  <si>
    <t>INPP5D/IL34</t>
  </si>
  <si>
    <t>GO:0034330</t>
  </si>
  <si>
    <t>cell junction organization</t>
  </si>
  <si>
    <t>GO:0032970</t>
  </si>
  <si>
    <t>regulation of actin filament-based process</t>
  </si>
  <si>
    <t>BIN1/CD2AP/EPHA1/PTK2B/MYBPC3/CNN2</t>
  </si>
  <si>
    <t>GO:0007219</t>
  </si>
  <si>
    <t>Notch signaling pathway</t>
  </si>
  <si>
    <t>ADAM10/APP/APH1B</t>
  </si>
  <si>
    <t>GO:0032611</t>
  </si>
  <si>
    <t>interleukin-1 beta production</t>
  </si>
  <si>
    <t>GO:0002685</t>
  </si>
  <si>
    <t>regulation of leukocyte migration</t>
  </si>
  <si>
    <t>GO:0043405</t>
  </si>
  <si>
    <t>regulation of MAP kinase activity</t>
  </si>
  <si>
    <t>PTK2B/MADD/SORL1/APOE</t>
  </si>
  <si>
    <t>GO:0007271</t>
  </si>
  <si>
    <t>synaptic transmission, cholinergic</t>
  </si>
  <si>
    <t>CHRNE/APOE</t>
  </si>
  <si>
    <t>GO:0032091</t>
  </si>
  <si>
    <t>negative regulation of protein binding</t>
  </si>
  <si>
    <t>GO:0032652</t>
  </si>
  <si>
    <t>regulation of interleukin-1 production</t>
  </si>
  <si>
    <t>GO:0034765</t>
  </si>
  <si>
    <t>regulation of ion transmembrane transport</t>
  </si>
  <si>
    <t>GO:0014812</t>
  </si>
  <si>
    <t>muscle cell migration</t>
  </si>
  <si>
    <t>GO:0006641</t>
  </si>
  <si>
    <t>triglyceride metabolic process</t>
  </si>
  <si>
    <t>GO:0006979</t>
  </si>
  <si>
    <t>response to oxidative stress</t>
  </si>
  <si>
    <t>PTK2B/SCARA3/APP/APOE</t>
  </si>
  <si>
    <t>GO:0019068</t>
  </si>
  <si>
    <t>virion assembly</t>
  </si>
  <si>
    <t>USP6NL/APOE</t>
  </si>
  <si>
    <t>GO:0002573</t>
  </si>
  <si>
    <t>myeloid leukocyte differentiation</t>
  </si>
  <si>
    <t>INPP5D/SPI1/APP/IL34</t>
  </si>
  <si>
    <t>GO:0051341</t>
  </si>
  <si>
    <t>regulation of oxidoreductase activity</t>
  </si>
  <si>
    <t>GO:0006623</t>
  </si>
  <si>
    <t>protein targeting to vacuole</t>
  </si>
  <si>
    <t>GO:0046330</t>
  </si>
  <si>
    <t>positive regulation of JNK cascade</t>
  </si>
  <si>
    <t>GO:1905809</t>
  </si>
  <si>
    <t>negative regulation of synapse organization</t>
  </si>
  <si>
    <t>NGEF/APOE</t>
  </si>
  <si>
    <t>GO:0048771</t>
  </si>
  <si>
    <t>tissue remodeling</t>
  </si>
  <si>
    <t>INPP5D/PTK2B/ACE</t>
  </si>
  <si>
    <t>GO:0052548</t>
  </si>
  <si>
    <t>regulation of endopeptidase activity</t>
  </si>
  <si>
    <t>GO:1903050</t>
  </si>
  <si>
    <t>regulation of proteolysis involved in cellular protein catabolic process</t>
  </si>
  <si>
    <t>GO:0050769</t>
  </si>
  <si>
    <t>positive regulation of neurogenesis</t>
  </si>
  <si>
    <t>BIN1/PTK2B/IL34/APOE</t>
  </si>
  <si>
    <t>GO:0061462</t>
  </si>
  <si>
    <t>protein localization to lysosome</t>
  </si>
  <si>
    <t>GO:0043267</t>
  </si>
  <si>
    <t>negative regulation of potassium ion transport</t>
  </si>
  <si>
    <t>BIN1/PTK2B</t>
  </si>
  <si>
    <t>GO:0010498</t>
  </si>
  <si>
    <t>proteasomal protein catabolic process</t>
  </si>
  <si>
    <t>CD2AP/CLU/SHARPIN/APOE</t>
  </si>
  <si>
    <t>GO:0010874</t>
  </si>
  <si>
    <t>regulation of cholesterol efflux</t>
  </si>
  <si>
    <t>GO:0045408</t>
  </si>
  <si>
    <t>regulation of interleukin-6 biosynthetic process</t>
  </si>
  <si>
    <t>INPP5D/APP</t>
  </si>
  <si>
    <t>GO:0050890</t>
  </si>
  <si>
    <t>cognition</t>
  </si>
  <si>
    <t>GO:0033209</t>
  </si>
  <si>
    <t>tumor necrosis factor-mediated signaling pathway</t>
  </si>
  <si>
    <t>PTK2B/MADD/SHARPIN</t>
  </si>
  <si>
    <t>GO:0042226</t>
  </si>
  <si>
    <t>interleukin-6 biosynthetic process</t>
  </si>
  <si>
    <t>GO:0010810</t>
  </si>
  <si>
    <t>regulation of cell-substrate adhesion</t>
  </si>
  <si>
    <t>EPHA1/PTK2B/MINK1/CASS4</t>
  </si>
  <si>
    <t>GO:0050727</t>
  </si>
  <si>
    <t>regulation of inflammatory response</t>
  </si>
  <si>
    <t>CR1L/CLU/SHARPIN/APOE</t>
  </si>
  <si>
    <t>GO:0016049</t>
  </si>
  <si>
    <t>cell growth</t>
  </si>
  <si>
    <t>PTK2B/ADAM10/APP/APOE</t>
  </si>
  <si>
    <t>GO:0006509</t>
  </si>
  <si>
    <t>membrane protein ectodomain proteolysis</t>
  </si>
  <si>
    <t>ADAM10/APOE</t>
  </si>
  <si>
    <t>GO:0045687</t>
  </si>
  <si>
    <t>positive regulation of glial cell differentiation</t>
  </si>
  <si>
    <t>BIN1/IL34</t>
  </si>
  <si>
    <t>GO:0032612</t>
  </si>
  <si>
    <t>interleukin-1 production</t>
  </si>
  <si>
    <t>GO:0051222</t>
  </si>
  <si>
    <t>positive regulation of protein transport</t>
  </si>
  <si>
    <t>CD2AP/C1QTNF4/SORL1/CD33</t>
  </si>
  <si>
    <t>GO:0045429</t>
  </si>
  <si>
    <t>positive regulation of nitric oxide biosynthetic process</t>
  </si>
  <si>
    <t>PTK2B/CLU</t>
  </si>
  <si>
    <t>GO:0008202</t>
  </si>
  <si>
    <t>steroid metabolic process</t>
  </si>
  <si>
    <t>GO:0007173</t>
  </si>
  <si>
    <t>epidermal growth factor receptor signaling pathway</t>
  </si>
  <si>
    <t>GO:0006930</t>
  </si>
  <si>
    <t>substrate-dependent cell migration, cell extension</t>
  </si>
  <si>
    <t>GO:0034378</t>
  </si>
  <si>
    <t>chylomicron assembly</t>
  </si>
  <si>
    <t>GO:0034447</t>
  </si>
  <si>
    <t>very-low-density lipoprotein particle clearance</t>
  </si>
  <si>
    <t>GO:0045657</t>
  </si>
  <si>
    <t>positive regulation of monocyte differentiation</t>
  </si>
  <si>
    <t>GO:0051124</t>
  </si>
  <si>
    <t>synaptic growth at neuromuscular junction</t>
  </si>
  <si>
    <t>GO:0071838</t>
  </si>
  <si>
    <t>cell proliferation in bone marrow</t>
  </si>
  <si>
    <t>GO:1902033</t>
  </si>
  <si>
    <t>regulation of hematopoietic stem cell proliferation</t>
  </si>
  <si>
    <t>GO:1990535</t>
  </si>
  <si>
    <t>neuron projection maintenance</t>
  </si>
  <si>
    <t>GO:2000644</t>
  </si>
  <si>
    <t>regulation of receptor catabolic process</t>
  </si>
  <si>
    <t>GO:2001135</t>
  </si>
  <si>
    <t>regulation of endocytic recycling</t>
  </si>
  <si>
    <t>GO:2000404</t>
  </si>
  <si>
    <t>regulation of T cell migration</t>
  </si>
  <si>
    <t>GO:1904407</t>
  </si>
  <si>
    <t>positive regulation of nitric oxide metabolic process</t>
  </si>
  <si>
    <t>GO:0052547</t>
  </si>
  <si>
    <t>regulation of peptidase activity</t>
  </si>
  <si>
    <t>GO:0007160</t>
  </si>
  <si>
    <t>cell-matrix adhesion</t>
  </si>
  <si>
    <t>EPHA1/PTK2B/FERMT2/MINK1</t>
  </si>
  <si>
    <t>GO:0051209</t>
  </si>
  <si>
    <t>release of sequestered calcium ion into cytosol</t>
  </si>
  <si>
    <t>GO:0051283</t>
  </si>
  <si>
    <t>negative regulation of sequestering of calcium ion</t>
  </si>
  <si>
    <t>GO:0016264</t>
  </si>
  <si>
    <t>gap junction assembly</t>
  </si>
  <si>
    <t>GO:0032908</t>
  </si>
  <si>
    <t>regulation of transforming growth factor beta1 production</t>
  </si>
  <si>
    <t>GO:0090084</t>
  </si>
  <si>
    <t>negative regulation of inclusion body assembly</t>
  </si>
  <si>
    <t>GO:0098814</t>
  </si>
  <si>
    <t>spontaneous synaptic transmission</t>
  </si>
  <si>
    <t>GO:1902946</t>
  </si>
  <si>
    <t>protein localization to early endosome</t>
  </si>
  <si>
    <t>GO:1905668</t>
  </si>
  <si>
    <t>positive regulation of protein localization to endosome</t>
  </si>
  <si>
    <t>GO:0051282</t>
  </si>
  <si>
    <t>regulation of sequestering of calcium ion</t>
  </si>
  <si>
    <t>GO:0006639</t>
  </si>
  <si>
    <t>acylglycerol metabolic process</t>
  </si>
  <si>
    <t>GO:0006638</t>
  </si>
  <si>
    <t>neutral lipid metabolic process</t>
  </si>
  <si>
    <t>GO:0051208</t>
  </si>
  <si>
    <t>sequestering of calcium ion</t>
  </si>
  <si>
    <t>GO:0032874</t>
  </si>
  <si>
    <t>positive regulation of stress-activated MAPK cascade</t>
  </si>
  <si>
    <t>GO:0002002</t>
  </si>
  <si>
    <t>regulation of angiotensin levels in blood</t>
  </si>
  <si>
    <t>GO:0002003</t>
  </si>
  <si>
    <t>angiotensin maturation</t>
  </si>
  <si>
    <t>GO:0002024</t>
  </si>
  <si>
    <t>diet induced thermogenesis</t>
  </si>
  <si>
    <t>GO:0010896</t>
  </si>
  <si>
    <t>regulation of triglyceride catabolic process</t>
  </si>
  <si>
    <t>GO:0032905</t>
  </si>
  <si>
    <t>transforming growth factor beta1 production</t>
  </si>
  <si>
    <t>GO:0034372</t>
  </si>
  <si>
    <t>very-low-density lipoprotein particle remodeling</t>
  </si>
  <si>
    <t>GO:0038110</t>
  </si>
  <si>
    <t>interleukin-2-mediated signaling pathway</t>
  </si>
  <si>
    <t>GO:0045080</t>
  </si>
  <si>
    <t>positive regulation of chemokine biosynthetic process</t>
  </si>
  <si>
    <t>GO:0072578</t>
  </si>
  <si>
    <t>neurotransmitter-gated ion channel clustering</t>
  </si>
  <si>
    <t>GO:0097090</t>
  </si>
  <si>
    <t>presynaptic membrane organization</t>
  </si>
  <si>
    <t>GO:1902950</t>
  </si>
  <si>
    <t>regulation of dendritic spine maintenance</t>
  </si>
  <si>
    <t>GO:1905666</t>
  </si>
  <si>
    <t>regulation of protein localization to endosome</t>
  </si>
  <si>
    <t>GO:0046683</t>
  </si>
  <si>
    <t>response to organophosphorus</t>
  </si>
  <si>
    <t>GO:0010469</t>
  </si>
  <si>
    <t>regulation of signaling receptor activity</t>
  </si>
  <si>
    <t>GO:0070304</t>
  </si>
  <si>
    <t>positive regulation of stress-activated protein kinase signaling cascade</t>
  </si>
  <si>
    <t>GO:0031348</t>
  </si>
  <si>
    <t>negative regulation of defense response</t>
  </si>
  <si>
    <t>CR1/SHARPIN/APOE</t>
  </si>
  <si>
    <t>GO:0001967</t>
  </si>
  <si>
    <t>suckling behavior</t>
  </si>
  <si>
    <t>GO:0003084</t>
  </si>
  <si>
    <t>positive regulation of systemic arterial blood pressure</t>
  </si>
  <si>
    <t>GO:0006707</t>
  </si>
  <si>
    <t>cholesterol catabolic process</t>
  </si>
  <si>
    <t>GO:0010872</t>
  </si>
  <si>
    <t>regulation of cholesterol esterification</t>
  </si>
  <si>
    <t>GO:0016127</t>
  </si>
  <si>
    <t>sterol catabolic process</t>
  </si>
  <si>
    <t>GO:0016322</t>
  </si>
  <si>
    <t>neuron remodeling</t>
  </si>
  <si>
    <t>GO:0032488</t>
  </si>
  <si>
    <t>Cdc42 protein signal transduction</t>
  </si>
  <si>
    <t>GO:0034374</t>
  </si>
  <si>
    <t>low-density lipoprotein particle remodeling</t>
  </si>
  <si>
    <t>GO:0035641</t>
  </si>
  <si>
    <t>locomotory exploration behavior</t>
  </si>
  <si>
    <t>GO:0050722</t>
  </si>
  <si>
    <t>regulation of interleukin-1 beta biosynthetic process</t>
  </si>
  <si>
    <t>GO:0071287</t>
  </si>
  <si>
    <t>cellular response to manganese ion</t>
  </si>
  <si>
    <t>GO:0071352</t>
  </si>
  <si>
    <t>cellular response to interleukin-2</t>
  </si>
  <si>
    <t>GO:1903651</t>
  </si>
  <si>
    <t>positive regulation of cytoplasmic transport</t>
  </si>
  <si>
    <t>GO:0031644</t>
  </si>
  <si>
    <t>regulation of neurological system process</t>
  </si>
  <si>
    <t>GO:0097553</t>
  </si>
  <si>
    <t>calcium ion transmembrane import into cytosol</t>
  </si>
  <si>
    <t>GO:0034332</t>
  </si>
  <si>
    <t>adherens junction organization</t>
  </si>
  <si>
    <t>GO:0038127</t>
  </si>
  <si>
    <t>ERBB signaling pathway</t>
  </si>
  <si>
    <t>GO:0071827</t>
  </si>
  <si>
    <t>plasma lipoprotein particle organization</t>
  </si>
  <si>
    <t>GO:0035296</t>
  </si>
  <si>
    <t>regulation of tube diameter</t>
  </si>
  <si>
    <t>GO:0050880</t>
  </si>
  <si>
    <t>regulation of blood vessel size</t>
  </si>
  <si>
    <t>GO:0097746</t>
  </si>
  <si>
    <t>regulation of blood vessel diameter</t>
  </si>
  <si>
    <t>GO:0035150</t>
  </si>
  <si>
    <t>regulation of tube size</t>
  </si>
  <si>
    <t>GO:0006878</t>
  </si>
  <si>
    <t>cellular copper ion homeostasis</t>
  </si>
  <si>
    <t>GO:0010752</t>
  </si>
  <si>
    <t>regulation of cGMP-mediated signaling</t>
  </si>
  <si>
    <t>GO:0032802</t>
  </si>
  <si>
    <t>low-density lipoprotein particle receptor catabolic process</t>
  </si>
  <si>
    <t>GO:0034370</t>
  </si>
  <si>
    <t>triglyceride-rich lipoprotein particle remodeling</t>
  </si>
  <si>
    <t>GO:0045651</t>
  </si>
  <si>
    <t>positive regulation of macrophage differentiation</t>
  </si>
  <si>
    <t>GO:0050720</t>
  </si>
  <si>
    <t>interleukin-1 beta biosynthetic process</t>
  </si>
  <si>
    <t>GO:0070669</t>
  </si>
  <si>
    <t>response to interleukin-2</t>
  </si>
  <si>
    <t>GO:1901626</t>
  </si>
  <si>
    <t>regulation of postsynaptic membrane organization</t>
  </si>
  <si>
    <t>GO:0071901</t>
  </si>
  <si>
    <t>negative regulation of protein serine/threonine kinase activity</t>
  </si>
  <si>
    <t>GO:0006813</t>
  </si>
  <si>
    <t>potassium ion transport</t>
  </si>
  <si>
    <t>BIN1/PTK2B/SLC24A4</t>
  </si>
  <si>
    <t>GO:0001774</t>
  </si>
  <si>
    <t>microglial cell activation</t>
  </si>
  <si>
    <t>CLU/APP</t>
  </si>
  <si>
    <t>GO:0002269</t>
  </si>
  <si>
    <t>leukocyte activation involved in inflammatory response</t>
  </si>
  <si>
    <t>GO:0072666</t>
  </si>
  <si>
    <t>establishment of protein localization to vacuole</t>
  </si>
  <si>
    <t>GO:0045834</t>
  </si>
  <si>
    <t>positive regulation of lipid metabolic process</t>
  </si>
  <si>
    <t>GO:0051346</t>
  </si>
  <si>
    <t>negative regulation of hydrolase activity</t>
  </si>
  <si>
    <t>GO:0043524</t>
  </si>
  <si>
    <t>negative regulation of neuron apoptotic process</t>
  </si>
  <si>
    <t>GO:0017014</t>
  </si>
  <si>
    <t>protein nitrosylation</t>
  </si>
  <si>
    <t>GO:0018119</t>
  </si>
  <si>
    <t>peptidyl-cysteine S-nitrosylation</t>
  </si>
  <si>
    <t>GO:0042159</t>
  </si>
  <si>
    <t>lipoprotein catabolic process</t>
  </si>
  <si>
    <t>GO:0042976</t>
  </si>
  <si>
    <t>activation of Janus kinase activity</t>
  </si>
  <si>
    <t>GO:0045073</t>
  </si>
  <si>
    <t>regulation of chemokine biosynthetic process</t>
  </si>
  <si>
    <t>GO:0045360</t>
  </si>
  <si>
    <t>regulation of interleukin-1 biosynthetic process</t>
  </si>
  <si>
    <t>GO:0045410</t>
  </si>
  <si>
    <t>positive regulation of interleukin-6 biosynthetic process</t>
  </si>
  <si>
    <t>GO:0051044</t>
  </si>
  <si>
    <t>positive regulation of membrane protein ectodomain proteolysis</t>
  </si>
  <si>
    <t>GO:0055089</t>
  </si>
  <si>
    <t>fatty acid homeostasis</t>
  </si>
  <si>
    <t>GO:0014074</t>
  </si>
  <si>
    <t>response to purine-containing compound</t>
  </si>
  <si>
    <t>GO:0008360</t>
  </si>
  <si>
    <t>regulation of cell shape</t>
  </si>
  <si>
    <t>GO:0046777</t>
  </si>
  <si>
    <t>protein autophosphorylation</t>
  </si>
  <si>
    <t>EPHA1/PTK2B/MINK1/ACE</t>
  </si>
  <si>
    <t>GO:0030168</t>
  </si>
  <si>
    <t>platelet activation</t>
  </si>
  <si>
    <t>PLCG2/APOE</t>
  </si>
  <si>
    <t>GO:0010919</t>
  </si>
  <si>
    <t>regulation of inositol phosphate biosynthetic process</t>
  </si>
  <si>
    <t>GO:0042033</t>
  </si>
  <si>
    <t>chemokine biosynthetic process</t>
  </si>
  <si>
    <t>GO:0042222</t>
  </si>
  <si>
    <t>interleukin-1 biosynthetic process</t>
  </si>
  <si>
    <t>GO:0042447</t>
  </si>
  <si>
    <t>hormone catabolic process</t>
  </si>
  <si>
    <t>GO:0044794</t>
  </si>
  <si>
    <t>positive regulation by host of viral process</t>
  </si>
  <si>
    <t>GO:0050755</t>
  </si>
  <si>
    <t>chemokine metabolic process</t>
  </si>
  <si>
    <t>GO:0060628</t>
  </si>
  <si>
    <t>regulation of ER to Golgi vesicle-mediated transport</t>
  </si>
  <si>
    <t>GO:0070863</t>
  </si>
  <si>
    <t>positive regulation of protein exit from endoplasmic reticulum</t>
  </si>
  <si>
    <t>GO:0070661</t>
  </si>
  <si>
    <t>leukocyte proliferation</t>
  </si>
  <si>
    <t>INPP5D/CLU/IL34/ACE</t>
  </si>
  <si>
    <t>GO:0060998</t>
  </si>
  <si>
    <t>regulation of dendritic spine development</t>
  </si>
  <si>
    <t>NGEF/ADAM10/APOE</t>
  </si>
  <si>
    <t>GO:0046328</t>
  </si>
  <si>
    <t>regulation of JNK cascade</t>
  </si>
  <si>
    <t>GO:1903362</t>
  </si>
  <si>
    <t>regulation of cellular protein catabolic process</t>
  </si>
  <si>
    <t>GO:0060402</t>
  </si>
  <si>
    <t>calcium ion transport into cytosol</t>
  </si>
  <si>
    <t>GO:0048260</t>
  </si>
  <si>
    <t>positive regulation of receptor-mediated endocytosis</t>
  </si>
  <si>
    <t>CLU/PLCG2</t>
  </si>
  <si>
    <t>GO:0030224</t>
  </si>
  <si>
    <t>monocyte differentiation</t>
  </si>
  <si>
    <t>GO:1903131</t>
  </si>
  <si>
    <t>mononuclear cell differentiation</t>
  </si>
  <si>
    <t>GO:0034384</t>
  </si>
  <si>
    <t>high-density lipoprotein particle clearance</t>
  </si>
  <si>
    <t>GO:0034433</t>
  </si>
  <si>
    <t>steroid esterification</t>
  </si>
  <si>
    <t>GO:0034434</t>
  </si>
  <si>
    <t>sterol esterification</t>
  </si>
  <si>
    <t>GO:0034435</t>
  </si>
  <si>
    <t>cholesterol esterification</t>
  </si>
  <si>
    <t>GO:0055070</t>
  </si>
  <si>
    <t>copper ion homeostasis</t>
  </si>
  <si>
    <t>GO:1902931</t>
  </si>
  <si>
    <t>negative regulation of alcohol biosynthetic process</t>
  </si>
  <si>
    <t>GO:1904951</t>
  </si>
  <si>
    <t>positive regulation of establishment of protein localization</t>
  </si>
  <si>
    <t>GO:1903793</t>
  </si>
  <si>
    <t>positive regulation of anion transport</t>
  </si>
  <si>
    <t>GO:0019216</t>
  </si>
  <si>
    <t>regulation of lipid metabolic process</t>
  </si>
  <si>
    <t>GO:0010769</t>
  </si>
  <si>
    <t>regulation of cell morphogenesis involved in differentiation</t>
  </si>
  <si>
    <t>NGEF/ADAM10/CASS4/APOE</t>
  </si>
  <si>
    <t>GO:0015718</t>
  </si>
  <si>
    <t>monocarboxylic acid transport</t>
  </si>
  <si>
    <t>GO:0045637</t>
  </si>
  <si>
    <t>regulation of myeloid cell differentiation</t>
  </si>
  <si>
    <t>INPP5D/PTK2B/SPI1/IL34</t>
  </si>
  <si>
    <t>GO:0030098</t>
  </si>
  <si>
    <t>lymphocyte differentiation</t>
  </si>
  <si>
    <t>CR1/INPP5D/PTK2B/SPI1/PLCG2</t>
  </si>
  <si>
    <t>GO:0062012</t>
  </si>
  <si>
    <t>regulation of small molecule metabolic process</t>
  </si>
  <si>
    <t>PTK2B/NUP160/APP/APOE</t>
  </si>
  <si>
    <t>GO:0034375</t>
  </si>
  <si>
    <t>high-density lipoprotein particle remodeling</t>
  </si>
  <si>
    <t>GO:0030301</t>
  </si>
  <si>
    <t>cholesterol transport</t>
  </si>
  <si>
    <t>GO:0071695</t>
  </si>
  <si>
    <t>anatomical structure maturation</t>
  </si>
  <si>
    <t>GO:0045665</t>
  </si>
  <si>
    <t>negative regulation of neuron differentiation</t>
  </si>
  <si>
    <t>NGEF/APP/APOE</t>
  </si>
  <si>
    <t>GO:0002446</t>
  </si>
  <si>
    <t>neutrophil mediated immunity</t>
  </si>
  <si>
    <t>CR1/ADAM10/CNN2/ACE/CD33</t>
  </si>
  <si>
    <t>GO:0050708</t>
  </si>
  <si>
    <t>regulation of protein secretion</t>
  </si>
  <si>
    <t>CD2AP/C1QTNF4/APOE/CD33</t>
  </si>
  <si>
    <t>GO:0097061</t>
  </si>
  <si>
    <t>dendritic spine organization</t>
  </si>
  <si>
    <t>GO:0050728</t>
  </si>
  <si>
    <t>negative regulation of inflammatory response</t>
  </si>
  <si>
    <t>SHARPIN/APOE</t>
  </si>
  <si>
    <t>GO:0051100</t>
  </si>
  <si>
    <t>negative regulation of binding</t>
  </si>
  <si>
    <t>GO:0001991</t>
  </si>
  <si>
    <t>regulation of systemic arterial blood pressure by circulatory renin-angiotensin</t>
  </si>
  <si>
    <t>GO:0010544</t>
  </si>
  <si>
    <t>negative regulation of platelet activation</t>
  </si>
  <si>
    <t>GO:0060401</t>
  </si>
  <si>
    <t>cytosolic calcium ion transport</t>
  </si>
  <si>
    <t>GO:0003018</t>
  </si>
  <si>
    <t>vascular process in circulatory system</t>
  </si>
  <si>
    <t>GO:1903428</t>
  </si>
  <si>
    <t>positive regulation of reactive oxygen species biosynthetic process</t>
  </si>
  <si>
    <t>GO:0007041</t>
  </si>
  <si>
    <t>lysosomal transport</t>
  </si>
  <si>
    <t>BIN1/CLU/SORL1</t>
  </si>
  <si>
    <t>GO:0010042</t>
  </si>
  <si>
    <t>response to manganese ion</t>
  </si>
  <si>
    <t>GO:0042535</t>
  </si>
  <si>
    <t>positive regulation of tumor necrosis factor biosynthetic process</t>
  </si>
  <si>
    <t>GO:0097062</t>
  </si>
  <si>
    <t>dendritic spine maintenance</t>
  </si>
  <si>
    <t>GO:0006109</t>
  </si>
  <si>
    <t>regulation of carbohydrate metabolic process</t>
  </si>
  <si>
    <t>PTK2B/NUP160/APP</t>
  </si>
  <si>
    <t>GO:0050804</t>
  </si>
  <si>
    <t>modulation of chemical synaptic transmission</t>
  </si>
  <si>
    <t>GO:0006956</t>
  </si>
  <si>
    <t>complement activation</t>
  </si>
  <si>
    <t>CR1L/SCARA3</t>
  </si>
  <si>
    <t>GO:0099177</t>
  </si>
  <si>
    <t>regulation of trans-synaptic signaling</t>
  </si>
  <si>
    <t>GO:0032535</t>
  </si>
  <si>
    <t>regulation of cellular component size</t>
  </si>
  <si>
    <t>BIN1/PTK2B/PICALM/APOE</t>
  </si>
  <si>
    <t>GO:0061900</t>
  </si>
  <si>
    <t>glial cell activation</t>
  </si>
  <si>
    <t>GO:0019932</t>
  </si>
  <si>
    <t>second-messenger-mediated signaling</t>
  </si>
  <si>
    <t>GO:0006469</t>
  </si>
  <si>
    <t>negative regulation of protein kinase activity</t>
  </si>
  <si>
    <t>EPHA1/SORL1/APOE</t>
  </si>
  <si>
    <t>GO:0048469</t>
  </si>
  <si>
    <t>cell maturation</t>
  </si>
  <si>
    <t>GO:0030502</t>
  </si>
  <si>
    <t>negative regulation of bone mineralization</t>
  </si>
  <si>
    <t>GO:0032516</t>
  </si>
  <si>
    <t>positive regulation of phosphoprotein phosphatase activity</t>
  </si>
  <si>
    <t>GO:0071498</t>
  </si>
  <si>
    <t>cellular response to fluid shear stress</t>
  </si>
  <si>
    <t>GO:1900273</t>
  </si>
  <si>
    <t>positive regulation of long-term synaptic potentiation</t>
  </si>
  <si>
    <t>GO:2000114</t>
  </si>
  <si>
    <t>regulation of establishment of cell polarity</t>
  </si>
  <si>
    <t>GO:0033344</t>
  </si>
  <si>
    <t>cholesterol efflux</t>
  </si>
  <si>
    <t>GO:0043534</t>
  </si>
  <si>
    <t>blood vessel endothelial cell migration</t>
  </si>
  <si>
    <t>GO:0002285</t>
  </si>
  <si>
    <t>lymphocyte activation involved in immune response</t>
  </si>
  <si>
    <t>GO:0002791</t>
  </si>
  <si>
    <t>regulation of peptide secretion</t>
  </si>
  <si>
    <t>GO:0010226</t>
  </si>
  <si>
    <t>response to lithium ion</t>
  </si>
  <si>
    <t>GO:0032469</t>
  </si>
  <si>
    <t>endoplasmic reticulum calcium ion homeostasis</t>
  </si>
  <si>
    <t>GO:0033622</t>
  </si>
  <si>
    <t>integrin activation</t>
  </si>
  <si>
    <t>GO:0045649</t>
  </si>
  <si>
    <t>regulation of macrophage differentiation</t>
  </si>
  <si>
    <t>GO:0046628</t>
  </si>
  <si>
    <t>positive regulation of insulin receptor signaling pathway</t>
  </si>
  <si>
    <t>GO:0043409</t>
  </si>
  <si>
    <t>negative regulation of MAPK cascade</t>
  </si>
  <si>
    <t>GO:0007254</t>
  </si>
  <si>
    <t>JNK cascade</t>
  </si>
  <si>
    <t>GO:0015918</t>
  </si>
  <si>
    <t>sterol transport</t>
  </si>
  <si>
    <t>GO:0007617</t>
  </si>
  <si>
    <t>mating behavior</t>
  </si>
  <si>
    <t>GO:0032717</t>
  </si>
  <si>
    <t>negative regulation of interleukin-8 production</t>
  </si>
  <si>
    <t>GO:0032799</t>
  </si>
  <si>
    <t>low-density lipoprotein receptor particle metabolic process</t>
  </si>
  <si>
    <t>GO:0045821</t>
  </si>
  <si>
    <t>positive regulation of glycolytic process</t>
  </si>
  <si>
    <t>GO:0048714</t>
  </si>
  <si>
    <t>positive regulation of oligodendrocyte differentiation</t>
  </si>
  <si>
    <t>GO:0050995</t>
  </si>
  <si>
    <t>negative regulation of lipid catabolic process</t>
  </si>
  <si>
    <t>GO:0051043</t>
  </si>
  <si>
    <t>regulation of membrane protein ectodomain proteolysis</t>
  </si>
  <si>
    <t>GO:0071425</t>
  </si>
  <si>
    <t>hematopoietic stem cell proliferation</t>
  </si>
  <si>
    <t>GO:1901889</t>
  </si>
  <si>
    <t>negative regulation of cell junction assembly</t>
  </si>
  <si>
    <t>GO:0002092</t>
  </si>
  <si>
    <t>positive regulation of receptor internalization</t>
  </si>
  <si>
    <t>GO:0010288</t>
  </si>
  <si>
    <t>response to lead ion</t>
  </si>
  <si>
    <t>GO:0032878</t>
  </si>
  <si>
    <t>regulation of establishment or maintenance of cell polarity</t>
  </si>
  <si>
    <t>GO:0036010</t>
  </si>
  <si>
    <t>protein localization to endosome</t>
  </si>
  <si>
    <t>GO:1900078</t>
  </si>
  <si>
    <t>positive regulation of cellular response to insulin stimulus</t>
  </si>
  <si>
    <t>GO:1903649</t>
  </si>
  <si>
    <t>regulation of cytoplasmic transport</t>
  </si>
  <si>
    <t>GO:0043270</t>
  </si>
  <si>
    <t>positive regulation of ion transport</t>
  </si>
  <si>
    <t>PLCG2/ABCA7/APOE</t>
  </si>
  <si>
    <t>GO:0032370</t>
  </si>
  <si>
    <t>positive regulation of lipid transport</t>
  </si>
  <si>
    <t>GO:0034612</t>
  </si>
  <si>
    <t>response to tumor necrosis factor</t>
  </si>
  <si>
    <t>PTK2B/MADD/ADAM10/SHARPIN</t>
  </si>
  <si>
    <t>GO:0090630</t>
  </si>
  <si>
    <t>activation of GTPase activity</t>
  </si>
  <si>
    <t>EPHA1/PTK2B/USP6NL</t>
  </si>
  <si>
    <t>GO:0032956</t>
  </si>
  <si>
    <t>regulation of actin cytoskeleton organization</t>
  </si>
  <si>
    <t>BIN1/CD2AP/EPHA1/PTK2B</t>
  </si>
  <si>
    <t>GO:0021700</t>
  </si>
  <si>
    <t>developmental maturation</t>
  </si>
  <si>
    <t>PTK2B/PICALM/APP</t>
  </si>
  <si>
    <t>GO:0030813</t>
  </si>
  <si>
    <t>positive regulation of nucleotide catabolic process</t>
  </si>
  <si>
    <t>GO:0051197</t>
  </si>
  <si>
    <t>positive regulation of coenzyme metabolic process</t>
  </si>
  <si>
    <t>GO:0097186</t>
  </si>
  <si>
    <t>amelogenesis</t>
  </si>
  <si>
    <t>GO:0032371</t>
  </si>
  <si>
    <t>regulation of sterol transport</t>
  </si>
  <si>
    <t>GO:0032374</t>
  </si>
  <si>
    <t>regulation of cholesterol transport</t>
  </si>
  <si>
    <t>GO:0072376</t>
  </si>
  <si>
    <t>protein activation cascade</t>
  </si>
  <si>
    <t>GO:0048247</t>
  </si>
  <si>
    <t>lymphocyte chemotaxis</t>
  </si>
  <si>
    <t>GO:0072665</t>
  </si>
  <si>
    <t>protein localization to vacuole</t>
  </si>
  <si>
    <t>GO:0033673</t>
  </si>
  <si>
    <t>negative regulation of kinase activity</t>
  </si>
  <si>
    <t>GO:0001556</t>
  </si>
  <si>
    <t>oocyte maturation</t>
  </si>
  <si>
    <t>GO:0003081</t>
  </si>
  <si>
    <t>regulation of systemic arterial blood pressure by renin-angiotensin</t>
  </si>
  <si>
    <t>GO:0010758</t>
  </si>
  <si>
    <t>regulation of macrophage chemotaxis</t>
  </si>
  <si>
    <t>GO:0031954</t>
  </si>
  <si>
    <t>positive regulation of protein autophosphorylation</t>
  </si>
  <si>
    <t>GO:0035640</t>
  </si>
  <si>
    <t>exploration behavior</t>
  </si>
  <si>
    <t>GO:0048169</t>
  </si>
  <si>
    <t>regulation of long-term neuronal synaptic plasticity</t>
  </si>
  <si>
    <t>GO:0051926</t>
  </si>
  <si>
    <t>negative regulation of calcium ion transport</t>
  </si>
  <si>
    <t>BIN1/CD33</t>
  </si>
  <si>
    <t>GO:0060996</t>
  </si>
  <si>
    <t>dendritic spine development</t>
  </si>
  <si>
    <t>GO:0072678</t>
  </si>
  <si>
    <t>T cell migration</t>
  </si>
  <si>
    <t>GO:0045428</t>
  </si>
  <si>
    <t>regulation of nitric oxide biosynthetic process</t>
  </si>
  <si>
    <t>GO:0099175</t>
  </si>
  <si>
    <t>regulation of postsynapse organization</t>
  </si>
  <si>
    <t>GO:0006706</t>
  </si>
  <si>
    <t>steroid catabolic process</t>
  </si>
  <si>
    <t>GO:0007176</t>
  </si>
  <si>
    <t>regulation of epidermal growth factor-activated receptor activity</t>
  </si>
  <si>
    <t>GO:0010971</t>
  </si>
  <si>
    <t>positive regulation of G2/M transition of mitotic cell cycle</t>
  </si>
  <si>
    <t>GO:0034067</t>
  </si>
  <si>
    <t>protein localization to Golgi apparatus</t>
  </si>
  <si>
    <t>GO:0035902</t>
  </si>
  <si>
    <t>response to immobilization stress</t>
  </si>
  <si>
    <t>GO:0048143</t>
  </si>
  <si>
    <t>astrocyte activation</t>
  </si>
  <si>
    <t>GO:0048668</t>
  </si>
  <si>
    <t>collateral sprouting</t>
  </si>
  <si>
    <t>GO:0032760</t>
  </si>
  <si>
    <t>positive regulation of tumor necrosis factor production</t>
  </si>
  <si>
    <t>CLU/C1QTNF4/APP</t>
  </si>
  <si>
    <t>GO:0001954</t>
  </si>
  <si>
    <t>positive regulation of cell-matrix adhesion</t>
  </si>
  <si>
    <t>EPHA1/PTK2B</t>
  </si>
  <si>
    <t>GO:0032872</t>
  </si>
  <si>
    <t>regulation of stress-activated MAPK cascade</t>
  </si>
  <si>
    <t>GO:0007205</t>
  </si>
  <si>
    <t>protein kinase C-activating G protein-coupled receptor signaling pathway</t>
  </si>
  <si>
    <t>GO:0010894</t>
  </si>
  <si>
    <t>negative regulation of steroid biosynthetic process</t>
  </si>
  <si>
    <t>GO:0034368</t>
  </si>
  <si>
    <t>protein-lipid complex remodeling</t>
  </si>
  <si>
    <t>GO:0034369</t>
  </si>
  <si>
    <t>plasma lipoprotein particle remodeling</t>
  </si>
  <si>
    <t>GO:0070861</t>
  </si>
  <si>
    <t>regulation of protein exit from endoplasmic reticulum</t>
  </si>
  <si>
    <t>GO:2000463</t>
  </si>
  <si>
    <t>positive regulation of excitatory postsynaptic potential</t>
  </si>
  <si>
    <t>GO:0070302</t>
  </si>
  <si>
    <t>regulation of stress-activated protein kinase signaling cascade</t>
  </si>
  <si>
    <t>GO:0043523</t>
  </si>
  <si>
    <t>regulation of neuron apoptotic process</t>
  </si>
  <si>
    <t>GO:0043062</t>
  </si>
  <si>
    <t>extracellular structure organization</t>
  </si>
  <si>
    <t>ADAM10/ABCA7/APP/APOE</t>
  </si>
  <si>
    <t>GO:1903557</t>
  </si>
  <si>
    <t>positive regulation of tumor necrosis factor superfamily cytokine production</t>
  </si>
  <si>
    <t>GO:0006929</t>
  </si>
  <si>
    <t>substrate-dependent cell migration</t>
  </si>
  <si>
    <t>GO:0007263</t>
  </si>
  <si>
    <t>nitric oxide mediated signal transduction</t>
  </si>
  <si>
    <t>GO:0010800</t>
  </si>
  <si>
    <t>positive regulation of peptidyl-threonine phosphorylation</t>
  </si>
  <si>
    <t>GO:0034367</t>
  </si>
  <si>
    <t>protein-containing complex remodeling</t>
  </si>
  <si>
    <t>GO:0044788</t>
  </si>
  <si>
    <t>modulation by host of viral process</t>
  </si>
  <si>
    <t>GO:0071280</t>
  </si>
  <si>
    <t>cellular response to copper ion</t>
  </si>
  <si>
    <t>GO:0019935</t>
  </si>
  <si>
    <t>cyclic-nucleotide-mediated signaling</t>
  </si>
  <si>
    <t>GO:0043171</t>
  </si>
  <si>
    <t>peptide catabolic process</t>
  </si>
  <si>
    <t>GO:0045939</t>
  </si>
  <si>
    <t>negative regulation of steroid metabolic process</t>
  </si>
  <si>
    <t>GO:0045940</t>
  </si>
  <si>
    <t>positive regulation of steroid metabolic process</t>
  </si>
  <si>
    <t>GO:0070168</t>
  </si>
  <si>
    <t>negative regulation of biomineral tissue development</t>
  </si>
  <si>
    <t>GO:1902751</t>
  </si>
  <si>
    <t>positive regulation of cell cycle G2/M phase transition</t>
  </si>
  <si>
    <t>GO:1905606</t>
  </si>
  <si>
    <t>regulation of presynapse assembly</t>
  </si>
  <si>
    <t>GO:0019722</t>
  </si>
  <si>
    <t>calcium-mediated signaling</t>
  </si>
  <si>
    <t>GO:0045088</t>
  </si>
  <si>
    <t>regulation of innate immune response</t>
  </si>
  <si>
    <t>CR1/TREML2/PLCG2/APOE</t>
  </si>
  <si>
    <t>GO:0046434</t>
  </si>
  <si>
    <t>organophosphate catabolic process</t>
  </si>
  <si>
    <t>NUP160/PLCG2/APP</t>
  </si>
  <si>
    <t>GO:0010543</t>
  </si>
  <si>
    <t>regulation of platelet activation</t>
  </si>
  <si>
    <t>GO:0019098</t>
  </si>
  <si>
    <t>reproductive behavior</t>
  </si>
  <si>
    <t>GO:0050482</t>
  </si>
  <si>
    <t>arachidonic acid secretion</t>
  </si>
  <si>
    <t>GO:0060292</t>
  </si>
  <si>
    <t>long-term synaptic depression</t>
  </si>
  <si>
    <t>GO:0099174</t>
  </si>
  <si>
    <t>regulation of presynapse organization</t>
  </si>
  <si>
    <t>GO:1903963</t>
  </si>
  <si>
    <t>arachidonate transport</t>
  </si>
  <si>
    <t>GO:0007034</t>
  </si>
  <si>
    <t>vacuolar transport</t>
  </si>
  <si>
    <t>GO:0045685</t>
  </si>
  <si>
    <t>regulation of glial cell differentiation</t>
  </si>
  <si>
    <t>GO:0048013</t>
  </si>
  <si>
    <t>ephrin receptor signaling pathway</t>
  </si>
  <si>
    <t>NGEF/EPHA1/APH1B</t>
  </si>
  <si>
    <t>GO:0014015</t>
  </si>
  <si>
    <t>positive regulation of gliogenesis</t>
  </si>
  <si>
    <t>GO:0007616</t>
  </si>
  <si>
    <t>long-term memory</t>
  </si>
  <si>
    <t>GO:0042311</t>
  </si>
  <si>
    <t>vasodilation</t>
  </si>
  <si>
    <t>GO:0043552</t>
  </si>
  <si>
    <t>positive regulation of phosphatidylinositol 3-kinase activity</t>
  </si>
  <si>
    <t>GO:0051968</t>
  </si>
  <si>
    <t>positive regulation of synaptic transmission, glutamatergic</t>
  </si>
  <si>
    <t>GO:0055094</t>
  </si>
  <si>
    <t>response to lipoprotein particle</t>
  </si>
  <si>
    <t>GO:0150076</t>
  </si>
  <si>
    <t>neuroinflammatory response</t>
  </si>
  <si>
    <t>GO:0010594</t>
  </si>
  <si>
    <t>regulation of endothelial cell migration</t>
  </si>
  <si>
    <t>GO:0006809</t>
  </si>
  <si>
    <t>nitric oxide biosynthetic process</t>
  </si>
  <si>
    <t>GO:0016486</t>
  </si>
  <si>
    <t>peptide hormone processing</t>
  </si>
  <si>
    <t>GO:0032691</t>
  </si>
  <si>
    <t>negative regulation of interleukin-1 beta production</t>
  </si>
  <si>
    <t>GO:0051194</t>
  </si>
  <si>
    <t>positive regulation of cofactor metabolic process</t>
  </si>
  <si>
    <t>GO:0015914</t>
  </si>
  <si>
    <t>phospholipid transport</t>
  </si>
  <si>
    <t>GO:0051348</t>
  </si>
  <si>
    <t>negative regulation of transferase activity</t>
  </si>
  <si>
    <t>GO:0000302</t>
  </si>
  <si>
    <t>response to reactive oxygen species</t>
  </si>
  <si>
    <t>GO:0010922</t>
  </si>
  <si>
    <t>positive regulation of phosphatase activity</t>
  </si>
  <si>
    <t>GO:0042533</t>
  </si>
  <si>
    <t>tumor necrosis factor biosynthetic process</t>
  </si>
  <si>
    <t>GO:0042534</t>
  </si>
  <si>
    <t>regulation of tumor necrosis factor biosynthetic process</t>
  </si>
  <si>
    <t>GO:0071402</t>
  </si>
  <si>
    <t>cellular response to lipoprotein particle stimulus</t>
  </si>
  <si>
    <t>GO:0071868</t>
  </si>
  <si>
    <t>cellular response to monoamine stimulus</t>
  </si>
  <si>
    <t>GO:0071870</t>
  </si>
  <si>
    <t>cellular response to catecholamine stimulus</t>
  </si>
  <si>
    <t>GO:0042391</t>
  </si>
  <si>
    <t>regulation of membrane potential</t>
  </si>
  <si>
    <t>BIN1/PTK2B/CHRNE/APP</t>
  </si>
  <si>
    <t>GO:0048588</t>
  </si>
  <si>
    <t>developmental cell growth</t>
  </si>
  <si>
    <t>GO:0050808</t>
  </si>
  <si>
    <t>synapse organization</t>
  </si>
  <si>
    <t>GO:0060560</t>
  </si>
  <si>
    <t>developmental growth involved in morphogenesis</t>
  </si>
  <si>
    <t>GO:0001881</t>
  </si>
  <si>
    <t>receptor recycling</t>
  </si>
  <si>
    <t>GO:0030262</t>
  </si>
  <si>
    <t>apoptotic nuclear changes</t>
  </si>
  <si>
    <t>GO:0032801</t>
  </si>
  <si>
    <t>receptor catabolic process</t>
  </si>
  <si>
    <t>GO:0048708</t>
  </si>
  <si>
    <t>astrocyte differentiation</t>
  </si>
  <si>
    <t>BIN1/APP</t>
  </si>
  <si>
    <t>GO:0050714</t>
  </si>
  <si>
    <t>positive regulation of protein secretion</t>
  </si>
  <si>
    <t>CD2AP/C1QTNF4/CD33</t>
  </si>
  <si>
    <t>GO:0046209</t>
  </si>
  <si>
    <t>nitric oxide metabolic process</t>
  </si>
  <si>
    <t>GO:0001818</t>
  </si>
  <si>
    <t>negative regulation of cytokine production</t>
  </si>
  <si>
    <t>INPP5D/CD2AP/CD33</t>
  </si>
  <si>
    <t>GO:0071634</t>
  </si>
  <si>
    <t>regulation of transforming growth factor beta production</t>
  </si>
  <si>
    <t>GO:0090218</t>
  </si>
  <si>
    <t>positive regulation of lipid kinase activity</t>
  </si>
  <si>
    <t>GO:2001171</t>
  </si>
  <si>
    <t>positive regulation of ATP biosynthetic process</t>
  </si>
  <si>
    <t>GO:0045453</t>
  </si>
  <si>
    <t>bone resorption</t>
  </si>
  <si>
    <t>INPP5D/PTK2B</t>
  </si>
  <si>
    <t>GO:1903829</t>
  </si>
  <si>
    <t>positive regulation of cellular protein localization</t>
  </si>
  <si>
    <t>CD2AP/SORL1/ABCA7</t>
  </si>
  <si>
    <t>GO:1905954</t>
  </si>
  <si>
    <t>positive regulation of lipid localization</t>
  </si>
  <si>
    <t>GO:0001662</t>
  </si>
  <si>
    <t>behavioral fear response</t>
  </si>
  <si>
    <t>GO:0006921</t>
  </si>
  <si>
    <t>cellular component disassembly involved in execution phase of apoptosis</t>
  </si>
  <si>
    <t>GO:0034405</t>
  </si>
  <si>
    <t>response to fluid shear stress</t>
  </si>
  <si>
    <t>GO:0045777</t>
  </si>
  <si>
    <t>positive regulation of blood pressure</t>
  </si>
  <si>
    <t>GO:1900026</t>
  </si>
  <si>
    <t>positive regulation of substrate adhesion-dependent cell spreading</t>
  </si>
  <si>
    <t>GO:2001057</t>
  </si>
  <si>
    <t>reactive nitrogen species metabolic process</t>
  </si>
  <si>
    <t>GO:0051056</t>
  </si>
  <si>
    <t>regulation of small GTPase mediated signal transduction</t>
  </si>
  <si>
    <t>NGEF/CD2AP/MADD/APOE</t>
  </si>
  <si>
    <t>GO:0002209</t>
  </si>
  <si>
    <t>behavioral defense response</t>
  </si>
  <si>
    <t>GO:0048246</t>
  </si>
  <si>
    <t>macrophage chemotaxis</t>
  </si>
  <si>
    <t>GO:0071604</t>
  </si>
  <si>
    <t>transforming growth factor beta production</t>
  </si>
  <si>
    <t>GO:0071867</t>
  </si>
  <si>
    <t>response to monoamine</t>
  </si>
  <si>
    <t>GO:0071869</t>
  </si>
  <si>
    <t>response to catecholamine</t>
  </si>
  <si>
    <t>GO:1901021</t>
  </si>
  <si>
    <t>positive regulation of calcium ion transmembrane transporter activity</t>
  </si>
  <si>
    <t>GO:0032692</t>
  </si>
  <si>
    <t>negative regulation of interleukin-1 production</t>
  </si>
  <si>
    <t>GO:0048713</t>
  </si>
  <si>
    <t>regulation of oligodendrocyte differentiation</t>
  </si>
  <si>
    <t>GO:0055090</t>
  </si>
  <si>
    <t>acylglycerol homeostasis</t>
  </si>
  <si>
    <t>GO:0070328</t>
  </si>
  <si>
    <t>triglyceride homeostasis</t>
  </si>
  <si>
    <t>GO:1905521</t>
  </si>
  <si>
    <t>regulation of macrophage migration</t>
  </si>
  <si>
    <t>GO:0042113</t>
  </si>
  <si>
    <t>B cell activation</t>
  </si>
  <si>
    <t>GO:0001941</t>
  </si>
  <si>
    <t>postsynaptic membrane organization</t>
  </si>
  <si>
    <t>GO:0001990</t>
  </si>
  <si>
    <t>regulation of systemic arterial blood pressure by hormone</t>
  </si>
  <si>
    <t>GO:0007618</t>
  </si>
  <si>
    <t>mating</t>
  </si>
  <si>
    <t>GO:0009395</t>
  </si>
  <si>
    <t>phospholipid catabolic process</t>
  </si>
  <si>
    <t>GO:0042596</t>
  </si>
  <si>
    <t>fear response</t>
  </si>
  <si>
    <t>GO:0002793</t>
  </si>
  <si>
    <t>positive regulation of peptide secretion</t>
  </si>
  <si>
    <t>GO:0002690</t>
  </si>
  <si>
    <t>positive regulation of leukocyte chemotaxis</t>
  </si>
  <si>
    <t>GO:0051260</t>
  </si>
  <si>
    <t>protein homooligomerization</t>
  </si>
  <si>
    <t>CLU/SHARPIN/APOE</t>
  </si>
  <si>
    <t>GO:0071356</t>
  </si>
  <si>
    <t>cellular response to tumor necrosis factor</t>
  </si>
  <si>
    <t>GO:0098927</t>
  </si>
  <si>
    <t>vesicle-mediated transport between endosomal compartments</t>
  </si>
  <si>
    <t>GO:0051403</t>
  </si>
  <si>
    <t>stress-activated MAPK cascade</t>
  </si>
  <si>
    <t>GO:0043687</t>
  </si>
  <si>
    <t>post-translational protein modification</t>
  </si>
  <si>
    <t>ADAM10/APP/APOE</t>
  </si>
  <si>
    <t>GO:0042116</t>
  </si>
  <si>
    <t>macrophage activation</t>
  </si>
  <si>
    <t>GO:2000060</t>
  </si>
  <si>
    <t>positive regulation of ubiquitin-dependent protein catabolic process</t>
  </si>
  <si>
    <t>GO:0060612</t>
  </si>
  <si>
    <t>adipose tissue development</t>
  </si>
  <si>
    <t>GO:0099054</t>
  </si>
  <si>
    <t>presynapse assembly</t>
  </si>
  <si>
    <t>GO:1904646</t>
  </si>
  <si>
    <t>cellular response to amyloid-beta</t>
  </si>
  <si>
    <t>GO:0048709</t>
  </si>
  <si>
    <t>oligodendrocyte differentiation</t>
  </si>
  <si>
    <t>CLU/IL34</t>
  </si>
  <si>
    <t>GO:0010803</t>
  </si>
  <si>
    <t>regulation of tumor necrosis factor-mediated signaling pathway</t>
  </si>
  <si>
    <t>MADD/SHARPIN</t>
  </si>
  <si>
    <t>GO:0007409</t>
  </si>
  <si>
    <t>axonogenesis</t>
  </si>
  <si>
    <t>EPHA1/PICALM/APP/APOE</t>
  </si>
  <si>
    <t>GO:0050773</t>
  </si>
  <si>
    <t>regulation of dendrite development</t>
  </si>
  <si>
    <t>GO:0006378</t>
  </si>
  <si>
    <t>mRNA polyadenylation</t>
  </si>
  <si>
    <t>GO:0014002</t>
  </si>
  <si>
    <t>astrocyte development</t>
  </si>
  <si>
    <t>GO:0035307</t>
  </si>
  <si>
    <t>positive regulation of protein dephosphorylation</t>
  </si>
  <si>
    <t>GO:0046688</t>
  </si>
  <si>
    <t>response to copper ion</t>
  </si>
  <si>
    <t>GO:0060999</t>
  </si>
  <si>
    <t>positive regulation of dendritic spine development</t>
  </si>
  <si>
    <t>GO:0010952</t>
  </si>
  <si>
    <t>positive regulation of peptidase activity</t>
  </si>
  <si>
    <t>CR1/PICALM/APP</t>
  </si>
  <si>
    <t>GO:0044070</t>
  </si>
  <si>
    <t>regulation of anion transport</t>
  </si>
  <si>
    <t>GO:0030838</t>
  </si>
  <si>
    <t>positive regulation of actin filament polymerization</t>
  </si>
  <si>
    <t>GO:0001974</t>
  </si>
  <si>
    <t>blood vessel remodeling</t>
  </si>
  <si>
    <t>GO:0032309</t>
  </si>
  <si>
    <t>icosanoid secretion</t>
  </si>
  <si>
    <t>GO:0032456</t>
  </si>
  <si>
    <t>endocytic recycling</t>
  </si>
  <si>
    <t>GO:0043542</t>
  </si>
  <si>
    <t>endothelial cell migration</t>
  </si>
  <si>
    <t>GO:0031032</t>
  </si>
  <si>
    <t>actomyosin structure organization</t>
  </si>
  <si>
    <t>EPHA1/PTK2B/MYBPC3/CNN2</t>
  </si>
  <si>
    <t>GO:1903426</t>
  </si>
  <si>
    <t>regulation of reactive oxygen species biosynthetic process</t>
  </si>
  <si>
    <t>GO:0030810</t>
  </si>
  <si>
    <t>positive regulation of nucleotide biosynthetic process</t>
  </si>
  <si>
    <t>GO:0032527</t>
  </si>
  <si>
    <t>protein exit from endoplasmic reticulum</t>
  </si>
  <si>
    <t>GO:0043631</t>
  </si>
  <si>
    <t>RNA polyadenylation</t>
  </si>
  <si>
    <t>GO:0048599</t>
  </si>
  <si>
    <t>oocyte development</t>
  </si>
  <si>
    <t>GO:0099172</t>
  </si>
  <si>
    <t>presynapse organization</t>
  </si>
  <si>
    <t>GO:1900373</t>
  </si>
  <si>
    <t>positive regulation of purine nucleotide biosynthetic process</t>
  </si>
  <si>
    <t>GO:2000379</t>
  </si>
  <si>
    <t>positive regulation of reactive oxygen species metabolic process</t>
  </si>
  <si>
    <t>GO:0010799</t>
  </si>
  <si>
    <t>regulation of peptidyl-threonine phosphorylation</t>
  </si>
  <si>
    <t>GO:0018198</t>
  </si>
  <si>
    <t>peptidyl-cysteine modification</t>
  </si>
  <si>
    <t>GO:0031952</t>
  </si>
  <si>
    <t>regulation of protein autophosphorylation</t>
  </si>
  <si>
    <t>GO:0042551</t>
  </si>
  <si>
    <t>neuron maturation</t>
  </si>
  <si>
    <t>GO:1903580</t>
  </si>
  <si>
    <t>positive regulation of ATP metabolic process</t>
  </si>
  <si>
    <t>GO:0007528</t>
  </si>
  <si>
    <t>neuromuscular junction development</t>
  </si>
  <si>
    <t>GO:0008038</t>
  </si>
  <si>
    <t>neuron recognition</t>
  </si>
  <si>
    <t>GO:0008542</t>
  </si>
  <si>
    <t>visual learning</t>
  </si>
  <si>
    <t>GO:1903727</t>
  </si>
  <si>
    <t>positive regulation of phospholipid metabolic process</t>
  </si>
  <si>
    <t>GO:0010976</t>
  </si>
  <si>
    <t>positive regulation of neuron projection development</t>
  </si>
  <si>
    <t>GO:0097006</t>
  </si>
  <si>
    <t>regulation of plasma lipoprotein particle levels</t>
  </si>
  <si>
    <t>GO:0003044</t>
  </si>
  <si>
    <t>regulation of systemic arterial blood pressure mediated by a chemical signal</t>
  </si>
  <si>
    <t>GO:0071715</t>
  </si>
  <si>
    <t>icosanoid transport</t>
  </si>
  <si>
    <t>GO:1901571</t>
  </si>
  <si>
    <t>fatty acid derivative transport</t>
  </si>
  <si>
    <t>GO:1990090</t>
  </si>
  <si>
    <t>cellular response to nerve growth factor stimulus</t>
  </si>
  <si>
    <t>GO:0043266</t>
  </si>
  <si>
    <t>regulation of potassium ion transport</t>
  </si>
  <si>
    <t>GO:0042136</t>
  </si>
  <si>
    <t>neurotransmitter biosynthetic process</t>
  </si>
  <si>
    <t>GO:0099173</t>
  </si>
  <si>
    <t>postsynapse organization</t>
  </si>
  <si>
    <t>GO:0001523</t>
  </si>
  <si>
    <t>retinoid metabolic process</t>
  </si>
  <si>
    <t>CYP27C1/APOE</t>
  </si>
  <si>
    <t>GO:0031098</t>
  </si>
  <si>
    <t>stress-activated protein kinase signaling cascade</t>
  </si>
  <si>
    <t>GO:0045540</t>
  </si>
  <si>
    <t>regulation of cholesterol biosynthetic process</t>
  </si>
  <si>
    <t>GO:0106118</t>
  </si>
  <si>
    <t>regulation of sterol biosynthetic process</t>
  </si>
  <si>
    <t>GO:0050900</t>
  </si>
  <si>
    <t>leukocyte migration</t>
  </si>
  <si>
    <t>INPP5D/PTK2B/ADAM10/APP</t>
  </si>
  <si>
    <t>GO:0010632</t>
  </si>
  <si>
    <t>regulation of epithelial cell migration</t>
  </si>
  <si>
    <t>GO:0015748</t>
  </si>
  <si>
    <t>organophosphate ester transport</t>
  </si>
  <si>
    <t>GO:0009994</t>
  </si>
  <si>
    <t>oocyte differentiation</t>
  </si>
  <si>
    <t>GO:0001819</t>
  </si>
  <si>
    <t>positive regulation of cytokine production</t>
  </si>
  <si>
    <t>CLU/C1QTNF4/PLCG2/APP</t>
  </si>
  <si>
    <t>GO:0010975</t>
  </si>
  <si>
    <t>regulation of neuron projection development</t>
  </si>
  <si>
    <t>NGEF/PTK2B/ADAM10/APOE</t>
  </si>
  <si>
    <t>GO:0030514</t>
  </si>
  <si>
    <t>negative regulation of BMP signaling pathway</t>
  </si>
  <si>
    <t>GO:0032731</t>
  </si>
  <si>
    <t>positive regulation of interleukin-1 beta production</t>
  </si>
  <si>
    <t>GO:0050885</t>
  </si>
  <si>
    <t>neuromuscular process controlling balance</t>
  </si>
  <si>
    <t>GO:1900024</t>
  </si>
  <si>
    <t>regulation of substrate adhesion-dependent cell spreading</t>
  </si>
  <si>
    <t>GO:1990089</t>
  </si>
  <si>
    <t>response to nerve growth factor</t>
  </si>
  <si>
    <t>GO:0006968</t>
  </si>
  <si>
    <t>cellular defense response</t>
  </si>
  <si>
    <t>GO:0007632</t>
  </si>
  <si>
    <t>visual behavior</t>
  </si>
  <si>
    <t>GO:0030195</t>
  </si>
  <si>
    <t>negative regulation of blood coagulation</t>
  </si>
  <si>
    <t>GO:0071320</t>
  </si>
  <si>
    <t>cellular response to cAMP</t>
  </si>
  <si>
    <t>GO:1905517</t>
  </si>
  <si>
    <t>macrophage migration</t>
  </si>
  <si>
    <t>GO:0043161</t>
  </si>
  <si>
    <t>proteasome-mediated ubiquitin-dependent protein catabolic process</t>
  </si>
  <si>
    <t>CD2AP/CLU/SHARPIN</t>
  </si>
  <si>
    <t>GO:0001558</t>
  </si>
  <si>
    <t>regulation of cell growth</t>
  </si>
  <si>
    <t>PTK2B/ADAM10/APOE</t>
  </si>
  <si>
    <t>GO:0002763</t>
  </si>
  <si>
    <t>positive regulation of myeloid leukocyte differentiation</t>
  </si>
  <si>
    <t>GO:0046164</t>
  </si>
  <si>
    <t>alcohol catabolic process</t>
  </si>
  <si>
    <t>GO:0050994</t>
  </si>
  <si>
    <t>regulation of lipid catabolic process</t>
  </si>
  <si>
    <t>GO:1900047</t>
  </si>
  <si>
    <t>negative regulation of hemostasis</t>
  </si>
  <si>
    <t>GO:1904645</t>
  </si>
  <si>
    <t>response to amyloid-beta</t>
  </si>
  <si>
    <t>GO:0016101</t>
  </si>
  <si>
    <t>diterpenoid metabolic process</t>
  </si>
  <si>
    <t>GO:0031623</t>
  </si>
  <si>
    <t>receptor internalization</t>
  </si>
  <si>
    <t>PICALM/PLCG2</t>
  </si>
  <si>
    <t>GO:0002090</t>
  </si>
  <si>
    <t>regulation of receptor internalization</t>
  </si>
  <si>
    <t>GO:0042220</t>
  </si>
  <si>
    <t>response to cocaine</t>
  </si>
  <si>
    <t>GO:0043113</t>
  </si>
  <si>
    <t>receptor clustering</t>
  </si>
  <si>
    <t>GO:0043551</t>
  </si>
  <si>
    <t>regulation of phosphatidylinositol 3-kinase activity</t>
  </si>
  <si>
    <t>GO:0043954</t>
  </si>
  <si>
    <t>cellular component maintenance</t>
  </si>
  <si>
    <t>GO:0030449</t>
  </si>
  <si>
    <t>regulation of complement activation</t>
  </si>
  <si>
    <t>CR1L/CLU</t>
  </si>
  <si>
    <t>GO:0021782</t>
  </si>
  <si>
    <t>glial cell development</t>
  </si>
  <si>
    <t>GO:2000257</t>
  </si>
  <si>
    <t>regulation of protein activation cascade</t>
  </si>
  <si>
    <t>GO:0008088</t>
  </si>
  <si>
    <t>axo-dendritic transport</t>
  </si>
  <si>
    <t>KIF1C/APP</t>
  </si>
  <si>
    <t>GO:0046849</t>
  </si>
  <si>
    <t>bone remodeling</t>
  </si>
  <si>
    <t>GO:0002688</t>
  </si>
  <si>
    <t>regulation of leukocyte chemotaxis</t>
  </si>
  <si>
    <t>GO:0045638</t>
  </si>
  <si>
    <t>negative regulation of myeloid cell differentiation</t>
  </si>
  <si>
    <t>GO:0045639</t>
  </si>
  <si>
    <t>positive regulation of myeloid cell differentiation</t>
  </si>
  <si>
    <t>GO:0045981</t>
  </si>
  <si>
    <t>positive regulation of nucleotide metabolic process</t>
  </si>
  <si>
    <t>GO:0050819</t>
  </si>
  <si>
    <t>negative regulation of coagulation</t>
  </si>
  <si>
    <t>GO:0051055</t>
  </si>
  <si>
    <t>negative regulation of lipid biosynthetic process</t>
  </si>
  <si>
    <t>GO:1900544</t>
  </si>
  <si>
    <t>positive regulation of purine nucleotide metabolic process</t>
  </si>
  <si>
    <t>GO:1903052</t>
  </si>
  <si>
    <t>positive regulation of proteolysis involved in cellular protein catabolic process</t>
  </si>
  <si>
    <t>GO:0006644</t>
  </si>
  <si>
    <t>phospholipid metabolic process</t>
  </si>
  <si>
    <t>INPP5D/PTK2B/PLCG2/PLD2</t>
  </si>
  <si>
    <t>GO:0019229</t>
  </si>
  <si>
    <t>regulation of vasoconstriction</t>
  </si>
  <si>
    <t>GO:0032722</t>
  </si>
  <si>
    <t>positive regulation of chemokine production</t>
  </si>
  <si>
    <t>GO:0035306</t>
  </si>
  <si>
    <t>positive regulation of dephosphorylation</t>
  </si>
  <si>
    <t>GO:0051058</t>
  </si>
  <si>
    <t>negative regulation of small GTPase mediated signal transduction</t>
  </si>
  <si>
    <t>GO:0055081</t>
  </si>
  <si>
    <t>anion homeostasis</t>
  </si>
  <si>
    <t>GO:1901224</t>
  </si>
  <si>
    <t>positive regulation of NIK/NF-kappaB signaling</t>
  </si>
  <si>
    <t>C1QTNF4/APP</t>
  </si>
  <si>
    <t>GO:0007613</t>
  </si>
  <si>
    <t>memory</t>
  </si>
  <si>
    <t>GO:1903409</t>
  </si>
  <si>
    <t>reactive oxygen species biosynthetic process</t>
  </si>
  <si>
    <t>GO:0010656</t>
  </si>
  <si>
    <t>negative regulation of muscle cell apoptotic process</t>
  </si>
  <si>
    <t>GO:0032732</t>
  </si>
  <si>
    <t>positive regulation of interleukin-1 production</t>
  </si>
  <si>
    <t>GO:0097755</t>
  </si>
  <si>
    <t>positive regulation of blood vessel diameter</t>
  </si>
  <si>
    <t>GO:0006721</t>
  </si>
  <si>
    <t>terpenoid metabolic process</t>
  </si>
  <si>
    <t>GO:0048002</t>
  </si>
  <si>
    <t>antigen processing and presentation of peptide antigen</t>
  </si>
  <si>
    <t>HLA-DRB1/ACE</t>
  </si>
  <si>
    <t>GO:0014013</t>
  </si>
  <si>
    <t>regulation of gliogenesis</t>
  </si>
  <si>
    <t>GO:0007204</t>
  </si>
  <si>
    <t>positive regulation of cytosolic calcium ion concentration</t>
  </si>
  <si>
    <t>GO:0002576</t>
  </si>
  <si>
    <t>platelet degranulation</t>
  </si>
  <si>
    <t>GO:0030038</t>
  </si>
  <si>
    <t>contractile actin filament bundle assembly</t>
  </si>
  <si>
    <t>GO:0043149</t>
  </si>
  <si>
    <t>stress fiber assembly</t>
  </si>
  <si>
    <t>GO:0006110</t>
  </si>
  <si>
    <t>regulation of glycolytic process</t>
  </si>
  <si>
    <t>NUP160/APP</t>
  </si>
  <si>
    <t>GO:0043087</t>
  </si>
  <si>
    <t>regulation of GTPase activity</t>
  </si>
  <si>
    <t>NGEF/EPHA1/PTK2B/USP6NL/PICALM/RABEP1</t>
  </si>
  <si>
    <t>GO:0001952</t>
  </si>
  <si>
    <t>regulation of cell-matrix adhesion</t>
  </si>
  <si>
    <t>EPHA1/PTK2B/MINK1</t>
  </si>
  <si>
    <t>GO:0045785</t>
  </si>
  <si>
    <t>positive regulation of cell adhesion</t>
  </si>
  <si>
    <t>GO:0032368</t>
  </si>
  <si>
    <t>regulation of lipid transport</t>
  </si>
  <si>
    <t>GO:0030811</t>
  </si>
  <si>
    <t>regulation of nucleotide catabolic process</t>
  </si>
  <si>
    <t>GO:0006959</t>
  </si>
  <si>
    <t>humoral immune response</t>
  </si>
  <si>
    <t>CR1L/HLA-DQB1/SCARA3</t>
  </si>
  <si>
    <t>GO:0055076</t>
  </si>
  <si>
    <t>transition metal ion homeostasis</t>
  </si>
  <si>
    <t>PICALM/APP</t>
  </si>
  <si>
    <t>GO:0002920</t>
  </si>
  <si>
    <t>regulation of humoral immune response</t>
  </si>
  <si>
    <t>GO:0031646</t>
  </si>
  <si>
    <t>positive regulation of neurological system process</t>
  </si>
  <si>
    <t>GO:0090181</t>
  </si>
  <si>
    <t>regulation of cholesterol metabolic process</t>
  </si>
  <si>
    <t>GO:0032273</t>
  </si>
  <si>
    <t>positive regulation of protein polymerization</t>
  </si>
  <si>
    <t>GO:0043550</t>
  </si>
  <si>
    <t>regulation of lipid kinase activity</t>
  </si>
  <si>
    <t>GO:0031333</t>
  </si>
  <si>
    <t>negative regulation of protein complex assembly</t>
  </si>
  <si>
    <t>GO:0050921</t>
  </si>
  <si>
    <t>positive regulation of chemotaxis</t>
  </si>
  <si>
    <t>GO:0015849</t>
  </si>
  <si>
    <t>organic acid transport</t>
  </si>
  <si>
    <t>GO:0046942</t>
  </si>
  <si>
    <t>carboxylic acid transport</t>
  </si>
  <si>
    <t>GO:0050852</t>
  </si>
  <si>
    <t>T cell receptor signaling pathway</t>
  </si>
  <si>
    <t>INPP5D/HLA-DQB2/PLCG2</t>
  </si>
  <si>
    <t>GO:0006720</t>
  </si>
  <si>
    <t>isoprenoid metabolic process</t>
  </si>
  <si>
    <t>GO:1902904</t>
  </si>
  <si>
    <t>negative regulation of supramolecular fiber organization</t>
  </si>
  <si>
    <t>GO:0097194</t>
  </si>
  <si>
    <t>execution phase of apoptosis</t>
  </si>
  <si>
    <t>GO:0007596</t>
  </si>
  <si>
    <t>blood coagulation</t>
  </si>
  <si>
    <t>GO:0040014</t>
  </si>
  <si>
    <t>regulation of multicellular organism growth</t>
  </si>
  <si>
    <t>GO:0046626</t>
  </si>
  <si>
    <t>regulation of insulin receptor signaling pathway</t>
  </si>
  <si>
    <t>GO:0043547</t>
  </si>
  <si>
    <t>positive regulation of GTPase activity</t>
  </si>
  <si>
    <t>EPHA1/PTK2B/USP6NL/PICALM/RABEP1</t>
  </si>
  <si>
    <t>GO:0042108</t>
  </si>
  <si>
    <t>positive regulation of cytokine biosynthetic process</t>
  </si>
  <si>
    <t>GO:0051705</t>
  </si>
  <si>
    <t>multi-organism behavior</t>
  </si>
  <si>
    <t>GO:2000573</t>
  </si>
  <si>
    <t>positive regulation of DNA biosynthetic process</t>
  </si>
  <si>
    <t>GO:0007599</t>
  </si>
  <si>
    <t>hemostasis</t>
  </si>
  <si>
    <t>GO:0001933</t>
  </si>
  <si>
    <t>negative regulation of protein phosphorylation</t>
  </si>
  <si>
    <t>GO:0015711</t>
  </si>
  <si>
    <t>organic anion transport</t>
  </si>
  <si>
    <t>ABCA7/ACE/APOE</t>
  </si>
  <si>
    <t>GO:0050817</t>
  </si>
  <si>
    <t>coagulation</t>
  </si>
  <si>
    <t>GO:0043470</t>
  </si>
  <si>
    <t>regulation of carbohydrate catabolic process</t>
  </si>
  <si>
    <t>GO:0051092</t>
  </si>
  <si>
    <t>positive regulation of NF-kappaB transcription factor activity</t>
  </si>
  <si>
    <t>GO:2000058</t>
  </si>
  <si>
    <t>regulation of ubiquitin-dependent protein catabolic process</t>
  </si>
  <si>
    <t>GO:0019915</t>
  </si>
  <si>
    <t>lipid storage</t>
  </si>
  <si>
    <t>GO:0015850</t>
  </si>
  <si>
    <t>organic hydroxy compound transport</t>
  </si>
  <si>
    <t>GO:0034381</t>
  </si>
  <si>
    <t>plasma lipoprotein particle clearance</t>
  </si>
  <si>
    <t>GO:0071300</t>
  </si>
  <si>
    <t>cellular response to retinoic acid</t>
  </si>
  <si>
    <t>GO:0051668</t>
  </si>
  <si>
    <t>localization within membrane</t>
  </si>
  <si>
    <t>GO:0048638</t>
  </si>
  <si>
    <t>regulation of developmental growth</t>
  </si>
  <si>
    <t>GO:0032720</t>
  </si>
  <si>
    <t>negative regulation of tumor necrosis factor production</t>
  </si>
  <si>
    <t>GO:0051966</t>
  </si>
  <si>
    <t>regulation of synaptic transmission, glutamatergic</t>
  </si>
  <si>
    <t>GO:0061515</t>
  </si>
  <si>
    <t>myeloid cell development</t>
  </si>
  <si>
    <t>GO:0072091</t>
  </si>
  <si>
    <t>regulation of stem cell proliferation</t>
  </si>
  <si>
    <t>GO:2001259</t>
  </si>
  <si>
    <t>positive regulation of cation channel activity</t>
  </si>
  <si>
    <t>GO:0042133</t>
  </si>
  <si>
    <t>neurotransmitter metabolic process</t>
  </si>
  <si>
    <t>GO:1903532</t>
  </si>
  <si>
    <t>positive regulation of secretion by cell</t>
  </si>
  <si>
    <t>GO:0007178</t>
  </si>
  <si>
    <t>transmembrane receptor protein serine/threonine kinase signaling pathway</t>
  </si>
  <si>
    <t>SORL1/FERMT2</t>
  </si>
  <si>
    <t>GO:0032675</t>
  </si>
  <si>
    <t>regulation of interleukin-6 production</t>
  </si>
  <si>
    <t>INPP5D/C1QTNF4/APP</t>
  </si>
  <si>
    <t>GO:0010631</t>
  </si>
  <si>
    <t>epithelial cell migration</t>
  </si>
  <si>
    <t>GO:0042035</t>
  </si>
  <si>
    <t>regulation of cytokine biosynthetic process</t>
  </si>
  <si>
    <t>GO:0050795</t>
  </si>
  <si>
    <t>regulation of behavior</t>
  </si>
  <si>
    <t>GO:1904427</t>
  </si>
  <si>
    <t>positive regulation of calcium ion transmembrane transport</t>
  </si>
  <si>
    <t>GO:0032755</t>
  </si>
  <si>
    <t>positive regulation of interleukin-6 production</t>
  </si>
  <si>
    <t>GO:0090132</t>
  </si>
  <si>
    <t>epithelium migration</t>
  </si>
  <si>
    <t>GO:0006661</t>
  </si>
  <si>
    <t>phosphatidylinositol biosynthetic process</t>
  </si>
  <si>
    <t>INPP5D/PLCG2</t>
  </si>
  <si>
    <t>GO:0050805</t>
  </si>
  <si>
    <t>negative regulation of synaptic transmission</t>
  </si>
  <si>
    <t>GO:1903556</t>
  </si>
  <si>
    <t>negative regulation of tumor necrosis factor superfamily cytokine production</t>
  </si>
  <si>
    <t>GO:0031334</t>
  </si>
  <si>
    <t>positive regulation of protein complex assembly</t>
  </si>
  <si>
    <t>BIN1/PTK2B/CLU</t>
  </si>
  <si>
    <t>GO:0002761</t>
  </si>
  <si>
    <t>regulation of myeloid leukocyte differentiation</t>
  </si>
  <si>
    <t>GO:0051495</t>
  </si>
  <si>
    <t>positive regulation of cytoskeleton organization</t>
  </si>
  <si>
    <t>BIN1/EPHA1/PTK2B</t>
  </si>
  <si>
    <t>GO:0019882</t>
  </si>
  <si>
    <t>antigen processing and presentation</t>
  </si>
  <si>
    <t>GO:0051480</t>
  </si>
  <si>
    <t>regulation of cytosolic calcium ion concentration</t>
  </si>
  <si>
    <t>GO:0002673</t>
  </si>
  <si>
    <t>regulation of acute inflammatory response</t>
  </si>
  <si>
    <t>GO:0006892</t>
  </si>
  <si>
    <t>post-Golgi vesicle-mediated transport</t>
  </si>
  <si>
    <t>SORL1/RABEP1</t>
  </si>
  <si>
    <t>GO:0033555</t>
  </si>
  <si>
    <t>multicellular organismal response to stress</t>
  </si>
  <si>
    <t>GO:0032507</t>
  </si>
  <si>
    <t>maintenance of protein location in cell</t>
  </si>
  <si>
    <t>GO:0032677</t>
  </si>
  <si>
    <t>regulation of interleukin-8 production</t>
  </si>
  <si>
    <t>GO:0043507</t>
  </si>
  <si>
    <t>positive regulation of JUN kinase activity</t>
  </si>
  <si>
    <t>GO:1900006</t>
  </si>
  <si>
    <t>positive regulation of dendrite development</t>
  </si>
  <si>
    <t>GO:1900076</t>
  </si>
  <si>
    <t>regulation of cellular response to insulin stimulus</t>
  </si>
  <si>
    <t>GO:1900182</t>
  </si>
  <si>
    <t>positive regulation of protein localization to nucleus</t>
  </si>
  <si>
    <t>GO:1901616</t>
  </si>
  <si>
    <t>organic hydroxy compound catabolic process</t>
  </si>
  <si>
    <t>GO:0090130</t>
  </si>
  <si>
    <t>tissue migration</t>
  </si>
  <si>
    <t>GO:0051196</t>
  </si>
  <si>
    <t>regulation of coenzyme metabolic process</t>
  </si>
  <si>
    <t>GO:2001169</t>
  </si>
  <si>
    <t>regulation of ATP biosynthetic process</t>
  </si>
  <si>
    <t>GO:0006695</t>
  </si>
  <si>
    <t>cholesterol biosynthetic process</t>
  </si>
  <si>
    <t>GO:0030111</t>
  </si>
  <si>
    <t>regulation of Wnt signaling pathway</t>
  </si>
  <si>
    <t>GO:0010038</t>
  </si>
  <si>
    <t>response to metal ion</t>
  </si>
  <si>
    <t>GO:1905952</t>
  </si>
  <si>
    <t>regulation of lipid localization</t>
  </si>
  <si>
    <t>GO:0019058</t>
  </si>
  <si>
    <t>viral life cycle</t>
  </si>
  <si>
    <t>CR1/USP6NL/NUP160/APOE</t>
  </si>
  <si>
    <t>GO:0001937</t>
  </si>
  <si>
    <t>negative regulation of endothelial cell proliferation</t>
  </si>
  <si>
    <t>GO:0030500</t>
  </si>
  <si>
    <t>regulation of bone mineralization</t>
  </si>
  <si>
    <t>GO:0042310</t>
  </si>
  <si>
    <t>vasoconstriction</t>
  </si>
  <si>
    <t>GO:0048844</t>
  </si>
  <si>
    <t>artery morphogenesis</t>
  </si>
  <si>
    <t>GO:0061045</t>
  </si>
  <si>
    <t>negative regulation of wound healing</t>
  </si>
  <si>
    <t>GO:1902653</t>
  </si>
  <si>
    <t>secondary alcohol biosynthetic process</t>
  </si>
  <si>
    <t>GO:0032102</t>
  </si>
  <si>
    <t>negative regulation of response to external stimulus</t>
  </si>
  <si>
    <t>GO:0032635</t>
  </si>
  <si>
    <t>interleukin-6 production</t>
  </si>
  <si>
    <t>GO:0030833</t>
  </si>
  <si>
    <t>regulation of actin filament polymerization</t>
  </si>
  <si>
    <t>GO:0008344</t>
  </si>
  <si>
    <t>adult locomotory behavior</t>
  </si>
  <si>
    <t>GO:0032481</t>
  </si>
  <si>
    <t>positive regulation of type I interferon production</t>
  </si>
  <si>
    <t>GO:0051851</t>
  </si>
  <si>
    <t>modification by host of symbiont morphology or physiology</t>
  </si>
  <si>
    <t>GO:0042089</t>
  </si>
  <si>
    <t>cytokine biosynthetic process</t>
  </si>
  <si>
    <t>GO:0042107</t>
  </si>
  <si>
    <t>cytokine metabolic process</t>
  </si>
  <si>
    <t>GO:0008306</t>
  </si>
  <si>
    <t>associative learning</t>
  </si>
  <si>
    <t>GO:0072347</t>
  </si>
  <si>
    <t>response to anesthetic</t>
  </si>
  <si>
    <t>GO:0045666</t>
  </si>
  <si>
    <t>positive regulation of neuron differentiation</t>
  </si>
  <si>
    <t>GO:0030193</t>
  </si>
  <si>
    <t>regulation of blood coagulation</t>
  </si>
  <si>
    <t>GO:0043537</t>
  </si>
  <si>
    <t>negative regulation of blood vessel endothelial cell migration</t>
  </si>
  <si>
    <t>GO:0051047</t>
  </si>
  <si>
    <t>positive regulation of secretion</t>
  </si>
  <si>
    <t>GO:0042326</t>
  </si>
  <si>
    <t>negative regulation of phosphorylation</t>
  </si>
  <si>
    <t>GO:1900046</t>
  </si>
  <si>
    <t>regulation of hemostasis</t>
  </si>
  <si>
    <t>GO:0016126</t>
  </si>
  <si>
    <t>sterol biosynthetic process</t>
  </si>
  <si>
    <t>GO:0002474</t>
  </si>
  <si>
    <t>antigen processing and presentation of peptide antigen via MHC class I</t>
  </si>
  <si>
    <t>TAP2/ACE</t>
  </si>
  <si>
    <t>GO:0030307</t>
  </si>
  <si>
    <t>positive regulation of cell growth</t>
  </si>
  <si>
    <t>GO:0030279</t>
  </si>
  <si>
    <t>negative regulation of ossification</t>
  </si>
  <si>
    <t>GO:0032637</t>
  </si>
  <si>
    <t>interleukin-8 production</t>
  </si>
  <si>
    <t>GO:0032642</t>
  </si>
  <si>
    <t>regulation of chemokine production</t>
  </si>
  <si>
    <t>GO:0051279</t>
  </si>
  <si>
    <t>regulation of release of sequestered calcium ion into cytosol</t>
  </si>
  <si>
    <t>GO:0051702</t>
  </si>
  <si>
    <t>interaction with symbiont</t>
  </si>
  <si>
    <t>GO:0031346</t>
  </si>
  <si>
    <t>positive regulation of cell projection organization</t>
  </si>
  <si>
    <t>GO:0006970</t>
  </si>
  <si>
    <t>response to osmotic stress</t>
  </si>
  <si>
    <t>GO:0045913</t>
  </si>
  <si>
    <t>positive regulation of carbohydrate metabolic process</t>
  </si>
  <si>
    <t>GO:0060218</t>
  </si>
  <si>
    <t>hematopoietic stem cell differentiation</t>
  </si>
  <si>
    <t>GO:1901653</t>
  </si>
  <si>
    <t>cellular response to peptide</t>
  </si>
  <si>
    <t>SORL1/APP</t>
  </si>
  <si>
    <t>GO:0046889</t>
  </si>
  <si>
    <t>positive regulation of lipid biosynthetic process</t>
  </si>
  <si>
    <t>GO:0050818</t>
  </si>
  <si>
    <t>regulation of coagulation</t>
  </si>
  <si>
    <t>GO:0050886</t>
  </si>
  <si>
    <t>endocrine process</t>
  </si>
  <si>
    <t>GO:0097756</t>
  </si>
  <si>
    <t>negative regulation of blood vessel diameter</t>
  </si>
  <si>
    <t>GO:0042058</t>
  </si>
  <si>
    <t>regulation of epidermal growth factor receptor signaling pathway</t>
  </si>
  <si>
    <t>GO:0008064</t>
  </si>
  <si>
    <t>regulation of actin polymerization or depolymerization</t>
  </si>
  <si>
    <t>GO:0070613</t>
  </si>
  <si>
    <t>regulation of protein processing</t>
  </si>
  <si>
    <t>GO:0030832</t>
  </si>
  <si>
    <t>regulation of actin filament length</t>
  </si>
  <si>
    <t>GO:1903317</t>
  </si>
  <si>
    <t>regulation of protein maturation</t>
  </si>
  <si>
    <t>GO:0061136</t>
  </si>
  <si>
    <t>regulation of proteasomal protein catabolic process</t>
  </si>
  <si>
    <t>GO:0030041</t>
  </si>
  <si>
    <t>actin filament polymerization</t>
  </si>
  <si>
    <t>GO:0048477</t>
  </si>
  <si>
    <t>oogenesis</t>
  </si>
  <si>
    <t>GO:0035023</t>
  </si>
  <si>
    <t>regulation of Rho protein signal transduction</t>
  </si>
  <si>
    <t>GO:0043506</t>
  </si>
  <si>
    <t>regulation of JUN kinase activity</t>
  </si>
  <si>
    <t>GO:0070098</t>
  </si>
  <si>
    <t>chemokine-mediated signaling pathway</t>
  </si>
  <si>
    <t>GO:1901888</t>
  </si>
  <si>
    <t>regulation of cell junction assembly</t>
  </si>
  <si>
    <t>GO:1903725</t>
  </si>
  <si>
    <t>regulation of phospholipid metabolic process</t>
  </si>
  <si>
    <t>GO:1901222</t>
  </si>
  <si>
    <t>regulation of NIK/NF-kappaB signaling</t>
  </si>
  <si>
    <t>GO:0032602</t>
  </si>
  <si>
    <t>chemokine production</t>
  </si>
  <si>
    <t>GO:0046427</t>
  </si>
  <si>
    <t>positive regulation of JAK-STAT cascade</t>
  </si>
  <si>
    <t>GO:1901019</t>
  </si>
  <si>
    <t>regulation of calcium ion transmembrane transporter activity</t>
  </si>
  <si>
    <t>GO:0043312</t>
  </si>
  <si>
    <t>neutrophil degranulation</t>
  </si>
  <si>
    <t>CR1/ADAM10/CNN2/CD33</t>
  </si>
  <si>
    <t>GO:1902107</t>
  </si>
  <si>
    <t>positive regulation of leukocyte differentiation</t>
  </si>
  <si>
    <t>GO:0002283</t>
  </si>
  <si>
    <t>neutrophil activation involved in immune response</t>
  </si>
  <si>
    <t>GO:0042475</t>
  </si>
  <si>
    <t>odontogenesis of dentin-containing tooth</t>
  </si>
  <si>
    <t>GO:1903035</t>
  </si>
  <si>
    <t>negative regulation of response to wounding</t>
  </si>
  <si>
    <t>GO:0006096</t>
  </si>
  <si>
    <t>glycolytic process</t>
  </si>
  <si>
    <t>GO:0030510</t>
  </si>
  <si>
    <t>regulation of BMP signaling pathway</t>
  </si>
  <si>
    <t>GO:1901992</t>
  </si>
  <si>
    <t>positive regulation of mitotic cell cycle phase transition</t>
  </si>
  <si>
    <t>GO:0006757</t>
  </si>
  <si>
    <t>ATP generation from ADP</t>
  </si>
  <si>
    <t>GO:0110053</t>
  </si>
  <si>
    <t>regulation of actin filament organization</t>
  </si>
  <si>
    <t>GO:0002429</t>
  </si>
  <si>
    <t>immune response-activating cell surface receptor signaling pathway</t>
  </si>
  <si>
    <t>CR1/INPP5D/HLA-DRB1/PLCG2/PLD2</t>
  </si>
  <si>
    <t>GO:1900371</t>
  </si>
  <si>
    <t>regulation of purine nucleotide biosynthetic process</t>
  </si>
  <si>
    <t>GO:1902105</t>
  </si>
  <si>
    <t>regulation of leukocyte differentiation</t>
  </si>
  <si>
    <t>CR1/INPP5D/IL34</t>
  </si>
  <si>
    <t>GO:1904894</t>
  </si>
  <si>
    <t>positive regulation of STAT cascade</t>
  </si>
  <si>
    <t>GO:0030808</t>
  </si>
  <si>
    <t>regulation of nucleotide biosynthetic process</t>
  </si>
  <si>
    <t>GO:0042119</t>
  </si>
  <si>
    <t>neutrophil activation</t>
  </si>
  <si>
    <t>GO:0042866</t>
  </si>
  <si>
    <t>pyruvate biosynthetic process</t>
  </si>
  <si>
    <t>GO:0051193</t>
  </si>
  <si>
    <t>regulation of cofactor metabolic process</t>
  </si>
  <si>
    <t>GO:0003073</t>
  </si>
  <si>
    <t>regulation of systemic arterial blood pressure</t>
  </si>
  <si>
    <t>GO:0035249</t>
  </si>
  <si>
    <t>synaptic transmission, glutamatergic</t>
  </si>
  <si>
    <t>GO:1901184</t>
  </si>
  <si>
    <t>regulation of ERBB signaling pathway</t>
  </si>
  <si>
    <t>GO:0042158</t>
  </si>
  <si>
    <t>lipoprotein biosynthetic process</t>
  </si>
  <si>
    <t>GO:0070167</t>
  </si>
  <si>
    <t>regulation of biomineral tissue development</t>
  </si>
  <si>
    <t>GO:2000377</t>
  </si>
  <si>
    <t>regulation of reactive oxygen species metabolic process</t>
  </si>
  <si>
    <t>GO:0050810</t>
  </si>
  <si>
    <t>regulation of steroid biosynthetic process</t>
  </si>
  <si>
    <t>GO:0010660</t>
  </si>
  <si>
    <t>regulation of muscle cell apoptotic process</t>
  </si>
  <si>
    <t>GO:0030516</t>
  </si>
  <si>
    <t>regulation of axon extension</t>
  </si>
  <si>
    <t>GO:0042632</t>
  </si>
  <si>
    <t>cholesterol homeostasis</t>
  </si>
  <si>
    <t>GO:0048010</t>
  </si>
  <si>
    <t>vascular endothelial growth factor receptor signaling pathway</t>
  </si>
  <si>
    <t>GO:0010596</t>
  </si>
  <si>
    <t>negative regulation of endothelial cell migration</t>
  </si>
  <si>
    <t>GO:0043255</t>
  </si>
  <si>
    <t>regulation of carbohydrate biosynthetic process</t>
  </si>
  <si>
    <t>GO:0055092</t>
  </si>
  <si>
    <t>sterol homeostasis</t>
  </si>
  <si>
    <t>GO:1990868</t>
  </si>
  <si>
    <t>response to chemokine</t>
  </si>
  <si>
    <t>GO:1990869</t>
  </si>
  <si>
    <t>cellular response to chemokine</t>
  </si>
  <si>
    <t>GO:0045471</t>
  </si>
  <si>
    <t>response to ethanol</t>
  </si>
  <si>
    <t>PTK2B/SPI1</t>
  </si>
  <si>
    <t>GO:1903578</t>
  </si>
  <si>
    <t>regulation of ATP metabolic process</t>
  </si>
  <si>
    <t>GO:1903707</t>
  </si>
  <si>
    <t>negative regulation of hemopoiesis</t>
  </si>
  <si>
    <t>GO:0051017</t>
  </si>
  <si>
    <t>actin filament bundle assembly</t>
  </si>
  <si>
    <t>GO:0031124</t>
  </si>
  <si>
    <t>mRNA 3'-end processing</t>
  </si>
  <si>
    <t>GO:0050848</t>
  </si>
  <si>
    <t>regulation of calcium-mediated signaling</t>
  </si>
  <si>
    <t>GO:0017038</t>
  </si>
  <si>
    <t>protein import</t>
  </si>
  <si>
    <t>GO:0010977</t>
  </si>
  <si>
    <t>negative regulation of neuron projection development</t>
  </si>
  <si>
    <t>GO:0006417</t>
  </si>
  <si>
    <t>regulation of translation</t>
  </si>
  <si>
    <t>GO:0061572</t>
  </si>
  <si>
    <t>actin filament bundle organization</t>
  </si>
  <si>
    <t>GO:0010657</t>
  </si>
  <si>
    <t>muscle cell apoptotic process</t>
  </si>
  <si>
    <t>GO:0060840</t>
  </si>
  <si>
    <t>artery development</t>
  </si>
  <si>
    <t>GO:0046031</t>
  </si>
  <si>
    <t>ADP metabolic process</t>
  </si>
  <si>
    <t>GO:0007631</t>
  </si>
  <si>
    <t>feeding behavior</t>
  </si>
  <si>
    <t>GO:0009612</t>
  </si>
  <si>
    <t>response to mechanical stimulus</t>
  </si>
  <si>
    <t>PTK2B/CNN2</t>
  </si>
  <si>
    <t>GO:0006665</t>
  </si>
  <si>
    <t>sphingolipid metabolic process</t>
  </si>
  <si>
    <t>PRKD3/NEU2</t>
  </si>
  <si>
    <t>GO:0001959</t>
  </si>
  <si>
    <t>regulation of cytokine-mediated signaling pathway</t>
  </si>
  <si>
    <t>C1QTNF4/SHARPIN</t>
  </si>
  <si>
    <t>GO:0010522</t>
  </si>
  <si>
    <t>regulation of calcium ion transport into cytosol</t>
  </si>
  <si>
    <t>GO:0030148</t>
  </si>
  <si>
    <t>sphingolipid biosynthetic process</t>
  </si>
  <si>
    <t>GO:0098869</t>
  </si>
  <si>
    <t>cellular oxidant detoxification</t>
  </si>
  <si>
    <t>GO:0016052</t>
  </si>
  <si>
    <t>carbohydrate catabolic process</t>
  </si>
  <si>
    <t>NEU2/NUP160/APP</t>
  </si>
  <si>
    <t>GO:0008154</t>
  </si>
  <si>
    <t>actin polymerization or depolymerization</t>
  </si>
  <si>
    <t>GO:0032414</t>
  </si>
  <si>
    <t>positive regulation of ion transmembrane transporter activity</t>
  </si>
  <si>
    <t>GO:0033138</t>
  </si>
  <si>
    <t>positive regulation of peptidyl-serine phosphorylation</t>
  </si>
  <si>
    <t>GO:0045185</t>
  </si>
  <si>
    <t>maintenance of protein location</t>
  </si>
  <si>
    <t>GO:0051963</t>
  </si>
  <si>
    <t>regulation of synapse assembly</t>
  </si>
  <si>
    <t>GO:1901989</t>
  </si>
  <si>
    <t>positive regulation of cell cycle phase transition</t>
  </si>
  <si>
    <t>GO:0006165</t>
  </si>
  <si>
    <t>nucleoside diphosphate phosphorylation</t>
  </si>
  <si>
    <t>GO:0048524</t>
  </si>
  <si>
    <t>positive regulation of viral process</t>
  </si>
  <si>
    <t>GO:0050905</t>
  </si>
  <si>
    <t>neuromuscular process</t>
  </si>
  <si>
    <t>GO:0062014</t>
  </si>
  <si>
    <t>negative regulation of small molecule metabolic process</t>
  </si>
  <si>
    <t>GO:0071804</t>
  </si>
  <si>
    <t>cellular potassium ion transport</t>
  </si>
  <si>
    <t>BIN1/SLC24A4</t>
  </si>
  <si>
    <t>GO:0071805</t>
  </si>
  <si>
    <t>potassium ion transmembrane transport</t>
  </si>
  <si>
    <t>GO:0032526</t>
  </si>
  <si>
    <t>response to retinoic acid</t>
  </si>
  <si>
    <t>GO:0046916</t>
  </si>
  <si>
    <t>cellular transition metal ion homeostasis</t>
  </si>
  <si>
    <t>GO:2000278</t>
  </si>
  <si>
    <t>regulation of DNA biosynthetic process</t>
  </si>
  <si>
    <t>GO:0032271</t>
  </si>
  <si>
    <t>regulation of protein polymerization</t>
  </si>
  <si>
    <t>GO:0046939</t>
  </si>
  <si>
    <t>nucleotide phosphorylation</t>
  </si>
  <si>
    <t>GO:0050920</t>
  </si>
  <si>
    <t>regulation of chemotaxis</t>
  </si>
  <si>
    <t>GO:0002526</t>
  </si>
  <si>
    <t>acute inflammatory response</t>
  </si>
  <si>
    <t>GO:0060759</t>
  </si>
  <si>
    <t>regulation of response to cytokine stimulus</t>
  </si>
  <si>
    <t>GO:0009135</t>
  </si>
  <si>
    <t>purine nucleoside diphosphate metabolic process</t>
  </si>
  <si>
    <t>GO:0009179</t>
  </si>
  <si>
    <t>purine ribonucleoside diphosphate metabolic process</t>
  </si>
  <si>
    <t>GO:0061387</t>
  </si>
  <si>
    <t>regulation of extent of cell growth</t>
  </si>
  <si>
    <t>GO:0009185</t>
  </si>
  <si>
    <t>ribonucleoside diphosphate metabolic process</t>
  </si>
  <si>
    <t>GO:0046488</t>
  </si>
  <si>
    <t>phosphatidylinositol metabolic process</t>
  </si>
  <si>
    <t>GO:0002433</t>
  </si>
  <si>
    <t>immune response-regulating cell surface receptor signaling pathway involved in phagocytosis</t>
  </si>
  <si>
    <t>PLCG2/PLD2</t>
  </si>
  <si>
    <t>GO:0038096</t>
  </si>
  <si>
    <t>Fc-gamma receptor signaling pathway involved in phagocytosis</t>
  </si>
  <si>
    <t>GO:1900542</t>
  </si>
  <si>
    <t>regulation of purine nucleotide metabolic process</t>
  </si>
  <si>
    <t>GO:0032411</t>
  </si>
  <si>
    <t>positive regulation of transporter activity</t>
  </si>
  <si>
    <t>GO:0043279</t>
  </si>
  <si>
    <t>response to alkaloid</t>
  </si>
  <si>
    <t>GO:0051817</t>
  </si>
  <si>
    <t>modification of morphology or physiology of other organism involved in symbiotic interaction</t>
  </si>
  <si>
    <t>GO:1990748</t>
  </si>
  <si>
    <t>cellular detoxification</t>
  </si>
  <si>
    <t>GO:0016197</t>
  </si>
  <si>
    <t>endosomal transport</t>
  </si>
  <si>
    <t>GO:0038094</t>
  </si>
  <si>
    <t>Fc-gamma receptor signaling pathway</t>
  </si>
  <si>
    <t>GO:0046474</t>
  </si>
  <si>
    <t>glycerophospholipid biosynthetic process</t>
  </si>
  <si>
    <t>INPP5D/PLCG2/PLD2</t>
  </si>
  <si>
    <t>GO:0030595</t>
  </si>
  <si>
    <t>leukocyte chemotaxis</t>
  </si>
  <si>
    <t>GO:0002223</t>
  </si>
  <si>
    <t>stimulatory C-type lectin receptor signaling pathway</t>
  </si>
  <si>
    <t>GO:0001667</t>
  </si>
  <si>
    <t>ameboidal-type cell migration</t>
  </si>
  <si>
    <t>GO:0010633</t>
  </si>
  <si>
    <t>negative regulation of epithelial cell migration</t>
  </si>
  <si>
    <t>GO:0030282</t>
  </si>
  <si>
    <t>bone mineralization</t>
  </si>
  <si>
    <t>GO:0006140</t>
  </si>
  <si>
    <t>regulation of nucleotide metabolic process</t>
  </si>
  <si>
    <t>GO:0019359</t>
  </si>
  <si>
    <t>nicotinamide nucleotide biosynthetic process</t>
  </si>
  <si>
    <t>GO:0019363</t>
  </si>
  <si>
    <t>pyridine nucleotide biosynthetic process</t>
  </si>
  <si>
    <t>GO:0002220</t>
  </si>
  <si>
    <t>innate immune response activating cell surface receptor signaling pathway</t>
  </si>
  <si>
    <t>GO:1900180</t>
  </si>
  <si>
    <t>regulation of protein localization to nucleus</t>
  </si>
  <si>
    <t>GO:0002431</t>
  </si>
  <si>
    <t>Fc receptor mediated stimulatory signaling pathway</t>
  </si>
  <si>
    <t>GO:0043666</t>
  </si>
  <si>
    <t>regulation of phosphoprotein phosphatase activity</t>
  </si>
  <si>
    <t>GO:0072525</t>
  </si>
  <si>
    <t>pyridine-containing compound biosynthetic process</t>
  </si>
  <si>
    <t>GO:0042445</t>
  </si>
  <si>
    <t>hormone metabolic process</t>
  </si>
  <si>
    <t>CYP27C1/ACE</t>
  </si>
  <si>
    <t>GO:1903708</t>
  </si>
  <si>
    <t>positive regulation of hemopoiesis</t>
  </si>
  <si>
    <t>GO:0072089</t>
  </si>
  <si>
    <t>stem cell proliferation</t>
  </si>
  <si>
    <t>GO:0006090</t>
  </si>
  <si>
    <t>pyruvate metabolic process</t>
  </si>
  <si>
    <t>GO:0048675</t>
  </si>
  <si>
    <t>axon extension</t>
  </si>
  <si>
    <t>GO:0007568</t>
  </si>
  <si>
    <t>aging</t>
  </si>
  <si>
    <t>INPP5D/PICALM/APP</t>
  </si>
  <si>
    <t>GO:0060047</t>
  </si>
  <si>
    <t>heart contraction</t>
  </si>
  <si>
    <t>BIN1/MYBPC3/ACE</t>
  </si>
  <si>
    <t>GO:0031345</t>
  </si>
  <si>
    <t>negative regulation of cell projection organization</t>
  </si>
  <si>
    <t>GO:0046578</t>
  </si>
  <si>
    <t>regulation of Ras protein signal transduction</t>
  </si>
  <si>
    <t>NGEF/MADD/APOE</t>
  </si>
  <si>
    <t>GO:0051928</t>
  </si>
  <si>
    <t>positive regulation of calcium ion transport</t>
  </si>
  <si>
    <t>GO:0050851</t>
  </si>
  <si>
    <t>antigen receptor-mediated signaling pathway</t>
  </si>
  <si>
    <t>GO:0009132</t>
  </si>
  <si>
    <t>nucleoside diphosphate metabolic process</t>
  </si>
  <si>
    <t>GO:0043467</t>
  </si>
  <si>
    <t>regulation of generation of precursor metabolites and energy</t>
  </si>
  <si>
    <t>GO:0007043</t>
  </si>
  <si>
    <t>cell-cell junction assembly</t>
  </si>
  <si>
    <t>GO:0019218</t>
  </si>
  <si>
    <t>regulation of steroid metabolic process</t>
  </si>
  <si>
    <t>GO:0046717</t>
  </si>
  <si>
    <t>acid secretion</t>
  </si>
  <si>
    <t>GO:0006754</t>
  </si>
  <si>
    <t>ATP biosynthetic process</t>
  </si>
  <si>
    <t>GO:0018107</t>
  </si>
  <si>
    <t>peptidyl-threonine phosphorylation</t>
  </si>
  <si>
    <t>GO:0032479</t>
  </si>
  <si>
    <t>regulation of type I interferon production</t>
  </si>
  <si>
    <t>GO:0090101</t>
  </si>
  <si>
    <t>negative regulation of transmembrane receptor protein serine/threonine kinase signaling pathway</t>
  </si>
  <si>
    <t>GO:0003015</t>
  </si>
  <si>
    <t>heart process</t>
  </si>
  <si>
    <t>GO:0045727</t>
  </si>
  <si>
    <t>positive regulation of translation</t>
  </si>
  <si>
    <t>GO:0050866</t>
  </si>
  <si>
    <t>negative regulation of cell activation</t>
  </si>
  <si>
    <t>INPP5D/APOE</t>
  </si>
  <si>
    <t>GO:0010595</t>
  </si>
  <si>
    <t>positive regulation of endothelial cell migration</t>
  </si>
  <si>
    <t>GO:0032606</t>
  </si>
  <si>
    <t>type I interferon production</t>
  </si>
  <si>
    <t>GO:0002244</t>
  </si>
  <si>
    <t>hematopoietic progenitor cell differentiation</t>
  </si>
  <si>
    <t>SPI1/ACE</t>
  </si>
  <si>
    <t>GO:0016482</t>
  </si>
  <si>
    <t>cytosolic transport</t>
  </si>
  <si>
    <t>SORL1/KIF1C</t>
  </si>
  <si>
    <t>GO:0050853</t>
  </si>
  <si>
    <t>B cell receptor signaling pathway</t>
  </si>
  <si>
    <t>GO:0042157</t>
  </si>
  <si>
    <t>lipoprotein metabolic process</t>
  </si>
  <si>
    <t>GO:0031667</t>
  </si>
  <si>
    <t>response to nutrient levels</t>
  </si>
  <si>
    <t>GO:0010970</t>
  </si>
  <si>
    <t>transport along microtubule</t>
  </si>
  <si>
    <t>GO:0099111</t>
  </si>
  <si>
    <t>microtubule-based transport</t>
  </si>
  <si>
    <t>GO:0098754</t>
  </si>
  <si>
    <t>detoxification</t>
  </si>
  <si>
    <t>GO:0042476</t>
  </si>
  <si>
    <t>odontogenesis</t>
  </si>
  <si>
    <t>GO:0007266</t>
  </si>
  <si>
    <t>Rho protein signal transduction</t>
  </si>
  <si>
    <t>GO:0045766</t>
  </si>
  <si>
    <t>positive regulation of angiogenesis</t>
  </si>
  <si>
    <t>GO:0018210</t>
  </si>
  <si>
    <t>peptidyl-threonine modification</t>
  </si>
  <si>
    <t>GO:0030010</t>
  </si>
  <si>
    <t>establishment of cell polarity</t>
  </si>
  <si>
    <t>GO:0060359</t>
  </si>
  <si>
    <t>response to ammonium ion</t>
  </si>
  <si>
    <t>GO:0009206</t>
  </si>
  <si>
    <t>purine ribonucleoside triphosphate biosynthetic process</t>
  </si>
  <si>
    <t>GO:0006643</t>
  </si>
  <si>
    <t>membrane lipid metabolic process</t>
  </si>
  <si>
    <t>GO:0007292</t>
  </si>
  <si>
    <t>female gamete generation</t>
  </si>
  <si>
    <t>GO:0009145</t>
  </si>
  <si>
    <t>purine nucleoside triphosphate biosynthetic process</t>
  </si>
  <si>
    <t>GO:0045017</t>
  </si>
  <si>
    <t>glycerolipid biosynthetic process</t>
  </si>
  <si>
    <t>GO:0046425</t>
  </si>
  <si>
    <t>regulation of JAK-STAT cascade</t>
  </si>
  <si>
    <t>GO:0051091</t>
  </si>
  <si>
    <t>positive regulation of DNA-binding transcription factor activity</t>
  </si>
  <si>
    <t>GO:0033135</t>
  </si>
  <si>
    <t>regulation of peptidyl-serine phosphorylation</t>
  </si>
  <si>
    <t>GO:0035304</t>
  </si>
  <si>
    <t>regulation of protein dephosphorylation</t>
  </si>
  <si>
    <t>GO:0035725</t>
  </si>
  <si>
    <t>sodium ion transmembrane transport</t>
  </si>
  <si>
    <t>GO:0008286</t>
  </si>
  <si>
    <t>insulin receptor signaling pathway</t>
  </si>
  <si>
    <t>GO:0050709</t>
  </si>
  <si>
    <t>negative regulation of protein secretion</t>
  </si>
  <si>
    <t>GO:0009201</t>
  </si>
  <si>
    <t>ribonucleoside triphosphate biosynthetic process</t>
  </si>
  <si>
    <t>GO:0010675</t>
  </si>
  <si>
    <t>regulation of cellular carbohydrate metabolic process</t>
  </si>
  <si>
    <t>GO:0046467</t>
  </si>
  <si>
    <t>membrane lipid biosynthetic process</t>
  </si>
  <si>
    <t>GO:0038061</t>
  </si>
  <si>
    <t>NIK/NF-kappaB signaling</t>
  </si>
  <si>
    <t>GO:0034504</t>
  </si>
  <si>
    <t>protein localization to nucleus</t>
  </si>
  <si>
    <t>CD2AP/ABCA7</t>
  </si>
  <si>
    <t>GO:0030534</t>
  </si>
  <si>
    <t>adult behavior</t>
  </si>
  <si>
    <t>GO:1904064</t>
  </si>
  <si>
    <t>positive regulation of cation transmembrane transport</t>
  </si>
  <si>
    <t>GO:0008654</t>
  </si>
  <si>
    <t>phospholipid biosynthetic process</t>
  </si>
  <si>
    <t>GO:0009166</t>
  </si>
  <si>
    <t>nucleotide catabolic process</t>
  </si>
  <si>
    <t>GO:0009127</t>
  </si>
  <si>
    <t>purine nucleoside monophosphate biosynthetic process</t>
  </si>
  <si>
    <t>GO:0009168</t>
  </si>
  <si>
    <t>purine ribonucleoside monophosphate biosynthetic process</t>
  </si>
  <si>
    <t>GO:0007612</t>
  </si>
  <si>
    <t>learning</t>
  </si>
  <si>
    <t>GO:0035264</t>
  </si>
  <si>
    <t>multicellular organism growth</t>
  </si>
  <si>
    <t>GO:0042542</t>
  </si>
  <si>
    <t>response to hydrogen peroxide</t>
  </si>
  <si>
    <t>GO:1904892</t>
  </si>
  <si>
    <t>regulation of STAT cascade</t>
  </si>
  <si>
    <t>GO:0061448</t>
  </si>
  <si>
    <t>connective tissue development</t>
  </si>
  <si>
    <t>SCARA3/SORL1</t>
  </si>
  <si>
    <t>GO:0045927</t>
  </si>
  <si>
    <t>positive regulation of growth</t>
  </si>
  <si>
    <t>GO:0002792</t>
  </si>
  <si>
    <t>negative regulation of peptide secretion</t>
  </si>
  <si>
    <t>GO:0051592</t>
  </si>
  <si>
    <t>response to calcium ion</t>
  </si>
  <si>
    <t>GO:0061041</t>
  </si>
  <si>
    <t>regulation of wound healing</t>
  </si>
  <si>
    <t>GO:0046677</t>
  </si>
  <si>
    <t>response to antibiotic</t>
  </si>
  <si>
    <t>PTK2B/CLU/SPI1</t>
  </si>
  <si>
    <t>GO:0001894</t>
  </si>
  <si>
    <t>tissue homeostasis</t>
  </si>
  <si>
    <t>GO:0048017</t>
  </si>
  <si>
    <t>inositol lipid-mediated signaling</t>
  </si>
  <si>
    <t>GO:0030705</t>
  </si>
  <si>
    <t>cytoskeleton-dependent intracellular transport</t>
  </si>
  <si>
    <t>GO:0009142</t>
  </si>
  <si>
    <t>nucleoside triphosphate biosynthetic process</t>
  </si>
  <si>
    <t>GO:1901292</t>
  </si>
  <si>
    <t>nucleoside phosphate catabolic process</t>
  </si>
  <si>
    <t>GO:0031123</t>
  </si>
  <si>
    <t>RNA 3'-end processing</t>
  </si>
  <si>
    <t>GO:0019362</t>
  </si>
  <si>
    <t>pyridine nucleotide metabolic process</t>
  </si>
  <si>
    <t>GO:0046496</t>
  </si>
  <si>
    <t>nicotinamide nucleotide metabolic process</t>
  </si>
  <si>
    <t>GO:0055088</t>
  </si>
  <si>
    <t>lipid homeostasis</t>
  </si>
  <si>
    <t>GO:1904018</t>
  </si>
  <si>
    <t>positive regulation of vasculature development</t>
  </si>
  <si>
    <t>GO:0062013</t>
  </si>
  <si>
    <t>positive regulation of small molecule metabolic process</t>
  </si>
  <si>
    <t>GO:0090316</t>
  </si>
  <si>
    <t>positive regulation of intracellular protein transport</t>
  </si>
  <si>
    <t>GO:0051258</t>
  </si>
  <si>
    <t>protein polymerization</t>
  </si>
  <si>
    <t>GO:0010770</t>
  </si>
  <si>
    <t>positive regulation of cell morphogenesis involved in differentiation</t>
  </si>
  <si>
    <t>GO:1990845</t>
  </si>
  <si>
    <t>adaptive thermogenesis</t>
  </si>
  <si>
    <t>GO:0072593</t>
  </si>
  <si>
    <t>reactive oxygen species metabolic process</t>
  </si>
  <si>
    <t>GO:0034767</t>
  </si>
  <si>
    <t>positive regulation of ion transmembrane transport</t>
  </si>
  <si>
    <t>GO:0043535</t>
  </si>
  <si>
    <t>regulation of blood vessel endothelial cell migration</t>
  </si>
  <si>
    <t>GO:0045216</t>
  </si>
  <si>
    <t>cell-cell junction organization</t>
  </si>
  <si>
    <t>GO:0051271</t>
  </si>
  <si>
    <t>negative regulation of cellular component movement</t>
  </si>
  <si>
    <t>BIN1/EPHA1/APOE</t>
  </si>
  <si>
    <t>GO:0072524</t>
  </si>
  <si>
    <t>pyridine-containing compound metabolic process</t>
  </si>
  <si>
    <t>GO:0030509</t>
  </si>
  <si>
    <t>BMP signaling pathway</t>
  </si>
  <si>
    <t>GO:0009156</t>
  </si>
  <si>
    <t>ribonucleoside monophosphate biosynthetic process</t>
  </si>
  <si>
    <t>GO:0030258</t>
  </si>
  <si>
    <t>lipid modification</t>
  </si>
  <si>
    <t>GO:0016050</t>
  </si>
  <si>
    <t>vesicle organization</t>
  </si>
  <si>
    <t>TAP2/CD2AP/PICALM</t>
  </si>
  <si>
    <t>GO:1903522</t>
  </si>
  <si>
    <t>regulation of blood circulation</t>
  </si>
  <si>
    <t>BIN1/ACE</t>
  </si>
  <si>
    <t>GO:0031214</t>
  </si>
  <si>
    <t>biomineral tissue development</t>
  </si>
  <si>
    <t>GO:0045931</t>
  </si>
  <si>
    <t>positive regulation of mitotic cell cycle</t>
  </si>
  <si>
    <t>GO:0035821</t>
  </si>
  <si>
    <t>modification of morphology or physiology of other organism</t>
  </si>
  <si>
    <t>GO:0050680</t>
  </si>
  <si>
    <t>negative regulation of epithelial cell proliferation</t>
  </si>
  <si>
    <t>GO:0006733</t>
  </si>
  <si>
    <t>oxidoreduction coenzyme metabolic process</t>
  </si>
  <si>
    <t>GO:0009124</t>
  </si>
  <si>
    <t>nucleoside monophosphate biosynthetic process</t>
  </si>
  <si>
    <t>GO:0090288</t>
  </si>
  <si>
    <t>negative regulation of cellular response to growth factor stimulus</t>
  </si>
  <si>
    <t>GO:1990138</t>
  </si>
  <si>
    <t>neuron projection extension</t>
  </si>
  <si>
    <t>GO:0002683</t>
  </si>
  <si>
    <t>negative regulation of immune system process</t>
  </si>
  <si>
    <t>CR1/INPP5D/HLA-DOB/PTK2B</t>
  </si>
  <si>
    <t>GO:0060326</t>
  </si>
  <si>
    <t>cell chemotaxis</t>
  </si>
  <si>
    <t>GO:0038095</t>
  </si>
  <si>
    <t>Fc-epsilon receptor signaling pathway</t>
  </si>
  <si>
    <t>GO:0071772</t>
  </si>
  <si>
    <t>response to BMP</t>
  </si>
  <si>
    <t>GO:0071773</t>
  </si>
  <si>
    <t>cellular response to BMP stimulus</t>
  </si>
  <si>
    <t>GO:0010634</t>
  </si>
  <si>
    <t>positive regulation of epithelial cell migration</t>
  </si>
  <si>
    <t>GO:0009416</t>
  </si>
  <si>
    <t>response to light stimulus</t>
  </si>
  <si>
    <t>SCARA3/APP</t>
  </si>
  <si>
    <t>GO:1901342</t>
  </si>
  <si>
    <t>regulation of vasculature development</t>
  </si>
  <si>
    <t>EPHA1/PTK2B/ADAM10</t>
  </si>
  <si>
    <t>GO:0010921</t>
  </si>
  <si>
    <t>regulation of phosphatase activity</t>
  </si>
  <si>
    <t>GO:0001936</t>
  </si>
  <si>
    <t>regulation of endothelial cell proliferation</t>
  </si>
  <si>
    <t>GO:0007416</t>
  </si>
  <si>
    <t>synapse assembly</t>
  </si>
  <si>
    <t>GO:0090090</t>
  </si>
  <si>
    <t>negative regulation of canonical Wnt signaling pathway</t>
  </si>
  <si>
    <t>GO:0008361</t>
  </si>
  <si>
    <t>regulation of cell size</t>
  </si>
  <si>
    <t>GO:1903034</t>
  </si>
  <si>
    <t>regulation of response to wounding</t>
  </si>
  <si>
    <t>GO:0006909</t>
  </si>
  <si>
    <t>phagocytosis</t>
  </si>
  <si>
    <t>PLCG2/PLD2/ABCA7</t>
  </si>
  <si>
    <t>GO:0034404</t>
  </si>
  <si>
    <t>nucleobase-containing small molecule biosynthetic process</t>
  </si>
  <si>
    <t>GO:0048015</t>
  </si>
  <si>
    <t>phosphatidylinositol-mediated signaling</t>
  </si>
  <si>
    <t>GO:0008217</t>
  </si>
  <si>
    <t>regulation of blood pressure</t>
  </si>
  <si>
    <t>GO:0002040</t>
  </si>
  <si>
    <t>sprouting angiogenesis</t>
  </si>
  <si>
    <t>GO:0043123</t>
  </si>
  <si>
    <t>positive regulation of I-kappaB kinase/NF-kappaB signaling</t>
  </si>
  <si>
    <t>GO:0050770</t>
  </si>
  <si>
    <t>regulation of axonogenesis</t>
  </si>
  <si>
    <t>GO:0032103</t>
  </si>
  <si>
    <t>positive regulation of response to external stimulus</t>
  </si>
  <si>
    <t>GO:0097305</t>
  </si>
  <si>
    <t>response to alcohol</t>
  </si>
  <si>
    <t>GO:0006650</t>
  </si>
  <si>
    <t>glycerophospholipid metabolic process</t>
  </si>
  <si>
    <t>GO:0032943</t>
  </si>
  <si>
    <t>mononuclear cell proliferation</t>
  </si>
  <si>
    <t>INPP5D/ACE</t>
  </si>
  <si>
    <t>GO:0043902</t>
  </si>
  <si>
    <t>positive regulation of multi-organism process</t>
  </si>
  <si>
    <t>GO:0071248</t>
  </si>
  <si>
    <t>cellular response to metal ion</t>
  </si>
  <si>
    <t>GO:0001935</t>
  </si>
  <si>
    <t>endothelial cell proliferation</t>
  </si>
  <si>
    <t>GO:0007411</t>
  </si>
  <si>
    <t>axon guidance</t>
  </si>
  <si>
    <t>EPHA1/APP</t>
  </si>
  <si>
    <t>GO:0097485</t>
  </si>
  <si>
    <t>neuron projection guidance</t>
  </si>
  <si>
    <t>GO:0051224</t>
  </si>
  <si>
    <t>negative regulation of protein transport</t>
  </si>
  <si>
    <t>GO:0006694</t>
  </si>
  <si>
    <t>steroid biosynthetic process</t>
  </si>
  <si>
    <t>GO:0010389</t>
  </si>
  <si>
    <t>regulation of G2/M transition of mitotic cell cycle</t>
  </si>
  <si>
    <t>GO:0071897</t>
  </si>
  <si>
    <t>DNA biosynthetic process</t>
  </si>
  <si>
    <t>GO:0009749</t>
  </si>
  <si>
    <t>response to glucose</t>
  </si>
  <si>
    <t>GO:1904950</t>
  </si>
  <si>
    <t>negative regulation of establishment of protein localization</t>
  </si>
  <si>
    <t>GO:0097237</t>
  </si>
  <si>
    <t>cellular response to toxic substance</t>
  </si>
  <si>
    <t>SPI1/APOE</t>
  </si>
  <si>
    <t>GO:0038093</t>
  </si>
  <si>
    <t>Fc receptor signaling pathway</t>
  </si>
  <si>
    <t>GO:0046890</t>
  </si>
  <si>
    <t>regulation of lipid biosynthetic process</t>
  </si>
  <si>
    <t>GO:0007179</t>
  </si>
  <si>
    <t>transforming growth factor beta receptor signaling pathway</t>
  </si>
  <si>
    <t>GO:0044262</t>
  </si>
  <si>
    <t>cellular carbohydrate metabolic process</t>
  </si>
  <si>
    <t>NEU2/PTK2B</t>
  </si>
  <si>
    <t>GO:0009746</t>
  </si>
  <si>
    <t>response to hexose</t>
  </si>
  <si>
    <t>GO:0001505</t>
  </si>
  <si>
    <t>regulation of neurotransmitter levels</t>
  </si>
  <si>
    <t>GO:0030278</t>
  </si>
  <si>
    <t>regulation of ossification</t>
  </si>
  <si>
    <t>GO:0034764</t>
  </si>
  <si>
    <t>positive regulation of transmembrane transport</t>
  </si>
  <si>
    <t>GO:0034284</t>
  </si>
  <si>
    <t>response to monosaccharide</t>
  </si>
  <si>
    <t>GO:0070555</t>
  </si>
  <si>
    <t>response to interleukin-1</t>
  </si>
  <si>
    <t>GO:0050792</t>
  </si>
  <si>
    <t>regulation of viral process</t>
  </si>
  <si>
    <t>GO:0043406</t>
  </si>
  <si>
    <t>positive regulation of MAP kinase activity</t>
  </si>
  <si>
    <t>PTK2B/MADD</t>
  </si>
  <si>
    <t>GO:0035303</t>
  </si>
  <si>
    <t>regulation of dephosphorylation</t>
  </si>
  <si>
    <t>GO:0071229</t>
  </si>
  <si>
    <t>cellular response to acid chemical</t>
  </si>
  <si>
    <t>GO:0007163</t>
  </si>
  <si>
    <t>establishment or maintenance of cell polarity</t>
  </si>
  <si>
    <t>GO:0030178</t>
  </si>
  <si>
    <t>negative regulation of Wnt signaling pathway</t>
  </si>
  <si>
    <t>GO:0097529</t>
  </si>
  <si>
    <t>myeloid leukocyte migration</t>
  </si>
  <si>
    <t>GO:1903531</t>
  </si>
  <si>
    <t>negative regulation of secretion by cell</t>
  </si>
  <si>
    <t>GO:0006888</t>
  </si>
  <si>
    <t>ER to Golgi vesicle-mediated transport</t>
  </si>
  <si>
    <t>GO:1902749</t>
  </si>
  <si>
    <t>regulation of cell cycle G2/M phase transition</t>
  </si>
  <si>
    <t>GO:0030198</t>
  </si>
  <si>
    <t>extracellular matrix organization</t>
  </si>
  <si>
    <t>GO:0016051</t>
  </si>
  <si>
    <t>carbohydrate biosynthetic process</t>
  </si>
  <si>
    <t>GO:0008037</t>
  </si>
  <si>
    <t>cell recognition</t>
  </si>
  <si>
    <t>GO:0032388</t>
  </si>
  <si>
    <t>positive regulation of intracellular transport</t>
  </si>
  <si>
    <t>GO:0009108</t>
  </si>
  <si>
    <t>coenzyme biosynthetic process</t>
  </si>
  <si>
    <t>GO:0032869</t>
  </si>
  <si>
    <t>cellular response to insulin stimulus</t>
  </si>
  <si>
    <t>GO:0071241</t>
  </si>
  <si>
    <t>cellular response to inorganic substance</t>
  </si>
  <si>
    <t>GO:0006814</t>
  </si>
  <si>
    <t>sodium ion transport</t>
  </si>
  <si>
    <t>GO:0043903</t>
  </si>
  <si>
    <t>regulation of symbiosis, encompassing mutualism through parasitism</t>
  </si>
  <si>
    <t>GO:0031424</t>
  </si>
  <si>
    <t>keratinization</t>
  </si>
  <si>
    <t>GO:0033157</t>
  </si>
  <si>
    <t>regulation of intracellular protein transport</t>
  </si>
  <si>
    <t>GO:0051054</t>
  </si>
  <si>
    <t>positive regulation of DNA metabolic process</t>
  </si>
  <si>
    <t>GO:0009743</t>
  </si>
  <si>
    <t>response to carbohydrate</t>
  </si>
  <si>
    <t>GO:0001822</t>
  </si>
  <si>
    <t>kidney development</t>
  </si>
  <si>
    <t>NUP160/ACE</t>
  </si>
  <si>
    <t>GO:0032147</t>
  </si>
  <si>
    <t>activation of protein kinase activity</t>
  </si>
  <si>
    <t>PTK2B/MADD/MINK1</t>
  </si>
  <si>
    <t>GO:0009152</t>
  </si>
  <si>
    <t>purine ribonucleotide biosynthetic process</t>
  </si>
  <si>
    <t>GO:0030336</t>
  </si>
  <si>
    <t>negative regulation of cell migration</t>
  </si>
  <si>
    <t>EPHA1/APOE</t>
  </si>
  <si>
    <t>GO:0043122</t>
  </si>
  <si>
    <t>regulation of I-kappaB kinase/NF-kappaB signaling</t>
  </si>
  <si>
    <t>GO:0051048</t>
  </si>
  <si>
    <t>negative regulation of secretion</t>
  </si>
  <si>
    <t>GO:0090092</t>
  </si>
  <si>
    <t>regulation of transmembrane receptor protein serine/threonine kinase signaling pathway</t>
  </si>
  <si>
    <t>GO:0007018</t>
  </si>
  <si>
    <t>microtubule-based movement</t>
  </si>
  <si>
    <t>GO:0009260</t>
  </si>
  <si>
    <t>ribonucleotide biosynthetic process</t>
  </si>
  <si>
    <t>GO:0072001</t>
  </si>
  <si>
    <t>renal system development</t>
  </si>
  <si>
    <t>GO:0048193</t>
  </si>
  <si>
    <t>Golgi vesicle transport</t>
  </si>
  <si>
    <t>SORL1/KIF1C/RABEP1</t>
  </si>
  <si>
    <t>GO:0006164</t>
  </si>
  <si>
    <t>purine nucleotide biosynthetic process</t>
  </si>
  <si>
    <t>GO:0046390</t>
  </si>
  <si>
    <t>ribose phosphate biosynthetic process</t>
  </si>
  <si>
    <t>GO:2000146</t>
  </si>
  <si>
    <t>negative regulation of cell motility</t>
  </si>
  <si>
    <t>GO:0000086</t>
  </si>
  <si>
    <t>G2/M transition of mitotic cell cycle</t>
  </si>
  <si>
    <t>GO:0071560</t>
  </si>
  <si>
    <t>cellular response to transforming growth factor beta stimulus</t>
  </si>
  <si>
    <t>GO:0046034</t>
  </si>
  <si>
    <t>ATP metabolic process</t>
  </si>
  <si>
    <t>GO:0006605</t>
  </si>
  <si>
    <t>protein targeting</t>
  </si>
  <si>
    <t>GO:0051090</t>
  </si>
  <si>
    <t>regulation of DNA-binding transcription factor activity</t>
  </si>
  <si>
    <t>GO:0071559</t>
  </si>
  <si>
    <t>response to transforming growth factor beta</t>
  </si>
  <si>
    <t>GO:0072522</t>
  </si>
  <si>
    <t>purine-containing compound biosynthetic process</t>
  </si>
  <si>
    <t>GO:0048863</t>
  </si>
  <si>
    <t>stem cell differentiation</t>
  </si>
  <si>
    <t>GO:0009314</t>
  </si>
  <si>
    <t>response to radiation</t>
  </si>
  <si>
    <t>GO:0007265</t>
  </si>
  <si>
    <t>Ras protein signal transduction</t>
  </si>
  <si>
    <t>GO:0007281</t>
  </si>
  <si>
    <t>germ cell development</t>
  </si>
  <si>
    <t>GO:0031330</t>
  </si>
  <si>
    <t>negative regulation of cellular catabolic process</t>
  </si>
  <si>
    <t>GO:0044839</t>
  </si>
  <si>
    <t>cell cycle G2/M phase transition</t>
  </si>
  <si>
    <t>GO:0051188</t>
  </si>
  <si>
    <t>cofactor biosynthetic process</t>
  </si>
  <si>
    <t>GO:0002697</t>
  </si>
  <si>
    <t>regulation of immune effector process</t>
  </si>
  <si>
    <t>GO:0007249</t>
  </si>
  <si>
    <t>I-kappaB kinase/NF-kappaB signaling</t>
  </si>
  <si>
    <t>GO:0045765</t>
  </si>
  <si>
    <t>regulation of angiogenesis</t>
  </si>
  <si>
    <t>GO:0071902</t>
  </si>
  <si>
    <t>positive regulation of protein serine/threonine kinase activity</t>
  </si>
  <si>
    <t>GO:0001655</t>
  </si>
  <si>
    <t>urogenital system development</t>
  </si>
  <si>
    <t>GO:0032868</t>
  </si>
  <si>
    <t>response to insulin</t>
  </si>
  <si>
    <t>GO:0009205</t>
  </si>
  <si>
    <t>purine ribonucleoside triphosphate metabolic process</t>
  </si>
  <si>
    <t>GO:0009167</t>
  </si>
  <si>
    <t>purine ribonucleoside monophosphate metabolic process</t>
  </si>
  <si>
    <t>GO:0040013</t>
  </si>
  <si>
    <t>negative regulation of locomotion</t>
  </si>
  <si>
    <t>GO:0009126</t>
  </si>
  <si>
    <t>purine nucleoside monophosphate metabolic process</t>
  </si>
  <si>
    <t>GO:0009199</t>
  </si>
  <si>
    <t>ribonucleoside triphosphate metabolic process</t>
  </si>
  <si>
    <t>GO:0009144</t>
  </si>
  <si>
    <t>purine nucleoside triphosphate metabolic process</t>
  </si>
  <si>
    <t>GO:0072330</t>
  </si>
  <si>
    <t>monocarboxylic acid biosynthetic process</t>
  </si>
  <si>
    <t>GO:0060828</t>
  </si>
  <si>
    <t>regulation of canonical Wnt signaling pathway</t>
  </si>
  <si>
    <t>GO:0098656</t>
  </si>
  <si>
    <t>anion transmembrane transport</t>
  </si>
  <si>
    <t>GO:0009161</t>
  </si>
  <si>
    <t>ribonucleoside monophosphate metabolic process</t>
  </si>
  <si>
    <t>GO:0009410</t>
  </si>
  <si>
    <t>response to xenobiotic stimulus</t>
  </si>
  <si>
    <t>GO:0090287</t>
  </si>
  <si>
    <t>regulation of cellular response to growth factor stimulus</t>
  </si>
  <si>
    <t>GO:0009141</t>
  </si>
  <si>
    <t>nucleoside triphosphate metabolic process</t>
  </si>
  <si>
    <t>GO:0002758</t>
  </si>
  <si>
    <t>innate immune response-activating signal transduction</t>
  </si>
  <si>
    <t>GO:0090068</t>
  </si>
  <si>
    <t>positive regulation of cell cycle process</t>
  </si>
  <si>
    <t>GO:0018105</t>
  </si>
  <si>
    <t>peptidyl-serine phosphorylation</t>
  </si>
  <si>
    <t>GO:0030216</t>
  </si>
  <si>
    <t>keratinocyte differentiation</t>
  </si>
  <si>
    <t>GO:0060249</t>
  </si>
  <si>
    <t>anatomical structure homeostasis</t>
  </si>
  <si>
    <t>GO:0009123</t>
  </si>
  <si>
    <t>nucleoside monophosphate metabolic process</t>
  </si>
  <si>
    <t>GO:0009895</t>
  </si>
  <si>
    <t>negative regulation of catabolic process</t>
  </si>
  <si>
    <t>GO:0000209</t>
  </si>
  <si>
    <t>protein polyubiquitination</t>
  </si>
  <si>
    <t>GO:0009165</t>
  </si>
  <si>
    <t>nucleotide biosynthetic process</t>
  </si>
  <si>
    <t>GO:1901293</t>
  </si>
  <si>
    <t>nucleoside phosphate biosynthetic process</t>
  </si>
  <si>
    <t>GO:0002218</t>
  </si>
  <si>
    <t>activation of innate immune response</t>
  </si>
  <si>
    <t>GO:0006470</t>
  </si>
  <si>
    <t>protein dephosphorylation</t>
  </si>
  <si>
    <t>GO:0071375</t>
  </si>
  <si>
    <t>cellular response to peptide hormone stimulus</t>
  </si>
  <si>
    <t>GO:0018209</t>
  </si>
  <si>
    <t>peptidyl-serine modification</t>
  </si>
  <si>
    <t>GO:0006732</t>
  </si>
  <si>
    <t>coenzyme metabolic process</t>
  </si>
  <si>
    <t>GO:0032496</t>
  </si>
  <si>
    <t>response to lipopolysaccharide</t>
  </si>
  <si>
    <t>GO:0060070</t>
  </si>
  <si>
    <t>canonical Wnt signaling pathway</t>
  </si>
  <si>
    <t>GO:0016311</t>
  </si>
  <si>
    <t>dephosphorylation</t>
  </si>
  <si>
    <t>INPP5D/CD33</t>
  </si>
  <si>
    <t>GO:0001101</t>
  </si>
  <si>
    <t>response to acid chemical</t>
  </si>
  <si>
    <t>GO:0002237</t>
  </si>
  <si>
    <t>response to molecule of bacterial origin</t>
  </si>
  <si>
    <t>GO:0048871</t>
  </si>
  <si>
    <t>multicellular organismal homeostasis</t>
  </si>
  <si>
    <t>GO:0032386</t>
  </si>
  <si>
    <t>regulation of intracellular transport</t>
  </si>
  <si>
    <t>MYBPC3/SORL1</t>
  </si>
  <si>
    <t>GO:0051052</t>
  </si>
  <si>
    <t>regulation of DNA metabolic process</t>
  </si>
  <si>
    <t>GO:0022412</t>
  </si>
  <si>
    <t>cellular process involved in reproduction in multicellular organism</t>
  </si>
  <si>
    <t>GO:0009913</t>
  </si>
  <si>
    <t>epidermal cell differentiation</t>
  </si>
  <si>
    <t>GO:0001666</t>
  </si>
  <si>
    <t>response to hypoxia</t>
  </si>
  <si>
    <t>GO:0036293</t>
  </si>
  <si>
    <t>response to decreased oxygen levels</t>
  </si>
  <si>
    <t>GO:0050678</t>
  </si>
  <si>
    <t>regulation of epithelial cell proliferation</t>
  </si>
  <si>
    <t>GO:0030900</t>
  </si>
  <si>
    <t>forebrain development</t>
  </si>
  <si>
    <t>GO:0045089</t>
  </si>
  <si>
    <t>positive regulation of innate immune response</t>
  </si>
  <si>
    <t>GO:0046394</t>
  </si>
  <si>
    <t>carboxylic acid biosynthetic process</t>
  </si>
  <si>
    <t>GO:0016053</t>
  </si>
  <si>
    <t>organic acid biosynthetic process</t>
  </si>
  <si>
    <t>GO:0045787</t>
  </si>
  <si>
    <t>positive regulation of cell cycle</t>
  </si>
  <si>
    <t>GO:0070482</t>
  </si>
  <si>
    <t>response to oxygen levels</t>
  </si>
  <si>
    <t>GO:0001503</t>
  </si>
  <si>
    <t>ossification</t>
  </si>
  <si>
    <t>GO:0043900</t>
  </si>
  <si>
    <t>regulation of multi-organism process</t>
  </si>
  <si>
    <t>GO:0043588</t>
  </si>
  <si>
    <t>skin development</t>
  </si>
  <si>
    <t>GO:0050673</t>
  </si>
  <si>
    <t>epithelial cell proliferation</t>
  </si>
  <si>
    <t>GO:0043434</t>
  </si>
  <si>
    <t>response to peptide hormone</t>
  </si>
  <si>
    <t>GO:1901990</t>
  </si>
  <si>
    <t>regulation of mitotic cell cycle phase transition</t>
  </si>
  <si>
    <t>GO:0044282</t>
  </si>
  <si>
    <t>small molecule catabolic process</t>
  </si>
  <si>
    <t>GO:0007608</t>
  </si>
  <si>
    <t>sensory perception of smell</t>
  </si>
  <si>
    <t>GO:0008544</t>
  </si>
  <si>
    <t>epidermis development</t>
  </si>
  <si>
    <t>GO:1901987</t>
  </si>
  <si>
    <t>regulation of cell cycle phase transition</t>
  </si>
  <si>
    <t>GO term ID</t>
  </si>
  <si>
    <t>GO term description</t>
  </si>
  <si>
    <t>FDR-corrected P-value</t>
  </si>
  <si>
    <t>Genes in GO term</t>
  </si>
  <si>
    <t>Gene-set overlap analysis of the genes associated with AD variants</t>
  </si>
  <si>
    <t>GO:1902003</t>
  </si>
  <si>
    <t>Synaptic plasticity</t>
  </si>
  <si>
    <t>Combined annotation each each variant to the functional clusters and cell-type expression</t>
  </si>
  <si>
    <t>Beta-Amyloid metabolism</t>
  </si>
  <si>
    <t>Lipid/Cholesterol metabolism</t>
  </si>
  <si>
    <t>Endocytosis/Immune signaling</t>
  </si>
  <si>
    <t>Astrocytes</t>
  </si>
  <si>
    <t>Endothelial cells</t>
  </si>
  <si>
    <t>Myeloid cells</t>
  </si>
  <si>
    <t>Neuron</t>
  </si>
  <si>
    <t>Oligodendrocytes</t>
  </si>
  <si>
    <t>Variant information</t>
  </si>
  <si>
    <t>Functional annotation</t>
  </si>
  <si>
    <t>Cell-type annotation</t>
  </si>
  <si>
    <t>Top SNP found in</t>
  </si>
  <si>
    <t>De Rojas et al. 2020</t>
  </si>
  <si>
    <t>Seshadri et al. 2010</t>
  </si>
  <si>
    <t>Lambert et al. 2013</t>
  </si>
  <si>
    <t>Desikan et al. 2015</t>
  </si>
  <si>
    <t>Sims et al. 2017</t>
  </si>
  <si>
    <t>Rathore et al. 2018</t>
  </si>
  <si>
    <t>Marioni et al. 2018</t>
  </si>
  <si>
    <t>Kunkle et al. 2019</t>
  </si>
  <si>
    <t>Jun et al. 2015</t>
  </si>
  <si>
    <t>Harold et al. 2009</t>
  </si>
  <si>
    <t>Miyashita et al. 2013</t>
  </si>
  <si>
    <t>Jansen et al. 2019</t>
  </si>
  <si>
    <t>KANSL1</t>
  </si>
  <si>
    <t>Strittmatter et al. 1993</t>
  </si>
  <si>
    <t>Chartier-Harlin et al. 1994</t>
  </si>
  <si>
    <t>Malik et al. 2013</t>
  </si>
  <si>
    <t>Jonsson et al. 2013</t>
  </si>
  <si>
    <t>Gene Symbol</t>
  </si>
  <si>
    <t>C17orf107</t>
  </si>
  <si>
    <t>KIF1C</t>
  </si>
  <si>
    <t>C1QTNF4</t>
  </si>
  <si>
    <t>CLNK</t>
  </si>
  <si>
    <t>CNN2</t>
  </si>
  <si>
    <t>CR1L</t>
  </si>
  <si>
    <t>CAMTA2</t>
  </si>
  <si>
    <t>NUP160</t>
  </si>
  <si>
    <t>NGEF</t>
  </si>
  <si>
    <t>EPHA1-AS1</t>
  </si>
  <si>
    <t>HLA-DOB</t>
  </si>
  <si>
    <t>HLA-DQB2</t>
  </si>
  <si>
    <t>HLA-DRB1</t>
  </si>
  <si>
    <t>HLA-DRB6</t>
  </si>
  <si>
    <t>TAS2R60</t>
  </si>
  <si>
    <t>CYP27C1</t>
  </si>
  <si>
    <t>MYBPC3</t>
  </si>
  <si>
    <t>LRRC37A2</t>
  </si>
  <si>
    <t>NEU2</t>
  </si>
  <si>
    <t>MINK1</t>
  </si>
  <si>
    <t>SCARA3</t>
  </si>
  <si>
    <t>PLD2</t>
  </si>
  <si>
    <t>KANSL1-AS1</t>
  </si>
  <si>
    <t>TAP2</t>
  </si>
  <si>
    <t>CMIP</t>
  </si>
  <si>
    <t>MADD</t>
  </si>
  <si>
    <t>EED</t>
  </si>
  <si>
    <t>RABEP1</t>
  </si>
  <si>
    <t>USP6NL</t>
  </si>
  <si>
    <t>LRRC37A</t>
  </si>
  <si>
    <r>
      <t xml:space="preserve">Abbreviations: </t>
    </r>
    <r>
      <rPr>
        <i/>
        <sz val="16"/>
        <color theme="1"/>
        <rFont val="Seravek"/>
        <family val="2"/>
      </rPr>
      <t>Chromosome</t>
    </r>
    <r>
      <rPr>
        <sz val="16"/>
        <color theme="1"/>
        <rFont val="Seravek"/>
        <family val="2"/>
      </rPr>
      <t xml:space="preserve">, chromosome; </t>
    </r>
    <r>
      <rPr>
        <i/>
        <sz val="16"/>
        <color theme="1"/>
        <rFont val="Seravek"/>
        <family val="2"/>
      </rPr>
      <t>Position</t>
    </r>
    <r>
      <rPr>
        <sz val="16"/>
        <color theme="1"/>
        <rFont val="Seravek"/>
        <family val="2"/>
      </rPr>
      <t xml:space="preserve">, genomic position according to GRCh37; </t>
    </r>
    <r>
      <rPr>
        <i/>
        <sz val="16"/>
        <color theme="1"/>
        <rFont val="Seravek"/>
        <family val="2"/>
      </rPr>
      <t>SNP id</t>
    </r>
    <r>
      <rPr>
        <sz val="16"/>
        <color theme="1"/>
        <rFont val="Seravek"/>
        <family val="2"/>
      </rPr>
      <t xml:space="preserve">, variant identifier; </t>
    </r>
    <r>
      <rPr>
        <i/>
        <sz val="16"/>
        <color theme="1"/>
        <rFont val="Seravek"/>
        <family val="2"/>
      </rPr>
      <t>Major allele</t>
    </r>
    <r>
      <rPr>
        <sz val="16"/>
        <color theme="1"/>
        <rFont val="Seravek"/>
        <family val="2"/>
      </rPr>
      <t xml:space="preserve">, allele with higher frequency; </t>
    </r>
    <r>
      <rPr>
        <i/>
        <sz val="16"/>
        <color theme="1"/>
        <rFont val="Seravek"/>
        <family val="2"/>
      </rPr>
      <t>Minor allele</t>
    </r>
    <r>
      <rPr>
        <sz val="16"/>
        <color theme="1"/>
        <rFont val="Seravek"/>
        <family val="2"/>
      </rPr>
      <t xml:space="preserve">, minor allele; </t>
    </r>
    <r>
      <rPr>
        <i/>
        <sz val="16"/>
        <color theme="1"/>
        <rFont val="Seravek"/>
        <family val="2"/>
      </rPr>
      <t>Closest gene</t>
    </r>
    <r>
      <rPr>
        <sz val="16"/>
        <color theme="1"/>
        <rFont val="Seravek"/>
        <family val="2"/>
      </rPr>
      <t xml:space="preserve">, gene originally associated with the variant; </t>
    </r>
    <r>
      <rPr>
        <i/>
        <sz val="16"/>
        <color theme="1"/>
        <rFont val="Seravek"/>
        <family val="2"/>
      </rPr>
      <t>MAF</t>
    </r>
    <r>
      <rPr>
        <sz val="16"/>
        <color theme="1"/>
        <rFont val="Seravek"/>
        <family val="2"/>
      </rPr>
      <t xml:space="preserve">, minor allele frequency; </t>
    </r>
    <r>
      <rPr>
        <i/>
        <sz val="16"/>
        <color theme="1"/>
        <rFont val="Seravek"/>
        <family val="2"/>
      </rPr>
      <t>Effect size (Minor allele)</t>
    </r>
    <r>
      <rPr>
        <sz val="16"/>
        <color theme="1"/>
        <rFont val="Seravek"/>
        <family val="2"/>
      </rPr>
      <t xml:space="preserve">, effect size of the variant with respect to the minor allele. For homogeneity, we extracted AD effect-sizes from one study, </t>
    </r>
    <r>
      <rPr>
        <i/>
        <sz val="16"/>
        <color theme="1"/>
        <rFont val="Seravek"/>
        <family val="2"/>
      </rPr>
      <t>i.e</t>
    </r>
    <r>
      <rPr>
        <sz val="16"/>
        <color theme="1"/>
        <rFont val="Seravek"/>
        <family val="2"/>
      </rPr>
      <t xml:space="preserve"> the most recent and largest meta-analysis of AD (De Rojas et al. 2019); </t>
    </r>
    <r>
      <rPr>
        <i/>
        <sz val="16"/>
        <color theme="1"/>
        <rFont val="Seravek"/>
        <family val="2"/>
      </rPr>
      <t>SE</t>
    </r>
    <r>
      <rPr>
        <sz val="16"/>
        <color theme="1"/>
        <rFont val="Seravek"/>
        <family val="2"/>
      </rPr>
      <t xml:space="preserve">, standard error of the effect size; </t>
    </r>
    <r>
      <rPr>
        <i/>
        <sz val="16"/>
        <color theme="1"/>
        <rFont val="Seravek"/>
        <family val="2"/>
      </rPr>
      <t>Odds ratio (Minor allele)</t>
    </r>
    <r>
      <rPr>
        <sz val="16"/>
        <color theme="1"/>
        <rFont val="Seravek"/>
        <family val="2"/>
      </rPr>
      <t xml:space="preserve">: variant odds ratio with respect to the minor allele; </t>
    </r>
    <r>
      <rPr>
        <i/>
        <sz val="16"/>
        <color theme="1"/>
        <rFont val="Seravek"/>
        <family val="2"/>
      </rPr>
      <t xml:space="preserve">Top SNP found in, </t>
    </r>
    <r>
      <rPr>
        <sz val="16"/>
        <color theme="1"/>
        <rFont val="Seravek"/>
        <family val="2"/>
      </rPr>
      <t xml:space="preserve">name of the study that first identified the association of the reported variant. References for these studies are reported in the manuscript; </t>
    </r>
    <r>
      <rPr>
        <i/>
        <sz val="16"/>
        <color theme="1"/>
        <rFont val="Seravek"/>
        <family val="2"/>
      </rPr>
      <t>Comment</t>
    </r>
    <r>
      <rPr>
        <sz val="16"/>
        <color theme="1"/>
        <rFont val="Seravek"/>
        <family val="2"/>
      </rPr>
      <t>: whether the variant was excluded from the analysis and in case, the reason.</t>
    </r>
  </si>
  <si>
    <r>
      <t xml:space="preserve">Abbreviations: </t>
    </r>
    <r>
      <rPr>
        <i/>
        <sz val="16"/>
        <color theme="1"/>
        <rFont val="Seravek"/>
        <family val="2"/>
      </rPr>
      <t>Chromosome</t>
    </r>
    <r>
      <rPr>
        <sz val="16"/>
        <color theme="1"/>
        <rFont val="Seravek"/>
        <family val="2"/>
      </rPr>
      <t xml:space="preserve">, chromosome; </t>
    </r>
    <r>
      <rPr>
        <i/>
        <sz val="16"/>
        <color theme="1"/>
        <rFont val="Seravek"/>
        <family val="2"/>
      </rPr>
      <t>Position</t>
    </r>
    <r>
      <rPr>
        <sz val="16"/>
        <color theme="1"/>
        <rFont val="Seravek"/>
        <family val="2"/>
      </rPr>
      <t xml:space="preserve">, position according to GRCh37 (hg19); </t>
    </r>
    <r>
      <rPr>
        <i/>
        <sz val="16"/>
        <color theme="1"/>
        <rFont val="Seravek"/>
        <family val="2"/>
      </rPr>
      <t>SNP id</t>
    </r>
    <r>
      <rPr>
        <sz val="16"/>
        <color theme="1"/>
        <rFont val="Seravek"/>
        <family val="2"/>
      </rPr>
      <t xml:space="preserve">, variant identifier; </t>
    </r>
    <r>
      <rPr>
        <i/>
        <sz val="16"/>
        <color theme="1"/>
        <rFont val="Seravek"/>
        <family val="2"/>
      </rPr>
      <t>A1</t>
    </r>
    <r>
      <rPr>
        <sz val="16"/>
        <color theme="1"/>
        <rFont val="Seravek"/>
        <family val="2"/>
      </rPr>
      <t xml:space="preserve">, tested allele, usually the minor; </t>
    </r>
    <r>
      <rPr>
        <i/>
        <sz val="16"/>
        <color theme="1"/>
        <rFont val="Seravek"/>
        <family val="2"/>
      </rPr>
      <t>A1 Freq Centenarians</t>
    </r>
    <r>
      <rPr>
        <sz val="16"/>
        <color theme="1"/>
        <rFont val="Seravek"/>
        <family val="2"/>
      </rPr>
      <t xml:space="preserve">, frequency of A1 allele in the cognitively healthy centenarians; </t>
    </r>
    <r>
      <rPr>
        <i/>
        <sz val="16"/>
        <color theme="1"/>
        <rFont val="Seravek"/>
        <family val="2"/>
      </rPr>
      <t>A1 Freq Controls</t>
    </r>
    <r>
      <rPr>
        <sz val="16"/>
        <color theme="1"/>
        <rFont val="Seravek"/>
        <family val="2"/>
      </rPr>
      <t xml:space="preserve">, frequency of A1 allele in population controls; </t>
    </r>
    <r>
      <rPr>
        <i/>
        <sz val="16"/>
        <color theme="1"/>
        <rFont val="Seravek"/>
        <family val="2"/>
      </rPr>
      <t>Imputation quality,</t>
    </r>
    <r>
      <rPr>
        <sz val="16"/>
        <color theme="1"/>
        <rFont val="Seravek"/>
        <family val="2"/>
      </rPr>
      <t xml:space="preserve"> r2 value representative of imputation quality; </t>
    </r>
    <r>
      <rPr>
        <i/>
        <sz val="16"/>
        <color theme="1"/>
        <rFont val="Seravek"/>
        <family val="2"/>
      </rPr>
      <t>Total N</t>
    </r>
    <r>
      <rPr>
        <sz val="16"/>
        <color theme="1"/>
        <rFont val="Seravek"/>
        <family val="2"/>
      </rPr>
      <t xml:space="preserve">, total number of individuals in the comparison, of which N=343 are centenarians, and N=3848 are population controls; </t>
    </r>
    <r>
      <rPr>
        <i/>
        <sz val="16"/>
        <color theme="1"/>
        <rFont val="Seravek"/>
        <family val="2"/>
      </rPr>
      <t>Effect size (A1)</t>
    </r>
    <r>
      <rPr>
        <sz val="16"/>
        <color theme="1"/>
        <rFont val="Seravek"/>
        <family val="2"/>
      </rPr>
      <t xml:space="preserve">, variant effect size with respect to A1 allele; </t>
    </r>
    <r>
      <rPr>
        <i/>
        <sz val="16"/>
        <color theme="1"/>
        <rFont val="Seravek"/>
        <family val="2"/>
      </rPr>
      <t>SE,</t>
    </r>
    <r>
      <rPr>
        <sz val="16"/>
        <color theme="1"/>
        <rFont val="Seravek"/>
        <family val="2"/>
      </rPr>
      <t xml:space="preserve"> standard error of the effect size; </t>
    </r>
    <r>
      <rPr>
        <i/>
        <sz val="16"/>
        <color theme="1"/>
        <rFont val="Seravek"/>
        <family val="2"/>
      </rPr>
      <t>P</t>
    </r>
    <r>
      <rPr>
        <sz val="16"/>
        <color theme="1"/>
        <rFont val="Seravek"/>
        <family val="2"/>
      </rPr>
      <t xml:space="preserve">, p-value of association. </t>
    </r>
    <r>
      <rPr>
        <b/>
        <sz val="16"/>
        <color theme="1"/>
        <rFont val="Seravek"/>
        <family val="2"/>
      </rPr>
      <t>Marked in bold: significant associations after correction for multiple testing.</t>
    </r>
  </si>
  <si>
    <r>
      <t xml:space="preserve">Abbreviations: </t>
    </r>
    <r>
      <rPr>
        <i/>
        <sz val="16"/>
        <color theme="1"/>
        <rFont val="Seravek"/>
        <family val="2"/>
      </rPr>
      <t>Chromosome</t>
    </r>
    <r>
      <rPr>
        <sz val="16"/>
        <color theme="1"/>
        <rFont val="Seravek"/>
        <family val="2"/>
      </rPr>
      <t xml:space="preserve">, chromosome; </t>
    </r>
    <r>
      <rPr>
        <i/>
        <sz val="16"/>
        <color theme="1"/>
        <rFont val="Seravek"/>
        <family val="2"/>
      </rPr>
      <t xml:space="preserve">Position (hg19), </t>
    </r>
    <r>
      <rPr>
        <sz val="16"/>
        <color theme="1"/>
        <rFont val="Seravek"/>
        <family val="2"/>
      </rPr>
      <t xml:space="preserve">position according to GRCh37 (hg19); </t>
    </r>
    <r>
      <rPr>
        <i/>
        <sz val="16"/>
        <color theme="1"/>
        <rFont val="Seravek"/>
        <family val="2"/>
      </rPr>
      <t>Position (hg38)</t>
    </r>
    <r>
      <rPr>
        <sz val="16"/>
        <color theme="1"/>
        <rFont val="Seravek"/>
        <family val="2"/>
      </rPr>
      <t xml:space="preserve">, position according to GRCh38 (hg38); </t>
    </r>
    <r>
      <rPr>
        <i/>
        <sz val="16"/>
        <color theme="1"/>
        <rFont val="Seravek"/>
        <family val="2"/>
      </rPr>
      <t>SNP id</t>
    </r>
    <r>
      <rPr>
        <sz val="16"/>
        <color theme="1"/>
        <rFont val="Seravek"/>
        <family val="2"/>
      </rPr>
      <t xml:space="preserve">, variant identifier; </t>
    </r>
    <r>
      <rPr>
        <i/>
        <sz val="16"/>
        <color theme="1"/>
        <rFont val="Seravek"/>
        <family val="2"/>
      </rPr>
      <t>MAF</t>
    </r>
    <r>
      <rPr>
        <sz val="16"/>
        <color theme="1"/>
        <rFont val="Seravek"/>
        <family val="2"/>
      </rPr>
      <t xml:space="preserve">, minor allele frequency; </t>
    </r>
    <r>
      <rPr>
        <i/>
        <sz val="16"/>
        <color theme="1"/>
        <rFont val="Seravek"/>
        <family val="2"/>
      </rPr>
      <t>Variant consequences (CADD),</t>
    </r>
    <r>
      <rPr>
        <sz val="16"/>
        <color theme="1"/>
        <rFont val="Seravek"/>
        <family val="2"/>
      </rPr>
      <t xml:space="preserve"> variant consequences as extracted from Combined Annotation Dependent Depletion (CADD); </t>
    </r>
    <r>
      <rPr>
        <i/>
        <sz val="16"/>
        <color theme="1"/>
        <rFont val="Seravek"/>
        <family val="2"/>
      </rPr>
      <t>Likely affected gene (CADD)</t>
    </r>
    <r>
      <rPr>
        <sz val="16"/>
        <color theme="1"/>
        <rFont val="Seravek"/>
        <family val="2"/>
      </rPr>
      <t xml:space="preserve">, likely affected gene according to CADD annotation; </t>
    </r>
    <r>
      <rPr>
        <i/>
        <sz val="16"/>
        <color theme="1"/>
        <rFont val="Seravek"/>
        <family val="2"/>
      </rPr>
      <t>Coding variant</t>
    </r>
    <r>
      <rPr>
        <sz val="16"/>
        <color theme="1"/>
        <rFont val="Seravek"/>
        <family val="2"/>
      </rPr>
      <t xml:space="preserve">, whether the variant was a coding variant or not; </t>
    </r>
    <r>
      <rPr>
        <i/>
        <sz val="16"/>
        <color theme="1"/>
        <rFont val="Seravek"/>
        <family val="2"/>
      </rPr>
      <t>eQTL blood</t>
    </r>
    <r>
      <rPr>
        <sz val="16"/>
        <color theme="1"/>
        <rFont val="Seravek"/>
        <family val="2"/>
      </rPr>
      <t xml:space="preserve">, genes associated with the variant through expression-quantitative-trait-loci (eQTL); </t>
    </r>
    <r>
      <rPr>
        <i/>
        <sz val="16"/>
        <color theme="1"/>
        <rFont val="Seravek"/>
        <family val="2"/>
      </rPr>
      <t>Positional mapping</t>
    </r>
    <r>
      <rPr>
        <sz val="16"/>
        <color theme="1"/>
        <rFont val="Seravek"/>
        <family val="2"/>
      </rPr>
      <t xml:space="preserve">, genes associated with the variant based on genomic position; </t>
    </r>
    <r>
      <rPr>
        <i/>
        <sz val="16"/>
        <color theme="1"/>
        <rFont val="Seravek"/>
        <family val="2"/>
      </rPr>
      <t>Source final annotation</t>
    </r>
    <r>
      <rPr>
        <sz val="16"/>
        <color theme="1"/>
        <rFont val="Seravek"/>
        <family val="2"/>
      </rPr>
      <t xml:space="preserve">, source used for the final annotation of the variant; </t>
    </r>
    <r>
      <rPr>
        <i/>
        <sz val="16"/>
        <color theme="1"/>
        <rFont val="Seravek"/>
        <family val="2"/>
      </rPr>
      <t>Gene list</t>
    </r>
    <r>
      <rPr>
        <sz val="16"/>
        <color theme="1"/>
        <rFont val="Seravek"/>
        <family val="2"/>
      </rPr>
      <t>, single gene or list of genes likely associated with the variant</t>
    </r>
  </si>
  <si>
    <r>
      <t xml:space="preserve">Abbreviations: </t>
    </r>
    <r>
      <rPr>
        <i/>
        <sz val="16"/>
        <color theme="1"/>
        <rFont val="Seravek"/>
        <family val="2"/>
      </rPr>
      <t xml:space="preserve">GO term ID, </t>
    </r>
    <r>
      <rPr>
        <sz val="16"/>
        <color theme="1"/>
        <rFont val="Seravek"/>
        <family val="2"/>
      </rPr>
      <t xml:space="preserve">gene ontology id of the term (biological process branch); </t>
    </r>
    <r>
      <rPr>
        <i/>
        <sz val="16"/>
        <color theme="1"/>
        <rFont val="Seravek"/>
        <family val="2"/>
      </rPr>
      <t>GO term description,</t>
    </r>
    <r>
      <rPr>
        <sz val="16"/>
        <color theme="1"/>
        <rFont val="Seravek"/>
        <family val="2"/>
      </rPr>
      <t xml:space="preserve"> description of the gene ontology term; </t>
    </r>
    <r>
      <rPr>
        <i/>
        <sz val="16"/>
        <color theme="1"/>
        <rFont val="Seravek"/>
        <family val="2"/>
      </rPr>
      <t>FDR-corrected P-value</t>
    </r>
    <r>
      <rPr>
        <sz val="16"/>
        <color theme="1"/>
        <rFont val="Seravek"/>
        <family val="2"/>
      </rPr>
      <t xml:space="preserve">, p-value of enrichment for each biological process, corrected for multiple testing using False Discovery Rate; </t>
    </r>
    <r>
      <rPr>
        <i/>
        <sz val="16"/>
        <color theme="1"/>
        <rFont val="Seravek"/>
        <family val="2"/>
      </rPr>
      <t>Genes in GO term</t>
    </r>
    <r>
      <rPr>
        <sz val="16"/>
        <color theme="1"/>
        <rFont val="Seravek"/>
        <family val="2"/>
      </rPr>
      <t>, list of AD-associated gene involved in each biological process</t>
    </r>
  </si>
  <si>
    <r>
      <rPr>
        <i/>
        <sz val="16"/>
        <color theme="1"/>
        <rFont val="Seravek"/>
        <family val="2"/>
      </rPr>
      <t xml:space="preserve">Chromosome, </t>
    </r>
    <r>
      <rPr>
        <sz val="16"/>
        <color theme="1"/>
        <rFont val="Seravek"/>
        <family val="2"/>
      </rPr>
      <t xml:space="preserve">chromosome; </t>
    </r>
    <r>
      <rPr>
        <i/>
        <sz val="16"/>
        <color theme="1"/>
        <rFont val="Seravek"/>
        <family val="2"/>
      </rPr>
      <t>Position,</t>
    </r>
    <r>
      <rPr>
        <sz val="16"/>
        <color theme="1"/>
        <rFont val="Seravek"/>
        <family val="2"/>
      </rPr>
      <t xml:space="preserve"> genomic position according to GRCh37 (hg19); </t>
    </r>
    <r>
      <rPr>
        <i/>
        <sz val="16"/>
        <color theme="1"/>
        <rFont val="Seravek"/>
        <family val="2"/>
      </rPr>
      <t>SNP id</t>
    </r>
    <r>
      <rPr>
        <sz val="16"/>
        <color theme="1"/>
        <rFont val="Seravek"/>
        <family val="2"/>
      </rPr>
      <t xml:space="preserve">, variant identifier; </t>
    </r>
    <r>
      <rPr>
        <i/>
        <sz val="16"/>
        <color theme="1"/>
        <rFont val="Seravek"/>
        <family val="2"/>
      </rPr>
      <t>Funtional annotation,</t>
    </r>
    <r>
      <rPr>
        <sz val="16"/>
        <color theme="1"/>
        <rFont val="Seravek"/>
        <family val="2"/>
      </rPr>
      <t xml:space="preserve"> weight of annotation (ranging 0-1) of each variant to each functional cluster (</t>
    </r>
    <r>
      <rPr>
        <i/>
        <sz val="16"/>
        <color theme="1"/>
        <rFont val="Seravek"/>
        <family val="2"/>
      </rPr>
      <t>i.e</t>
    </r>
    <r>
      <rPr>
        <sz val="16"/>
        <color theme="1"/>
        <rFont val="Seravek"/>
        <family val="2"/>
      </rPr>
      <t xml:space="preserve"> Beta-Amyloid metabolism, Lipid/Cholesterol metabolism, Endocytosis/Immune signaling and Synaptic plasticity). The weight is based on the annotation of the genes associated with each variant. In case of multiple genes mapping to the same variant, weights are averaged; </t>
    </r>
    <r>
      <rPr>
        <i/>
        <sz val="16"/>
        <color theme="1"/>
        <rFont val="Seravek"/>
        <family val="2"/>
      </rPr>
      <t>Cell-type annotation,</t>
    </r>
    <r>
      <rPr>
        <sz val="16"/>
        <color theme="1"/>
        <rFont val="Seravek"/>
        <family val="2"/>
      </rPr>
      <t xml:space="preserve"> weight of annotation (ranging 0-1) of each variant to each cell-type, based on the expression of genes associated with each variant. In case of multiple genes mapping to the same variant, expressions are averaged.</t>
    </r>
  </si>
  <si>
    <t>Myeloid</t>
  </si>
  <si>
    <r>
      <t xml:space="preserve">Gene symbol: </t>
    </r>
    <r>
      <rPr>
        <sz val="16"/>
        <color theme="1"/>
        <rFont val="Seravek"/>
        <family val="2"/>
      </rPr>
      <t xml:space="preserve">symbol of the gene of interest; </t>
    </r>
    <r>
      <rPr>
        <i/>
        <sz val="16"/>
        <color theme="1"/>
        <rFont val="Seravek"/>
        <family val="2"/>
      </rPr>
      <t>Astrocytes, Endothelial cells, Myeloid, Neuron and Oligodendrocytes</t>
    </r>
    <r>
      <rPr>
        <sz val="16"/>
        <color theme="1"/>
        <rFont val="Seravek"/>
        <family val="2"/>
      </rPr>
      <t>: expression of the gene of interest in the different brain cell-types. All expression are normalized fragment-per-kilobases-per-million-mapped-reads (FPKM).</t>
    </r>
  </si>
  <si>
    <t>APOE (1)</t>
  </si>
  <si>
    <t>APOE (2)</t>
  </si>
  <si>
    <t>PLCG2 (1)</t>
  </si>
  <si>
    <t>PLCG2 (2)</t>
  </si>
  <si>
    <t>PLCG2 (3)</t>
  </si>
  <si>
    <t>SHARPIN (1)</t>
  </si>
  <si>
    <t>SHARPIN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</si>
</sst>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2"/>
      <color theme="1"/>
      <name val="Calibri"/>
      <family val="2"/>
      <scheme val="minor"/>
    </font>
    <font>
      <b/>
      <sz val="12"/>
      <color theme="1"/>
      <name val="Calibri"/>
      <family val="2"/>
      <scheme val="minor"/>
    </font>
    <font>
      <sz val="16"/>
      <color theme="1"/>
      <name val="Calibri"/>
      <family val="2"/>
      <scheme val="minor"/>
    </font>
    <font>
      <b/>
      <sz val="16"/>
      <color theme="1"/>
      <name val="Helvetica"/>
      <family val="2"/>
    </font>
    <font>
      <i/>
      <sz val="12"/>
      <color theme="1"/>
      <name val="Calibri"/>
      <family val="2"/>
      <scheme val="minor"/>
    </font>
    <font>
      <b/>
      <sz val="16"/>
      <color theme="1"/>
      <name val="Seravek"/>
      <family val="2"/>
    </font>
    <font>
      <sz val="16"/>
      <color theme="1"/>
      <name val="Seravek"/>
      <family val="2"/>
    </font>
    <font>
      <i/>
      <sz val="16"/>
      <color theme="1"/>
      <name val="Seravek"/>
      <family val="2"/>
    </font>
  </fonts>
  <fills count="2">
    <fill>
      <patternFill patternType="none"/>
    </fill>
    <fill>
      <patternFill patternType="gray125"/>
    </fill>
  </fills>
  <borders count="1">
    <border>
      <left/>
      <right/>
      <top/>
      <bottom/>
      <diagonal/>
    </border>
  </borders>
  <cellStyleXfs count="1">
    <xf numFmtId="0" fontId="0" fillId="0" borderId="0"/>
  </cellStyleXfs>
  <cellXfs count="45">
    <xf numFmtId="0" fontId="0" fillId="0" borderId="0" xfId="0"/>
    <xf numFmtId="11" fontId="0" fillId="0" borderId="0" xfId="0" applyNumberFormat="1"/>
    <xf numFmtId="2" fontId="0" fillId="0" borderId="0" xfId="0" applyNumberFormat="1"/>
    <xf numFmtId="2" fontId="2" fillId="0" borderId="0" xfId="0" applyNumberFormat="1" applyFont="1"/>
    <xf numFmtId="0" fontId="1" fillId="0" borderId="0" xfId="0" applyFont="1"/>
    <xf numFmtId="164" fontId="0" fillId="0" borderId="0" xfId="0" applyNumberFormat="1"/>
    <xf numFmtId="1" fontId="0" fillId="0" borderId="0" xfId="0" applyNumberFormat="1"/>
    <xf numFmtId="0" fontId="4" fillId="0" borderId="0" xfId="0" applyFont="1"/>
    <xf numFmtId="0" fontId="3" fillId="0" borderId="0" xfId="0" applyFont="1"/>
    <xf numFmtId="0" fontId="5" fillId="0" borderId="0" xfId="0" applyFont="1" applyFill="1" applyAlignment="1">
      <alignment horizontal="center"/>
    </xf>
    <xf numFmtId="2" fontId="5" fillId="0" borderId="0" xfId="0" applyNumberFormat="1" applyFont="1" applyFill="1" applyAlignment="1">
      <alignment horizontal="center"/>
    </xf>
    <xf numFmtId="0" fontId="6" fillId="0" borderId="0" xfId="0" applyFont="1" applyFill="1" applyAlignment="1">
      <alignment horizontal="center"/>
    </xf>
    <xf numFmtId="2" fontId="6" fillId="0" borderId="0" xfId="0" applyNumberFormat="1" applyFont="1" applyFill="1" applyAlignment="1">
      <alignment horizontal="center"/>
    </xf>
    <xf numFmtId="2" fontId="7" fillId="0" borderId="0" xfId="0" applyNumberFormat="1" applyFont="1" applyFill="1" applyAlignment="1">
      <alignment horizontal="center"/>
    </xf>
    <xf numFmtId="164" fontId="6" fillId="0" borderId="0" xfId="0" applyNumberFormat="1" applyFont="1" applyFill="1" applyAlignment="1">
      <alignment horizontal="center"/>
    </xf>
    <xf numFmtId="2" fontId="6" fillId="0" borderId="0" xfId="0" applyNumberFormat="1" applyFont="1" applyAlignment="1">
      <alignment horizontal="center"/>
    </xf>
    <xf numFmtId="0" fontId="6" fillId="0" borderId="0" xfId="0" applyFont="1" applyAlignment="1">
      <alignment horizontal="center"/>
    </xf>
    <xf numFmtId="164" fontId="6" fillId="0" borderId="0" xfId="0" applyNumberFormat="1" applyFont="1" applyAlignment="1">
      <alignment horizontal="center"/>
    </xf>
    <xf numFmtId="0" fontId="7" fillId="0" borderId="0" xfId="0" applyFont="1" applyAlignment="1">
      <alignment horizontal="center"/>
    </xf>
    <xf numFmtId="0" fontId="5" fillId="0" borderId="0" xfId="0" applyFont="1" applyAlignment="1">
      <alignment horizontal="center" vertical="center"/>
    </xf>
    <xf numFmtId="164" fontId="5" fillId="0" borderId="0" xfId="0" applyNumberFormat="1" applyFont="1" applyAlignment="1">
      <alignment horizontal="center" vertical="center"/>
    </xf>
    <xf numFmtId="2" fontId="5" fillId="0" borderId="0" xfId="0" applyNumberFormat="1" applyFont="1" applyAlignment="1">
      <alignment horizontal="center" vertical="center"/>
    </xf>
    <xf numFmtId="1" fontId="5" fillId="0" borderId="0" xfId="0" applyNumberFormat="1" applyFont="1" applyAlignment="1">
      <alignment horizontal="center" vertical="center"/>
    </xf>
    <xf numFmtId="2" fontId="5" fillId="0" borderId="0" xfId="0" applyNumberFormat="1" applyFont="1" applyAlignment="1">
      <alignment horizontal="center"/>
    </xf>
    <xf numFmtId="11" fontId="5" fillId="0" borderId="0" xfId="0" applyNumberFormat="1" applyFont="1" applyAlignment="1">
      <alignment horizontal="center"/>
    </xf>
    <xf numFmtId="0" fontId="6" fillId="0" borderId="0" xfId="0" applyFont="1" applyAlignment="1">
      <alignment horizontal="center" vertical="center"/>
    </xf>
    <xf numFmtId="164" fontId="6" fillId="0" borderId="0" xfId="0" applyNumberFormat="1" applyFont="1" applyAlignment="1">
      <alignment horizontal="center" vertical="center"/>
    </xf>
    <xf numFmtId="2" fontId="6" fillId="0" borderId="0" xfId="0" applyNumberFormat="1" applyFont="1" applyAlignment="1">
      <alignment horizontal="center" vertical="center"/>
    </xf>
    <xf numFmtId="1" fontId="6" fillId="0" borderId="0" xfId="0" applyNumberFormat="1" applyFont="1" applyAlignment="1">
      <alignment horizontal="center" vertical="center"/>
    </xf>
    <xf numFmtId="11" fontId="6" fillId="0" borderId="0" xfId="0" applyNumberFormat="1" applyFont="1" applyAlignment="1">
      <alignment horizontal="center"/>
    </xf>
    <xf numFmtId="0" fontId="5" fillId="0" borderId="0" xfId="0" applyFont="1" applyAlignment="1">
      <alignment horizontal="center"/>
    </xf>
    <xf numFmtId="164" fontId="5" fillId="0" borderId="0" xfId="0" applyNumberFormat="1" applyFont="1" applyAlignment="1">
      <alignment horizontal="center"/>
    </xf>
    <xf numFmtId="0" fontId="6" fillId="0" borderId="0" xfId="0" applyFont="1"/>
    <xf numFmtId="2" fontId="6" fillId="0" borderId="0" xfId="0" applyNumberFormat="1" applyFont="1"/>
    <xf numFmtId="0" fontId="7" fillId="0" borderId="0" xfId="0" applyFont="1"/>
    <xf numFmtId="0" fontId="4" fillId="0" borderId="0" xfId="0" applyFont="1" applyAlignment="1">
      <alignment vertical="center" wrapText="1"/>
    </xf>
    <xf numFmtId="0" fontId="5" fillId="0" borderId="0" xfId="0" applyFont="1" applyFill="1" applyAlignment="1">
      <alignment horizontal="center"/>
    </xf>
    <xf numFmtId="0" fontId="6" fillId="0" borderId="0" xfId="0" applyFont="1" applyFill="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wrapText="1"/>
    </xf>
    <xf numFmtId="2" fontId="5" fillId="0" borderId="0" xfId="0" applyNumberFormat="1" applyFont="1" applyAlignment="1">
      <alignment horizontal="center" vertical="center" wrapText="1"/>
    </xf>
    <xf numFmtId="0" fontId="7" fillId="0" borderId="0" xfId="0" applyFont="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873F6-0D27-444E-8250-6C66A62DF083}">
  <dimension ref="A1:L51"/>
  <sheetViews>
    <sheetView tabSelected="1" topLeftCell="A9" workbookViewId="0">
      <selection activeCell="F19" sqref="F19"/>
    </sheetView>
  </sheetViews>
  <sheetFormatPr baseColWidth="10" defaultRowHeight="21" x14ac:dyDescent="0.25"/>
  <cols>
    <col min="1" max="1" width="19" bestFit="1" customWidth="1"/>
    <col min="2" max="2" width="15" bestFit="1" customWidth="1"/>
    <col min="3" max="3" width="17.33203125" bestFit="1" customWidth="1"/>
    <col min="4" max="4" width="15.6640625" bestFit="1" customWidth="1"/>
    <col min="5" max="5" width="15.83203125" bestFit="1" customWidth="1"/>
    <col min="6" max="6" width="18.6640625" bestFit="1" customWidth="1"/>
    <col min="7" max="7" width="8.1640625" bestFit="1" customWidth="1"/>
    <col min="8" max="8" width="31.6640625" bestFit="1" customWidth="1"/>
    <col min="9" max="9" width="6.6640625" bestFit="1" customWidth="1"/>
    <col min="10" max="10" width="31.83203125" style="3" bestFit="1" customWidth="1"/>
    <col min="11" max="11" width="31.83203125" style="3" customWidth="1"/>
    <col min="12" max="12" width="48.33203125" bestFit="1" customWidth="1"/>
  </cols>
  <sheetData>
    <row r="1" spans="1:12" ht="22" x14ac:dyDescent="0.3">
      <c r="A1" s="36" t="s">
        <v>95</v>
      </c>
      <c r="B1" s="36"/>
      <c r="C1" s="36"/>
      <c r="D1" s="36"/>
      <c r="E1" s="36"/>
      <c r="F1" s="36"/>
      <c r="G1" s="36"/>
      <c r="H1" s="36"/>
      <c r="I1" s="36"/>
      <c r="J1" s="36"/>
      <c r="K1" s="36"/>
      <c r="L1" s="36"/>
    </row>
    <row r="2" spans="1:12" ht="22" x14ac:dyDescent="0.3">
      <c r="A2" s="9" t="s">
        <v>87</v>
      </c>
      <c r="B2" s="9" t="s">
        <v>88</v>
      </c>
      <c r="C2" s="9" t="s">
        <v>89</v>
      </c>
      <c r="D2" s="9" t="s">
        <v>90</v>
      </c>
      <c r="E2" s="9" t="s">
        <v>91</v>
      </c>
      <c r="F2" s="9" t="s">
        <v>92</v>
      </c>
      <c r="G2" s="9" t="s">
        <v>0</v>
      </c>
      <c r="H2" s="10" t="s">
        <v>93</v>
      </c>
      <c r="I2" s="10" t="s">
        <v>83</v>
      </c>
      <c r="J2" s="10" t="s">
        <v>94</v>
      </c>
      <c r="K2" s="10" t="s">
        <v>2787</v>
      </c>
      <c r="L2" s="10" t="s">
        <v>84</v>
      </c>
    </row>
    <row r="3" spans="1:12" ht="22" x14ac:dyDescent="0.3">
      <c r="A3" s="11">
        <v>1</v>
      </c>
      <c r="B3" s="11">
        <v>207802552</v>
      </c>
      <c r="C3" s="12" t="s">
        <v>1</v>
      </c>
      <c r="D3" s="11" t="s">
        <v>3</v>
      </c>
      <c r="E3" s="11" t="s">
        <v>2</v>
      </c>
      <c r="F3" s="13" t="s">
        <v>4</v>
      </c>
      <c r="G3" s="14">
        <v>0.16600000000000001</v>
      </c>
      <c r="H3" s="12">
        <v>0.129</v>
      </c>
      <c r="I3" s="12">
        <v>1.12E-2</v>
      </c>
      <c r="J3" s="15">
        <f>EXP(H3)</f>
        <v>1.1376901241657316</v>
      </c>
      <c r="K3" s="15" t="s">
        <v>2795</v>
      </c>
      <c r="L3" s="16" t="s">
        <v>85</v>
      </c>
    </row>
    <row r="4" spans="1:12" ht="22" x14ac:dyDescent="0.3">
      <c r="A4" s="11">
        <v>2</v>
      </c>
      <c r="B4" s="11">
        <v>37515958</v>
      </c>
      <c r="C4" s="12" t="s">
        <v>55</v>
      </c>
      <c r="D4" s="11" t="s">
        <v>3</v>
      </c>
      <c r="E4" s="11" t="s">
        <v>9</v>
      </c>
      <c r="F4" s="13" t="s">
        <v>56</v>
      </c>
      <c r="G4" s="17">
        <v>0.14299999999999999</v>
      </c>
      <c r="H4" s="12">
        <v>6.8099999999999994E-2</v>
      </c>
      <c r="I4" s="12">
        <v>1.12E-2</v>
      </c>
      <c r="J4" s="15">
        <f t="shared" ref="J4:J43" si="0">EXP(H4)</f>
        <v>1.0704723503616271</v>
      </c>
      <c r="K4" s="15" t="s">
        <v>2788</v>
      </c>
      <c r="L4" s="16" t="s">
        <v>85</v>
      </c>
    </row>
    <row r="5" spans="1:12" ht="22" x14ac:dyDescent="0.3">
      <c r="A5" s="11">
        <v>2</v>
      </c>
      <c r="B5" s="11">
        <v>127892810</v>
      </c>
      <c r="C5" s="12" t="s">
        <v>5</v>
      </c>
      <c r="D5" s="11" t="s">
        <v>6</v>
      </c>
      <c r="E5" s="11" t="s">
        <v>2</v>
      </c>
      <c r="F5" s="13" t="s">
        <v>7</v>
      </c>
      <c r="G5" s="14">
        <v>0.35599999999999998</v>
      </c>
      <c r="H5" s="12">
        <v>0.1694</v>
      </c>
      <c r="I5" s="12">
        <v>9.1000000000000004E-3</v>
      </c>
      <c r="J5" s="15">
        <f t="shared" si="0"/>
        <v>1.184593881721782</v>
      </c>
      <c r="K5" s="15" t="s">
        <v>2789</v>
      </c>
      <c r="L5" s="16" t="s">
        <v>85</v>
      </c>
    </row>
    <row r="6" spans="1:12" ht="22" x14ac:dyDescent="0.3">
      <c r="A6" s="11">
        <v>2</v>
      </c>
      <c r="B6" s="11">
        <v>233981912</v>
      </c>
      <c r="C6" s="12" t="s">
        <v>8</v>
      </c>
      <c r="D6" s="11" t="s">
        <v>2</v>
      </c>
      <c r="E6" s="11" t="s">
        <v>9</v>
      </c>
      <c r="F6" s="13" t="s">
        <v>10</v>
      </c>
      <c r="G6" s="14">
        <v>0.23799999999999999</v>
      </c>
      <c r="H6" s="12">
        <v>7.5600000000000001E-2</v>
      </c>
      <c r="I6" s="12">
        <v>1.09E-2</v>
      </c>
      <c r="J6" s="15">
        <f t="shared" si="0"/>
        <v>1.0785310754331192</v>
      </c>
      <c r="K6" s="15" t="s">
        <v>2795</v>
      </c>
      <c r="L6" s="16" t="s">
        <v>85</v>
      </c>
    </row>
    <row r="7" spans="1:12" ht="22" x14ac:dyDescent="0.3">
      <c r="A7" s="11">
        <v>4</v>
      </c>
      <c r="B7" s="11">
        <v>11027619</v>
      </c>
      <c r="C7" s="12" t="s">
        <v>57</v>
      </c>
      <c r="D7" s="11" t="s">
        <v>6</v>
      </c>
      <c r="E7" s="11" t="s">
        <v>2</v>
      </c>
      <c r="F7" s="13" t="s">
        <v>11</v>
      </c>
      <c r="G7" s="14">
        <v>0.316</v>
      </c>
      <c r="H7" s="12">
        <v>6.5500000000000003E-2</v>
      </c>
      <c r="I7" s="12">
        <v>9.5999999999999992E-3</v>
      </c>
      <c r="J7" s="15">
        <f t="shared" si="0"/>
        <v>1.0676927373134981</v>
      </c>
      <c r="K7" s="15" t="s">
        <v>2788</v>
      </c>
      <c r="L7" s="16" t="s">
        <v>85</v>
      </c>
    </row>
    <row r="8" spans="1:12" ht="22" x14ac:dyDescent="0.3">
      <c r="A8" s="11">
        <v>6</v>
      </c>
      <c r="B8" s="11">
        <v>32652196</v>
      </c>
      <c r="C8" s="12" t="s">
        <v>58</v>
      </c>
      <c r="D8" s="11" t="s">
        <v>6</v>
      </c>
      <c r="E8" s="11" t="s">
        <v>2</v>
      </c>
      <c r="F8" s="13" t="s">
        <v>59</v>
      </c>
      <c r="G8" s="14">
        <v>6.8000000000000005E-2</v>
      </c>
      <c r="H8" s="12">
        <v>0.13139999999999999</v>
      </c>
      <c r="I8" s="12">
        <v>1.6199999999999999E-2</v>
      </c>
      <c r="J8" s="15">
        <f t="shared" si="0"/>
        <v>1.1404238596340985</v>
      </c>
      <c r="K8" s="15" t="s">
        <v>2788</v>
      </c>
      <c r="L8" s="16" t="s">
        <v>85</v>
      </c>
    </row>
    <row r="9" spans="1:12" ht="22" x14ac:dyDescent="0.3">
      <c r="A9" s="11">
        <v>6</v>
      </c>
      <c r="B9" s="11">
        <v>41129207</v>
      </c>
      <c r="C9" s="12" t="s">
        <v>45</v>
      </c>
      <c r="D9" s="11" t="s">
        <v>6</v>
      </c>
      <c r="E9" s="11" t="s">
        <v>2</v>
      </c>
      <c r="F9" s="13" t="s">
        <v>60</v>
      </c>
      <c r="G9" s="14">
        <v>1.6E-2</v>
      </c>
      <c r="H9" s="12">
        <v>7.3999999999999996E-2</v>
      </c>
      <c r="I9" s="12">
        <v>0.1148</v>
      </c>
      <c r="J9" s="15">
        <f t="shared" si="0"/>
        <v>1.0768068054962199</v>
      </c>
      <c r="K9" s="15" t="s">
        <v>2792</v>
      </c>
      <c r="L9" s="16" t="s">
        <v>86</v>
      </c>
    </row>
    <row r="10" spans="1:12" ht="22" x14ac:dyDescent="0.3">
      <c r="A10" s="11">
        <v>6</v>
      </c>
      <c r="B10" s="11">
        <v>41129252</v>
      </c>
      <c r="C10" s="12" t="s">
        <v>46</v>
      </c>
      <c r="D10" s="11" t="s">
        <v>6</v>
      </c>
      <c r="E10" s="11" t="s">
        <v>2</v>
      </c>
      <c r="F10" s="13" t="s">
        <v>60</v>
      </c>
      <c r="G10" s="14">
        <v>3.0000000000000001E-3</v>
      </c>
      <c r="H10" s="12">
        <v>0.6996</v>
      </c>
      <c r="I10" s="12">
        <v>9.3399999999999997E-2</v>
      </c>
      <c r="J10" s="15">
        <f t="shared" si="0"/>
        <v>2.0129473674662273</v>
      </c>
      <c r="K10" s="15" t="s">
        <v>2804</v>
      </c>
      <c r="L10" s="16" t="s">
        <v>86</v>
      </c>
    </row>
    <row r="11" spans="1:12" ht="22" x14ac:dyDescent="0.3">
      <c r="A11" s="11">
        <v>6</v>
      </c>
      <c r="B11" s="11">
        <v>41154650</v>
      </c>
      <c r="C11" s="12" t="s">
        <v>61</v>
      </c>
      <c r="D11" s="11" t="s">
        <v>6</v>
      </c>
      <c r="E11" s="11" t="s">
        <v>2</v>
      </c>
      <c r="F11" s="13" t="s">
        <v>62</v>
      </c>
      <c r="G11" s="14">
        <v>0.28100000000000003</v>
      </c>
      <c r="H11" s="12">
        <v>-5.2600000000000001E-2</v>
      </c>
      <c r="I11" s="12">
        <v>9.5999999999999992E-3</v>
      </c>
      <c r="J11" s="15">
        <f t="shared" si="0"/>
        <v>0.94875944036780913</v>
      </c>
      <c r="K11" s="15" t="s">
        <v>2788</v>
      </c>
      <c r="L11" s="16" t="s">
        <v>85</v>
      </c>
    </row>
    <row r="12" spans="1:12" ht="22" x14ac:dyDescent="0.3">
      <c r="A12" s="11">
        <v>6</v>
      </c>
      <c r="B12" s="11">
        <v>47443806</v>
      </c>
      <c r="C12" s="12" t="s">
        <v>63</v>
      </c>
      <c r="D12" s="11" t="s">
        <v>3</v>
      </c>
      <c r="E12" s="11" t="s">
        <v>9</v>
      </c>
      <c r="F12" s="13" t="s">
        <v>12</v>
      </c>
      <c r="G12" s="14">
        <v>0.27800000000000002</v>
      </c>
      <c r="H12" s="12">
        <v>-7.6999999999999999E-2</v>
      </c>
      <c r="I12" s="12">
        <v>9.7000000000000003E-3</v>
      </c>
      <c r="J12" s="15">
        <f t="shared" si="0"/>
        <v>0.92588985360649534</v>
      </c>
      <c r="K12" s="15" t="s">
        <v>2788</v>
      </c>
      <c r="L12" s="16" t="s">
        <v>85</v>
      </c>
    </row>
    <row r="13" spans="1:12" ht="22" x14ac:dyDescent="0.3">
      <c r="A13" s="11">
        <v>7</v>
      </c>
      <c r="B13" s="11">
        <v>99971834</v>
      </c>
      <c r="C13" s="12" t="s">
        <v>47</v>
      </c>
      <c r="D13" s="11" t="s">
        <v>3</v>
      </c>
      <c r="E13" s="11" t="s">
        <v>9</v>
      </c>
      <c r="F13" s="13" t="s">
        <v>64</v>
      </c>
      <c r="G13" s="14">
        <v>0.27700000000000002</v>
      </c>
      <c r="H13" s="12">
        <v>-8.8200000000000001E-2</v>
      </c>
      <c r="I13" s="12">
        <v>9.4999999999999998E-3</v>
      </c>
      <c r="J13" s="15">
        <f t="shared" si="0"/>
        <v>0.91557774286197757</v>
      </c>
      <c r="K13" s="15" t="s">
        <v>2793</v>
      </c>
      <c r="L13" s="16" t="s">
        <v>85</v>
      </c>
    </row>
    <row r="14" spans="1:12" ht="22" x14ac:dyDescent="0.3">
      <c r="A14" s="11">
        <v>7</v>
      </c>
      <c r="B14" s="11">
        <v>143103481</v>
      </c>
      <c r="C14" s="12" t="s">
        <v>65</v>
      </c>
      <c r="D14" s="11" t="s">
        <v>3</v>
      </c>
      <c r="E14" s="11" t="s">
        <v>9</v>
      </c>
      <c r="F14" s="13" t="s">
        <v>13</v>
      </c>
      <c r="G14" s="14">
        <v>0.191</v>
      </c>
      <c r="H14" s="12">
        <v>-8.1500000000000003E-2</v>
      </c>
      <c r="I14" s="12">
        <v>1.09E-2</v>
      </c>
      <c r="J14" s="15">
        <f t="shared" si="0"/>
        <v>0.92173270985388722</v>
      </c>
      <c r="K14" s="15" t="s">
        <v>2794</v>
      </c>
      <c r="L14" s="16" t="s">
        <v>85</v>
      </c>
    </row>
    <row r="15" spans="1:12" ht="22" x14ac:dyDescent="0.3">
      <c r="A15" s="11">
        <v>8</v>
      </c>
      <c r="B15" s="11">
        <v>27219987</v>
      </c>
      <c r="C15" s="12" t="s">
        <v>14</v>
      </c>
      <c r="D15" s="11" t="s">
        <v>6</v>
      </c>
      <c r="E15" s="11" t="s">
        <v>2</v>
      </c>
      <c r="F15" s="13" t="s">
        <v>15</v>
      </c>
      <c r="G15" s="14">
        <v>0.38400000000000001</v>
      </c>
      <c r="H15" s="12">
        <v>7.6799999999999993E-2</v>
      </c>
      <c r="I15" s="12">
        <v>8.9999999999999993E-3</v>
      </c>
      <c r="J15" s="15">
        <f t="shared" si="0"/>
        <v>1.0798260895767233</v>
      </c>
      <c r="K15" s="15" t="s">
        <v>2795</v>
      </c>
      <c r="L15" s="16" t="s">
        <v>85</v>
      </c>
    </row>
    <row r="16" spans="1:12" ht="22" x14ac:dyDescent="0.3">
      <c r="A16" s="11">
        <v>8</v>
      </c>
      <c r="B16" s="11">
        <v>27467686</v>
      </c>
      <c r="C16" s="12" t="s">
        <v>16</v>
      </c>
      <c r="D16" s="11" t="s">
        <v>6</v>
      </c>
      <c r="E16" s="11" t="s">
        <v>2</v>
      </c>
      <c r="F16" s="13" t="s">
        <v>17</v>
      </c>
      <c r="G16" s="14">
        <v>0.36499999999999999</v>
      </c>
      <c r="H16" s="12">
        <v>0.1016</v>
      </c>
      <c r="I16" s="12">
        <v>9.1000000000000004E-3</v>
      </c>
      <c r="J16" s="15">
        <f t="shared" si="0"/>
        <v>1.1069406069181089</v>
      </c>
      <c r="K16" s="15" t="s">
        <v>2790</v>
      </c>
      <c r="L16" s="16" t="s">
        <v>85</v>
      </c>
    </row>
    <row r="17" spans="1:12" ht="22" x14ac:dyDescent="0.3">
      <c r="A17" s="11">
        <v>8</v>
      </c>
      <c r="B17" s="11">
        <v>145154222</v>
      </c>
      <c r="C17" s="12" t="s">
        <v>48</v>
      </c>
      <c r="D17" s="11" t="s">
        <v>3</v>
      </c>
      <c r="E17" s="11" t="s">
        <v>9</v>
      </c>
      <c r="F17" s="13" t="s">
        <v>2848</v>
      </c>
      <c r="G17" s="14">
        <v>5.1999999999999998E-2</v>
      </c>
      <c r="H17" s="12">
        <v>0.1241</v>
      </c>
      <c r="I17" s="12">
        <v>2.0299999999999999E-2</v>
      </c>
      <c r="J17" s="15">
        <f t="shared" si="0"/>
        <v>1.1321290782465432</v>
      </c>
      <c r="K17" s="15" t="s">
        <v>2788</v>
      </c>
      <c r="L17" s="16" t="s">
        <v>85</v>
      </c>
    </row>
    <row r="18" spans="1:12" ht="22" x14ac:dyDescent="0.3">
      <c r="A18" s="11">
        <v>8</v>
      </c>
      <c r="B18" s="11">
        <v>145158607</v>
      </c>
      <c r="C18" s="12" t="s">
        <v>49</v>
      </c>
      <c r="D18" s="11" t="s">
        <v>3</v>
      </c>
      <c r="E18" s="11" t="s">
        <v>9</v>
      </c>
      <c r="F18" s="13" t="s">
        <v>2849</v>
      </c>
      <c r="G18" s="14">
        <v>8.5000000000000006E-2</v>
      </c>
      <c r="H18" s="12">
        <v>0.12939999999999999</v>
      </c>
      <c r="I18" s="12">
        <v>1.8100000000000002E-2</v>
      </c>
      <c r="J18" s="15">
        <f t="shared" si="0"/>
        <v>1.1381452912427443</v>
      </c>
      <c r="K18" s="15" t="s">
        <v>2788</v>
      </c>
      <c r="L18" s="16" t="s">
        <v>85</v>
      </c>
    </row>
    <row r="19" spans="1:12" ht="22" x14ac:dyDescent="0.3">
      <c r="A19" s="11">
        <v>10</v>
      </c>
      <c r="B19" s="11">
        <v>11720308</v>
      </c>
      <c r="C19" s="12" t="s">
        <v>18</v>
      </c>
      <c r="D19" s="11" t="s">
        <v>3</v>
      </c>
      <c r="E19" s="11" t="s">
        <v>9</v>
      </c>
      <c r="F19" s="13" t="s">
        <v>19</v>
      </c>
      <c r="G19" s="14">
        <v>0.39600000000000002</v>
      </c>
      <c r="H19" s="12">
        <v>-5.96E-2</v>
      </c>
      <c r="I19" s="12">
        <v>8.9999999999999993E-3</v>
      </c>
      <c r="J19" s="15">
        <f t="shared" si="0"/>
        <v>0.94214131474889162</v>
      </c>
      <c r="K19" s="15" t="s">
        <v>2791</v>
      </c>
      <c r="L19" s="16" t="s">
        <v>85</v>
      </c>
    </row>
    <row r="20" spans="1:12" ht="22" x14ac:dyDescent="0.3">
      <c r="A20" s="11">
        <v>11</v>
      </c>
      <c r="B20" s="11">
        <v>47380340</v>
      </c>
      <c r="C20" s="12" t="s">
        <v>20</v>
      </c>
      <c r="D20" s="11" t="s">
        <v>6</v>
      </c>
      <c r="E20" s="11" t="s">
        <v>9</v>
      </c>
      <c r="F20" s="13" t="s">
        <v>67</v>
      </c>
      <c r="G20" s="14">
        <v>0.45700000000000002</v>
      </c>
      <c r="H20" s="12">
        <v>6.7000000000000004E-2</v>
      </c>
      <c r="I20" s="12">
        <v>8.8000000000000005E-3</v>
      </c>
      <c r="J20" s="15">
        <f t="shared" si="0"/>
        <v>1.0692954781746002</v>
      </c>
      <c r="K20" s="15" t="s">
        <v>2794</v>
      </c>
      <c r="L20" s="16" t="s">
        <v>85</v>
      </c>
    </row>
    <row r="21" spans="1:12" ht="22" x14ac:dyDescent="0.3">
      <c r="A21" s="11">
        <v>11</v>
      </c>
      <c r="B21" s="11">
        <v>60021948</v>
      </c>
      <c r="C21" s="12" t="s">
        <v>68</v>
      </c>
      <c r="D21" s="11" t="s">
        <v>3</v>
      </c>
      <c r="E21" s="11" t="s">
        <v>9</v>
      </c>
      <c r="F21" s="13" t="s">
        <v>21</v>
      </c>
      <c r="G21" s="14">
        <v>0.379</v>
      </c>
      <c r="H21" s="12">
        <v>-9.0499999999999997E-2</v>
      </c>
      <c r="I21" s="12">
        <v>8.9999999999999993E-3</v>
      </c>
      <c r="J21" s="15">
        <f t="shared" si="0"/>
        <v>0.9134743339009529</v>
      </c>
      <c r="K21" s="15" t="s">
        <v>2796</v>
      </c>
      <c r="L21" s="16" t="s">
        <v>85</v>
      </c>
    </row>
    <row r="22" spans="1:12" ht="22" x14ac:dyDescent="0.3">
      <c r="A22" s="11">
        <v>11</v>
      </c>
      <c r="B22" s="11">
        <v>85868640</v>
      </c>
      <c r="C22" s="12" t="s">
        <v>22</v>
      </c>
      <c r="D22" s="11" t="s">
        <v>6</v>
      </c>
      <c r="E22" s="11" t="s">
        <v>2</v>
      </c>
      <c r="F22" s="13" t="s">
        <v>23</v>
      </c>
      <c r="G22" s="14">
        <v>0.33200000000000002</v>
      </c>
      <c r="H22" s="12">
        <v>-0.1164</v>
      </c>
      <c r="I22" s="12">
        <v>8.9999999999999993E-3</v>
      </c>
      <c r="J22" s="15">
        <f t="shared" si="0"/>
        <v>0.89011910443667397</v>
      </c>
      <c r="K22" s="15" t="s">
        <v>2797</v>
      </c>
      <c r="L22" s="16" t="s">
        <v>85</v>
      </c>
    </row>
    <row r="23" spans="1:12" ht="22" x14ac:dyDescent="0.3">
      <c r="A23" s="11">
        <v>11</v>
      </c>
      <c r="B23" s="11">
        <v>121435587</v>
      </c>
      <c r="C23" s="12" t="s">
        <v>24</v>
      </c>
      <c r="D23" s="11" t="s">
        <v>6</v>
      </c>
      <c r="E23" s="11" t="s">
        <v>2</v>
      </c>
      <c r="F23" s="13" t="s">
        <v>25</v>
      </c>
      <c r="G23" s="14">
        <v>3.3000000000000002E-2</v>
      </c>
      <c r="H23" s="12">
        <v>0.187</v>
      </c>
      <c r="I23" s="12">
        <v>2.3099999999999999E-2</v>
      </c>
      <c r="J23" s="15">
        <f t="shared" si="0"/>
        <v>1.2056272850499248</v>
      </c>
      <c r="K23" s="15" t="s">
        <v>2798</v>
      </c>
      <c r="L23" s="16" t="s">
        <v>85</v>
      </c>
    </row>
    <row r="24" spans="1:12" ht="22" x14ac:dyDescent="0.3">
      <c r="A24" s="11">
        <v>14</v>
      </c>
      <c r="B24" s="11">
        <v>53391680</v>
      </c>
      <c r="C24" s="12" t="s">
        <v>26</v>
      </c>
      <c r="D24" s="11" t="s">
        <v>3</v>
      </c>
      <c r="E24" s="11" t="s">
        <v>9</v>
      </c>
      <c r="F24" s="13" t="s">
        <v>27</v>
      </c>
      <c r="G24" s="14">
        <v>6.3E-2</v>
      </c>
      <c r="H24" s="12">
        <v>-0.11409999999999999</v>
      </c>
      <c r="I24" s="12">
        <v>1.52E-2</v>
      </c>
      <c r="J24" s="15">
        <f t="shared" si="0"/>
        <v>0.8921687345479612</v>
      </c>
      <c r="K24" s="15" t="s">
        <v>2794</v>
      </c>
      <c r="L24" s="16" t="s">
        <v>85</v>
      </c>
    </row>
    <row r="25" spans="1:12" ht="22" x14ac:dyDescent="0.3">
      <c r="A25" s="11">
        <v>14</v>
      </c>
      <c r="B25" s="11">
        <v>92936971</v>
      </c>
      <c r="C25" s="12" t="s">
        <v>69</v>
      </c>
      <c r="D25" s="11" t="s">
        <v>6</v>
      </c>
      <c r="E25" s="11" t="s">
        <v>2</v>
      </c>
      <c r="F25" s="13" t="s">
        <v>28</v>
      </c>
      <c r="G25" s="14">
        <v>0.26700000000000002</v>
      </c>
      <c r="H25" s="12">
        <v>7.7499999999999999E-2</v>
      </c>
      <c r="I25" s="12">
        <v>1.06E-2</v>
      </c>
      <c r="J25" s="15">
        <f t="shared" si="0"/>
        <v>1.0805822324585599</v>
      </c>
      <c r="K25" s="15" t="s">
        <v>2788</v>
      </c>
      <c r="L25" s="16" t="s">
        <v>85</v>
      </c>
    </row>
    <row r="26" spans="1:12" ht="22" x14ac:dyDescent="0.3">
      <c r="A26" s="11">
        <v>15</v>
      </c>
      <c r="B26" s="11">
        <v>59045774</v>
      </c>
      <c r="C26" s="12" t="s">
        <v>29</v>
      </c>
      <c r="D26" s="11" t="s">
        <v>3</v>
      </c>
      <c r="E26" s="11" t="s">
        <v>9</v>
      </c>
      <c r="F26" s="13" t="s">
        <v>30</v>
      </c>
      <c r="G26" s="14">
        <v>0.22800000000000001</v>
      </c>
      <c r="H26" s="12">
        <v>7.5700000000000003E-2</v>
      </c>
      <c r="I26" s="12">
        <v>9.5999999999999992E-3</v>
      </c>
      <c r="J26" s="15">
        <f t="shared" si="0"/>
        <v>1.0786389339334976</v>
      </c>
      <c r="K26" s="15" t="s">
        <v>2794</v>
      </c>
      <c r="L26" s="16" t="s">
        <v>85</v>
      </c>
    </row>
    <row r="27" spans="1:12" ht="22" x14ac:dyDescent="0.3">
      <c r="A27" s="11">
        <v>15</v>
      </c>
      <c r="B27" s="11">
        <v>63569902</v>
      </c>
      <c r="C27" s="12" t="s">
        <v>70</v>
      </c>
      <c r="D27" s="11" t="s">
        <v>6</v>
      </c>
      <c r="E27" s="11" t="s">
        <v>2</v>
      </c>
      <c r="F27" s="13" t="s">
        <v>71</v>
      </c>
      <c r="G27" s="14">
        <v>0.16500000000000001</v>
      </c>
      <c r="H27" s="12">
        <v>9.35E-2</v>
      </c>
      <c r="I27" s="12">
        <v>1.44E-2</v>
      </c>
      <c r="J27" s="15">
        <f t="shared" si="0"/>
        <v>1.0980106033412995</v>
      </c>
      <c r="K27" s="15" t="s">
        <v>2799</v>
      </c>
      <c r="L27" s="16" t="s">
        <v>85</v>
      </c>
    </row>
    <row r="28" spans="1:12" ht="22" x14ac:dyDescent="0.3">
      <c r="A28" s="11">
        <v>16</v>
      </c>
      <c r="B28" s="11">
        <v>19808163</v>
      </c>
      <c r="C28" s="12" t="s">
        <v>31</v>
      </c>
      <c r="D28" s="11" t="s">
        <v>6</v>
      </c>
      <c r="E28" s="11" t="s">
        <v>2</v>
      </c>
      <c r="F28" s="13" t="s">
        <v>32</v>
      </c>
      <c r="G28" s="14">
        <v>0.20200000000000001</v>
      </c>
      <c r="H28" s="12">
        <v>4.7800000000000002E-2</v>
      </c>
      <c r="I28" s="12">
        <v>1.1299999999999999E-2</v>
      </c>
      <c r="J28" s="15">
        <f t="shared" si="0"/>
        <v>1.04896084217542</v>
      </c>
      <c r="K28" s="15" t="s">
        <v>2795</v>
      </c>
      <c r="L28" s="16" t="s">
        <v>85</v>
      </c>
    </row>
    <row r="29" spans="1:12" ht="22" x14ac:dyDescent="0.3">
      <c r="A29" s="11">
        <v>16</v>
      </c>
      <c r="B29" s="11">
        <v>70694000</v>
      </c>
      <c r="C29" s="12" t="s">
        <v>72</v>
      </c>
      <c r="D29" s="11" t="s">
        <v>3</v>
      </c>
      <c r="E29" s="11" t="s">
        <v>2</v>
      </c>
      <c r="F29" s="13" t="s">
        <v>73</v>
      </c>
      <c r="G29" s="14">
        <v>0.111</v>
      </c>
      <c r="H29" s="12">
        <v>7.8299999999999995E-2</v>
      </c>
      <c r="I29" s="12">
        <v>1.2500000000000001E-2</v>
      </c>
      <c r="J29" s="15">
        <f t="shared" si="0"/>
        <v>1.0814470441230692</v>
      </c>
      <c r="K29" s="15" t="s">
        <v>2794</v>
      </c>
      <c r="L29" s="16" t="s">
        <v>85</v>
      </c>
    </row>
    <row r="30" spans="1:12" ht="22" x14ac:dyDescent="0.3">
      <c r="A30" s="11">
        <v>16</v>
      </c>
      <c r="B30" s="11">
        <v>81773209</v>
      </c>
      <c r="C30" s="12" t="s">
        <v>50</v>
      </c>
      <c r="D30" s="11" t="s">
        <v>3</v>
      </c>
      <c r="E30" s="11" t="s">
        <v>9</v>
      </c>
      <c r="F30" s="13" t="s">
        <v>2845</v>
      </c>
      <c r="G30" s="14">
        <v>0.40699999999999997</v>
      </c>
      <c r="H30" s="12">
        <v>-5.6500000000000002E-2</v>
      </c>
      <c r="I30" s="12">
        <v>8.2000000000000007E-3</v>
      </c>
      <c r="J30" s="15">
        <f t="shared" si="0"/>
        <v>0.94506648449514674</v>
      </c>
      <c r="K30" s="15" t="s">
        <v>2794</v>
      </c>
      <c r="L30" s="16" t="s">
        <v>85</v>
      </c>
    </row>
    <row r="31" spans="1:12" ht="22" x14ac:dyDescent="0.3">
      <c r="A31" s="11">
        <v>16</v>
      </c>
      <c r="B31" s="11">
        <v>81900853</v>
      </c>
      <c r="C31" s="12" t="s">
        <v>51</v>
      </c>
      <c r="D31" s="11" t="s">
        <v>6</v>
      </c>
      <c r="E31" s="11" t="s">
        <v>2</v>
      </c>
      <c r="F31" s="13" t="s">
        <v>2846</v>
      </c>
      <c r="G31" s="14">
        <v>0.13200000000000001</v>
      </c>
      <c r="H31" s="12">
        <v>8.1100000000000005E-2</v>
      </c>
      <c r="I31" s="12">
        <v>1.4E-2</v>
      </c>
      <c r="J31" s="15">
        <f t="shared" si="0"/>
        <v>1.0844793390784522</v>
      </c>
      <c r="K31" s="15" t="s">
        <v>2788</v>
      </c>
      <c r="L31" s="16" t="s">
        <v>85</v>
      </c>
    </row>
    <row r="32" spans="1:12" ht="22" x14ac:dyDescent="0.3">
      <c r="A32" s="16">
        <v>16</v>
      </c>
      <c r="B32" s="16">
        <v>81942028</v>
      </c>
      <c r="C32" s="16" t="s">
        <v>33</v>
      </c>
      <c r="D32" s="16" t="s">
        <v>2</v>
      </c>
      <c r="E32" s="16" t="s">
        <v>9</v>
      </c>
      <c r="F32" s="18" t="s">
        <v>2847</v>
      </c>
      <c r="G32" s="14">
        <v>5.0000000000000001E-3</v>
      </c>
      <c r="H32" s="15">
        <v>0.32179999999999997</v>
      </c>
      <c r="I32" s="15">
        <v>0.09</v>
      </c>
      <c r="J32" s="15">
        <f t="shared" si="0"/>
        <v>1.3796088265979107</v>
      </c>
      <c r="K32" s="15" t="s">
        <v>2792</v>
      </c>
      <c r="L32" s="16" t="s">
        <v>85</v>
      </c>
    </row>
    <row r="33" spans="1:12" ht="22" x14ac:dyDescent="0.3">
      <c r="A33" s="16">
        <v>17</v>
      </c>
      <c r="B33" s="16">
        <v>4805437</v>
      </c>
      <c r="C33" s="16" t="s">
        <v>74</v>
      </c>
      <c r="D33" s="16" t="s">
        <v>3</v>
      </c>
      <c r="E33" s="16" t="s">
        <v>2</v>
      </c>
      <c r="F33" s="18" t="s">
        <v>75</v>
      </c>
      <c r="G33" s="14">
        <v>8.5000000000000006E-2</v>
      </c>
      <c r="H33" s="15">
        <v>8.1600000000000006E-2</v>
      </c>
      <c r="I33" s="15">
        <v>1.2699999999999999E-2</v>
      </c>
      <c r="J33" s="15">
        <f t="shared" si="0"/>
        <v>1.085021714330505</v>
      </c>
      <c r="K33" s="15" t="s">
        <v>2788</v>
      </c>
      <c r="L33" s="16" t="s">
        <v>85</v>
      </c>
    </row>
    <row r="34" spans="1:12" ht="22" x14ac:dyDescent="0.3">
      <c r="A34" s="16">
        <v>17</v>
      </c>
      <c r="B34" s="16">
        <v>5138304</v>
      </c>
      <c r="C34" s="16" t="s">
        <v>76</v>
      </c>
      <c r="D34" s="16" t="s">
        <v>6</v>
      </c>
      <c r="E34" s="16" t="s">
        <v>2</v>
      </c>
      <c r="F34" s="18" t="s">
        <v>77</v>
      </c>
      <c r="G34" s="14">
        <v>0.11799999999999999</v>
      </c>
      <c r="H34" s="15">
        <v>8.4400000000000003E-2</v>
      </c>
      <c r="I34" s="15">
        <v>1.1299999999999999E-2</v>
      </c>
      <c r="J34" s="15">
        <f t="shared" si="0"/>
        <v>1.0880640323882638</v>
      </c>
      <c r="K34" s="15" t="s">
        <v>2788</v>
      </c>
      <c r="L34" s="16" t="s">
        <v>85</v>
      </c>
    </row>
    <row r="35" spans="1:12" ht="22" x14ac:dyDescent="0.3">
      <c r="A35" s="16">
        <v>17</v>
      </c>
      <c r="B35" s="16">
        <v>44353222</v>
      </c>
      <c r="C35" s="16" t="s">
        <v>35</v>
      </c>
      <c r="D35" s="16" t="s">
        <v>6</v>
      </c>
      <c r="E35" s="16" t="s">
        <v>9</v>
      </c>
      <c r="F35" s="18" t="s">
        <v>2800</v>
      </c>
      <c r="G35" s="14">
        <v>0.23599999999999999</v>
      </c>
      <c r="H35" s="15">
        <v>5.3199999999999997E-2</v>
      </c>
      <c r="I35" s="15">
        <v>1.37E-2</v>
      </c>
      <c r="J35" s="15">
        <f t="shared" si="0"/>
        <v>1.0546405521383786</v>
      </c>
      <c r="K35" s="15" t="s">
        <v>2788</v>
      </c>
      <c r="L35" s="16" t="s">
        <v>85</v>
      </c>
    </row>
    <row r="36" spans="1:12" ht="22" x14ac:dyDescent="0.3">
      <c r="A36" s="16">
        <v>17</v>
      </c>
      <c r="B36" s="16">
        <v>47297297</v>
      </c>
      <c r="C36" s="16" t="s">
        <v>78</v>
      </c>
      <c r="D36" s="16" t="s">
        <v>6</v>
      </c>
      <c r="E36" s="16" t="s">
        <v>2</v>
      </c>
      <c r="F36" s="18" t="s">
        <v>79</v>
      </c>
      <c r="G36" s="14">
        <v>8.0000000000000002E-3</v>
      </c>
      <c r="H36" s="15">
        <v>0.2409</v>
      </c>
      <c r="I36" s="15">
        <v>5.79E-2</v>
      </c>
      <c r="J36" s="15">
        <f t="shared" si="0"/>
        <v>1.2723937895670914</v>
      </c>
      <c r="K36" s="15" t="s">
        <v>2792</v>
      </c>
      <c r="L36" s="16" t="s">
        <v>86</v>
      </c>
    </row>
    <row r="37" spans="1:12" ht="22" x14ac:dyDescent="0.3">
      <c r="A37" s="16">
        <v>17</v>
      </c>
      <c r="B37" s="16">
        <v>61560763</v>
      </c>
      <c r="C37" s="16" t="s">
        <v>52</v>
      </c>
      <c r="D37" s="16" t="s">
        <v>6</v>
      </c>
      <c r="E37" s="16" t="s">
        <v>2</v>
      </c>
      <c r="F37" s="18" t="s">
        <v>36</v>
      </c>
      <c r="G37" s="14">
        <v>0.46899999999999997</v>
      </c>
      <c r="H37" s="15">
        <v>-5.8400000000000001E-2</v>
      </c>
      <c r="I37" s="15">
        <v>9.4000000000000004E-3</v>
      </c>
      <c r="J37" s="15">
        <f t="shared" si="0"/>
        <v>0.94327256293975503</v>
      </c>
      <c r="K37" s="15" t="s">
        <v>2794</v>
      </c>
      <c r="L37" s="16" t="s">
        <v>85</v>
      </c>
    </row>
    <row r="38" spans="1:12" ht="22" x14ac:dyDescent="0.3">
      <c r="A38" s="16">
        <v>19</v>
      </c>
      <c r="B38" s="16">
        <v>1043638</v>
      </c>
      <c r="C38" s="16" t="s">
        <v>53</v>
      </c>
      <c r="D38" s="16" t="s">
        <v>6</v>
      </c>
      <c r="E38" s="16" t="s">
        <v>2</v>
      </c>
      <c r="F38" s="18" t="s">
        <v>37</v>
      </c>
      <c r="G38" s="14">
        <v>0.26</v>
      </c>
      <c r="H38" s="15">
        <v>8.3699999999999997E-2</v>
      </c>
      <c r="I38" s="15">
        <v>1.04E-2</v>
      </c>
      <c r="J38" s="15">
        <f t="shared" si="0"/>
        <v>1.0873026540790898</v>
      </c>
      <c r="K38" s="15" t="s">
        <v>2794</v>
      </c>
      <c r="L38" s="16" t="s">
        <v>85</v>
      </c>
    </row>
    <row r="39" spans="1:12" ht="22" x14ac:dyDescent="0.3">
      <c r="A39" s="16">
        <v>19</v>
      </c>
      <c r="B39" s="16">
        <v>45411941</v>
      </c>
      <c r="C39" s="16" t="s">
        <v>38</v>
      </c>
      <c r="D39" s="16" t="s">
        <v>6</v>
      </c>
      <c r="E39" s="16" t="s">
        <v>2</v>
      </c>
      <c r="F39" s="18" t="s">
        <v>2843</v>
      </c>
      <c r="G39" s="14">
        <v>0.16800000000000001</v>
      </c>
      <c r="H39" s="15">
        <v>-1.0972</v>
      </c>
      <c r="I39" s="15">
        <v>1.1900000000000001E-2</v>
      </c>
      <c r="J39" s="15">
        <f t="shared" si="0"/>
        <v>0.33380442880579964</v>
      </c>
      <c r="K39" s="15" t="s">
        <v>2801</v>
      </c>
      <c r="L39" s="16" t="s">
        <v>85</v>
      </c>
    </row>
    <row r="40" spans="1:12" ht="22" x14ac:dyDescent="0.3">
      <c r="A40" s="16">
        <v>19</v>
      </c>
      <c r="B40" s="16">
        <v>45412079</v>
      </c>
      <c r="C40" s="16" t="s">
        <v>40</v>
      </c>
      <c r="D40" s="16" t="s">
        <v>6</v>
      </c>
      <c r="E40" s="16" t="s">
        <v>2</v>
      </c>
      <c r="F40" s="18" t="s">
        <v>2844</v>
      </c>
      <c r="G40" s="14">
        <v>4.9000000000000002E-2</v>
      </c>
      <c r="H40" s="15">
        <v>-0.46010000000000001</v>
      </c>
      <c r="I40" s="15">
        <v>1.95E-2</v>
      </c>
      <c r="J40" s="15">
        <f t="shared" si="0"/>
        <v>0.63122052029868825</v>
      </c>
      <c r="K40" s="15" t="s">
        <v>2802</v>
      </c>
      <c r="L40" s="16" t="s">
        <v>85</v>
      </c>
    </row>
    <row r="41" spans="1:12" ht="22" x14ac:dyDescent="0.3">
      <c r="A41" s="16">
        <v>19</v>
      </c>
      <c r="B41" s="16">
        <v>51728477</v>
      </c>
      <c r="C41" s="16" t="s">
        <v>80</v>
      </c>
      <c r="D41" s="16" t="s">
        <v>6</v>
      </c>
      <c r="E41" s="16" t="s">
        <v>2</v>
      </c>
      <c r="F41" s="18" t="s">
        <v>81</v>
      </c>
      <c r="G41" s="14">
        <v>0.28999999999999998</v>
      </c>
      <c r="H41" s="15">
        <v>-5.6500000000000002E-2</v>
      </c>
      <c r="I41" s="15">
        <v>1.0200000000000001E-2</v>
      </c>
      <c r="J41" s="15">
        <f t="shared" si="0"/>
        <v>0.94506648449514674</v>
      </c>
      <c r="K41" s="15" t="s">
        <v>2803</v>
      </c>
      <c r="L41" s="16" t="s">
        <v>85</v>
      </c>
    </row>
    <row r="42" spans="1:12" ht="22" x14ac:dyDescent="0.3">
      <c r="A42" s="16">
        <v>20</v>
      </c>
      <c r="B42" s="16">
        <v>54997568</v>
      </c>
      <c r="C42" s="16" t="s">
        <v>41</v>
      </c>
      <c r="D42" s="16" t="s">
        <v>3</v>
      </c>
      <c r="E42" s="16" t="s">
        <v>9</v>
      </c>
      <c r="F42" s="18" t="s">
        <v>42</v>
      </c>
      <c r="G42" s="14">
        <v>0.10299999999999999</v>
      </c>
      <c r="H42" s="15">
        <v>-0.1047</v>
      </c>
      <c r="I42" s="15">
        <v>1.5599999999999999E-2</v>
      </c>
      <c r="J42" s="15">
        <f t="shared" si="0"/>
        <v>0.90059466046169678</v>
      </c>
      <c r="K42" s="15" t="s">
        <v>2788</v>
      </c>
      <c r="L42" s="16" t="s">
        <v>85</v>
      </c>
    </row>
    <row r="43" spans="1:12" ht="22" x14ac:dyDescent="0.3">
      <c r="A43" s="16">
        <v>21</v>
      </c>
      <c r="B43" s="16">
        <v>27473875</v>
      </c>
      <c r="C43" s="16" t="s">
        <v>54</v>
      </c>
      <c r="D43" s="16" t="s">
        <v>6</v>
      </c>
      <c r="E43" s="16" t="s">
        <v>2</v>
      </c>
      <c r="F43" s="18" t="s">
        <v>82</v>
      </c>
      <c r="G43" s="14">
        <v>0.48299999999999998</v>
      </c>
      <c r="H43" s="15">
        <v>5.0500000000000003E-2</v>
      </c>
      <c r="I43" s="15">
        <v>7.4999999999999997E-3</v>
      </c>
      <c r="J43" s="15">
        <f t="shared" si="0"/>
        <v>1.0517968633550032</v>
      </c>
      <c r="K43" s="15" t="s">
        <v>2788</v>
      </c>
      <c r="L43" s="16" t="s">
        <v>85</v>
      </c>
    </row>
    <row r="44" spans="1:12" ht="16" customHeight="1" x14ac:dyDescent="0.2">
      <c r="A44" s="37" t="s">
        <v>2836</v>
      </c>
      <c r="B44" s="37"/>
      <c r="C44" s="37"/>
      <c r="D44" s="37"/>
      <c r="E44" s="37"/>
      <c r="F44" s="37"/>
      <c r="G44" s="37"/>
      <c r="H44" s="37"/>
      <c r="I44" s="37"/>
      <c r="J44" s="37"/>
      <c r="K44" s="37"/>
      <c r="L44" s="37"/>
    </row>
    <row r="45" spans="1:12" ht="16" customHeight="1" x14ac:dyDescent="0.2">
      <c r="A45" s="37"/>
      <c r="B45" s="37"/>
      <c r="C45" s="37"/>
      <c r="D45" s="37"/>
      <c r="E45" s="37"/>
      <c r="F45" s="37"/>
      <c r="G45" s="37"/>
      <c r="H45" s="37"/>
      <c r="I45" s="37"/>
      <c r="J45" s="37"/>
      <c r="K45" s="37"/>
      <c r="L45" s="37"/>
    </row>
    <row r="46" spans="1:12" ht="16" customHeight="1" x14ac:dyDescent="0.2">
      <c r="A46" s="37"/>
      <c r="B46" s="37"/>
      <c r="C46" s="37"/>
      <c r="D46" s="37"/>
      <c r="E46" s="37"/>
      <c r="F46" s="37"/>
      <c r="G46" s="37"/>
      <c r="H46" s="37"/>
      <c r="I46" s="37"/>
      <c r="J46" s="37"/>
      <c r="K46" s="37"/>
      <c r="L46" s="37"/>
    </row>
    <row r="47" spans="1:12" ht="16" customHeight="1" x14ac:dyDescent="0.2">
      <c r="A47" s="37"/>
      <c r="B47" s="37"/>
      <c r="C47" s="37"/>
      <c r="D47" s="37"/>
      <c r="E47" s="37"/>
      <c r="F47" s="37"/>
      <c r="G47" s="37"/>
      <c r="H47" s="37"/>
      <c r="I47" s="37"/>
      <c r="J47" s="37"/>
      <c r="K47" s="37"/>
      <c r="L47" s="37"/>
    </row>
    <row r="48" spans="1:12" ht="16" customHeight="1" x14ac:dyDescent="0.2">
      <c r="A48" s="37"/>
      <c r="B48" s="37"/>
      <c r="C48" s="37"/>
      <c r="D48" s="37"/>
      <c r="E48" s="37"/>
      <c r="F48" s="37"/>
      <c r="G48" s="37"/>
      <c r="H48" s="37"/>
      <c r="I48" s="37"/>
      <c r="J48" s="37"/>
      <c r="K48" s="37"/>
      <c r="L48" s="37"/>
    </row>
    <row r="49" spans="1:12" ht="16" customHeight="1" x14ac:dyDescent="0.2">
      <c r="A49" s="37"/>
      <c r="B49" s="37"/>
      <c r="C49" s="37"/>
      <c r="D49" s="37"/>
      <c r="E49" s="37"/>
      <c r="F49" s="37"/>
      <c r="G49" s="37"/>
      <c r="H49" s="37"/>
      <c r="I49" s="37"/>
      <c r="J49" s="37"/>
      <c r="K49" s="37"/>
      <c r="L49" s="37"/>
    </row>
    <row r="50" spans="1:12" ht="21" customHeight="1" x14ac:dyDescent="0.2">
      <c r="A50" s="37"/>
      <c r="B50" s="37"/>
      <c r="C50" s="37"/>
      <c r="D50" s="37"/>
      <c r="E50" s="37"/>
      <c r="F50" s="37"/>
      <c r="G50" s="37"/>
      <c r="H50" s="37"/>
      <c r="I50" s="37"/>
      <c r="J50" s="37"/>
      <c r="K50" s="37"/>
      <c r="L50" s="37"/>
    </row>
    <row r="51" spans="1:12" ht="21" customHeight="1" x14ac:dyDescent="0.2">
      <c r="A51" s="37"/>
      <c r="B51" s="37"/>
      <c r="C51" s="37"/>
      <c r="D51" s="37"/>
      <c r="E51" s="37"/>
      <c r="F51" s="37"/>
      <c r="G51" s="37"/>
      <c r="H51" s="37"/>
      <c r="I51" s="37"/>
      <c r="J51" s="37"/>
      <c r="K51" s="37"/>
      <c r="L51" s="37"/>
    </row>
  </sheetData>
  <mergeCells count="2">
    <mergeCell ref="A1:L1"/>
    <mergeCell ref="A44:L5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E783-4E95-2642-BB1F-DE1262A442F6}">
  <dimension ref="A1:L46"/>
  <sheetViews>
    <sheetView topLeftCell="A18" workbookViewId="0">
      <selection activeCell="E20" sqref="A1:L46"/>
    </sheetView>
  </sheetViews>
  <sheetFormatPr baseColWidth="10" defaultRowHeight="16" x14ac:dyDescent="0.2"/>
  <cols>
    <col min="1" max="1" width="19" bestFit="1" customWidth="1"/>
    <col min="2" max="2" width="15" bestFit="1" customWidth="1"/>
    <col min="3" max="3" width="17.33203125" bestFit="1" customWidth="1"/>
    <col min="4" max="4" width="5" bestFit="1" customWidth="1"/>
    <col min="5" max="5" width="15" style="5" bestFit="1" customWidth="1"/>
    <col min="6" max="6" width="29.6640625" style="5" bestFit="1" customWidth="1"/>
    <col min="7" max="7" width="23.5" style="5" bestFit="1" customWidth="1"/>
    <col min="8" max="8" width="24.5" style="2" bestFit="1" customWidth="1"/>
    <col min="9" max="9" width="13" style="6" bestFit="1" customWidth="1"/>
    <col min="10" max="10" width="20.5" style="2" bestFit="1" customWidth="1"/>
    <col min="11" max="11" width="15" style="2" bestFit="1" customWidth="1"/>
    <col min="12" max="12" width="15" style="1" bestFit="1" customWidth="1"/>
  </cols>
  <sheetData>
    <row r="1" spans="1:12" ht="22" x14ac:dyDescent="0.3">
      <c r="A1" s="38" t="s">
        <v>105</v>
      </c>
      <c r="B1" s="39"/>
      <c r="C1" s="39"/>
      <c r="D1" s="39"/>
      <c r="E1" s="39"/>
      <c r="F1" s="39"/>
      <c r="G1" s="39"/>
      <c r="H1" s="39"/>
      <c r="I1" s="39"/>
      <c r="J1" s="39"/>
      <c r="K1" s="39"/>
      <c r="L1" s="39"/>
    </row>
    <row r="2" spans="1:12" s="4" customFormat="1" ht="22" x14ac:dyDescent="0.3">
      <c r="A2" s="19" t="s">
        <v>87</v>
      </c>
      <c r="B2" s="19" t="s">
        <v>88</v>
      </c>
      <c r="C2" s="19" t="s">
        <v>89</v>
      </c>
      <c r="D2" s="19" t="s">
        <v>96</v>
      </c>
      <c r="E2" s="20" t="s">
        <v>99</v>
      </c>
      <c r="F2" s="20" t="s">
        <v>102</v>
      </c>
      <c r="G2" s="20" t="s">
        <v>100</v>
      </c>
      <c r="H2" s="21" t="s">
        <v>103</v>
      </c>
      <c r="I2" s="22" t="s">
        <v>101</v>
      </c>
      <c r="J2" s="23" t="s">
        <v>104</v>
      </c>
      <c r="K2" s="23" t="s">
        <v>83</v>
      </c>
      <c r="L2" s="24" t="s">
        <v>97</v>
      </c>
    </row>
    <row r="3" spans="1:12" ht="22" x14ac:dyDescent="0.3">
      <c r="A3" s="25">
        <v>1</v>
      </c>
      <c r="B3" s="25">
        <v>207802552</v>
      </c>
      <c r="C3" s="25" t="s">
        <v>1</v>
      </c>
      <c r="D3" s="25" t="s">
        <v>3</v>
      </c>
      <c r="E3" s="26">
        <v>0.19831799999999999</v>
      </c>
      <c r="F3" s="26">
        <v>0.18695300000000001</v>
      </c>
      <c r="G3" s="26">
        <v>0.19933100000000001</v>
      </c>
      <c r="H3" s="27">
        <v>1.0174000000000001</v>
      </c>
      <c r="I3" s="28">
        <v>3248</v>
      </c>
      <c r="J3" s="15">
        <v>-4.7829200000000002E-2</v>
      </c>
      <c r="K3" s="15">
        <v>0.101825</v>
      </c>
      <c r="L3" s="29">
        <v>0.63855600000000001</v>
      </c>
    </row>
    <row r="4" spans="1:12" ht="22" x14ac:dyDescent="0.3">
      <c r="A4" s="25">
        <v>2</v>
      </c>
      <c r="B4" s="25">
        <v>37515958</v>
      </c>
      <c r="C4" s="25" t="s">
        <v>55</v>
      </c>
      <c r="D4" s="25" t="s">
        <v>3</v>
      </c>
      <c r="E4" s="26">
        <v>0.12497</v>
      </c>
      <c r="F4" s="26">
        <v>0.10925600000000001</v>
      </c>
      <c r="G4" s="26">
        <v>0.12637100000000001</v>
      </c>
      <c r="H4" s="27">
        <v>0.97349300000000005</v>
      </c>
      <c r="I4" s="28">
        <v>3248</v>
      </c>
      <c r="J4" s="15">
        <v>-0.15870999999999999</v>
      </c>
      <c r="K4" s="15">
        <v>0.13064000000000001</v>
      </c>
      <c r="L4" s="29">
        <v>0.22441900000000001</v>
      </c>
    </row>
    <row r="5" spans="1:12" ht="22" x14ac:dyDescent="0.3">
      <c r="A5" s="25">
        <v>2</v>
      </c>
      <c r="B5" s="25">
        <v>127892810</v>
      </c>
      <c r="C5" s="25" t="s">
        <v>5</v>
      </c>
      <c r="D5" s="25" t="s">
        <v>6</v>
      </c>
      <c r="E5" s="26">
        <v>0.410165</v>
      </c>
      <c r="F5" s="26">
        <v>0.383382</v>
      </c>
      <c r="G5" s="26">
        <v>0.41255199999999997</v>
      </c>
      <c r="H5" s="27">
        <v>1.0078199999999999</v>
      </c>
      <c r="I5" s="28">
        <v>3248</v>
      </c>
      <c r="J5" s="15">
        <v>-0.12395299999999999</v>
      </c>
      <c r="K5" s="15">
        <v>8.1884200000000004E-2</v>
      </c>
      <c r="L5" s="29">
        <v>0.13008800000000001</v>
      </c>
    </row>
    <row r="6" spans="1:12" ht="22" x14ac:dyDescent="0.3">
      <c r="A6" s="25">
        <v>2</v>
      </c>
      <c r="B6" s="25">
        <v>233981912</v>
      </c>
      <c r="C6" s="25" t="s">
        <v>8</v>
      </c>
      <c r="D6" s="25" t="s">
        <v>9</v>
      </c>
      <c r="E6" s="26">
        <v>0.20597699999999999</v>
      </c>
      <c r="F6" s="26">
        <v>0.201239</v>
      </c>
      <c r="G6" s="26">
        <v>0.206399</v>
      </c>
      <c r="H6" s="27">
        <v>0.93225499999999994</v>
      </c>
      <c r="I6" s="28">
        <v>3248</v>
      </c>
      <c r="J6" s="15">
        <v>-3.2270199999999999E-2</v>
      </c>
      <c r="K6" s="15">
        <v>0.103822</v>
      </c>
      <c r="L6" s="29">
        <v>0.75593500000000002</v>
      </c>
    </row>
    <row r="7" spans="1:12" ht="22" x14ac:dyDescent="0.3">
      <c r="A7" s="25">
        <v>4</v>
      </c>
      <c r="B7" s="25">
        <v>11027619</v>
      </c>
      <c r="C7" s="25" t="s">
        <v>57</v>
      </c>
      <c r="D7" s="25" t="s">
        <v>6</v>
      </c>
      <c r="E7" s="26">
        <v>0.28153800000000001</v>
      </c>
      <c r="F7" s="26">
        <v>0.251531</v>
      </c>
      <c r="G7" s="26">
        <v>0.28421299999999999</v>
      </c>
      <c r="H7" s="27">
        <v>0.99478500000000003</v>
      </c>
      <c r="I7" s="28">
        <v>3248</v>
      </c>
      <c r="J7" s="15">
        <v>-0.16322300000000001</v>
      </c>
      <c r="K7" s="15">
        <v>9.2730199999999999E-2</v>
      </c>
      <c r="L7" s="29">
        <v>7.8376000000000001E-2</v>
      </c>
    </row>
    <row r="8" spans="1:12" ht="22" x14ac:dyDescent="0.3">
      <c r="A8" s="25">
        <v>6</v>
      </c>
      <c r="B8" s="25">
        <v>32652196</v>
      </c>
      <c r="C8" s="25" t="s">
        <v>58</v>
      </c>
      <c r="D8" s="25" t="s">
        <v>2</v>
      </c>
      <c r="E8" s="26">
        <v>0.104611</v>
      </c>
      <c r="F8" s="26">
        <v>0.11851299999999999</v>
      </c>
      <c r="G8" s="26">
        <v>0.10337200000000001</v>
      </c>
      <c r="H8" s="27">
        <v>0.97030899999999998</v>
      </c>
      <c r="I8" s="28">
        <v>3248</v>
      </c>
      <c r="J8" s="15">
        <v>0.18892700000000001</v>
      </c>
      <c r="K8" s="15">
        <v>0.13233800000000001</v>
      </c>
      <c r="L8" s="29">
        <v>0.15340500000000001</v>
      </c>
    </row>
    <row r="9" spans="1:12" ht="22" x14ac:dyDescent="0.3">
      <c r="A9" s="25">
        <v>6</v>
      </c>
      <c r="B9" s="25">
        <v>41154650</v>
      </c>
      <c r="C9" s="25" t="s">
        <v>61</v>
      </c>
      <c r="D9" s="25" t="s">
        <v>6</v>
      </c>
      <c r="E9" s="26">
        <v>0.28250999999999998</v>
      </c>
      <c r="F9" s="26">
        <v>0.29300300000000001</v>
      </c>
      <c r="G9" s="26">
        <v>0.28157500000000002</v>
      </c>
      <c r="H9" s="27">
        <v>0.97705500000000001</v>
      </c>
      <c r="I9" s="28">
        <v>3248</v>
      </c>
      <c r="J9" s="15">
        <v>2.8717599999999999E-2</v>
      </c>
      <c r="K9" s="15">
        <v>8.9415999999999995E-2</v>
      </c>
      <c r="L9" s="29">
        <v>0.74808300000000005</v>
      </c>
    </row>
    <row r="10" spans="1:12" ht="22" x14ac:dyDescent="0.3">
      <c r="A10" s="25">
        <v>6</v>
      </c>
      <c r="B10" s="25">
        <v>47443806</v>
      </c>
      <c r="C10" s="25" t="s">
        <v>63</v>
      </c>
      <c r="D10" s="25" t="s">
        <v>9</v>
      </c>
      <c r="E10" s="26">
        <v>0.27706999999999998</v>
      </c>
      <c r="F10" s="26">
        <v>0.236516</v>
      </c>
      <c r="G10" s="26">
        <v>0.28068500000000002</v>
      </c>
      <c r="H10" s="27">
        <v>0.95259799999999994</v>
      </c>
      <c r="I10" s="28">
        <v>3248</v>
      </c>
      <c r="J10" s="15">
        <v>-0.19059300000000001</v>
      </c>
      <c r="K10" s="15">
        <v>9.6843399999999996E-2</v>
      </c>
      <c r="L10" s="29">
        <v>4.9061300000000002E-2</v>
      </c>
    </row>
    <row r="11" spans="1:12" ht="22" x14ac:dyDescent="0.3">
      <c r="A11" s="25">
        <v>7</v>
      </c>
      <c r="B11" s="25">
        <v>99971834</v>
      </c>
      <c r="C11" s="25" t="s">
        <v>47</v>
      </c>
      <c r="D11" s="25" t="s">
        <v>3</v>
      </c>
      <c r="E11" s="26">
        <v>0.33191399999999999</v>
      </c>
      <c r="F11" s="26">
        <v>0.34570000000000001</v>
      </c>
      <c r="G11" s="26">
        <v>0.33068500000000001</v>
      </c>
      <c r="H11" s="27">
        <v>0.99914499999999995</v>
      </c>
      <c r="I11" s="28">
        <v>3248</v>
      </c>
      <c r="J11" s="15">
        <v>6.5914100000000003E-2</v>
      </c>
      <c r="K11" s="15">
        <v>8.4915699999999997E-2</v>
      </c>
      <c r="L11" s="29">
        <v>0.437614</v>
      </c>
    </row>
    <row r="12" spans="1:12" ht="22" x14ac:dyDescent="0.3">
      <c r="A12" s="25">
        <v>7</v>
      </c>
      <c r="B12" s="25">
        <v>143103481</v>
      </c>
      <c r="C12" s="25" t="s">
        <v>65</v>
      </c>
      <c r="D12" s="25" t="s">
        <v>3</v>
      </c>
      <c r="E12" s="26">
        <v>0.194965</v>
      </c>
      <c r="F12" s="26">
        <v>0.228936</v>
      </c>
      <c r="G12" s="26">
        <v>0.191937</v>
      </c>
      <c r="H12" s="27">
        <v>0.97564899999999999</v>
      </c>
      <c r="I12" s="28">
        <v>3248</v>
      </c>
      <c r="J12" s="15">
        <v>0.227492</v>
      </c>
      <c r="K12" s="15">
        <v>9.7678399999999999E-2</v>
      </c>
      <c r="L12" s="29">
        <v>1.9859600000000002E-2</v>
      </c>
    </row>
    <row r="13" spans="1:12" ht="22" x14ac:dyDescent="0.3">
      <c r="A13" s="25">
        <v>8</v>
      </c>
      <c r="B13" s="25">
        <v>27219987</v>
      </c>
      <c r="C13" s="25" t="s">
        <v>14</v>
      </c>
      <c r="D13" s="25" t="s">
        <v>6</v>
      </c>
      <c r="E13" s="26">
        <v>0.381436</v>
      </c>
      <c r="F13" s="26">
        <v>0.38308999999999999</v>
      </c>
      <c r="G13" s="26">
        <v>0.38128899999999999</v>
      </c>
      <c r="H13" s="27">
        <v>1.0004599999999999</v>
      </c>
      <c r="I13" s="28">
        <v>3248</v>
      </c>
      <c r="J13" s="15">
        <v>1.8907799999999999E-2</v>
      </c>
      <c r="K13" s="15">
        <v>8.2902299999999998E-2</v>
      </c>
      <c r="L13" s="29">
        <v>0.81958900000000001</v>
      </c>
    </row>
    <row r="14" spans="1:12" ht="22" x14ac:dyDescent="0.3">
      <c r="A14" s="25">
        <v>8</v>
      </c>
      <c r="B14" s="25">
        <v>27467686</v>
      </c>
      <c r="C14" s="25" t="s">
        <v>16</v>
      </c>
      <c r="D14" s="25" t="s">
        <v>2</v>
      </c>
      <c r="E14" s="26">
        <v>0.39203100000000002</v>
      </c>
      <c r="F14" s="26">
        <v>0.38775500000000002</v>
      </c>
      <c r="G14" s="26">
        <v>0.39241199999999998</v>
      </c>
      <c r="H14" s="27">
        <v>1.0079</v>
      </c>
      <c r="I14" s="28">
        <v>3248</v>
      </c>
      <c r="J14" s="15">
        <v>-4.05644E-2</v>
      </c>
      <c r="K14" s="15">
        <v>8.1878699999999999E-2</v>
      </c>
      <c r="L14" s="29">
        <v>0.62030300000000005</v>
      </c>
    </row>
    <row r="15" spans="1:12" ht="22" x14ac:dyDescent="0.3">
      <c r="A15" s="25">
        <v>8</v>
      </c>
      <c r="B15" s="25">
        <v>145154222</v>
      </c>
      <c r="C15" s="25" t="s">
        <v>48</v>
      </c>
      <c r="D15" s="25" t="s">
        <v>3</v>
      </c>
      <c r="E15" s="26">
        <v>4.3348699999999997E-2</v>
      </c>
      <c r="F15" s="26">
        <v>3.1049500000000001E-2</v>
      </c>
      <c r="G15" s="26">
        <v>4.4444999999999998E-2</v>
      </c>
      <c r="H15" s="27">
        <v>0.75099800000000005</v>
      </c>
      <c r="I15" s="28">
        <v>3248</v>
      </c>
      <c r="J15" s="15">
        <v>-0.56488799999999995</v>
      </c>
      <c r="K15" s="15">
        <v>0.273343</v>
      </c>
      <c r="L15" s="29">
        <v>3.8772599999999997E-2</v>
      </c>
    </row>
    <row r="16" spans="1:12" ht="22" x14ac:dyDescent="0.3">
      <c r="A16" s="25">
        <v>8</v>
      </c>
      <c r="B16" s="25">
        <v>145158607</v>
      </c>
      <c r="C16" s="25" t="s">
        <v>49</v>
      </c>
      <c r="D16" s="25" t="s">
        <v>3</v>
      </c>
      <c r="E16" s="26">
        <v>8.82545E-2</v>
      </c>
      <c r="F16" s="26">
        <v>7.1865999999999999E-2</v>
      </c>
      <c r="G16" s="26">
        <v>8.9715299999999998E-2</v>
      </c>
      <c r="H16" s="27">
        <v>0.699237</v>
      </c>
      <c r="I16" s="28">
        <v>3248</v>
      </c>
      <c r="J16" s="15">
        <v>-0.36204500000000001</v>
      </c>
      <c r="K16" s="15">
        <v>0.189689</v>
      </c>
      <c r="L16" s="29">
        <v>5.6311399999999998E-2</v>
      </c>
    </row>
    <row r="17" spans="1:12" ht="22" x14ac:dyDescent="0.3">
      <c r="A17" s="25">
        <v>10</v>
      </c>
      <c r="B17" s="25">
        <v>11720308</v>
      </c>
      <c r="C17" s="25" t="s">
        <v>18</v>
      </c>
      <c r="D17" s="25" t="s">
        <v>9</v>
      </c>
      <c r="E17" s="26">
        <v>0.383685</v>
      </c>
      <c r="F17" s="26">
        <v>0.36924200000000001</v>
      </c>
      <c r="G17" s="26">
        <v>0.38497300000000001</v>
      </c>
      <c r="H17" s="27">
        <v>0.891984</v>
      </c>
      <c r="I17" s="28">
        <v>3248</v>
      </c>
      <c r="J17" s="15">
        <v>-6.4155799999999999E-2</v>
      </c>
      <c r="K17" s="15">
        <v>8.8027300000000003E-2</v>
      </c>
      <c r="L17" s="29">
        <v>0.466113</v>
      </c>
    </row>
    <row r="18" spans="1:12" ht="22" x14ac:dyDescent="0.3">
      <c r="A18" s="25">
        <v>11</v>
      </c>
      <c r="B18" s="25">
        <v>47380340</v>
      </c>
      <c r="C18" s="25" t="s">
        <v>20</v>
      </c>
      <c r="D18" s="25" t="s">
        <v>9</v>
      </c>
      <c r="E18" s="26">
        <v>0.427649</v>
      </c>
      <c r="F18" s="26">
        <v>0.44839699999999999</v>
      </c>
      <c r="G18" s="26">
        <v>0.42579899999999998</v>
      </c>
      <c r="H18" s="27">
        <v>0.961704</v>
      </c>
      <c r="I18" s="28">
        <v>3248</v>
      </c>
      <c r="J18" s="15">
        <v>8.4107500000000002E-2</v>
      </c>
      <c r="K18" s="15">
        <v>8.2229999999999998E-2</v>
      </c>
      <c r="L18" s="29">
        <v>0.30638700000000002</v>
      </c>
    </row>
    <row r="19" spans="1:12" ht="22" x14ac:dyDescent="0.3">
      <c r="A19" s="25">
        <v>11</v>
      </c>
      <c r="B19" s="25">
        <v>60021948</v>
      </c>
      <c r="C19" s="25" t="s">
        <v>68</v>
      </c>
      <c r="D19" s="25" t="s">
        <v>3</v>
      </c>
      <c r="E19" s="26">
        <v>0.36927900000000002</v>
      </c>
      <c r="F19" s="26">
        <v>0.40065600000000001</v>
      </c>
      <c r="G19" s="26">
        <v>0.366483</v>
      </c>
      <c r="H19" s="27">
        <v>0.99157200000000001</v>
      </c>
      <c r="I19" s="28">
        <v>3248</v>
      </c>
      <c r="J19" s="15">
        <v>9.7976999999999995E-2</v>
      </c>
      <c r="K19" s="15">
        <v>8.2257300000000005E-2</v>
      </c>
      <c r="L19" s="29">
        <v>0.23361299999999999</v>
      </c>
    </row>
    <row r="20" spans="1:12" ht="22" x14ac:dyDescent="0.3">
      <c r="A20" s="25">
        <v>11</v>
      </c>
      <c r="B20" s="25">
        <v>85868640</v>
      </c>
      <c r="C20" s="25" t="s">
        <v>22</v>
      </c>
      <c r="D20" s="25" t="s">
        <v>6</v>
      </c>
      <c r="E20" s="26">
        <v>0.39012200000000002</v>
      </c>
      <c r="F20" s="26">
        <v>0.38921299999999998</v>
      </c>
      <c r="G20" s="26">
        <v>0.39020300000000002</v>
      </c>
      <c r="H20" s="27">
        <v>1.01319</v>
      </c>
      <c r="I20" s="28">
        <v>3248</v>
      </c>
      <c r="J20" s="15">
        <v>1.9536000000000002E-3</v>
      </c>
      <c r="K20" s="15">
        <v>8.2320900000000002E-2</v>
      </c>
      <c r="L20" s="29">
        <v>0.98106700000000002</v>
      </c>
    </row>
    <row r="21" spans="1:12" ht="22" x14ac:dyDescent="0.3">
      <c r="A21" s="25">
        <v>11</v>
      </c>
      <c r="B21" s="25">
        <v>121435587</v>
      </c>
      <c r="C21" s="25" t="s">
        <v>24</v>
      </c>
      <c r="D21" s="25" t="s">
        <v>2</v>
      </c>
      <c r="E21" s="26">
        <v>4.0205200000000003E-2</v>
      </c>
      <c r="F21" s="26">
        <v>3.6443099999999999E-2</v>
      </c>
      <c r="G21" s="26">
        <v>4.05405E-2</v>
      </c>
      <c r="H21" s="27">
        <v>0.99521099999999996</v>
      </c>
      <c r="I21" s="28">
        <v>3248</v>
      </c>
      <c r="J21" s="15">
        <v>-8.4612099999999996E-2</v>
      </c>
      <c r="K21" s="15">
        <v>0.21490400000000001</v>
      </c>
      <c r="L21" s="29">
        <v>0.69378700000000004</v>
      </c>
    </row>
    <row r="22" spans="1:12" ht="22" x14ac:dyDescent="0.3">
      <c r="A22" s="25">
        <v>14</v>
      </c>
      <c r="B22" s="25">
        <v>53391680</v>
      </c>
      <c r="C22" s="25" t="s">
        <v>26</v>
      </c>
      <c r="D22" s="25" t="s">
        <v>9</v>
      </c>
      <c r="E22" s="26">
        <v>0.111632</v>
      </c>
      <c r="F22" s="26">
        <v>0.105029</v>
      </c>
      <c r="G22" s="26">
        <v>0.112221</v>
      </c>
      <c r="H22" s="27">
        <v>0.99151999999999996</v>
      </c>
      <c r="I22" s="28">
        <v>3248</v>
      </c>
      <c r="J22" s="15">
        <v>-2.7999400000000001E-2</v>
      </c>
      <c r="K22" s="15">
        <v>0.13184999999999999</v>
      </c>
      <c r="L22" s="29">
        <v>0.83182800000000001</v>
      </c>
    </row>
    <row r="23" spans="1:12" ht="22" x14ac:dyDescent="0.3">
      <c r="A23" s="25">
        <v>14</v>
      </c>
      <c r="B23" s="25">
        <v>92936971</v>
      </c>
      <c r="C23" s="25" t="s">
        <v>69</v>
      </c>
      <c r="D23" s="25" t="s">
        <v>6</v>
      </c>
      <c r="E23" s="26">
        <v>0.19923099999999999</v>
      </c>
      <c r="F23" s="26">
        <v>0.18782799999999999</v>
      </c>
      <c r="G23" s="26">
        <v>0.20024700000000001</v>
      </c>
      <c r="H23" s="27">
        <v>0.97377100000000005</v>
      </c>
      <c r="I23" s="28">
        <v>3248</v>
      </c>
      <c r="J23" s="15">
        <v>-4.3661199999999997E-2</v>
      </c>
      <c r="K23" s="15">
        <v>0.10388500000000001</v>
      </c>
      <c r="L23" s="29">
        <v>0.67427800000000004</v>
      </c>
    </row>
    <row r="24" spans="1:12" ht="22" x14ac:dyDescent="0.3">
      <c r="A24" s="25">
        <v>15</v>
      </c>
      <c r="B24" s="25">
        <v>59045774</v>
      </c>
      <c r="C24" s="25" t="s">
        <v>29</v>
      </c>
      <c r="D24" s="25" t="s">
        <v>9</v>
      </c>
      <c r="E24" s="26">
        <v>0.32109300000000002</v>
      </c>
      <c r="F24" s="26">
        <v>0.31035000000000001</v>
      </c>
      <c r="G24" s="26">
        <v>0.32205099999999998</v>
      </c>
      <c r="H24" s="27">
        <v>1.0134799999999999</v>
      </c>
      <c r="I24" s="28">
        <v>3248</v>
      </c>
      <c r="J24" s="15">
        <v>-6.2826699999999999E-2</v>
      </c>
      <c r="K24" s="15">
        <v>8.6297600000000002E-2</v>
      </c>
      <c r="L24" s="29">
        <v>0.46659899999999999</v>
      </c>
    </row>
    <row r="25" spans="1:12" ht="22" x14ac:dyDescent="0.3">
      <c r="A25" s="25">
        <v>15</v>
      </c>
      <c r="B25" s="25">
        <v>63569902</v>
      </c>
      <c r="C25" s="25" t="s">
        <v>70</v>
      </c>
      <c r="D25" s="25" t="s">
        <v>6</v>
      </c>
      <c r="E25" s="26">
        <v>0.15106800000000001</v>
      </c>
      <c r="F25" s="26">
        <v>0.13483999999999999</v>
      </c>
      <c r="G25" s="26">
        <v>0.15251400000000001</v>
      </c>
      <c r="H25" s="27">
        <v>0.90168999999999999</v>
      </c>
      <c r="I25" s="28">
        <v>3248</v>
      </c>
      <c r="J25" s="15">
        <v>-5.5573900000000002E-2</v>
      </c>
      <c r="K25" s="15">
        <v>0.124739</v>
      </c>
      <c r="L25" s="29">
        <v>0.65594200000000003</v>
      </c>
    </row>
    <row r="26" spans="1:12" ht="22" x14ac:dyDescent="0.3">
      <c r="A26" s="25">
        <v>16</v>
      </c>
      <c r="B26" s="25">
        <v>19808163</v>
      </c>
      <c r="C26" s="25" t="s">
        <v>31</v>
      </c>
      <c r="D26" s="25" t="s">
        <v>2</v>
      </c>
      <c r="E26" s="26">
        <v>0.159687</v>
      </c>
      <c r="F26" s="26">
        <v>0.18513099999999999</v>
      </c>
      <c r="G26" s="26">
        <v>0.157419</v>
      </c>
      <c r="H26" s="27">
        <v>0.99858199999999997</v>
      </c>
      <c r="I26" s="28">
        <v>3248</v>
      </c>
      <c r="J26" s="15">
        <v>0.13178200000000001</v>
      </c>
      <c r="K26" s="15">
        <v>0.103686</v>
      </c>
      <c r="L26" s="29">
        <v>0.20374200000000001</v>
      </c>
    </row>
    <row r="27" spans="1:12" ht="22" x14ac:dyDescent="0.3">
      <c r="A27" s="25">
        <v>16</v>
      </c>
      <c r="B27" s="25">
        <v>70694000</v>
      </c>
      <c r="C27" s="25" t="s">
        <v>72</v>
      </c>
      <c r="D27" s="25" t="s">
        <v>3</v>
      </c>
      <c r="E27" s="26">
        <v>0.111912</v>
      </c>
      <c r="F27" s="26">
        <v>0.11946</v>
      </c>
      <c r="G27" s="26">
        <v>0.111239</v>
      </c>
      <c r="H27" s="27">
        <v>0.92163700000000004</v>
      </c>
      <c r="I27" s="28">
        <v>3248</v>
      </c>
      <c r="J27" s="15">
        <v>5.3777899999999997E-2</v>
      </c>
      <c r="K27" s="15">
        <v>0.12828600000000001</v>
      </c>
      <c r="L27" s="29">
        <v>0.67506699999999997</v>
      </c>
    </row>
    <row r="28" spans="1:12" ht="22" x14ac:dyDescent="0.3">
      <c r="A28" s="25">
        <v>16</v>
      </c>
      <c r="B28" s="25">
        <v>81773209</v>
      </c>
      <c r="C28" s="25" t="s">
        <v>50</v>
      </c>
      <c r="D28" s="25" t="s">
        <v>3</v>
      </c>
      <c r="E28" s="26">
        <v>0.41171600000000003</v>
      </c>
      <c r="F28" s="26">
        <v>0.419825</v>
      </c>
      <c r="G28" s="26">
        <v>0.410993</v>
      </c>
      <c r="H28" s="27">
        <v>0.99959100000000001</v>
      </c>
      <c r="I28" s="28">
        <v>3248</v>
      </c>
      <c r="J28" s="15">
        <v>2.52637E-2</v>
      </c>
      <c r="K28" s="15">
        <v>8.1498000000000001E-2</v>
      </c>
      <c r="L28" s="29">
        <v>0.75656699999999999</v>
      </c>
    </row>
    <row r="29" spans="1:12" ht="22" x14ac:dyDescent="0.3">
      <c r="A29" s="25">
        <v>16</v>
      </c>
      <c r="B29" s="25">
        <v>81900853</v>
      </c>
      <c r="C29" s="25" t="s">
        <v>51</v>
      </c>
      <c r="D29" s="25" t="s">
        <v>6</v>
      </c>
      <c r="E29" s="26">
        <v>8.5379399999999994E-2</v>
      </c>
      <c r="F29" s="26">
        <v>8.19241E-2</v>
      </c>
      <c r="G29" s="26">
        <v>8.5687399999999997E-2</v>
      </c>
      <c r="H29" s="27">
        <v>0.98133499999999996</v>
      </c>
      <c r="I29" s="28">
        <v>3248</v>
      </c>
      <c r="J29" s="15">
        <v>-4.4702499999999999E-2</v>
      </c>
      <c r="K29" s="15">
        <v>0.14782000000000001</v>
      </c>
      <c r="L29" s="29">
        <v>0.76233799999999996</v>
      </c>
    </row>
    <row r="30" spans="1:12" ht="22" x14ac:dyDescent="0.3">
      <c r="A30" s="25">
        <v>16</v>
      </c>
      <c r="B30" s="25">
        <v>81942028</v>
      </c>
      <c r="C30" s="25" t="s">
        <v>33</v>
      </c>
      <c r="D30" s="25" t="s">
        <v>9</v>
      </c>
      <c r="E30" s="26">
        <v>1.3964499999999999E-2</v>
      </c>
      <c r="F30" s="26">
        <v>1.9241999999999999E-2</v>
      </c>
      <c r="G30" s="26">
        <v>1.34941E-2</v>
      </c>
      <c r="H30" s="27">
        <v>0.86885100000000004</v>
      </c>
      <c r="I30" s="28">
        <v>3248</v>
      </c>
      <c r="J30" s="15">
        <v>0.66650399999999999</v>
      </c>
      <c r="K30" s="15">
        <v>0.325735</v>
      </c>
      <c r="L30" s="29">
        <v>4.0741199999999998E-2</v>
      </c>
    </row>
    <row r="31" spans="1:12" ht="22" x14ac:dyDescent="0.3">
      <c r="A31" s="25">
        <v>17</v>
      </c>
      <c r="B31" s="25">
        <v>4805437</v>
      </c>
      <c r="C31" s="25" t="s">
        <v>74</v>
      </c>
      <c r="D31" s="25" t="s">
        <v>3</v>
      </c>
      <c r="E31" s="26">
        <v>0.102511</v>
      </c>
      <c r="F31" s="26">
        <v>0.109912</v>
      </c>
      <c r="G31" s="26">
        <v>0.101852</v>
      </c>
      <c r="H31" s="27">
        <v>0.99129900000000004</v>
      </c>
      <c r="I31" s="28">
        <v>3248</v>
      </c>
      <c r="J31" s="15">
        <v>3.6595700000000002E-2</v>
      </c>
      <c r="K31" s="15">
        <v>0.12945699999999999</v>
      </c>
      <c r="L31" s="29">
        <v>0.77741700000000002</v>
      </c>
    </row>
    <row r="32" spans="1:12" ht="22" x14ac:dyDescent="0.3">
      <c r="A32" s="25">
        <v>17</v>
      </c>
      <c r="B32" s="25">
        <v>5138304</v>
      </c>
      <c r="C32" s="25" t="s">
        <v>76</v>
      </c>
      <c r="D32" s="25" t="s">
        <v>6</v>
      </c>
      <c r="E32" s="26">
        <v>0.13075600000000001</v>
      </c>
      <c r="F32" s="26">
        <v>0.123907</v>
      </c>
      <c r="G32" s="26">
        <v>0.13136700000000001</v>
      </c>
      <c r="H32" s="27">
        <v>0.99862600000000001</v>
      </c>
      <c r="I32" s="28">
        <v>3248</v>
      </c>
      <c r="J32" s="15">
        <v>-8.7914500000000007E-2</v>
      </c>
      <c r="K32" s="15">
        <v>0.122054</v>
      </c>
      <c r="L32" s="29">
        <v>0.47134500000000001</v>
      </c>
    </row>
    <row r="33" spans="1:12" ht="22" x14ac:dyDescent="0.3">
      <c r="A33" s="25">
        <v>17</v>
      </c>
      <c r="B33" s="25">
        <v>44353222</v>
      </c>
      <c r="C33" s="25" t="s">
        <v>35</v>
      </c>
      <c r="D33" s="25" t="s">
        <v>9</v>
      </c>
      <c r="E33" s="26">
        <v>0.18688199999999999</v>
      </c>
      <c r="F33" s="26">
        <v>0.183528</v>
      </c>
      <c r="G33" s="26">
        <v>0.18718099999999999</v>
      </c>
      <c r="H33" s="27">
        <v>0.84734299999999996</v>
      </c>
      <c r="I33" s="28">
        <v>3248</v>
      </c>
      <c r="J33" s="15">
        <v>-3.6720200000000001E-2</v>
      </c>
      <c r="K33" s="15">
        <v>0.112707</v>
      </c>
      <c r="L33" s="29">
        <v>0.74457300000000004</v>
      </c>
    </row>
    <row r="34" spans="1:12" ht="22" x14ac:dyDescent="0.3">
      <c r="A34" s="25">
        <v>17</v>
      </c>
      <c r="B34" s="25">
        <v>61560763</v>
      </c>
      <c r="C34" s="25" t="s">
        <v>52</v>
      </c>
      <c r="D34" s="25" t="s">
        <v>6</v>
      </c>
      <c r="E34" s="26">
        <v>0.46409</v>
      </c>
      <c r="F34" s="26">
        <v>0.466472</v>
      </c>
      <c r="G34" s="26">
        <v>0.46387699999999998</v>
      </c>
      <c r="H34" s="27">
        <v>1.02623</v>
      </c>
      <c r="I34" s="28">
        <v>3248</v>
      </c>
      <c r="J34" s="15">
        <v>1.93627E-2</v>
      </c>
      <c r="K34" s="15">
        <v>7.9324400000000003E-2</v>
      </c>
      <c r="L34" s="29">
        <v>0.80715800000000004</v>
      </c>
    </row>
    <row r="35" spans="1:12" ht="22" x14ac:dyDescent="0.3">
      <c r="A35" s="25">
        <v>19</v>
      </c>
      <c r="B35" s="25">
        <v>1043638</v>
      </c>
      <c r="C35" s="25" t="s">
        <v>53</v>
      </c>
      <c r="D35" s="25" t="s">
        <v>6</v>
      </c>
      <c r="E35" s="26">
        <v>0.25789800000000002</v>
      </c>
      <c r="F35" s="26">
        <v>0.25903799999999999</v>
      </c>
      <c r="G35" s="26">
        <v>0.25779600000000003</v>
      </c>
      <c r="H35" s="27">
        <v>0.93839700000000004</v>
      </c>
      <c r="I35" s="28">
        <v>3248</v>
      </c>
      <c r="J35" s="15">
        <v>4.19449E-2</v>
      </c>
      <c r="K35" s="15">
        <v>9.4685500000000006E-2</v>
      </c>
      <c r="L35" s="29">
        <v>0.65777200000000002</v>
      </c>
    </row>
    <row r="36" spans="1:12" ht="22" x14ac:dyDescent="0.3">
      <c r="A36" s="19">
        <v>19</v>
      </c>
      <c r="B36" s="19">
        <v>45411941</v>
      </c>
      <c r="C36" s="19" t="s">
        <v>38</v>
      </c>
      <c r="D36" s="19" t="s">
        <v>2</v>
      </c>
      <c r="E36" s="20">
        <v>0.16570599999999999</v>
      </c>
      <c r="F36" s="20">
        <v>7.1501300000000004E-2</v>
      </c>
      <c r="G36" s="20">
        <v>0.17410300000000001</v>
      </c>
      <c r="H36" s="21">
        <v>0.97481399999999996</v>
      </c>
      <c r="I36" s="28">
        <v>3248</v>
      </c>
      <c r="J36" s="23">
        <v>-1.03904</v>
      </c>
      <c r="K36" s="23">
        <v>0.157087</v>
      </c>
      <c r="L36" s="24">
        <v>3.7301500000000003E-11</v>
      </c>
    </row>
    <row r="37" spans="1:12" ht="22" x14ac:dyDescent="0.3">
      <c r="A37" s="19">
        <v>19</v>
      </c>
      <c r="B37" s="19">
        <v>45412079</v>
      </c>
      <c r="C37" s="19" t="s">
        <v>40</v>
      </c>
      <c r="D37" s="19" t="s">
        <v>6</v>
      </c>
      <c r="E37" s="20">
        <v>8.6733500000000005E-2</v>
      </c>
      <c r="F37" s="20">
        <v>0.13265299999999999</v>
      </c>
      <c r="G37" s="20">
        <v>8.26403E-2</v>
      </c>
      <c r="H37" s="21">
        <v>0.98636100000000004</v>
      </c>
      <c r="I37" s="28">
        <v>3248</v>
      </c>
      <c r="J37" s="23">
        <v>0.48159099999999999</v>
      </c>
      <c r="K37" s="23">
        <v>0.122644</v>
      </c>
      <c r="L37" s="24">
        <v>8.6111099999999996E-5</v>
      </c>
    </row>
    <row r="38" spans="1:12" ht="22" x14ac:dyDescent="0.3">
      <c r="A38" s="25">
        <v>19</v>
      </c>
      <c r="B38" s="25">
        <v>51728477</v>
      </c>
      <c r="C38" s="25" t="s">
        <v>80</v>
      </c>
      <c r="D38" s="25" t="s">
        <v>6</v>
      </c>
      <c r="E38" s="26">
        <v>0.32316899999999998</v>
      </c>
      <c r="F38" s="26">
        <v>0.33527699999999999</v>
      </c>
      <c r="G38" s="26">
        <v>0.32208900000000001</v>
      </c>
      <c r="H38" s="27">
        <v>0.99184899999999998</v>
      </c>
      <c r="I38" s="28">
        <v>3248</v>
      </c>
      <c r="J38" s="15">
        <v>3.0338800000000001E-3</v>
      </c>
      <c r="K38" s="15">
        <v>8.5759500000000002E-2</v>
      </c>
      <c r="L38" s="29">
        <v>0.97177899999999995</v>
      </c>
    </row>
    <row r="39" spans="1:12" ht="22" x14ac:dyDescent="0.3">
      <c r="A39" s="25">
        <v>20</v>
      </c>
      <c r="B39" s="25">
        <v>54997568</v>
      </c>
      <c r="C39" s="25" t="s">
        <v>41</v>
      </c>
      <c r="D39" s="25" t="s">
        <v>3</v>
      </c>
      <c r="E39" s="26">
        <v>8.2366999999999996E-2</v>
      </c>
      <c r="F39" s="26">
        <v>7.2886400000000004E-2</v>
      </c>
      <c r="G39" s="26">
        <v>8.3211999999999994E-2</v>
      </c>
      <c r="H39" s="27">
        <v>0.99265199999999998</v>
      </c>
      <c r="I39" s="28">
        <v>3248</v>
      </c>
      <c r="J39" s="15">
        <v>-0.14203399999999999</v>
      </c>
      <c r="K39" s="15">
        <v>0.154532</v>
      </c>
      <c r="L39" s="29">
        <v>0.35803200000000002</v>
      </c>
    </row>
    <row r="40" spans="1:12" ht="22" x14ac:dyDescent="0.3">
      <c r="A40" s="25">
        <v>21</v>
      </c>
      <c r="B40" s="25">
        <v>27473875</v>
      </c>
      <c r="C40" s="25" t="s">
        <v>54</v>
      </c>
      <c r="D40" s="25" t="s">
        <v>2</v>
      </c>
      <c r="E40" s="26">
        <v>0.45437899999999998</v>
      </c>
      <c r="F40" s="26">
        <v>0.46618100000000001</v>
      </c>
      <c r="G40" s="26">
        <v>0.45332600000000001</v>
      </c>
      <c r="H40" s="27">
        <v>0.99099000000000004</v>
      </c>
      <c r="I40" s="28">
        <v>3248</v>
      </c>
      <c r="J40" s="15">
        <v>2.0831499999999999E-2</v>
      </c>
      <c r="K40" s="15">
        <v>8.0580799999999994E-2</v>
      </c>
      <c r="L40" s="29">
        <v>0.79600800000000005</v>
      </c>
    </row>
    <row r="41" spans="1:12" ht="16" customHeight="1" x14ac:dyDescent="0.2">
      <c r="A41" s="40" t="s">
        <v>2837</v>
      </c>
      <c r="B41" s="40"/>
      <c r="C41" s="40"/>
      <c r="D41" s="40"/>
      <c r="E41" s="40"/>
      <c r="F41" s="40"/>
      <c r="G41" s="40"/>
      <c r="H41" s="40"/>
      <c r="I41" s="40"/>
      <c r="J41" s="40"/>
      <c r="K41" s="40"/>
      <c r="L41" s="40"/>
    </row>
    <row r="42" spans="1:12" ht="16" customHeight="1" x14ac:dyDescent="0.2">
      <c r="A42" s="40"/>
      <c r="B42" s="40"/>
      <c r="C42" s="40"/>
      <c r="D42" s="40"/>
      <c r="E42" s="40"/>
      <c r="F42" s="40"/>
      <c r="G42" s="40"/>
      <c r="H42" s="40"/>
      <c r="I42" s="40"/>
      <c r="J42" s="40"/>
      <c r="K42" s="40"/>
      <c r="L42" s="40"/>
    </row>
    <row r="43" spans="1:12" ht="16" customHeight="1" x14ac:dyDescent="0.2">
      <c r="A43" s="40"/>
      <c r="B43" s="40"/>
      <c r="C43" s="40"/>
      <c r="D43" s="40"/>
      <c r="E43" s="40"/>
      <c r="F43" s="40"/>
      <c r="G43" s="40"/>
      <c r="H43" s="40"/>
      <c r="I43" s="40"/>
      <c r="J43" s="40"/>
      <c r="K43" s="40"/>
      <c r="L43" s="40"/>
    </row>
    <row r="44" spans="1:12" ht="16" customHeight="1" x14ac:dyDescent="0.2">
      <c r="A44" s="40"/>
      <c r="B44" s="40"/>
      <c r="C44" s="40"/>
      <c r="D44" s="40"/>
      <c r="E44" s="40"/>
      <c r="F44" s="40"/>
      <c r="G44" s="40"/>
      <c r="H44" s="40"/>
      <c r="I44" s="40"/>
      <c r="J44" s="40"/>
      <c r="K44" s="40"/>
      <c r="L44" s="40"/>
    </row>
    <row r="45" spans="1:12" ht="16" customHeight="1" x14ac:dyDescent="0.2">
      <c r="A45" s="40"/>
      <c r="B45" s="40"/>
      <c r="C45" s="40"/>
      <c r="D45" s="40"/>
      <c r="E45" s="40"/>
      <c r="F45" s="40"/>
      <c r="G45" s="40"/>
      <c r="H45" s="40"/>
      <c r="I45" s="40"/>
      <c r="J45" s="40"/>
      <c r="K45" s="40"/>
      <c r="L45" s="40"/>
    </row>
    <row r="46" spans="1:12" x14ac:dyDescent="0.2">
      <c r="A46" s="40"/>
      <c r="B46" s="40"/>
      <c r="C46" s="40"/>
      <c r="D46" s="40"/>
      <c r="E46" s="40"/>
      <c r="F46" s="40"/>
      <c r="G46" s="40"/>
      <c r="H46" s="40"/>
      <c r="I46" s="40"/>
      <c r="J46" s="40"/>
      <c r="K46" s="40"/>
      <c r="L46" s="40"/>
    </row>
  </sheetData>
  <mergeCells count="2">
    <mergeCell ref="A1:L1"/>
    <mergeCell ref="A41:L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E694-C64B-AA4D-98A9-E96F4E96FBAC}">
  <dimension ref="A1:L44"/>
  <sheetViews>
    <sheetView topLeftCell="A9" workbookViewId="0">
      <selection activeCell="D16" sqref="A1:L44"/>
    </sheetView>
  </sheetViews>
  <sheetFormatPr baseColWidth="10" defaultRowHeight="16" x14ac:dyDescent="0.2"/>
  <cols>
    <col min="1" max="1" width="19" bestFit="1" customWidth="1"/>
    <col min="2" max="3" width="20.83203125" bestFit="1" customWidth="1"/>
    <col min="4" max="4" width="17.33203125" bestFit="1" customWidth="1"/>
    <col min="5" max="5" width="15" style="5" bestFit="1" customWidth="1"/>
    <col min="6" max="6" width="74.1640625" bestFit="1" customWidth="1"/>
    <col min="7" max="7" width="38" bestFit="1" customWidth="1"/>
    <col min="8" max="8" width="20.33203125" bestFit="1" customWidth="1"/>
    <col min="9" max="9" width="129.83203125" bestFit="1" customWidth="1"/>
    <col min="10" max="10" width="42.83203125" bestFit="1" customWidth="1"/>
    <col min="11" max="11" width="31.5" bestFit="1" customWidth="1"/>
    <col min="12" max="12" width="100.6640625" bestFit="1" customWidth="1"/>
  </cols>
  <sheetData>
    <row r="1" spans="1:12" ht="22" x14ac:dyDescent="0.2">
      <c r="A1" s="41" t="s">
        <v>167</v>
      </c>
      <c r="B1" s="41"/>
      <c r="C1" s="41"/>
      <c r="D1" s="41"/>
      <c r="E1" s="41"/>
      <c r="F1" s="41"/>
      <c r="G1" s="41"/>
      <c r="H1" s="41"/>
      <c r="I1" s="41"/>
      <c r="J1" s="41"/>
      <c r="K1" s="41"/>
      <c r="L1" s="41"/>
    </row>
    <row r="2" spans="1:12" s="4" customFormat="1" ht="22" x14ac:dyDescent="0.3">
      <c r="A2" s="30" t="s">
        <v>87</v>
      </c>
      <c r="B2" s="30" t="s">
        <v>162</v>
      </c>
      <c r="C2" s="30" t="s">
        <v>161</v>
      </c>
      <c r="D2" s="30" t="s">
        <v>89</v>
      </c>
      <c r="E2" s="31" t="s">
        <v>0</v>
      </c>
      <c r="F2" s="30" t="s">
        <v>158</v>
      </c>
      <c r="G2" s="30" t="s">
        <v>159</v>
      </c>
      <c r="H2" s="30" t="s">
        <v>160</v>
      </c>
      <c r="I2" s="30" t="s">
        <v>164</v>
      </c>
      <c r="J2" s="30" t="s">
        <v>163</v>
      </c>
      <c r="K2" s="30" t="s">
        <v>165</v>
      </c>
      <c r="L2" s="30" t="s">
        <v>166</v>
      </c>
    </row>
    <row r="3" spans="1:12" ht="22" x14ac:dyDescent="0.3">
      <c r="A3" s="16">
        <v>1</v>
      </c>
      <c r="B3" s="16">
        <v>207802552</v>
      </c>
      <c r="C3" s="16">
        <v>207629207</v>
      </c>
      <c r="D3" s="16" t="s">
        <v>1</v>
      </c>
      <c r="E3" s="17">
        <v>0.17196800000000001</v>
      </c>
      <c r="F3" s="16" t="s">
        <v>106</v>
      </c>
      <c r="G3" s="16" t="s">
        <v>4</v>
      </c>
      <c r="H3" s="16" t="s">
        <v>168</v>
      </c>
      <c r="I3" s="16" t="s">
        <v>85</v>
      </c>
      <c r="J3" s="16" t="s">
        <v>107</v>
      </c>
      <c r="K3" s="16" t="s">
        <v>172</v>
      </c>
      <c r="L3" s="16" t="s">
        <v>107</v>
      </c>
    </row>
    <row r="4" spans="1:12" ht="22" x14ac:dyDescent="0.3">
      <c r="A4" s="16">
        <v>2</v>
      </c>
      <c r="B4" s="16">
        <v>37515958</v>
      </c>
      <c r="C4" s="16">
        <v>37288815</v>
      </c>
      <c r="D4" s="16" t="s">
        <v>55</v>
      </c>
      <c r="E4" s="17">
        <v>0.131213</v>
      </c>
      <c r="F4" s="16" t="s">
        <v>85</v>
      </c>
      <c r="G4" s="16" t="s">
        <v>85</v>
      </c>
      <c r="H4" s="16" t="s">
        <v>168</v>
      </c>
      <c r="I4" s="16" t="s">
        <v>85</v>
      </c>
      <c r="J4" s="16" t="s">
        <v>56</v>
      </c>
      <c r="K4" s="16" t="s">
        <v>172</v>
      </c>
      <c r="L4" s="16" t="s">
        <v>56</v>
      </c>
    </row>
    <row r="5" spans="1:12" ht="22" x14ac:dyDescent="0.3">
      <c r="A5" s="16">
        <v>2</v>
      </c>
      <c r="B5" s="16">
        <v>127892810</v>
      </c>
      <c r="C5" s="16">
        <v>127135234</v>
      </c>
      <c r="D5" s="16" t="s">
        <v>5</v>
      </c>
      <c r="E5" s="17">
        <v>0.379722</v>
      </c>
      <c r="F5" s="16" t="s">
        <v>108</v>
      </c>
      <c r="G5" s="16" t="s">
        <v>85</v>
      </c>
      <c r="H5" s="16" t="s">
        <v>168</v>
      </c>
      <c r="I5" s="16" t="s">
        <v>85</v>
      </c>
      <c r="J5" s="16" t="s">
        <v>109</v>
      </c>
      <c r="K5" s="16" t="s">
        <v>172</v>
      </c>
      <c r="L5" s="16" t="s">
        <v>109</v>
      </c>
    </row>
    <row r="6" spans="1:12" ht="22" x14ac:dyDescent="0.3">
      <c r="A6" s="16">
        <v>2</v>
      </c>
      <c r="B6" s="16">
        <v>233981912</v>
      </c>
      <c r="C6" s="16">
        <v>233117202</v>
      </c>
      <c r="D6" s="16" t="s">
        <v>8</v>
      </c>
      <c r="E6" s="17">
        <v>0.228628</v>
      </c>
      <c r="F6" s="16" t="s">
        <v>106</v>
      </c>
      <c r="G6" s="16" t="s">
        <v>10</v>
      </c>
      <c r="H6" s="16" t="s">
        <v>168</v>
      </c>
      <c r="I6" s="16" t="s">
        <v>85</v>
      </c>
      <c r="J6" s="16" t="s">
        <v>110</v>
      </c>
      <c r="K6" s="16" t="s">
        <v>172</v>
      </c>
      <c r="L6" s="16" t="s">
        <v>111</v>
      </c>
    </row>
    <row r="7" spans="1:12" ht="22" x14ac:dyDescent="0.3">
      <c r="A7" s="16">
        <v>4</v>
      </c>
      <c r="B7" s="16">
        <v>11027619</v>
      </c>
      <c r="C7" s="16">
        <v>11025995</v>
      </c>
      <c r="D7" s="16" t="s">
        <v>57</v>
      </c>
      <c r="E7" s="17">
        <v>0.282306</v>
      </c>
      <c r="F7" s="16" t="s">
        <v>108</v>
      </c>
      <c r="G7" s="16" t="s">
        <v>85</v>
      </c>
      <c r="H7" s="16" t="s">
        <v>168</v>
      </c>
      <c r="I7" s="16" t="s">
        <v>85</v>
      </c>
      <c r="J7" s="16" t="s">
        <v>112</v>
      </c>
      <c r="K7" s="16" t="s">
        <v>172</v>
      </c>
      <c r="L7" s="16" t="s">
        <v>112</v>
      </c>
    </row>
    <row r="8" spans="1:12" ht="22" x14ac:dyDescent="0.3">
      <c r="A8" s="16">
        <v>6</v>
      </c>
      <c r="B8" s="16">
        <v>32652196</v>
      </c>
      <c r="C8" s="16">
        <v>32684419</v>
      </c>
      <c r="D8" s="16" t="s">
        <v>58</v>
      </c>
      <c r="E8" s="17">
        <v>0.106362</v>
      </c>
      <c r="F8" s="16" t="s">
        <v>108</v>
      </c>
      <c r="G8" s="16" t="s">
        <v>85</v>
      </c>
      <c r="H8" s="16" t="s">
        <v>168</v>
      </c>
      <c r="I8" s="16" t="s">
        <v>113</v>
      </c>
      <c r="J8" s="16" t="s">
        <v>43</v>
      </c>
      <c r="K8" s="16" t="s">
        <v>171</v>
      </c>
      <c r="L8" s="16" t="s">
        <v>114</v>
      </c>
    </row>
    <row r="9" spans="1:12" ht="22" x14ac:dyDescent="0.3">
      <c r="A9" s="16">
        <v>6</v>
      </c>
      <c r="B9" s="16">
        <v>41154650</v>
      </c>
      <c r="C9" s="16">
        <v>41186912</v>
      </c>
      <c r="D9" s="16" t="s">
        <v>61</v>
      </c>
      <c r="E9" s="17">
        <v>0.29522900000000002</v>
      </c>
      <c r="F9" s="16" t="s">
        <v>115</v>
      </c>
      <c r="G9" s="16" t="s">
        <v>62</v>
      </c>
      <c r="H9" s="16" t="s">
        <v>168</v>
      </c>
      <c r="I9" s="16" t="s">
        <v>116</v>
      </c>
      <c r="J9" s="16" t="s">
        <v>117</v>
      </c>
      <c r="K9" s="16" t="s">
        <v>171</v>
      </c>
      <c r="L9" s="16" t="s">
        <v>118</v>
      </c>
    </row>
    <row r="10" spans="1:12" ht="22" x14ac:dyDescent="0.3">
      <c r="A10" s="16">
        <v>6</v>
      </c>
      <c r="B10" s="16">
        <v>47443806</v>
      </c>
      <c r="C10" s="16">
        <v>47476070</v>
      </c>
      <c r="D10" s="16" t="s">
        <v>63</v>
      </c>
      <c r="E10" s="17">
        <v>0.25248500000000001</v>
      </c>
      <c r="F10" s="16" t="s">
        <v>119</v>
      </c>
      <c r="G10" s="16" t="s">
        <v>154</v>
      </c>
      <c r="H10" s="16" t="s">
        <v>168</v>
      </c>
      <c r="I10" s="16" t="s">
        <v>85</v>
      </c>
      <c r="J10" s="16" t="s">
        <v>12</v>
      </c>
      <c r="K10" s="16" t="s">
        <v>172</v>
      </c>
      <c r="L10" s="16" t="s">
        <v>12</v>
      </c>
    </row>
    <row r="11" spans="1:12" ht="22" x14ac:dyDescent="0.3">
      <c r="A11" s="16">
        <v>7</v>
      </c>
      <c r="B11" s="16">
        <v>143103481</v>
      </c>
      <c r="C11" s="16">
        <v>143406388</v>
      </c>
      <c r="D11" s="16" t="s">
        <v>65</v>
      </c>
      <c r="E11" s="17">
        <v>0.21868799999999999</v>
      </c>
      <c r="F11" s="16" t="s">
        <v>120</v>
      </c>
      <c r="G11" s="16" t="s">
        <v>121</v>
      </c>
      <c r="H11" s="16" t="s">
        <v>168</v>
      </c>
      <c r="I11" s="16" t="s">
        <v>122</v>
      </c>
      <c r="J11" s="16" t="s">
        <v>123</v>
      </c>
      <c r="K11" s="16" t="s">
        <v>171</v>
      </c>
      <c r="L11" s="16" t="s">
        <v>124</v>
      </c>
    </row>
    <row r="12" spans="1:12" ht="22" x14ac:dyDescent="0.3">
      <c r="A12" s="16">
        <v>8</v>
      </c>
      <c r="B12" s="16">
        <v>27219987</v>
      </c>
      <c r="C12" s="16">
        <v>27362470</v>
      </c>
      <c r="D12" s="16" t="s">
        <v>14</v>
      </c>
      <c r="E12" s="17">
        <v>0.34592400000000001</v>
      </c>
      <c r="F12" s="16" t="s">
        <v>125</v>
      </c>
      <c r="G12" s="16" t="s">
        <v>15</v>
      </c>
      <c r="H12" s="16" t="s">
        <v>168</v>
      </c>
      <c r="I12" s="16" t="s">
        <v>15</v>
      </c>
      <c r="J12" s="16" t="s">
        <v>15</v>
      </c>
      <c r="K12" s="16" t="s">
        <v>171</v>
      </c>
      <c r="L12" s="16" t="s">
        <v>15</v>
      </c>
    </row>
    <row r="13" spans="1:12" ht="22" x14ac:dyDescent="0.3">
      <c r="A13" s="16">
        <v>8</v>
      </c>
      <c r="B13" s="16">
        <v>27467686</v>
      </c>
      <c r="C13" s="16">
        <v>27610169</v>
      </c>
      <c r="D13" s="16" t="s">
        <v>16</v>
      </c>
      <c r="E13" s="17">
        <v>0.39562599999999998</v>
      </c>
      <c r="F13" s="16" t="s">
        <v>106</v>
      </c>
      <c r="G13" s="16" t="s">
        <v>17</v>
      </c>
      <c r="H13" s="16" t="s">
        <v>168</v>
      </c>
      <c r="I13" s="16" t="s">
        <v>85</v>
      </c>
      <c r="J13" s="16" t="s">
        <v>126</v>
      </c>
      <c r="K13" s="16" t="s">
        <v>172</v>
      </c>
      <c r="L13" s="16" t="s">
        <v>126</v>
      </c>
    </row>
    <row r="14" spans="1:12" ht="22" x14ac:dyDescent="0.3">
      <c r="A14" s="16">
        <v>10</v>
      </c>
      <c r="B14" s="16">
        <v>11720308</v>
      </c>
      <c r="C14" s="16">
        <v>11678309</v>
      </c>
      <c r="D14" s="16" t="s">
        <v>18</v>
      </c>
      <c r="E14" s="17">
        <v>0.36779299999999998</v>
      </c>
      <c r="F14" s="16" t="s">
        <v>127</v>
      </c>
      <c r="G14" s="16" t="s">
        <v>98</v>
      </c>
      <c r="H14" s="16" t="s">
        <v>168</v>
      </c>
      <c r="I14" s="16" t="s">
        <v>85</v>
      </c>
      <c r="J14" s="16" t="s">
        <v>128</v>
      </c>
      <c r="K14" s="16" t="s">
        <v>172</v>
      </c>
      <c r="L14" s="16" t="s">
        <v>128</v>
      </c>
    </row>
    <row r="15" spans="1:12" ht="22" x14ac:dyDescent="0.3">
      <c r="A15" s="16">
        <v>11</v>
      </c>
      <c r="B15" s="16">
        <v>47380340</v>
      </c>
      <c r="C15" s="16">
        <v>47358789</v>
      </c>
      <c r="D15" s="16" t="s">
        <v>20</v>
      </c>
      <c r="E15" s="17">
        <v>0.457256</v>
      </c>
      <c r="F15" s="16" t="s">
        <v>106</v>
      </c>
      <c r="G15" s="16" t="s">
        <v>67</v>
      </c>
      <c r="H15" s="16" t="s">
        <v>168</v>
      </c>
      <c r="I15" s="16" t="s">
        <v>129</v>
      </c>
      <c r="J15" s="16" t="s">
        <v>130</v>
      </c>
      <c r="K15" s="16" t="s">
        <v>171</v>
      </c>
      <c r="L15" s="16" t="s">
        <v>131</v>
      </c>
    </row>
    <row r="16" spans="1:12" ht="22" x14ac:dyDescent="0.3">
      <c r="A16" s="16">
        <v>11</v>
      </c>
      <c r="B16" s="16">
        <v>60021948</v>
      </c>
      <c r="C16" s="16">
        <v>60254475</v>
      </c>
      <c r="D16" s="16" t="s">
        <v>68</v>
      </c>
      <c r="E16" s="17">
        <v>0.36282300000000001</v>
      </c>
      <c r="F16" s="16" t="s">
        <v>108</v>
      </c>
      <c r="G16" s="16" t="s">
        <v>98</v>
      </c>
      <c r="H16" s="16" t="s">
        <v>168</v>
      </c>
      <c r="I16" s="16" t="s">
        <v>21</v>
      </c>
      <c r="J16" s="16" t="s">
        <v>44</v>
      </c>
      <c r="K16" s="16" t="s">
        <v>171</v>
      </c>
      <c r="L16" s="16" t="s">
        <v>21</v>
      </c>
    </row>
    <row r="17" spans="1:12" ht="22" x14ac:dyDescent="0.3">
      <c r="A17" s="16">
        <v>11</v>
      </c>
      <c r="B17" s="16">
        <v>85868640</v>
      </c>
      <c r="C17" s="16">
        <v>86157598</v>
      </c>
      <c r="D17" s="16" t="s">
        <v>22</v>
      </c>
      <c r="E17" s="17">
        <v>0.37077500000000002</v>
      </c>
      <c r="F17" s="16" t="s">
        <v>85</v>
      </c>
      <c r="G17" s="16" t="s">
        <v>98</v>
      </c>
      <c r="H17" s="16" t="s">
        <v>168</v>
      </c>
      <c r="I17" s="16" t="s">
        <v>85</v>
      </c>
      <c r="J17" s="16" t="s">
        <v>132</v>
      </c>
      <c r="K17" s="16" t="s">
        <v>172</v>
      </c>
      <c r="L17" s="16" t="s">
        <v>132</v>
      </c>
    </row>
    <row r="18" spans="1:12" ht="22" x14ac:dyDescent="0.3">
      <c r="A18" s="16">
        <v>11</v>
      </c>
      <c r="B18" s="16">
        <v>121435587</v>
      </c>
      <c r="C18" s="16">
        <v>121564878</v>
      </c>
      <c r="D18" s="16" t="s">
        <v>24</v>
      </c>
      <c r="E18" s="17">
        <v>4.2743499999999997E-2</v>
      </c>
      <c r="F18" s="16" t="s">
        <v>125</v>
      </c>
      <c r="G18" s="16" t="s">
        <v>25</v>
      </c>
      <c r="H18" s="16" t="s">
        <v>168</v>
      </c>
      <c r="I18" s="16" t="s">
        <v>85</v>
      </c>
      <c r="J18" s="16" t="s">
        <v>25</v>
      </c>
      <c r="K18" s="16" t="s">
        <v>172</v>
      </c>
      <c r="L18" s="16" t="s">
        <v>25</v>
      </c>
    </row>
    <row r="19" spans="1:12" ht="22" x14ac:dyDescent="0.3">
      <c r="A19" s="16">
        <v>14</v>
      </c>
      <c r="B19" s="16">
        <v>53391680</v>
      </c>
      <c r="C19" s="16">
        <v>52924962</v>
      </c>
      <c r="D19" s="16" t="s">
        <v>26</v>
      </c>
      <c r="E19" s="17">
        <v>7.9522899999999994E-2</v>
      </c>
      <c r="F19" s="16" t="s">
        <v>106</v>
      </c>
      <c r="G19" s="16" t="s">
        <v>27</v>
      </c>
      <c r="H19" s="16" t="s">
        <v>168</v>
      </c>
      <c r="I19" s="16" t="s">
        <v>85</v>
      </c>
      <c r="J19" s="16" t="s">
        <v>27</v>
      </c>
      <c r="K19" s="16" t="s">
        <v>172</v>
      </c>
      <c r="L19" s="16" t="s">
        <v>27</v>
      </c>
    </row>
    <row r="20" spans="1:12" ht="22" x14ac:dyDescent="0.3">
      <c r="A20" s="16">
        <v>14</v>
      </c>
      <c r="B20" s="16">
        <v>92936971</v>
      </c>
      <c r="C20" s="16">
        <v>92470627</v>
      </c>
      <c r="D20" s="16" t="s">
        <v>69</v>
      </c>
      <c r="E20" s="17">
        <v>0.19383700000000001</v>
      </c>
      <c r="F20" s="16" t="s">
        <v>125</v>
      </c>
      <c r="G20" s="16" t="s">
        <v>28</v>
      </c>
      <c r="H20" s="16" t="s">
        <v>168</v>
      </c>
      <c r="I20" s="16" t="s">
        <v>85</v>
      </c>
      <c r="J20" s="16" t="s">
        <v>28</v>
      </c>
      <c r="K20" s="16" t="s">
        <v>172</v>
      </c>
      <c r="L20" s="16" t="s">
        <v>28</v>
      </c>
    </row>
    <row r="21" spans="1:12" ht="22" x14ac:dyDescent="0.3">
      <c r="A21" s="16">
        <v>15</v>
      </c>
      <c r="B21" s="16">
        <v>59045774</v>
      </c>
      <c r="C21" s="16">
        <v>58753575</v>
      </c>
      <c r="D21" s="16" t="s">
        <v>29</v>
      </c>
      <c r="E21" s="17">
        <v>0.32007999999999998</v>
      </c>
      <c r="F21" s="16" t="s">
        <v>119</v>
      </c>
      <c r="G21" s="16" t="s">
        <v>155</v>
      </c>
      <c r="H21" s="16" t="s">
        <v>168</v>
      </c>
      <c r="I21" s="16" t="s">
        <v>133</v>
      </c>
      <c r="J21" s="16" t="s">
        <v>134</v>
      </c>
      <c r="K21" s="16" t="s">
        <v>171</v>
      </c>
      <c r="L21" s="16" t="s">
        <v>135</v>
      </c>
    </row>
    <row r="22" spans="1:12" ht="22" x14ac:dyDescent="0.3">
      <c r="A22" s="16">
        <v>16</v>
      </c>
      <c r="B22" s="16">
        <v>19808163</v>
      </c>
      <c r="C22" s="16">
        <v>19796841</v>
      </c>
      <c r="D22" s="16" t="s">
        <v>31</v>
      </c>
      <c r="E22" s="17">
        <v>0.164016</v>
      </c>
      <c r="F22" s="16" t="s">
        <v>106</v>
      </c>
      <c r="G22" s="16" t="s">
        <v>32</v>
      </c>
      <c r="H22" s="16" t="s">
        <v>168</v>
      </c>
      <c r="I22" s="16" t="s">
        <v>85</v>
      </c>
      <c r="J22" s="16" t="s">
        <v>32</v>
      </c>
      <c r="K22" s="16" t="s">
        <v>172</v>
      </c>
      <c r="L22" s="16" t="s">
        <v>32</v>
      </c>
    </row>
    <row r="23" spans="1:12" ht="22" x14ac:dyDescent="0.3">
      <c r="A23" s="16">
        <v>16</v>
      </c>
      <c r="B23" s="16">
        <v>81773209</v>
      </c>
      <c r="C23" s="16">
        <v>81739604</v>
      </c>
      <c r="D23" s="16" t="s">
        <v>50</v>
      </c>
      <c r="E23" s="17">
        <v>0.37077500000000002</v>
      </c>
      <c r="F23" s="16" t="s">
        <v>125</v>
      </c>
      <c r="G23" s="16" t="s">
        <v>156</v>
      </c>
      <c r="H23" s="16" t="s">
        <v>168</v>
      </c>
      <c r="I23" s="16" t="s">
        <v>85</v>
      </c>
      <c r="J23" s="16" t="s">
        <v>136</v>
      </c>
      <c r="K23" s="16" t="s">
        <v>172</v>
      </c>
      <c r="L23" s="16" t="s">
        <v>136</v>
      </c>
    </row>
    <row r="24" spans="1:12" ht="22" x14ac:dyDescent="0.3">
      <c r="A24" s="16">
        <v>16</v>
      </c>
      <c r="B24" s="16">
        <v>81900853</v>
      </c>
      <c r="C24" s="16">
        <v>81867248</v>
      </c>
      <c r="D24" s="16" t="s">
        <v>51</v>
      </c>
      <c r="E24" s="17">
        <v>0.109344</v>
      </c>
      <c r="F24" s="16" t="s">
        <v>125</v>
      </c>
      <c r="G24" s="16" t="s">
        <v>34</v>
      </c>
      <c r="H24" s="16" t="s">
        <v>168</v>
      </c>
      <c r="I24" s="16" t="s">
        <v>85</v>
      </c>
      <c r="J24" s="16" t="s">
        <v>34</v>
      </c>
      <c r="K24" s="16" t="s">
        <v>172</v>
      </c>
      <c r="L24" s="16" t="s">
        <v>34</v>
      </c>
    </row>
    <row r="25" spans="1:12" ht="22" x14ac:dyDescent="0.3">
      <c r="A25" s="16">
        <v>17</v>
      </c>
      <c r="B25" s="16">
        <v>4805437</v>
      </c>
      <c r="C25" s="16">
        <v>4902142</v>
      </c>
      <c r="D25" s="16" t="s">
        <v>74</v>
      </c>
      <c r="E25" s="17">
        <v>9.4433400000000001E-2</v>
      </c>
      <c r="F25" s="16" t="s">
        <v>137</v>
      </c>
      <c r="G25" s="16" t="s">
        <v>138</v>
      </c>
      <c r="H25" s="16" t="s">
        <v>168</v>
      </c>
      <c r="I25" s="16" t="s">
        <v>139</v>
      </c>
      <c r="J25" s="16" t="s">
        <v>140</v>
      </c>
      <c r="K25" s="16" t="s">
        <v>171</v>
      </c>
      <c r="L25" s="16" t="s">
        <v>141</v>
      </c>
    </row>
    <row r="26" spans="1:12" ht="22" x14ac:dyDescent="0.3">
      <c r="A26" s="16">
        <v>17</v>
      </c>
      <c r="B26" s="16">
        <v>5138304</v>
      </c>
      <c r="C26" s="16">
        <v>5235009</v>
      </c>
      <c r="D26" s="16" t="s">
        <v>76</v>
      </c>
      <c r="E26" s="17">
        <v>0.12922500000000001</v>
      </c>
      <c r="F26" s="16" t="s">
        <v>142</v>
      </c>
      <c r="G26" s="16" t="s">
        <v>157</v>
      </c>
      <c r="H26" s="16" t="s">
        <v>168</v>
      </c>
      <c r="I26" s="16" t="s">
        <v>143</v>
      </c>
      <c r="J26" s="16" t="s">
        <v>77</v>
      </c>
      <c r="K26" s="16" t="s">
        <v>171</v>
      </c>
      <c r="L26" s="16" t="s">
        <v>143</v>
      </c>
    </row>
    <row r="27" spans="1:12" ht="22" x14ac:dyDescent="0.3">
      <c r="A27" s="16">
        <v>19</v>
      </c>
      <c r="B27" s="16">
        <v>1043638</v>
      </c>
      <c r="C27" s="16">
        <v>1043639</v>
      </c>
      <c r="D27" s="16" t="s">
        <v>53</v>
      </c>
      <c r="E27" s="17">
        <v>0.26540799999999998</v>
      </c>
      <c r="F27" s="16" t="s">
        <v>106</v>
      </c>
      <c r="G27" s="16" t="s">
        <v>37</v>
      </c>
      <c r="H27" s="16" t="s">
        <v>168</v>
      </c>
      <c r="I27" s="16" t="s">
        <v>144</v>
      </c>
      <c r="J27" s="16" t="s">
        <v>145</v>
      </c>
      <c r="K27" s="16" t="s">
        <v>171</v>
      </c>
      <c r="L27" s="16" t="s">
        <v>144</v>
      </c>
    </row>
    <row r="28" spans="1:12" ht="22" x14ac:dyDescent="0.3">
      <c r="A28" s="16">
        <v>20</v>
      </c>
      <c r="B28" s="16">
        <v>54997568</v>
      </c>
      <c r="C28" s="16">
        <v>56422512</v>
      </c>
      <c r="D28" s="16" t="s">
        <v>41</v>
      </c>
      <c r="E28" s="17">
        <v>8.3499000000000004E-2</v>
      </c>
      <c r="F28" s="16" t="s">
        <v>125</v>
      </c>
      <c r="G28" s="16" t="s">
        <v>42</v>
      </c>
      <c r="H28" s="16" t="s">
        <v>168</v>
      </c>
      <c r="I28" s="16" t="s">
        <v>42</v>
      </c>
      <c r="J28" s="16" t="s">
        <v>146</v>
      </c>
      <c r="K28" s="16" t="s">
        <v>171</v>
      </c>
      <c r="L28" s="16" t="s">
        <v>42</v>
      </c>
    </row>
    <row r="29" spans="1:12" ht="22" x14ac:dyDescent="0.3">
      <c r="A29" s="16">
        <v>21</v>
      </c>
      <c r="B29" s="16">
        <v>27473875</v>
      </c>
      <c r="C29" s="16">
        <v>26101558</v>
      </c>
      <c r="D29" s="16" t="s">
        <v>54</v>
      </c>
      <c r="E29" s="17">
        <v>0.50894600000000001</v>
      </c>
      <c r="F29" s="16" t="s">
        <v>106</v>
      </c>
      <c r="G29" s="16" t="s">
        <v>82</v>
      </c>
      <c r="H29" s="16" t="s">
        <v>168</v>
      </c>
      <c r="I29" s="16" t="s">
        <v>85</v>
      </c>
      <c r="J29" s="16" t="s">
        <v>82</v>
      </c>
      <c r="K29" s="16" t="s">
        <v>172</v>
      </c>
      <c r="L29" s="16" t="s">
        <v>82</v>
      </c>
    </row>
    <row r="30" spans="1:12" ht="22" x14ac:dyDescent="0.3">
      <c r="A30" s="16">
        <v>17</v>
      </c>
      <c r="B30" s="16">
        <v>44353222</v>
      </c>
      <c r="C30" s="16">
        <v>46275856</v>
      </c>
      <c r="D30" s="16" t="s">
        <v>35</v>
      </c>
      <c r="E30" s="17">
        <v>0.13650000000000001</v>
      </c>
      <c r="F30" s="16" t="s">
        <v>85</v>
      </c>
      <c r="G30" s="16" t="s">
        <v>85</v>
      </c>
      <c r="H30" s="16" t="s">
        <v>168</v>
      </c>
      <c r="I30" s="16" t="s">
        <v>147</v>
      </c>
      <c r="J30" s="16" t="s">
        <v>148</v>
      </c>
      <c r="K30" s="16" t="s">
        <v>171</v>
      </c>
      <c r="L30" s="16" t="s">
        <v>149</v>
      </c>
    </row>
    <row r="31" spans="1:12" ht="22" x14ac:dyDescent="0.3">
      <c r="A31" s="16">
        <v>7</v>
      </c>
      <c r="B31" s="16">
        <v>99971834</v>
      </c>
      <c r="C31" s="16">
        <v>100374211</v>
      </c>
      <c r="D31" s="16" t="s">
        <v>47</v>
      </c>
      <c r="E31" s="17">
        <v>0.32107400000000003</v>
      </c>
      <c r="F31" s="16" t="s">
        <v>150</v>
      </c>
      <c r="G31" s="16" t="s">
        <v>64</v>
      </c>
      <c r="H31" s="16" t="s">
        <v>169</v>
      </c>
      <c r="I31" s="16" t="s">
        <v>85</v>
      </c>
      <c r="J31" s="16" t="s">
        <v>85</v>
      </c>
      <c r="K31" s="16" t="s">
        <v>170</v>
      </c>
      <c r="L31" s="16" t="s">
        <v>64</v>
      </c>
    </row>
    <row r="32" spans="1:12" ht="22" x14ac:dyDescent="0.3">
      <c r="A32" s="16">
        <v>8</v>
      </c>
      <c r="B32" s="16">
        <v>145154222</v>
      </c>
      <c r="C32" s="16">
        <v>144099319</v>
      </c>
      <c r="D32" s="16" t="s">
        <v>48</v>
      </c>
      <c r="E32" s="17">
        <v>5.6660000000000002E-2</v>
      </c>
      <c r="F32" s="16" t="s">
        <v>150</v>
      </c>
      <c r="G32" s="16" t="s">
        <v>66</v>
      </c>
      <c r="H32" s="16" t="s">
        <v>169</v>
      </c>
      <c r="I32" s="16" t="s">
        <v>85</v>
      </c>
      <c r="J32" s="16" t="s">
        <v>85</v>
      </c>
      <c r="K32" s="16" t="s">
        <v>170</v>
      </c>
      <c r="L32" s="16" t="s">
        <v>66</v>
      </c>
    </row>
    <row r="33" spans="1:12" ht="22" x14ac:dyDescent="0.3">
      <c r="A33" s="16">
        <v>8</v>
      </c>
      <c r="B33" s="16">
        <v>145158607</v>
      </c>
      <c r="C33" s="16">
        <v>144103704</v>
      </c>
      <c r="D33" s="16" t="s">
        <v>49</v>
      </c>
      <c r="E33" s="17">
        <v>8.9463200000000007E-2</v>
      </c>
      <c r="F33" s="16" t="s">
        <v>150</v>
      </c>
      <c r="G33" s="16" t="s">
        <v>66</v>
      </c>
      <c r="H33" s="16" t="s">
        <v>169</v>
      </c>
      <c r="I33" s="16" t="s">
        <v>85</v>
      </c>
      <c r="J33" s="16" t="s">
        <v>85</v>
      </c>
      <c r="K33" s="16" t="s">
        <v>170</v>
      </c>
      <c r="L33" s="16" t="s">
        <v>66</v>
      </c>
    </row>
    <row r="34" spans="1:12" ht="22" x14ac:dyDescent="0.3">
      <c r="A34" s="16">
        <v>15</v>
      </c>
      <c r="B34" s="16">
        <v>63569902</v>
      </c>
      <c r="C34" s="16">
        <v>63277703</v>
      </c>
      <c r="D34" s="16" t="s">
        <v>70</v>
      </c>
      <c r="E34" s="17">
        <v>0.135189</v>
      </c>
      <c r="F34" s="16" t="s">
        <v>150</v>
      </c>
      <c r="G34" s="16" t="s">
        <v>71</v>
      </c>
      <c r="H34" s="16" t="s">
        <v>169</v>
      </c>
      <c r="I34" s="16" t="s">
        <v>85</v>
      </c>
      <c r="J34" s="16" t="s">
        <v>85</v>
      </c>
      <c r="K34" s="16" t="s">
        <v>170</v>
      </c>
      <c r="L34" s="16" t="s">
        <v>71</v>
      </c>
    </row>
    <row r="35" spans="1:12" ht="22" x14ac:dyDescent="0.3">
      <c r="A35" s="16">
        <v>16</v>
      </c>
      <c r="B35" s="16">
        <v>70694000</v>
      </c>
      <c r="C35" s="16">
        <v>70660097</v>
      </c>
      <c r="D35" s="16" t="s">
        <v>72</v>
      </c>
      <c r="E35" s="17">
        <v>0.10437399999999999</v>
      </c>
      <c r="F35" s="16" t="s">
        <v>151</v>
      </c>
      <c r="G35" s="16" t="s">
        <v>73</v>
      </c>
      <c r="H35" s="16" t="s">
        <v>169</v>
      </c>
      <c r="I35" s="16" t="s">
        <v>85</v>
      </c>
      <c r="J35" s="16" t="s">
        <v>85</v>
      </c>
      <c r="K35" s="16" t="s">
        <v>170</v>
      </c>
      <c r="L35" s="16" t="s">
        <v>73</v>
      </c>
    </row>
    <row r="36" spans="1:12" ht="22" x14ac:dyDescent="0.3">
      <c r="A36" s="16">
        <v>16</v>
      </c>
      <c r="B36" s="16">
        <v>81942028</v>
      </c>
      <c r="C36" s="16">
        <v>81908423</v>
      </c>
      <c r="D36" s="16" t="s">
        <v>33</v>
      </c>
      <c r="E36" s="17">
        <v>1.09344E-2</v>
      </c>
      <c r="F36" s="16" t="s">
        <v>150</v>
      </c>
      <c r="G36" s="16" t="s">
        <v>34</v>
      </c>
      <c r="H36" s="16" t="s">
        <v>169</v>
      </c>
      <c r="I36" s="16" t="s">
        <v>85</v>
      </c>
      <c r="J36" s="16" t="s">
        <v>85</v>
      </c>
      <c r="K36" s="16" t="s">
        <v>170</v>
      </c>
      <c r="L36" s="16" t="s">
        <v>34</v>
      </c>
    </row>
    <row r="37" spans="1:12" ht="22" x14ac:dyDescent="0.3">
      <c r="A37" s="16">
        <v>17</v>
      </c>
      <c r="B37" s="16">
        <v>61560763</v>
      </c>
      <c r="C37" s="16">
        <v>63483402</v>
      </c>
      <c r="D37" s="16" t="s">
        <v>52</v>
      </c>
      <c r="E37" s="17">
        <v>0.49701800000000002</v>
      </c>
      <c r="F37" s="16" t="s">
        <v>152</v>
      </c>
      <c r="G37" s="16" t="s">
        <v>36</v>
      </c>
      <c r="H37" s="16" t="s">
        <v>169</v>
      </c>
      <c r="I37" s="16" t="s">
        <v>85</v>
      </c>
      <c r="J37" s="16" t="s">
        <v>85</v>
      </c>
      <c r="K37" s="16" t="s">
        <v>170</v>
      </c>
      <c r="L37" s="16" t="s">
        <v>36</v>
      </c>
    </row>
    <row r="38" spans="1:12" ht="22" x14ac:dyDescent="0.3">
      <c r="A38" s="16">
        <v>19</v>
      </c>
      <c r="B38" s="16">
        <v>45411941</v>
      </c>
      <c r="C38" s="16">
        <v>44908684</v>
      </c>
      <c r="D38" s="16" t="s">
        <v>38</v>
      </c>
      <c r="E38" s="17">
        <v>0.15507000000000001</v>
      </c>
      <c r="F38" s="16" t="s">
        <v>153</v>
      </c>
      <c r="G38" s="16" t="s">
        <v>39</v>
      </c>
      <c r="H38" s="16" t="s">
        <v>169</v>
      </c>
      <c r="I38" s="16" t="s">
        <v>85</v>
      </c>
      <c r="J38" s="16" t="s">
        <v>85</v>
      </c>
      <c r="K38" s="16" t="s">
        <v>170</v>
      </c>
      <c r="L38" s="16" t="s">
        <v>39</v>
      </c>
    </row>
    <row r="39" spans="1:12" ht="22" x14ac:dyDescent="0.3">
      <c r="A39" s="16">
        <v>19</v>
      </c>
      <c r="B39" s="16">
        <v>45412079</v>
      </c>
      <c r="C39" s="16">
        <v>44908822</v>
      </c>
      <c r="D39" s="16" t="s">
        <v>40</v>
      </c>
      <c r="E39" s="17">
        <v>6.2624299999999994E-2</v>
      </c>
      <c r="F39" s="16" t="s">
        <v>150</v>
      </c>
      <c r="G39" s="16" t="s">
        <v>39</v>
      </c>
      <c r="H39" s="16" t="s">
        <v>169</v>
      </c>
      <c r="I39" s="16" t="s">
        <v>85</v>
      </c>
      <c r="J39" s="16" t="s">
        <v>85</v>
      </c>
      <c r="K39" s="16" t="s">
        <v>170</v>
      </c>
      <c r="L39" s="16" t="s">
        <v>39</v>
      </c>
    </row>
    <row r="40" spans="1:12" ht="22" x14ac:dyDescent="0.3">
      <c r="A40" s="16">
        <v>19</v>
      </c>
      <c r="B40" s="16">
        <v>51728477</v>
      </c>
      <c r="C40" s="16">
        <v>51225221</v>
      </c>
      <c r="D40" s="16" t="s">
        <v>80</v>
      </c>
      <c r="E40" s="17">
        <v>0.310139</v>
      </c>
      <c r="F40" s="16" t="s">
        <v>150</v>
      </c>
      <c r="G40" s="16" t="s">
        <v>81</v>
      </c>
      <c r="H40" s="16" t="s">
        <v>169</v>
      </c>
      <c r="I40" s="16" t="s">
        <v>85</v>
      </c>
      <c r="J40" s="16" t="s">
        <v>85</v>
      </c>
      <c r="K40" s="16" t="s">
        <v>170</v>
      </c>
      <c r="L40" s="16" t="s">
        <v>81</v>
      </c>
    </row>
    <row r="41" spans="1:12" ht="21" customHeight="1" x14ac:dyDescent="0.2">
      <c r="A41" s="40" t="s">
        <v>2838</v>
      </c>
      <c r="B41" s="40"/>
      <c r="C41" s="40"/>
      <c r="D41" s="40"/>
      <c r="E41" s="40"/>
      <c r="F41" s="40"/>
      <c r="G41" s="40"/>
      <c r="H41" s="40"/>
      <c r="I41" s="40"/>
      <c r="J41" s="40"/>
      <c r="K41" s="40"/>
      <c r="L41" s="40"/>
    </row>
    <row r="42" spans="1:12" ht="21" customHeight="1" x14ac:dyDescent="0.2">
      <c r="A42" s="40"/>
      <c r="B42" s="40"/>
      <c r="C42" s="40"/>
      <c r="D42" s="40"/>
      <c r="E42" s="40"/>
      <c r="F42" s="40"/>
      <c r="G42" s="40"/>
      <c r="H42" s="40"/>
      <c r="I42" s="40"/>
      <c r="J42" s="40"/>
      <c r="K42" s="40"/>
      <c r="L42" s="40"/>
    </row>
    <row r="43" spans="1:12" ht="21" customHeight="1" x14ac:dyDescent="0.2">
      <c r="A43" s="40"/>
      <c r="B43" s="40"/>
      <c r="C43" s="40"/>
      <c r="D43" s="40"/>
      <c r="E43" s="40"/>
      <c r="F43" s="40"/>
      <c r="G43" s="40"/>
      <c r="H43" s="40"/>
      <c r="I43" s="40"/>
      <c r="J43" s="40"/>
      <c r="K43" s="40"/>
      <c r="L43" s="40"/>
    </row>
    <row r="44" spans="1:12" x14ac:dyDescent="0.2">
      <c r="A44" s="40"/>
      <c r="B44" s="40"/>
      <c r="C44" s="40"/>
      <c r="D44" s="40"/>
      <c r="E44" s="40"/>
      <c r="F44" s="40"/>
      <c r="G44" s="40"/>
      <c r="H44" s="40"/>
      <c r="I44" s="40"/>
      <c r="J44" s="40"/>
      <c r="K44" s="40"/>
      <c r="L44" s="40"/>
    </row>
  </sheetData>
  <mergeCells count="2">
    <mergeCell ref="A1:L1"/>
    <mergeCell ref="A41:L4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9FD71-02A1-E045-8F54-9DDFF958B33B}">
  <dimension ref="A1:D1185"/>
  <sheetViews>
    <sheetView workbookViewId="0">
      <selection activeCell="B19" sqref="A1:D1185"/>
    </sheetView>
  </sheetViews>
  <sheetFormatPr baseColWidth="10" defaultRowHeight="16" x14ac:dyDescent="0.2"/>
  <cols>
    <col min="1" max="1" width="16.83203125" bestFit="1" customWidth="1"/>
    <col min="2" max="2" width="119.1640625" bestFit="1" customWidth="1"/>
    <col min="3" max="3" width="29.33203125" style="1" bestFit="1" customWidth="1"/>
    <col min="4" max="4" width="77.6640625" style="7" bestFit="1" customWidth="1"/>
  </cols>
  <sheetData>
    <row r="1" spans="1:4" s="4" customFormat="1" ht="22" x14ac:dyDescent="0.3">
      <c r="A1" s="38" t="s">
        <v>2772</v>
      </c>
      <c r="B1" s="38"/>
      <c r="C1" s="38"/>
      <c r="D1" s="38"/>
    </row>
    <row r="2" spans="1:4" s="4" customFormat="1" ht="22" x14ac:dyDescent="0.3">
      <c r="A2" s="30" t="s">
        <v>2768</v>
      </c>
      <c r="B2" s="30" t="s">
        <v>2769</v>
      </c>
      <c r="C2" s="24" t="s">
        <v>2770</v>
      </c>
      <c r="D2" s="30" t="s">
        <v>2771</v>
      </c>
    </row>
    <row r="3" spans="1:4" ht="22" x14ac:dyDescent="0.3">
      <c r="A3" s="16" t="s">
        <v>173</v>
      </c>
      <c r="B3" s="16" t="s">
        <v>174</v>
      </c>
      <c r="C3" s="29">
        <v>5.1094181930031399E-5</v>
      </c>
      <c r="D3" s="18" t="s">
        <v>175</v>
      </c>
    </row>
    <row r="4" spans="1:4" ht="22" x14ac:dyDescent="0.3">
      <c r="A4" s="16" t="s">
        <v>176</v>
      </c>
      <c r="B4" s="16" t="s">
        <v>177</v>
      </c>
      <c r="C4" s="29">
        <v>2.8308819876079702E-4</v>
      </c>
      <c r="D4" s="18" t="s">
        <v>178</v>
      </c>
    </row>
    <row r="5" spans="1:4" ht="22" x14ac:dyDescent="0.3">
      <c r="A5" s="16" t="s">
        <v>2773</v>
      </c>
      <c r="B5" s="16" t="s">
        <v>179</v>
      </c>
      <c r="C5" s="29">
        <v>3.5083167029962002E-4</v>
      </c>
      <c r="D5" s="18" t="s">
        <v>180</v>
      </c>
    </row>
    <row r="6" spans="1:4" ht="22" x14ac:dyDescent="0.3">
      <c r="A6" s="16" t="s">
        <v>181</v>
      </c>
      <c r="B6" s="16" t="s">
        <v>182</v>
      </c>
      <c r="C6" s="29">
        <v>4.1090063065511798E-4</v>
      </c>
      <c r="D6" s="18" t="s">
        <v>180</v>
      </c>
    </row>
    <row r="7" spans="1:4" ht="22" x14ac:dyDescent="0.3">
      <c r="A7" s="16" t="s">
        <v>183</v>
      </c>
      <c r="B7" s="16" t="s">
        <v>184</v>
      </c>
      <c r="C7" s="29">
        <v>4.59705192944499E-4</v>
      </c>
      <c r="D7" s="18" t="s">
        <v>178</v>
      </c>
    </row>
    <row r="8" spans="1:4" ht="22" x14ac:dyDescent="0.3">
      <c r="A8" s="16" t="s">
        <v>185</v>
      </c>
      <c r="B8" s="16" t="s">
        <v>186</v>
      </c>
      <c r="C8" s="29">
        <v>1.0745048659844599E-3</v>
      </c>
      <c r="D8" s="18" t="s">
        <v>178</v>
      </c>
    </row>
    <row r="9" spans="1:4" ht="22" x14ac:dyDescent="0.3">
      <c r="A9" s="16" t="s">
        <v>187</v>
      </c>
      <c r="B9" s="16" t="s">
        <v>188</v>
      </c>
      <c r="C9" s="29">
        <v>1.7855096896433199E-3</v>
      </c>
      <c r="D9" s="18" t="s">
        <v>189</v>
      </c>
    </row>
    <row r="10" spans="1:4" ht="22" x14ac:dyDescent="0.3">
      <c r="A10" s="16" t="s">
        <v>190</v>
      </c>
      <c r="B10" s="16" t="s">
        <v>191</v>
      </c>
      <c r="C10" s="29">
        <v>2.5800513059939601E-3</v>
      </c>
      <c r="D10" s="18" t="s">
        <v>192</v>
      </c>
    </row>
    <row r="11" spans="1:4" ht="22" x14ac:dyDescent="0.3">
      <c r="A11" s="16" t="s">
        <v>193</v>
      </c>
      <c r="B11" s="16" t="s">
        <v>194</v>
      </c>
      <c r="C11" s="29">
        <v>5.3150444000186203E-3</v>
      </c>
      <c r="D11" s="18" t="s">
        <v>195</v>
      </c>
    </row>
    <row r="12" spans="1:4" ht="22" x14ac:dyDescent="0.3">
      <c r="A12" s="16" t="s">
        <v>196</v>
      </c>
      <c r="B12" s="16" t="s">
        <v>197</v>
      </c>
      <c r="C12" s="29">
        <v>8.8343776393696692E-3</v>
      </c>
      <c r="D12" s="18" t="s">
        <v>198</v>
      </c>
    </row>
    <row r="13" spans="1:4" ht="22" x14ac:dyDescent="0.3">
      <c r="A13" s="16" t="s">
        <v>199</v>
      </c>
      <c r="B13" s="16" t="s">
        <v>200</v>
      </c>
      <c r="C13" s="29">
        <v>1.1244759838247201E-2</v>
      </c>
      <c r="D13" s="18" t="s">
        <v>201</v>
      </c>
    </row>
    <row r="14" spans="1:4" ht="22" x14ac:dyDescent="0.3">
      <c r="A14" s="16" t="s">
        <v>202</v>
      </c>
      <c r="B14" s="16" t="s">
        <v>203</v>
      </c>
      <c r="C14" s="29">
        <v>1.19083972384465E-2</v>
      </c>
      <c r="D14" s="18" t="s">
        <v>204</v>
      </c>
    </row>
    <row r="15" spans="1:4" ht="22" x14ac:dyDescent="0.3">
      <c r="A15" s="16" t="s">
        <v>205</v>
      </c>
      <c r="B15" s="16" t="s">
        <v>206</v>
      </c>
      <c r="C15" s="29">
        <v>1.3897927367851601E-2</v>
      </c>
      <c r="D15" s="18" t="s">
        <v>207</v>
      </c>
    </row>
    <row r="16" spans="1:4" ht="22" x14ac:dyDescent="0.3">
      <c r="A16" s="16" t="s">
        <v>208</v>
      </c>
      <c r="B16" s="16" t="s">
        <v>209</v>
      </c>
      <c r="C16" s="29">
        <v>1.45178135045548E-2</v>
      </c>
      <c r="D16" s="18" t="s">
        <v>210</v>
      </c>
    </row>
    <row r="17" spans="1:4" ht="22" x14ac:dyDescent="0.3">
      <c r="A17" s="16" t="s">
        <v>211</v>
      </c>
      <c r="B17" s="16" t="s">
        <v>212</v>
      </c>
      <c r="C17" s="29">
        <v>1.4518672711158699E-2</v>
      </c>
      <c r="D17" s="18" t="s">
        <v>213</v>
      </c>
    </row>
    <row r="18" spans="1:4" ht="22" x14ac:dyDescent="0.3">
      <c r="A18" s="16" t="s">
        <v>214</v>
      </c>
      <c r="B18" s="16" t="s">
        <v>215</v>
      </c>
      <c r="C18" s="29">
        <v>1.453307986546E-2</v>
      </c>
      <c r="D18" s="18" t="s">
        <v>216</v>
      </c>
    </row>
    <row r="19" spans="1:4" ht="22" x14ac:dyDescent="0.3">
      <c r="A19" s="16" t="s">
        <v>217</v>
      </c>
      <c r="B19" s="16" t="s">
        <v>218</v>
      </c>
      <c r="C19" s="29">
        <v>1.45350225778499E-2</v>
      </c>
      <c r="D19" s="18" t="s">
        <v>219</v>
      </c>
    </row>
    <row r="20" spans="1:4" ht="22" x14ac:dyDescent="0.3">
      <c r="A20" s="16" t="s">
        <v>220</v>
      </c>
      <c r="B20" s="16" t="s">
        <v>221</v>
      </c>
      <c r="C20" s="29">
        <v>1.50365638925132E-2</v>
      </c>
      <c r="D20" s="18" t="s">
        <v>222</v>
      </c>
    </row>
    <row r="21" spans="1:4" ht="22" x14ac:dyDescent="0.3">
      <c r="A21" s="16" t="s">
        <v>223</v>
      </c>
      <c r="B21" s="16" t="s">
        <v>224</v>
      </c>
      <c r="C21" s="29">
        <v>1.5050344116829701E-2</v>
      </c>
      <c r="D21" s="18" t="s">
        <v>225</v>
      </c>
    </row>
    <row r="22" spans="1:4" ht="22" x14ac:dyDescent="0.3">
      <c r="A22" s="16" t="s">
        <v>226</v>
      </c>
      <c r="B22" s="16" t="s">
        <v>227</v>
      </c>
      <c r="C22" s="29">
        <v>1.51794261791868E-2</v>
      </c>
      <c r="D22" s="18" t="s">
        <v>228</v>
      </c>
    </row>
    <row r="23" spans="1:4" ht="22" x14ac:dyDescent="0.3">
      <c r="A23" s="16" t="s">
        <v>229</v>
      </c>
      <c r="B23" s="16" t="s">
        <v>230</v>
      </c>
      <c r="C23" s="29">
        <v>1.5770527745759801E-2</v>
      </c>
      <c r="D23" s="18" t="s">
        <v>231</v>
      </c>
    </row>
    <row r="24" spans="1:4" ht="22" x14ac:dyDescent="0.3">
      <c r="A24" s="16" t="s">
        <v>232</v>
      </c>
      <c r="B24" s="16" t="s">
        <v>233</v>
      </c>
      <c r="C24" s="29">
        <v>1.5843434203517599E-2</v>
      </c>
      <c r="D24" s="18" t="s">
        <v>234</v>
      </c>
    </row>
    <row r="25" spans="1:4" ht="22" x14ac:dyDescent="0.3">
      <c r="A25" s="16" t="s">
        <v>235</v>
      </c>
      <c r="B25" s="16" t="s">
        <v>236</v>
      </c>
      <c r="C25" s="29">
        <v>1.5860988826336599E-2</v>
      </c>
      <c r="D25" s="18" t="s">
        <v>237</v>
      </c>
    </row>
    <row r="26" spans="1:4" ht="22" x14ac:dyDescent="0.3">
      <c r="A26" s="16" t="s">
        <v>238</v>
      </c>
      <c r="B26" s="16" t="s">
        <v>239</v>
      </c>
      <c r="C26" s="29">
        <v>1.6363537927749298E-2</v>
      </c>
      <c r="D26" s="18" t="s">
        <v>240</v>
      </c>
    </row>
    <row r="27" spans="1:4" ht="22" x14ac:dyDescent="0.3">
      <c r="A27" s="16" t="s">
        <v>241</v>
      </c>
      <c r="B27" s="16" t="s">
        <v>242</v>
      </c>
      <c r="C27" s="29">
        <v>1.6652852909637899E-2</v>
      </c>
      <c r="D27" s="18" t="s">
        <v>243</v>
      </c>
    </row>
    <row r="28" spans="1:4" ht="22" x14ac:dyDescent="0.3">
      <c r="A28" s="16" t="s">
        <v>244</v>
      </c>
      <c r="B28" s="16" t="s">
        <v>245</v>
      </c>
      <c r="C28" s="29">
        <v>1.6899187790058699E-2</v>
      </c>
      <c r="D28" s="18" t="s">
        <v>222</v>
      </c>
    </row>
    <row r="29" spans="1:4" ht="22" x14ac:dyDescent="0.3">
      <c r="A29" s="16" t="s">
        <v>246</v>
      </c>
      <c r="B29" s="16" t="s">
        <v>247</v>
      </c>
      <c r="C29" s="29">
        <v>1.78071661355787E-2</v>
      </c>
      <c r="D29" s="18" t="s">
        <v>248</v>
      </c>
    </row>
    <row r="30" spans="1:4" ht="22" x14ac:dyDescent="0.3">
      <c r="A30" s="16" t="s">
        <v>249</v>
      </c>
      <c r="B30" s="16" t="s">
        <v>250</v>
      </c>
      <c r="C30" s="29">
        <v>1.79508296166709E-2</v>
      </c>
      <c r="D30" s="18" t="s">
        <v>251</v>
      </c>
    </row>
    <row r="31" spans="1:4" ht="22" x14ac:dyDescent="0.3">
      <c r="A31" s="16" t="s">
        <v>252</v>
      </c>
      <c r="B31" s="16" t="s">
        <v>253</v>
      </c>
      <c r="C31" s="29">
        <v>1.79563721110408E-2</v>
      </c>
      <c r="D31" s="18" t="s">
        <v>222</v>
      </c>
    </row>
    <row r="32" spans="1:4" ht="22" x14ac:dyDescent="0.3">
      <c r="A32" s="16" t="s">
        <v>254</v>
      </c>
      <c r="B32" s="16" t="s">
        <v>255</v>
      </c>
      <c r="C32" s="29">
        <v>1.79563721110408E-2</v>
      </c>
      <c r="D32" s="18" t="s">
        <v>256</v>
      </c>
    </row>
    <row r="33" spans="1:4" ht="22" x14ac:dyDescent="0.3">
      <c r="A33" s="16" t="s">
        <v>257</v>
      </c>
      <c r="B33" s="16" t="s">
        <v>258</v>
      </c>
      <c r="C33" s="29">
        <v>1.8396982785158899E-2</v>
      </c>
      <c r="D33" s="18" t="s">
        <v>222</v>
      </c>
    </row>
    <row r="34" spans="1:4" ht="22" x14ac:dyDescent="0.3">
      <c r="A34" s="16" t="s">
        <v>259</v>
      </c>
      <c r="B34" s="16" t="s">
        <v>260</v>
      </c>
      <c r="C34" s="29">
        <v>1.8763950871701601E-2</v>
      </c>
      <c r="D34" s="18" t="s">
        <v>261</v>
      </c>
    </row>
    <row r="35" spans="1:4" ht="22" x14ac:dyDescent="0.3">
      <c r="A35" s="16" t="s">
        <v>262</v>
      </c>
      <c r="B35" s="16" t="s">
        <v>263</v>
      </c>
      <c r="C35" s="29">
        <v>1.87777180360361E-2</v>
      </c>
      <c r="D35" s="18" t="s">
        <v>251</v>
      </c>
    </row>
    <row r="36" spans="1:4" ht="22" x14ac:dyDescent="0.3">
      <c r="A36" s="16" t="s">
        <v>264</v>
      </c>
      <c r="B36" s="16" t="s">
        <v>265</v>
      </c>
      <c r="C36" s="29">
        <v>1.8950236867919201E-2</v>
      </c>
      <c r="D36" s="18" t="s">
        <v>201</v>
      </c>
    </row>
    <row r="37" spans="1:4" ht="22" x14ac:dyDescent="0.3">
      <c r="A37" s="16" t="s">
        <v>266</v>
      </c>
      <c r="B37" s="16" t="s">
        <v>267</v>
      </c>
      <c r="C37" s="29">
        <v>1.9478455890771799E-2</v>
      </c>
      <c r="D37" s="18" t="s">
        <v>243</v>
      </c>
    </row>
    <row r="38" spans="1:4" ht="22" x14ac:dyDescent="0.3">
      <c r="A38" s="16" t="s">
        <v>268</v>
      </c>
      <c r="B38" s="16" t="s">
        <v>269</v>
      </c>
      <c r="C38" s="29">
        <v>1.98596425488736E-2</v>
      </c>
      <c r="D38" s="18" t="s">
        <v>270</v>
      </c>
    </row>
    <row r="39" spans="1:4" ht="22" x14ac:dyDescent="0.3">
      <c r="A39" s="16" t="s">
        <v>271</v>
      </c>
      <c r="B39" s="16" t="s">
        <v>272</v>
      </c>
      <c r="C39" s="29">
        <v>2.0565522140193498E-2</v>
      </c>
      <c r="D39" s="18" t="s">
        <v>251</v>
      </c>
    </row>
    <row r="40" spans="1:4" ht="22" x14ac:dyDescent="0.3">
      <c r="A40" s="16" t="s">
        <v>273</v>
      </c>
      <c r="B40" s="16" t="s">
        <v>274</v>
      </c>
      <c r="C40" s="29">
        <v>2.1956407614493498E-2</v>
      </c>
      <c r="D40" s="18" t="s">
        <v>275</v>
      </c>
    </row>
    <row r="41" spans="1:4" ht="22" x14ac:dyDescent="0.3">
      <c r="A41" s="16" t="s">
        <v>276</v>
      </c>
      <c r="B41" s="16" t="s">
        <v>277</v>
      </c>
      <c r="C41" s="29">
        <v>2.40107731727685E-2</v>
      </c>
      <c r="D41" s="18" t="s">
        <v>243</v>
      </c>
    </row>
    <row r="42" spans="1:4" ht="22" x14ac:dyDescent="0.3">
      <c r="A42" s="16" t="s">
        <v>278</v>
      </c>
      <c r="B42" s="16" t="s">
        <v>279</v>
      </c>
      <c r="C42" s="29">
        <v>2.47934870815044E-2</v>
      </c>
      <c r="D42" s="18" t="s">
        <v>280</v>
      </c>
    </row>
    <row r="43" spans="1:4" ht="22" x14ac:dyDescent="0.3">
      <c r="A43" s="16" t="s">
        <v>281</v>
      </c>
      <c r="B43" s="16" t="s">
        <v>282</v>
      </c>
      <c r="C43" s="29">
        <v>2.5187525439388101E-2</v>
      </c>
      <c r="D43" s="18" t="s">
        <v>283</v>
      </c>
    </row>
    <row r="44" spans="1:4" ht="22" x14ac:dyDescent="0.3">
      <c r="A44" s="16" t="s">
        <v>284</v>
      </c>
      <c r="B44" s="16" t="s">
        <v>285</v>
      </c>
      <c r="C44" s="29">
        <v>2.5497932055187099E-2</v>
      </c>
      <c r="D44" s="18" t="s">
        <v>286</v>
      </c>
    </row>
    <row r="45" spans="1:4" ht="22" x14ac:dyDescent="0.3">
      <c r="A45" s="16" t="s">
        <v>287</v>
      </c>
      <c r="B45" s="16" t="s">
        <v>288</v>
      </c>
      <c r="C45" s="29">
        <v>2.55055809213303E-2</v>
      </c>
      <c r="D45" s="18" t="s">
        <v>289</v>
      </c>
    </row>
    <row r="46" spans="1:4" ht="22" x14ac:dyDescent="0.3">
      <c r="A46" s="16" t="s">
        <v>290</v>
      </c>
      <c r="B46" s="16" t="s">
        <v>291</v>
      </c>
      <c r="C46" s="29">
        <v>2.5693719055320301E-2</v>
      </c>
      <c r="D46" s="18" t="s">
        <v>286</v>
      </c>
    </row>
    <row r="47" spans="1:4" ht="22" x14ac:dyDescent="0.3">
      <c r="A47" s="16" t="s">
        <v>292</v>
      </c>
      <c r="B47" s="16" t="s">
        <v>293</v>
      </c>
      <c r="C47" s="29">
        <v>2.5910113389829799E-2</v>
      </c>
      <c r="D47" s="18" t="s">
        <v>201</v>
      </c>
    </row>
    <row r="48" spans="1:4" ht="22" x14ac:dyDescent="0.3">
      <c r="A48" s="16" t="s">
        <v>294</v>
      </c>
      <c r="B48" s="16" t="s">
        <v>295</v>
      </c>
      <c r="C48" s="29">
        <v>2.62772943339919E-2</v>
      </c>
      <c r="D48" s="18" t="s">
        <v>256</v>
      </c>
    </row>
    <row r="49" spans="1:4" ht="22" x14ac:dyDescent="0.3">
      <c r="A49" s="16" t="s">
        <v>296</v>
      </c>
      <c r="B49" s="16" t="s">
        <v>297</v>
      </c>
      <c r="C49" s="29">
        <v>2.6523548642914601E-2</v>
      </c>
      <c r="D49" s="18" t="s">
        <v>298</v>
      </c>
    </row>
    <row r="50" spans="1:4" ht="22" x14ac:dyDescent="0.3">
      <c r="A50" s="16" t="s">
        <v>299</v>
      </c>
      <c r="B50" s="16" t="s">
        <v>300</v>
      </c>
      <c r="C50" s="29">
        <v>2.6523548642914601E-2</v>
      </c>
      <c r="D50" s="18" t="s">
        <v>301</v>
      </c>
    </row>
    <row r="51" spans="1:4" ht="22" x14ac:dyDescent="0.3">
      <c r="A51" s="16" t="s">
        <v>302</v>
      </c>
      <c r="B51" s="16" t="s">
        <v>303</v>
      </c>
      <c r="C51" s="29">
        <v>2.6620897818681301E-2</v>
      </c>
      <c r="D51" s="18" t="s">
        <v>304</v>
      </c>
    </row>
    <row r="52" spans="1:4" ht="22" x14ac:dyDescent="0.3">
      <c r="A52" s="16" t="s">
        <v>305</v>
      </c>
      <c r="B52" s="16" t="s">
        <v>306</v>
      </c>
      <c r="C52" s="29">
        <v>2.7889877175726899E-2</v>
      </c>
      <c r="D52" s="18" t="s">
        <v>307</v>
      </c>
    </row>
    <row r="53" spans="1:4" ht="22" x14ac:dyDescent="0.3">
      <c r="A53" s="16" t="s">
        <v>308</v>
      </c>
      <c r="B53" s="16" t="s">
        <v>309</v>
      </c>
      <c r="C53" s="29">
        <v>2.8013239069935001E-2</v>
      </c>
      <c r="D53" s="18" t="s">
        <v>310</v>
      </c>
    </row>
    <row r="54" spans="1:4" ht="22" x14ac:dyDescent="0.3">
      <c r="A54" s="16" t="s">
        <v>311</v>
      </c>
      <c r="B54" s="16" t="s">
        <v>312</v>
      </c>
      <c r="C54" s="29">
        <v>2.8432256063989299E-2</v>
      </c>
      <c r="D54" s="18" t="s">
        <v>201</v>
      </c>
    </row>
    <row r="55" spans="1:4" ht="22" x14ac:dyDescent="0.3">
      <c r="A55" s="16" t="s">
        <v>313</v>
      </c>
      <c r="B55" s="16" t="s">
        <v>314</v>
      </c>
      <c r="C55" s="29">
        <v>2.85725401775202E-2</v>
      </c>
      <c r="D55" s="18" t="s">
        <v>307</v>
      </c>
    </row>
    <row r="56" spans="1:4" ht="22" x14ac:dyDescent="0.3">
      <c r="A56" s="16" t="s">
        <v>315</v>
      </c>
      <c r="B56" s="16" t="s">
        <v>316</v>
      </c>
      <c r="C56" s="29">
        <v>2.8597217173958901E-2</v>
      </c>
      <c r="D56" s="18" t="s">
        <v>240</v>
      </c>
    </row>
    <row r="57" spans="1:4" ht="22" x14ac:dyDescent="0.3">
      <c r="A57" s="16" t="s">
        <v>317</v>
      </c>
      <c r="B57" s="16" t="s">
        <v>318</v>
      </c>
      <c r="C57" s="29">
        <v>2.88708416074305E-2</v>
      </c>
      <c r="D57" s="18" t="s">
        <v>256</v>
      </c>
    </row>
    <row r="58" spans="1:4" ht="22" x14ac:dyDescent="0.3">
      <c r="A58" s="16" t="s">
        <v>319</v>
      </c>
      <c r="B58" s="16" t="s">
        <v>320</v>
      </c>
      <c r="C58" s="29">
        <v>2.890615335199E-2</v>
      </c>
      <c r="D58" s="18" t="s">
        <v>321</v>
      </c>
    </row>
    <row r="59" spans="1:4" ht="22" x14ac:dyDescent="0.3">
      <c r="A59" s="16" t="s">
        <v>322</v>
      </c>
      <c r="B59" s="16" t="s">
        <v>323</v>
      </c>
      <c r="C59" s="29">
        <v>2.8914452134506798E-2</v>
      </c>
      <c r="D59" s="18" t="s">
        <v>324</v>
      </c>
    </row>
    <row r="60" spans="1:4" ht="22" x14ac:dyDescent="0.3">
      <c r="A60" s="16" t="s">
        <v>325</v>
      </c>
      <c r="B60" s="16" t="s">
        <v>326</v>
      </c>
      <c r="C60" s="29">
        <v>2.9217814668349499E-2</v>
      </c>
      <c r="D60" s="18" t="s">
        <v>327</v>
      </c>
    </row>
    <row r="61" spans="1:4" ht="22" x14ac:dyDescent="0.3">
      <c r="A61" s="16" t="s">
        <v>328</v>
      </c>
      <c r="B61" s="16" t="s">
        <v>329</v>
      </c>
      <c r="C61" s="29">
        <v>2.9318938946077601E-2</v>
      </c>
      <c r="D61" s="18" t="s">
        <v>222</v>
      </c>
    </row>
    <row r="62" spans="1:4" ht="22" x14ac:dyDescent="0.3">
      <c r="A62" s="16" t="s">
        <v>330</v>
      </c>
      <c r="B62" s="16" t="s">
        <v>331</v>
      </c>
      <c r="C62" s="29">
        <v>2.9433408289348501E-2</v>
      </c>
      <c r="D62" s="18" t="s">
        <v>201</v>
      </c>
    </row>
    <row r="63" spans="1:4" ht="22" x14ac:dyDescent="0.3">
      <c r="A63" s="16" t="s">
        <v>332</v>
      </c>
      <c r="B63" s="16" t="s">
        <v>333</v>
      </c>
      <c r="C63" s="29">
        <v>2.9433408289348501E-2</v>
      </c>
      <c r="D63" s="18" t="s">
        <v>201</v>
      </c>
    </row>
    <row r="64" spans="1:4" ht="22" x14ac:dyDescent="0.3">
      <c r="A64" s="16" t="s">
        <v>334</v>
      </c>
      <c r="B64" s="16" t="s">
        <v>335</v>
      </c>
      <c r="C64" s="29">
        <v>2.9891286640597502E-2</v>
      </c>
      <c r="D64" s="18" t="s">
        <v>336</v>
      </c>
    </row>
    <row r="65" spans="1:4" ht="22" x14ac:dyDescent="0.3">
      <c r="A65" s="16" t="s">
        <v>337</v>
      </c>
      <c r="B65" s="16" t="s">
        <v>338</v>
      </c>
      <c r="C65" s="29">
        <v>3.0228025591319499E-2</v>
      </c>
      <c r="D65" s="18" t="s">
        <v>204</v>
      </c>
    </row>
    <row r="66" spans="1:4" ht="22" x14ac:dyDescent="0.3">
      <c r="A66" s="16" t="s">
        <v>339</v>
      </c>
      <c r="B66" s="16" t="s">
        <v>340</v>
      </c>
      <c r="C66" s="29">
        <v>3.0247882976822401E-2</v>
      </c>
      <c r="D66" s="18" t="s">
        <v>307</v>
      </c>
    </row>
    <row r="67" spans="1:4" ht="22" x14ac:dyDescent="0.3">
      <c r="A67" s="16" t="s">
        <v>341</v>
      </c>
      <c r="B67" s="16" t="s">
        <v>342</v>
      </c>
      <c r="C67" s="29">
        <v>3.03733624121869E-2</v>
      </c>
      <c r="D67" s="18" t="s">
        <v>343</v>
      </c>
    </row>
    <row r="68" spans="1:4" ht="22" x14ac:dyDescent="0.3">
      <c r="A68" s="16" t="s">
        <v>344</v>
      </c>
      <c r="B68" s="16" t="s">
        <v>345</v>
      </c>
      <c r="C68" s="29">
        <v>3.0519806546918399E-2</v>
      </c>
      <c r="D68" s="18" t="s">
        <v>213</v>
      </c>
    </row>
    <row r="69" spans="1:4" ht="22" x14ac:dyDescent="0.3">
      <c r="A69" s="16" t="s">
        <v>346</v>
      </c>
      <c r="B69" s="16" t="s">
        <v>347</v>
      </c>
      <c r="C69" s="29">
        <v>3.08429090653249E-2</v>
      </c>
      <c r="D69" s="18" t="s">
        <v>348</v>
      </c>
    </row>
    <row r="70" spans="1:4" ht="22" x14ac:dyDescent="0.3">
      <c r="A70" s="16" t="s">
        <v>349</v>
      </c>
      <c r="B70" s="16" t="s">
        <v>350</v>
      </c>
      <c r="C70" s="29">
        <v>3.1121938897858401E-2</v>
      </c>
      <c r="D70" s="18" t="s">
        <v>351</v>
      </c>
    </row>
    <row r="71" spans="1:4" ht="22" x14ac:dyDescent="0.3">
      <c r="A71" s="16" t="s">
        <v>352</v>
      </c>
      <c r="B71" s="16" t="s">
        <v>353</v>
      </c>
      <c r="C71" s="29">
        <v>3.1136663036026201E-2</v>
      </c>
      <c r="D71" s="18" t="s">
        <v>354</v>
      </c>
    </row>
    <row r="72" spans="1:4" ht="22" x14ac:dyDescent="0.3">
      <c r="A72" s="16" t="s">
        <v>355</v>
      </c>
      <c r="B72" s="16" t="s">
        <v>356</v>
      </c>
      <c r="C72" s="29">
        <v>3.1652360821693697E-2</v>
      </c>
      <c r="D72" s="18" t="s">
        <v>357</v>
      </c>
    </row>
    <row r="73" spans="1:4" ht="22" x14ac:dyDescent="0.3">
      <c r="A73" s="16" t="s">
        <v>358</v>
      </c>
      <c r="B73" s="16" t="s">
        <v>359</v>
      </c>
      <c r="C73" s="29">
        <v>3.1835141201477797E-2</v>
      </c>
      <c r="D73" s="18" t="s">
        <v>360</v>
      </c>
    </row>
    <row r="74" spans="1:4" ht="22" x14ac:dyDescent="0.3">
      <c r="A74" s="16" t="s">
        <v>361</v>
      </c>
      <c r="B74" s="16" t="s">
        <v>362</v>
      </c>
      <c r="C74" s="29">
        <v>3.19270790462165E-2</v>
      </c>
      <c r="D74" s="18" t="s">
        <v>363</v>
      </c>
    </row>
    <row r="75" spans="1:4" ht="22" x14ac:dyDescent="0.3">
      <c r="A75" s="16" t="s">
        <v>364</v>
      </c>
      <c r="B75" s="16" t="s">
        <v>365</v>
      </c>
      <c r="C75" s="29">
        <v>3.2481931947180798E-2</v>
      </c>
      <c r="D75" s="18" t="s">
        <v>366</v>
      </c>
    </row>
    <row r="76" spans="1:4" ht="22" x14ac:dyDescent="0.3">
      <c r="A76" s="16" t="s">
        <v>367</v>
      </c>
      <c r="B76" s="16" t="s">
        <v>368</v>
      </c>
      <c r="C76" s="29">
        <v>3.2869959653253997E-2</v>
      </c>
      <c r="D76" s="18" t="s">
        <v>216</v>
      </c>
    </row>
    <row r="77" spans="1:4" ht="22" x14ac:dyDescent="0.3">
      <c r="A77" s="16" t="s">
        <v>369</v>
      </c>
      <c r="B77" s="16" t="s">
        <v>370</v>
      </c>
      <c r="C77" s="29">
        <v>3.3246645955598501E-2</v>
      </c>
      <c r="D77" s="18" t="s">
        <v>228</v>
      </c>
    </row>
    <row r="78" spans="1:4" ht="22" x14ac:dyDescent="0.3">
      <c r="A78" s="16" t="s">
        <v>371</v>
      </c>
      <c r="B78" s="16" t="s">
        <v>372</v>
      </c>
      <c r="C78" s="29">
        <v>3.35992877101704E-2</v>
      </c>
      <c r="D78" s="18" t="s">
        <v>231</v>
      </c>
    </row>
    <row r="79" spans="1:4" ht="22" x14ac:dyDescent="0.3">
      <c r="A79" s="16" t="s">
        <v>373</v>
      </c>
      <c r="B79" s="16" t="s">
        <v>374</v>
      </c>
      <c r="C79" s="29">
        <v>3.3624269687228502E-2</v>
      </c>
      <c r="D79" s="18" t="s">
        <v>375</v>
      </c>
    </row>
    <row r="80" spans="1:4" ht="22" x14ac:dyDescent="0.3">
      <c r="A80" s="16" t="s">
        <v>376</v>
      </c>
      <c r="B80" s="16" t="s">
        <v>377</v>
      </c>
      <c r="C80" s="29">
        <v>3.4049971166267803E-2</v>
      </c>
      <c r="D80" s="18" t="s">
        <v>378</v>
      </c>
    </row>
    <row r="81" spans="1:4" ht="22" x14ac:dyDescent="0.3">
      <c r="A81" s="16" t="s">
        <v>379</v>
      </c>
      <c r="B81" s="16" t="s">
        <v>380</v>
      </c>
      <c r="C81" s="29">
        <v>3.4258437622125E-2</v>
      </c>
      <c r="D81" s="18" t="s">
        <v>243</v>
      </c>
    </row>
    <row r="82" spans="1:4" ht="22" x14ac:dyDescent="0.3">
      <c r="A82" s="16" t="s">
        <v>381</v>
      </c>
      <c r="B82" s="16" t="s">
        <v>382</v>
      </c>
      <c r="C82" s="29">
        <v>3.4452959976144303E-2</v>
      </c>
      <c r="D82" s="18" t="s">
        <v>360</v>
      </c>
    </row>
    <row r="83" spans="1:4" ht="22" x14ac:dyDescent="0.3">
      <c r="A83" s="16" t="s">
        <v>383</v>
      </c>
      <c r="B83" s="16" t="s">
        <v>384</v>
      </c>
      <c r="C83" s="29">
        <v>3.45031660824777E-2</v>
      </c>
      <c r="D83" s="18" t="s">
        <v>385</v>
      </c>
    </row>
    <row r="84" spans="1:4" ht="22" x14ac:dyDescent="0.3">
      <c r="A84" s="16" t="s">
        <v>386</v>
      </c>
      <c r="B84" s="16" t="s">
        <v>387</v>
      </c>
      <c r="C84" s="29">
        <v>3.5120203732012301E-2</v>
      </c>
      <c r="D84" s="18" t="s">
        <v>204</v>
      </c>
    </row>
    <row r="85" spans="1:4" ht="22" x14ac:dyDescent="0.3">
      <c r="A85" s="16" t="s">
        <v>388</v>
      </c>
      <c r="B85" s="16" t="s">
        <v>389</v>
      </c>
      <c r="C85" s="29">
        <v>3.6059838886457501E-2</v>
      </c>
      <c r="D85" s="18" t="s">
        <v>213</v>
      </c>
    </row>
    <row r="86" spans="1:4" ht="22" x14ac:dyDescent="0.3">
      <c r="A86" s="16" t="s">
        <v>390</v>
      </c>
      <c r="B86" s="16" t="s">
        <v>391</v>
      </c>
      <c r="C86" s="29">
        <v>3.6917830747813199E-2</v>
      </c>
      <c r="D86" s="18" t="s">
        <v>243</v>
      </c>
    </row>
    <row r="87" spans="1:4" ht="22" x14ac:dyDescent="0.3">
      <c r="A87" s="16" t="s">
        <v>392</v>
      </c>
      <c r="B87" s="16" t="s">
        <v>393</v>
      </c>
      <c r="C87" s="29">
        <v>3.7562484745899197E-2</v>
      </c>
      <c r="D87" s="18" t="s">
        <v>394</v>
      </c>
    </row>
    <row r="88" spans="1:4" ht="22" x14ac:dyDescent="0.3">
      <c r="A88" s="16" t="s">
        <v>395</v>
      </c>
      <c r="B88" s="16" t="s">
        <v>396</v>
      </c>
      <c r="C88" s="29">
        <v>3.7588023073905998E-2</v>
      </c>
      <c r="D88" s="18" t="s">
        <v>397</v>
      </c>
    </row>
    <row r="89" spans="1:4" ht="22" x14ac:dyDescent="0.3">
      <c r="A89" s="16" t="s">
        <v>398</v>
      </c>
      <c r="B89" s="16" t="s">
        <v>399</v>
      </c>
      <c r="C89" s="29">
        <v>3.7654931365058701E-2</v>
      </c>
      <c r="D89" s="18" t="s">
        <v>400</v>
      </c>
    </row>
    <row r="90" spans="1:4" ht="22" x14ac:dyDescent="0.3">
      <c r="A90" s="16" t="s">
        <v>401</v>
      </c>
      <c r="B90" s="16" t="s">
        <v>402</v>
      </c>
      <c r="C90" s="29">
        <v>3.7986986420379398E-2</v>
      </c>
      <c r="D90" s="18" t="s">
        <v>403</v>
      </c>
    </row>
    <row r="91" spans="1:4" ht="22" x14ac:dyDescent="0.3">
      <c r="A91" s="16" t="s">
        <v>404</v>
      </c>
      <c r="B91" s="16" t="s">
        <v>405</v>
      </c>
      <c r="C91" s="29">
        <v>3.9007205513929E-2</v>
      </c>
      <c r="D91" s="18" t="s">
        <v>363</v>
      </c>
    </row>
    <row r="92" spans="1:4" ht="22" x14ac:dyDescent="0.3">
      <c r="A92" s="16" t="s">
        <v>406</v>
      </c>
      <c r="B92" s="16" t="s">
        <v>407</v>
      </c>
      <c r="C92" s="29">
        <v>3.9166929954969003E-2</v>
      </c>
      <c r="D92" s="18" t="s">
        <v>408</v>
      </c>
    </row>
    <row r="93" spans="1:4" ht="22" x14ac:dyDescent="0.3">
      <c r="A93" s="16" t="s">
        <v>409</v>
      </c>
      <c r="B93" s="16" t="s">
        <v>410</v>
      </c>
      <c r="C93" s="29">
        <v>3.93920939077037E-2</v>
      </c>
      <c r="D93" s="18" t="s">
        <v>411</v>
      </c>
    </row>
    <row r="94" spans="1:4" ht="22" x14ac:dyDescent="0.3">
      <c r="A94" s="16" t="s">
        <v>412</v>
      </c>
      <c r="B94" s="16" t="s">
        <v>413</v>
      </c>
      <c r="C94" s="29">
        <v>3.96136857675492E-2</v>
      </c>
      <c r="D94" s="18" t="s">
        <v>363</v>
      </c>
    </row>
    <row r="95" spans="1:4" ht="22" x14ac:dyDescent="0.3">
      <c r="A95" s="16" t="s">
        <v>414</v>
      </c>
      <c r="B95" s="16" t="s">
        <v>415</v>
      </c>
      <c r="C95" s="29">
        <v>3.9649639530689298E-2</v>
      </c>
      <c r="D95" s="18" t="s">
        <v>416</v>
      </c>
    </row>
    <row r="96" spans="1:4" ht="22" x14ac:dyDescent="0.3">
      <c r="A96" s="16" t="s">
        <v>417</v>
      </c>
      <c r="B96" s="16" t="s">
        <v>418</v>
      </c>
      <c r="C96" s="29">
        <v>4.00340524013258E-2</v>
      </c>
      <c r="D96" s="18" t="s">
        <v>419</v>
      </c>
    </row>
    <row r="97" spans="1:4" ht="22" x14ac:dyDescent="0.3">
      <c r="A97" s="16" t="s">
        <v>420</v>
      </c>
      <c r="B97" s="16" t="s">
        <v>421</v>
      </c>
      <c r="C97" s="29">
        <v>4.0756336686037703E-2</v>
      </c>
      <c r="D97" s="18" t="s">
        <v>422</v>
      </c>
    </row>
    <row r="98" spans="1:4" ht="22" x14ac:dyDescent="0.3">
      <c r="A98" s="16" t="s">
        <v>423</v>
      </c>
      <c r="B98" s="16" t="s">
        <v>424</v>
      </c>
      <c r="C98" s="29">
        <v>4.1019164094594003E-2</v>
      </c>
      <c r="D98" s="18" t="s">
        <v>425</v>
      </c>
    </row>
    <row r="99" spans="1:4" ht="22" x14ac:dyDescent="0.3">
      <c r="A99" s="16" t="s">
        <v>426</v>
      </c>
      <c r="B99" s="16" t="s">
        <v>427</v>
      </c>
      <c r="C99" s="29">
        <v>4.1738231521901502E-2</v>
      </c>
      <c r="D99" s="18" t="s">
        <v>283</v>
      </c>
    </row>
    <row r="100" spans="1:4" ht="22" x14ac:dyDescent="0.3">
      <c r="A100" s="16" t="s">
        <v>428</v>
      </c>
      <c r="B100" s="16" t="s">
        <v>429</v>
      </c>
      <c r="C100" s="29">
        <v>4.3074084242616502E-2</v>
      </c>
      <c r="D100" s="18" t="s">
        <v>430</v>
      </c>
    </row>
    <row r="101" spans="1:4" ht="22" x14ac:dyDescent="0.3">
      <c r="A101" s="16" t="s">
        <v>431</v>
      </c>
      <c r="B101" s="16" t="s">
        <v>432</v>
      </c>
      <c r="C101" s="29">
        <v>4.3300817060006602E-2</v>
      </c>
      <c r="D101" s="18" t="s">
        <v>192</v>
      </c>
    </row>
    <row r="102" spans="1:4" ht="22" x14ac:dyDescent="0.3">
      <c r="A102" s="16" t="s">
        <v>433</v>
      </c>
      <c r="B102" s="16" t="s">
        <v>434</v>
      </c>
      <c r="C102" s="29">
        <v>4.3371012304557699E-2</v>
      </c>
      <c r="D102" s="18" t="s">
        <v>435</v>
      </c>
    </row>
    <row r="103" spans="1:4" ht="22" x14ac:dyDescent="0.3">
      <c r="A103" s="16" t="s">
        <v>436</v>
      </c>
      <c r="B103" s="16" t="s">
        <v>437</v>
      </c>
      <c r="C103" s="29">
        <v>4.4521212269549103E-2</v>
      </c>
      <c r="D103" s="18" t="s">
        <v>243</v>
      </c>
    </row>
    <row r="104" spans="1:4" ht="22" x14ac:dyDescent="0.3">
      <c r="A104" s="16" t="s">
        <v>438</v>
      </c>
      <c r="B104" s="16" t="s">
        <v>439</v>
      </c>
      <c r="C104" s="29">
        <v>4.4521212269549103E-2</v>
      </c>
      <c r="D104" s="18" t="s">
        <v>201</v>
      </c>
    </row>
    <row r="105" spans="1:4" ht="22" x14ac:dyDescent="0.3">
      <c r="A105" s="16" t="s">
        <v>440</v>
      </c>
      <c r="B105" s="16" t="s">
        <v>441</v>
      </c>
      <c r="C105" s="29">
        <v>4.4622362667031998E-2</v>
      </c>
      <c r="D105" s="18" t="s">
        <v>442</v>
      </c>
    </row>
    <row r="106" spans="1:4" ht="22" x14ac:dyDescent="0.3">
      <c r="A106" s="16" t="s">
        <v>443</v>
      </c>
      <c r="B106" s="16" t="s">
        <v>444</v>
      </c>
      <c r="C106" s="29">
        <v>4.4950915969912499E-2</v>
      </c>
      <c r="D106" s="18" t="s">
        <v>445</v>
      </c>
    </row>
    <row r="107" spans="1:4" ht="22" x14ac:dyDescent="0.3">
      <c r="A107" s="16" t="s">
        <v>446</v>
      </c>
      <c r="B107" s="16" t="s">
        <v>447</v>
      </c>
      <c r="C107" s="29">
        <v>4.54307316002866E-2</v>
      </c>
      <c r="D107" s="18" t="s">
        <v>448</v>
      </c>
    </row>
    <row r="108" spans="1:4" ht="22" x14ac:dyDescent="0.3">
      <c r="A108" s="16" t="s">
        <v>449</v>
      </c>
      <c r="B108" s="16" t="s">
        <v>450</v>
      </c>
      <c r="C108" s="29">
        <v>4.55456493226888E-2</v>
      </c>
      <c r="D108" s="18" t="s">
        <v>283</v>
      </c>
    </row>
    <row r="109" spans="1:4" ht="22" x14ac:dyDescent="0.3">
      <c r="A109" s="16" t="s">
        <v>451</v>
      </c>
      <c r="B109" s="16" t="s">
        <v>452</v>
      </c>
      <c r="C109" s="29">
        <v>4.6286818199512497E-2</v>
      </c>
      <c r="D109" s="18" t="s">
        <v>453</v>
      </c>
    </row>
    <row r="110" spans="1:4" ht="22" x14ac:dyDescent="0.3">
      <c r="A110" s="16" t="s">
        <v>454</v>
      </c>
      <c r="B110" s="16" t="s">
        <v>455</v>
      </c>
      <c r="C110" s="29">
        <v>4.6698017019802897E-2</v>
      </c>
      <c r="D110" s="18" t="s">
        <v>411</v>
      </c>
    </row>
    <row r="111" spans="1:4" ht="22" x14ac:dyDescent="0.3">
      <c r="A111" s="16" t="s">
        <v>456</v>
      </c>
      <c r="B111" s="16" t="s">
        <v>457</v>
      </c>
      <c r="C111" s="29">
        <v>4.7085542032773903E-2</v>
      </c>
      <c r="D111" s="18" t="s">
        <v>458</v>
      </c>
    </row>
    <row r="112" spans="1:4" ht="22" x14ac:dyDescent="0.3">
      <c r="A112" s="16" t="s">
        <v>459</v>
      </c>
      <c r="B112" s="16" t="s">
        <v>460</v>
      </c>
      <c r="C112" s="29">
        <v>4.7281171272485503E-2</v>
      </c>
      <c r="D112" s="18" t="s">
        <v>430</v>
      </c>
    </row>
    <row r="113" spans="1:4" ht="22" x14ac:dyDescent="0.3">
      <c r="A113" s="16" t="s">
        <v>461</v>
      </c>
      <c r="B113" s="16" t="s">
        <v>462</v>
      </c>
      <c r="C113" s="29">
        <v>4.7609353241232701E-2</v>
      </c>
      <c r="D113" s="18" t="s">
        <v>445</v>
      </c>
    </row>
    <row r="114" spans="1:4" ht="22" x14ac:dyDescent="0.3">
      <c r="A114" s="16" t="s">
        <v>463</v>
      </c>
      <c r="B114" s="16" t="s">
        <v>464</v>
      </c>
      <c r="C114" s="29">
        <v>4.8184717155211297E-2</v>
      </c>
      <c r="D114" s="18" t="s">
        <v>465</v>
      </c>
    </row>
    <row r="115" spans="1:4" ht="22" x14ac:dyDescent="0.3">
      <c r="A115" s="16" t="s">
        <v>466</v>
      </c>
      <c r="B115" s="16" t="s">
        <v>467</v>
      </c>
      <c r="C115" s="29">
        <v>4.8936707538922403E-2</v>
      </c>
      <c r="D115" s="18" t="s">
        <v>468</v>
      </c>
    </row>
    <row r="116" spans="1:4" ht="22" x14ac:dyDescent="0.3">
      <c r="A116" s="16" t="s">
        <v>469</v>
      </c>
      <c r="B116" s="16" t="s">
        <v>470</v>
      </c>
      <c r="C116" s="29">
        <v>4.9068189894691902E-2</v>
      </c>
      <c r="D116" s="18" t="s">
        <v>471</v>
      </c>
    </row>
    <row r="117" spans="1:4" ht="22" x14ac:dyDescent="0.3">
      <c r="A117" s="16" t="s">
        <v>472</v>
      </c>
      <c r="B117" s="16" t="s">
        <v>473</v>
      </c>
      <c r="C117" s="29">
        <v>4.9231122201543E-2</v>
      </c>
      <c r="D117" s="18" t="s">
        <v>474</v>
      </c>
    </row>
    <row r="118" spans="1:4" ht="22" x14ac:dyDescent="0.3">
      <c r="A118" s="16" t="s">
        <v>475</v>
      </c>
      <c r="B118" s="16" t="s">
        <v>476</v>
      </c>
      <c r="C118" s="29">
        <v>5.0916127314624499E-2</v>
      </c>
      <c r="D118" s="18" t="s">
        <v>465</v>
      </c>
    </row>
    <row r="119" spans="1:4" ht="22" x14ac:dyDescent="0.3">
      <c r="A119" s="16" t="s">
        <v>477</v>
      </c>
      <c r="B119" s="16" t="s">
        <v>478</v>
      </c>
      <c r="C119" s="29">
        <v>5.11245339876433E-2</v>
      </c>
      <c r="D119" s="18" t="s">
        <v>240</v>
      </c>
    </row>
    <row r="120" spans="1:4" ht="22" x14ac:dyDescent="0.3">
      <c r="A120" s="16" t="s">
        <v>479</v>
      </c>
      <c r="B120" s="16" t="s">
        <v>480</v>
      </c>
      <c r="C120" s="29">
        <v>5.14763415804292E-2</v>
      </c>
      <c r="D120" s="18" t="s">
        <v>481</v>
      </c>
    </row>
    <row r="121" spans="1:4" ht="22" x14ac:dyDescent="0.3">
      <c r="A121" s="16" t="s">
        <v>482</v>
      </c>
      <c r="B121" s="16" t="s">
        <v>483</v>
      </c>
      <c r="C121" s="29">
        <v>5.1917192612976601E-2</v>
      </c>
      <c r="D121" s="18" t="s">
        <v>484</v>
      </c>
    </row>
    <row r="122" spans="1:4" ht="22" x14ac:dyDescent="0.3">
      <c r="A122" s="16" t="s">
        <v>485</v>
      </c>
      <c r="B122" s="16" t="s">
        <v>486</v>
      </c>
      <c r="C122" s="29">
        <v>5.1970063976840897E-2</v>
      </c>
      <c r="D122" s="18" t="s">
        <v>487</v>
      </c>
    </row>
    <row r="123" spans="1:4" ht="22" x14ac:dyDescent="0.3">
      <c r="A123" s="16" t="s">
        <v>488</v>
      </c>
      <c r="B123" s="16" t="s">
        <v>489</v>
      </c>
      <c r="C123" s="29">
        <v>5.2562971454211502E-2</v>
      </c>
      <c r="D123" s="18" t="s">
        <v>222</v>
      </c>
    </row>
    <row r="124" spans="1:4" ht="22" x14ac:dyDescent="0.3">
      <c r="A124" s="16" t="s">
        <v>490</v>
      </c>
      <c r="B124" s="16" t="s">
        <v>491</v>
      </c>
      <c r="C124" s="29">
        <v>5.2905325684027601E-2</v>
      </c>
      <c r="D124" s="18" t="s">
        <v>474</v>
      </c>
    </row>
    <row r="125" spans="1:4" ht="22" x14ac:dyDescent="0.3">
      <c r="A125" s="16" t="s">
        <v>492</v>
      </c>
      <c r="B125" s="16" t="s">
        <v>493</v>
      </c>
      <c r="C125" s="29">
        <v>5.3320055516461497E-2</v>
      </c>
      <c r="D125" s="18" t="s">
        <v>222</v>
      </c>
    </row>
    <row r="126" spans="1:4" ht="22" x14ac:dyDescent="0.3">
      <c r="A126" s="16" t="s">
        <v>494</v>
      </c>
      <c r="B126" s="16" t="s">
        <v>495</v>
      </c>
      <c r="C126" s="29">
        <v>5.3570790189612701E-2</v>
      </c>
      <c r="D126" s="18" t="s">
        <v>481</v>
      </c>
    </row>
    <row r="127" spans="1:4" ht="22" x14ac:dyDescent="0.3">
      <c r="A127" s="16" t="s">
        <v>496</v>
      </c>
      <c r="B127" s="16" t="s">
        <v>497</v>
      </c>
      <c r="C127" s="29">
        <v>5.3690114169917903E-2</v>
      </c>
      <c r="D127" s="18" t="s">
        <v>213</v>
      </c>
    </row>
    <row r="128" spans="1:4" ht="22" x14ac:dyDescent="0.3">
      <c r="A128" s="16" t="s">
        <v>498</v>
      </c>
      <c r="B128" s="16" t="s">
        <v>499</v>
      </c>
      <c r="C128" s="29">
        <v>5.3898376520002303E-2</v>
      </c>
      <c r="D128" s="18" t="s">
        <v>336</v>
      </c>
    </row>
    <row r="129" spans="1:4" ht="22" x14ac:dyDescent="0.3">
      <c r="A129" s="16" t="s">
        <v>500</v>
      </c>
      <c r="B129" s="16" t="s">
        <v>501</v>
      </c>
      <c r="C129" s="29">
        <v>5.3963648424475298E-2</v>
      </c>
      <c r="D129" s="18" t="s">
        <v>502</v>
      </c>
    </row>
    <row r="130" spans="1:4" ht="22" x14ac:dyDescent="0.3">
      <c r="A130" s="16" t="s">
        <v>503</v>
      </c>
      <c r="B130" s="16" t="s">
        <v>504</v>
      </c>
      <c r="C130" s="29">
        <v>5.3991217663774599E-2</v>
      </c>
      <c r="D130" s="18" t="s">
        <v>487</v>
      </c>
    </row>
    <row r="131" spans="1:4" ht="22" x14ac:dyDescent="0.3">
      <c r="A131" s="16" t="s">
        <v>505</v>
      </c>
      <c r="B131" s="16" t="s">
        <v>506</v>
      </c>
      <c r="C131" s="29">
        <v>5.4037591408289003E-2</v>
      </c>
      <c r="D131" s="18" t="s">
        <v>507</v>
      </c>
    </row>
    <row r="132" spans="1:4" ht="22" x14ac:dyDescent="0.3">
      <c r="A132" s="16" t="s">
        <v>508</v>
      </c>
      <c r="B132" s="16" t="s">
        <v>509</v>
      </c>
      <c r="C132" s="29">
        <v>5.4137017940467103E-2</v>
      </c>
      <c r="D132" s="18" t="s">
        <v>481</v>
      </c>
    </row>
    <row r="133" spans="1:4" ht="22" x14ac:dyDescent="0.3">
      <c r="A133" s="16" t="s">
        <v>510</v>
      </c>
      <c r="B133" s="16" t="s">
        <v>511</v>
      </c>
      <c r="C133" s="29">
        <v>5.42470295481563E-2</v>
      </c>
      <c r="D133" s="18" t="s">
        <v>512</v>
      </c>
    </row>
    <row r="134" spans="1:4" ht="22" x14ac:dyDescent="0.3">
      <c r="A134" s="16" t="s">
        <v>513</v>
      </c>
      <c r="B134" s="16" t="s">
        <v>514</v>
      </c>
      <c r="C134" s="29">
        <v>5.4298671243864199E-2</v>
      </c>
      <c r="D134" s="18" t="s">
        <v>515</v>
      </c>
    </row>
    <row r="135" spans="1:4" ht="22" x14ac:dyDescent="0.3">
      <c r="A135" s="16" t="s">
        <v>516</v>
      </c>
      <c r="B135" s="16" t="s">
        <v>517</v>
      </c>
      <c r="C135" s="29">
        <v>5.4387185581491998E-2</v>
      </c>
      <c r="D135" s="18" t="s">
        <v>502</v>
      </c>
    </row>
    <row r="136" spans="1:4" ht="22" x14ac:dyDescent="0.3">
      <c r="A136" s="16" t="s">
        <v>518</v>
      </c>
      <c r="B136" s="16" t="s">
        <v>519</v>
      </c>
      <c r="C136" s="29">
        <v>5.4387185581491998E-2</v>
      </c>
      <c r="D136" s="18" t="s">
        <v>502</v>
      </c>
    </row>
    <row r="137" spans="1:4" ht="22" x14ac:dyDescent="0.3">
      <c r="A137" s="16" t="s">
        <v>520</v>
      </c>
      <c r="B137" s="16" t="s">
        <v>521</v>
      </c>
      <c r="C137" s="29">
        <v>5.5118722488407303E-2</v>
      </c>
      <c r="D137" s="18" t="s">
        <v>240</v>
      </c>
    </row>
    <row r="138" spans="1:4" ht="22" x14ac:dyDescent="0.3">
      <c r="A138" s="16" t="s">
        <v>522</v>
      </c>
      <c r="B138" s="16" t="s">
        <v>523</v>
      </c>
      <c r="C138" s="29">
        <v>5.5127046057071999E-2</v>
      </c>
      <c r="D138" s="18" t="s">
        <v>487</v>
      </c>
    </row>
    <row r="139" spans="1:4" ht="22" x14ac:dyDescent="0.3">
      <c r="A139" s="16" t="s">
        <v>524</v>
      </c>
      <c r="B139" s="16" t="s">
        <v>525</v>
      </c>
      <c r="C139" s="29">
        <v>5.55786054542401E-2</v>
      </c>
      <c r="D139" s="18" t="s">
        <v>201</v>
      </c>
    </row>
    <row r="140" spans="1:4" ht="22" x14ac:dyDescent="0.3">
      <c r="A140" s="16" t="s">
        <v>526</v>
      </c>
      <c r="B140" s="16" t="s">
        <v>527</v>
      </c>
      <c r="C140" s="29">
        <v>5.5656123741038302E-2</v>
      </c>
      <c r="D140" s="18" t="s">
        <v>502</v>
      </c>
    </row>
    <row r="141" spans="1:4" ht="22" x14ac:dyDescent="0.3">
      <c r="A141" s="16" t="s">
        <v>528</v>
      </c>
      <c r="B141" s="16" t="s">
        <v>529</v>
      </c>
      <c r="C141" s="29">
        <v>5.58570483131361E-2</v>
      </c>
      <c r="D141" s="18" t="s">
        <v>471</v>
      </c>
    </row>
    <row r="142" spans="1:4" ht="22" x14ac:dyDescent="0.3">
      <c r="A142" s="16" t="s">
        <v>530</v>
      </c>
      <c r="B142" s="16" t="s">
        <v>531</v>
      </c>
      <c r="C142" s="29">
        <v>5.6161767898000897E-2</v>
      </c>
      <c r="D142" s="18" t="s">
        <v>465</v>
      </c>
    </row>
    <row r="143" spans="1:4" ht="22" x14ac:dyDescent="0.3">
      <c r="A143" s="16" t="s">
        <v>532</v>
      </c>
      <c r="B143" s="16" t="s">
        <v>533</v>
      </c>
      <c r="C143" s="29">
        <v>5.6486875895394202E-2</v>
      </c>
      <c r="D143" s="18" t="s">
        <v>534</v>
      </c>
    </row>
    <row r="144" spans="1:4" ht="22" x14ac:dyDescent="0.3">
      <c r="A144" s="16" t="s">
        <v>535</v>
      </c>
      <c r="B144" s="16" t="s">
        <v>536</v>
      </c>
      <c r="C144" s="29">
        <v>5.6847677788701603E-2</v>
      </c>
      <c r="D144" s="18" t="s">
        <v>336</v>
      </c>
    </row>
    <row r="145" spans="1:4" ht="22" x14ac:dyDescent="0.3">
      <c r="A145" s="16" t="s">
        <v>537</v>
      </c>
      <c r="B145" s="16" t="s">
        <v>538</v>
      </c>
      <c r="C145" s="29">
        <v>5.6995128729436802E-2</v>
      </c>
      <c r="D145" s="18" t="s">
        <v>539</v>
      </c>
    </row>
    <row r="146" spans="1:4" ht="22" x14ac:dyDescent="0.3">
      <c r="A146" s="16" t="s">
        <v>540</v>
      </c>
      <c r="B146" s="16" t="s">
        <v>541</v>
      </c>
      <c r="C146" s="29">
        <v>5.7218048388332998E-2</v>
      </c>
      <c r="D146" s="18" t="s">
        <v>542</v>
      </c>
    </row>
    <row r="147" spans="1:4" ht="22" x14ac:dyDescent="0.3">
      <c r="A147" s="16" t="s">
        <v>543</v>
      </c>
      <c r="B147" s="16" t="s">
        <v>544</v>
      </c>
      <c r="C147" s="29">
        <v>5.7218048388332998E-2</v>
      </c>
      <c r="D147" s="18" t="s">
        <v>542</v>
      </c>
    </row>
    <row r="148" spans="1:4" ht="22" x14ac:dyDescent="0.3">
      <c r="A148" s="16" t="s">
        <v>545</v>
      </c>
      <c r="B148" s="16" t="s">
        <v>546</v>
      </c>
      <c r="C148" s="29">
        <v>5.7218048388332998E-2</v>
      </c>
      <c r="D148" s="18" t="s">
        <v>243</v>
      </c>
    </row>
    <row r="149" spans="1:4" ht="22" x14ac:dyDescent="0.3">
      <c r="A149" s="16" t="s">
        <v>547</v>
      </c>
      <c r="B149" s="16" t="s">
        <v>548</v>
      </c>
      <c r="C149" s="29">
        <v>5.7614373625249397E-2</v>
      </c>
      <c r="D149" s="18" t="s">
        <v>549</v>
      </c>
    </row>
    <row r="150" spans="1:4" ht="22" x14ac:dyDescent="0.3">
      <c r="A150" s="16" t="s">
        <v>550</v>
      </c>
      <c r="B150" s="16" t="s">
        <v>551</v>
      </c>
      <c r="C150" s="29">
        <v>5.7970588691748703E-2</v>
      </c>
      <c r="D150" s="18" t="s">
        <v>552</v>
      </c>
    </row>
    <row r="151" spans="1:4" ht="22" x14ac:dyDescent="0.3">
      <c r="A151" s="16" t="s">
        <v>553</v>
      </c>
      <c r="B151" s="16" t="s">
        <v>554</v>
      </c>
      <c r="C151" s="29">
        <v>5.8331141297595798E-2</v>
      </c>
      <c r="D151" s="18" t="s">
        <v>555</v>
      </c>
    </row>
    <row r="152" spans="1:4" ht="22" x14ac:dyDescent="0.3">
      <c r="A152" s="16" t="s">
        <v>556</v>
      </c>
      <c r="B152" s="16" t="s">
        <v>557</v>
      </c>
      <c r="C152" s="29">
        <v>5.8391369011058798E-2</v>
      </c>
      <c r="D152" s="18" t="s">
        <v>558</v>
      </c>
    </row>
    <row r="153" spans="1:4" ht="22" x14ac:dyDescent="0.3">
      <c r="A153" s="16" t="s">
        <v>559</v>
      </c>
      <c r="B153" s="16" t="s">
        <v>560</v>
      </c>
      <c r="C153" s="29">
        <v>5.8430713931126997E-2</v>
      </c>
      <c r="D153" s="18" t="s">
        <v>561</v>
      </c>
    </row>
    <row r="154" spans="1:4" ht="22" x14ac:dyDescent="0.3">
      <c r="A154" s="16" t="s">
        <v>562</v>
      </c>
      <c r="B154" s="16" t="s">
        <v>563</v>
      </c>
      <c r="C154" s="29">
        <v>5.8430713931126997E-2</v>
      </c>
      <c r="D154" s="18" t="s">
        <v>561</v>
      </c>
    </row>
    <row r="155" spans="1:4" ht="22" x14ac:dyDescent="0.3">
      <c r="A155" s="16" t="s">
        <v>564</v>
      </c>
      <c r="B155" s="16" t="s">
        <v>565</v>
      </c>
      <c r="C155" s="29">
        <v>5.8431831163543203E-2</v>
      </c>
      <c r="D155" s="18" t="s">
        <v>448</v>
      </c>
    </row>
    <row r="156" spans="1:4" ht="22" x14ac:dyDescent="0.3">
      <c r="A156" s="16" t="s">
        <v>566</v>
      </c>
      <c r="B156" s="16" t="s">
        <v>567</v>
      </c>
      <c r="C156" s="29">
        <v>5.8642529664520299E-2</v>
      </c>
      <c r="D156" s="18" t="s">
        <v>568</v>
      </c>
    </row>
    <row r="157" spans="1:4" ht="22" x14ac:dyDescent="0.3">
      <c r="A157" s="16" t="s">
        <v>569</v>
      </c>
      <c r="B157" s="16" t="s">
        <v>570</v>
      </c>
      <c r="C157" s="29">
        <v>5.9506759125349501E-2</v>
      </c>
      <c r="D157" s="18" t="s">
        <v>487</v>
      </c>
    </row>
    <row r="158" spans="1:4" ht="22" x14ac:dyDescent="0.3">
      <c r="A158" s="16" t="s">
        <v>571</v>
      </c>
      <c r="B158" s="16" t="s">
        <v>572</v>
      </c>
      <c r="C158" s="29">
        <v>5.9574990048124499E-2</v>
      </c>
      <c r="D158" s="18" t="s">
        <v>573</v>
      </c>
    </row>
    <row r="159" spans="1:4" ht="22" x14ac:dyDescent="0.3">
      <c r="A159" s="16" t="s">
        <v>574</v>
      </c>
      <c r="B159" s="16" t="s">
        <v>575</v>
      </c>
      <c r="C159" s="29">
        <v>5.9828350770337803E-2</v>
      </c>
      <c r="D159" s="18" t="s">
        <v>576</v>
      </c>
    </row>
    <row r="160" spans="1:4" ht="22" x14ac:dyDescent="0.3">
      <c r="A160" s="16" t="s">
        <v>577</v>
      </c>
      <c r="B160" s="16" t="s">
        <v>578</v>
      </c>
      <c r="C160" s="29">
        <v>5.98300284203779E-2</v>
      </c>
      <c r="D160" s="18" t="s">
        <v>579</v>
      </c>
    </row>
    <row r="161" spans="1:4" ht="22" x14ac:dyDescent="0.3">
      <c r="A161" s="16" t="s">
        <v>580</v>
      </c>
      <c r="B161" s="16" t="s">
        <v>581</v>
      </c>
      <c r="C161" s="29">
        <v>6.0802842444098698E-2</v>
      </c>
      <c r="D161" s="18" t="s">
        <v>582</v>
      </c>
    </row>
    <row r="162" spans="1:4" ht="22" x14ac:dyDescent="0.3">
      <c r="A162" s="16" t="s">
        <v>583</v>
      </c>
      <c r="B162" s="16" t="s">
        <v>584</v>
      </c>
      <c r="C162" s="29">
        <v>6.1360480568539599E-2</v>
      </c>
      <c r="D162" s="18" t="s">
        <v>585</v>
      </c>
    </row>
    <row r="163" spans="1:4" ht="22" x14ac:dyDescent="0.3">
      <c r="A163" s="16" t="s">
        <v>586</v>
      </c>
      <c r="B163" s="16" t="s">
        <v>587</v>
      </c>
      <c r="C163" s="29">
        <v>6.1361308543826397E-2</v>
      </c>
      <c r="D163" s="18" t="s">
        <v>487</v>
      </c>
    </row>
    <row r="164" spans="1:4" ht="22" x14ac:dyDescent="0.3">
      <c r="A164" s="16" t="s">
        <v>588</v>
      </c>
      <c r="B164" s="16" t="s">
        <v>589</v>
      </c>
      <c r="C164" s="29">
        <v>6.1475939789416803E-2</v>
      </c>
      <c r="D164" s="18" t="s">
        <v>474</v>
      </c>
    </row>
    <row r="165" spans="1:4" ht="22" x14ac:dyDescent="0.3">
      <c r="A165" s="16" t="s">
        <v>590</v>
      </c>
      <c r="B165" s="16" t="s">
        <v>591</v>
      </c>
      <c r="C165" s="29">
        <v>6.2022039715818301E-2</v>
      </c>
      <c r="D165" s="18" t="s">
        <v>336</v>
      </c>
    </row>
    <row r="166" spans="1:4" ht="22" x14ac:dyDescent="0.3">
      <c r="A166" s="16" t="s">
        <v>592</v>
      </c>
      <c r="B166" s="16" t="s">
        <v>593</v>
      </c>
      <c r="C166" s="29">
        <v>6.2216285024335703E-2</v>
      </c>
      <c r="D166" s="18" t="s">
        <v>481</v>
      </c>
    </row>
    <row r="167" spans="1:4" ht="22" x14ac:dyDescent="0.3">
      <c r="A167" s="16" t="s">
        <v>594</v>
      </c>
      <c r="B167" s="16" t="s">
        <v>595</v>
      </c>
      <c r="C167" s="29">
        <v>6.2216285024335703E-2</v>
      </c>
      <c r="D167" s="18" t="s">
        <v>481</v>
      </c>
    </row>
    <row r="168" spans="1:4" ht="22" x14ac:dyDescent="0.3">
      <c r="A168" s="16" t="s">
        <v>596</v>
      </c>
      <c r="B168" s="16" t="s">
        <v>597</v>
      </c>
      <c r="C168" s="29">
        <v>6.2441953991883799E-2</v>
      </c>
      <c r="D168" s="18" t="s">
        <v>351</v>
      </c>
    </row>
    <row r="169" spans="1:4" ht="22" x14ac:dyDescent="0.3">
      <c r="A169" s="16" t="s">
        <v>598</v>
      </c>
      <c r="B169" s="16" t="s">
        <v>599</v>
      </c>
      <c r="C169" s="29">
        <v>6.2841266820121602E-2</v>
      </c>
      <c r="D169" s="18" t="s">
        <v>539</v>
      </c>
    </row>
    <row r="170" spans="1:4" ht="22" x14ac:dyDescent="0.3">
      <c r="A170" s="16" t="s">
        <v>600</v>
      </c>
      <c r="B170" s="16" t="s">
        <v>601</v>
      </c>
      <c r="C170" s="29">
        <v>6.3168042323846305E-2</v>
      </c>
      <c r="D170" s="18" t="s">
        <v>408</v>
      </c>
    </row>
    <row r="171" spans="1:4" ht="22" x14ac:dyDescent="0.3">
      <c r="A171" s="16" t="s">
        <v>602</v>
      </c>
      <c r="B171" s="16" t="s">
        <v>603</v>
      </c>
      <c r="C171" s="29">
        <v>6.3517644011112803E-2</v>
      </c>
      <c r="D171" s="18" t="s">
        <v>411</v>
      </c>
    </row>
    <row r="172" spans="1:4" ht="22" x14ac:dyDescent="0.3">
      <c r="A172" s="16" t="s">
        <v>604</v>
      </c>
      <c r="B172" s="16" t="s">
        <v>605</v>
      </c>
      <c r="C172" s="29">
        <v>6.3794919962077395E-2</v>
      </c>
      <c r="D172" s="18" t="s">
        <v>606</v>
      </c>
    </row>
    <row r="173" spans="1:4" ht="22" x14ac:dyDescent="0.3">
      <c r="A173" s="16" t="s">
        <v>607</v>
      </c>
      <c r="B173" s="16" t="s">
        <v>608</v>
      </c>
      <c r="C173" s="29">
        <v>6.3870657606589401E-2</v>
      </c>
      <c r="D173" s="18" t="s">
        <v>465</v>
      </c>
    </row>
    <row r="174" spans="1:4" ht="22" x14ac:dyDescent="0.3">
      <c r="A174" s="16" t="s">
        <v>609</v>
      </c>
      <c r="B174" s="16" t="s">
        <v>610</v>
      </c>
      <c r="C174" s="29">
        <v>6.4313280126792202E-2</v>
      </c>
      <c r="D174" s="18" t="s">
        <v>403</v>
      </c>
    </row>
    <row r="175" spans="1:4" ht="22" x14ac:dyDescent="0.3">
      <c r="A175" s="16" t="s">
        <v>611</v>
      </c>
      <c r="B175" s="16" t="s">
        <v>612</v>
      </c>
      <c r="C175" s="29">
        <v>6.4734578281177499E-2</v>
      </c>
      <c r="D175" s="18" t="s">
        <v>354</v>
      </c>
    </row>
    <row r="176" spans="1:4" ht="22" x14ac:dyDescent="0.3">
      <c r="A176" s="16" t="s">
        <v>613</v>
      </c>
      <c r="B176" s="16" t="s">
        <v>614</v>
      </c>
      <c r="C176" s="29">
        <v>6.4948637651539895E-2</v>
      </c>
      <c r="D176" s="18" t="s">
        <v>366</v>
      </c>
    </row>
    <row r="177" spans="1:4" ht="22" x14ac:dyDescent="0.3">
      <c r="A177" s="16" t="s">
        <v>615</v>
      </c>
      <c r="B177" s="16" t="s">
        <v>616</v>
      </c>
      <c r="C177" s="29">
        <v>6.5141737988983595E-2</v>
      </c>
      <c r="D177" s="18" t="s">
        <v>617</v>
      </c>
    </row>
    <row r="178" spans="1:4" ht="22" x14ac:dyDescent="0.3">
      <c r="A178" s="16" t="s">
        <v>618</v>
      </c>
      <c r="B178" s="16" t="s">
        <v>619</v>
      </c>
      <c r="C178" s="29">
        <v>6.5141737988983595E-2</v>
      </c>
      <c r="D178" s="18" t="s">
        <v>542</v>
      </c>
    </row>
    <row r="179" spans="1:4" ht="22" x14ac:dyDescent="0.3">
      <c r="A179" s="16" t="s">
        <v>620</v>
      </c>
      <c r="B179" s="16" t="s">
        <v>621</v>
      </c>
      <c r="C179" s="29">
        <v>6.5597609876367202E-2</v>
      </c>
      <c r="D179" s="18" t="s">
        <v>403</v>
      </c>
    </row>
    <row r="180" spans="1:4" ht="22" x14ac:dyDescent="0.3">
      <c r="A180" s="16" t="s">
        <v>622</v>
      </c>
      <c r="B180" s="16" t="s">
        <v>623</v>
      </c>
      <c r="C180" s="29">
        <v>6.5646137726784098E-2</v>
      </c>
      <c r="D180" s="18" t="s">
        <v>573</v>
      </c>
    </row>
    <row r="181" spans="1:4" ht="22" x14ac:dyDescent="0.3">
      <c r="A181" s="16" t="s">
        <v>624</v>
      </c>
      <c r="B181" s="16" t="s">
        <v>625</v>
      </c>
      <c r="C181" s="29">
        <v>6.5766360576278798E-2</v>
      </c>
      <c r="D181" s="18" t="s">
        <v>576</v>
      </c>
    </row>
    <row r="182" spans="1:4" ht="22" x14ac:dyDescent="0.3">
      <c r="A182" s="16" t="s">
        <v>626</v>
      </c>
      <c r="B182" s="16" t="s">
        <v>627</v>
      </c>
      <c r="C182" s="29">
        <v>6.6638423907324607E-2</v>
      </c>
      <c r="D182" s="18" t="s">
        <v>201</v>
      </c>
    </row>
    <row r="183" spans="1:4" ht="22" x14ac:dyDescent="0.3">
      <c r="A183" s="16" t="s">
        <v>628</v>
      </c>
      <c r="B183" s="16" t="s">
        <v>629</v>
      </c>
      <c r="C183" s="29">
        <v>6.7171954484962298E-2</v>
      </c>
      <c r="D183" s="18" t="s">
        <v>539</v>
      </c>
    </row>
    <row r="184" spans="1:4" ht="22" x14ac:dyDescent="0.3">
      <c r="A184" s="16" t="s">
        <v>630</v>
      </c>
      <c r="B184" s="16" t="s">
        <v>631</v>
      </c>
      <c r="C184" s="29">
        <v>6.7793845538207304E-2</v>
      </c>
      <c r="D184" s="18" t="s">
        <v>632</v>
      </c>
    </row>
    <row r="185" spans="1:4" ht="22" x14ac:dyDescent="0.3">
      <c r="A185" s="16" t="s">
        <v>633</v>
      </c>
      <c r="B185" s="16" t="s">
        <v>634</v>
      </c>
      <c r="C185" s="29">
        <v>6.7928329665739806E-2</v>
      </c>
      <c r="D185" s="18" t="s">
        <v>481</v>
      </c>
    </row>
    <row r="186" spans="1:4" ht="22" x14ac:dyDescent="0.3">
      <c r="A186" s="16" t="s">
        <v>635</v>
      </c>
      <c r="B186" s="16" t="s">
        <v>636</v>
      </c>
      <c r="C186" s="29">
        <v>6.7991843887515099E-2</v>
      </c>
      <c r="D186" s="18" t="s">
        <v>354</v>
      </c>
    </row>
    <row r="187" spans="1:4" ht="22" x14ac:dyDescent="0.3">
      <c r="A187" s="16" t="s">
        <v>637</v>
      </c>
      <c r="B187" s="16" t="s">
        <v>638</v>
      </c>
      <c r="C187" s="29">
        <v>6.8371264496379605E-2</v>
      </c>
      <c r="D187" s="18" t="s">
        <v>445</v>
      </c>
    </row>
    <row r="188" spans="1:4" ht="22" x14ac:dyDescent="0.3">
      <c r="A188" s="16" t="s">
        <v>639</v>
      </c>
      <c r="B188" s="16" t="s">
        <v>640</v>
      </c>
      <c r="C188" s="29">
        <v>6.8666167258721197E-2</v>
      </c>
      <c r="D188" s="18" t="s">
        <v>641</v>
      </c>
    </row>
    <row r="189" spans="1:4" ht="22" x14ac:dyDescent="0.3">
      <c r="A189" s="16" t="s">
        <v>642</v>
      </c>
      <c r="B189" s="16" t="s">
        <v>643</v>
      </c>
      <c r="C189" s="29">
        <v>6.8792074538122805E-2</v>
      </c>
      <c r="D189" s="18" t="s">
        <v>644</v>
      </c>
    </row>
    <row r="190" spans="1:4" ht="22" x14ac:dyDescent="0.3">
      <c r="A190" s="16" t="s">
        <v>645</v>
      </c>
      <c r="B190" s="16" t="s">
        <v>646</v>
      </c>
      <c r="C190" s="29">
        <v>6.9581825335311404E-2</v>
      </c>
      <c r="D190" s="18" t="s">
        <v>201</v>
      </c>
    </row>
    <row r="191" spans="1:4" ht="22" x14ac:dyDescent="0.3">
      <c r="A191" s="16" t="s">
        <v>647</v>
      </c>
      <c r="B191" s="16" t="s">
        <v>648</v>
      </c>
      <c r="C191" s="29">
        <v>6.9728821294164606E-2</v>
      </c>
      <c r="D191" s="18" t="s">
        <v>649</v>
      </c>
    </row>
    <row r="192" spans="1:4" ht="22" x14ac:dyDescent="0.3">
      <c r="A192" s="16" t="s">
        <v>650</v>
      </c>
      <c r="B192" s="16" t="s">
        <v>651</v>
      </c>
      <c r="C192" s="29">
        <v>7.0300549092275594E-2</v>
      </c>
      <c r="D192" s="18" t="s">
        <v>542</v>
      </c>
    </row>
    <row r="193" spans="1:4" ht="22" x14ac:dyDescent="0.3">
      <c r="A193" s="16" t="s">
        <v>652</v>
      </c>
      <c r="B193" s="16" t="s">
        <v>653</v>
      </c>
      <c r="C193" s="29">
        <v>7.0300549092275594E-2</v>
      </c>
      <c r="D193" s="18" t="s">
        <v>468</v>
      </c>
    </row>
    <row r="194" spans="1:4" ht="22" x14ac:dyDescent="0.3">
      <c r="A194" s="16" t="s">
        <v>654</v>
      </c>
      <c r="B194" s="16" t="s">
        <v>655</v>
      </c>
      <c r="C194" s="29">
        <v>7.0300549092275594E-2</v>
      </c>
      <c r="D194" s="18" t="s">
        <v>256</v>
      </c>
    </row>
    <row r="195" spans="1:4" ht="22" x14ac:dyDescent="0.3">
      <c r="A195" s="16" t="s">
        <v>656</v>
      </c>
      <c r="B195" s="16" t="s">
        <v>657</v>
      </c>
      <c r="C195" s="29">
        <v>7.0913107799124103E-2</v>
      </c>
      <c r="D195" s="18" t="s">
        <v>658</v>
      </c>
    </row>
    <row r="196" spans="1:4" ht="22" x14ac:dyDescent="0.3">
      <c r="A196" s="16" t="s">
        <v>659</v>
      </c>
      <c r="B196" s="16" t="s">
        <v>660</v>
      </c>
      <c r="C196" s="29">
        <v>7.1668285314257202E-2</v>
      </c>
      <c r="D196" s="18" t="s">
        <v>507</v>
      </c>
    </row>
    <row r="197" spans="1:4" ht="22" x14ac:dyDescent="0.3">
      <c r="A197" s="16" t="s">
        <v>661</v>
      </c>
      <c r="B197" s="16" t="s">
        <v>662</v>
      </c>
      <c r="C197" s="29">
        <v>7.1684332949210602E-2</v>
      </c>
      <c r="D197" s="18" t="s">
        <v>663</v>
      </c>
    </row>
    <row r="198" spans="1:4" ht="22" x14ac:dyDescent="0.3">
      <c r="A198" s="16" t="s">
        <v>664</v>
      </c>
      <c r="B198" s="16" t="s">
        <v>665</v>
      </c>
      <c r="C198" s="29">
        <v>7.2397276385559706E-2</v>
      </c>
      <c r="D198" s="18" t="s">
        <v>666</v>
      </c>
    </row>
    <row r="199" spans="1:4" ht="22" x14ac:dyDescent="0.3">
      <c r="A199" s="16" t="s">
        <v>667</v>
      </c>
      <c r="B199" s="16" t="s">
        <v>668</v>
      </c>
      <c r="C199" s="29">
        <v>7.2824709405516996E-2</v>
      </c>
      <c r="D199" s="18" t="s">
        <v>617</v>
      </c>
    </row>
    <row r="200" spans="1:4" ht="22" x14ac:dyDescent="0.3">
      <c r="A200" s="16" t="s">
        <v>669</v>
      </c>
      <c r="B200" s="16" t="s">
        <v>670</v>
      </c>
      <c r="C200" s="29">
        <v>7.3414768551988099E-2</v>
      </c>
      <c r="D200" s="18" t="s">
        <v>240</v>
      </c>
    </row>
    <row r="201" spans="1:4" ht="22" x14ac:dyDescent="0.3">
      <c r="A201" s="16" t="s">
        <v>671</v>
      </c>
      <c r="B201" s="16" t="s">
        <v>672</v>
      </c>
      <c r="C201" s="29">
        <v>7.3583172080513806E-2</v>
      </c>
      <c r="D201" s="18" t="s">
        <v>673</v>
      </c>
    </row>
    <row r="202" spans="1:4" ht="22" x14ac:dyDescent="0.3">
      <c r="A202" s="16" t="s">
        <v>674</v>
      </c>
      <c r="B202" s="16" t="s">
        <v>675</v>
      </c>
      <c r="C202" s="29">
        <v>7.4007242306295698E-2</v>
      </c>
      <c r="D202" s="18" t="s">
        <v>676</v>
      </c>
    </row>
    <row r="203" spans="1:4" ht="22" x14ac:dyDescent="0.3">
      <c r="A203" s="16" t="s">
        <v>677</v>
      </c>
      <c r="B203" s="16" t="s">
        <v>678</v>
      </c>
      <c r="C203" s="29">
        <v>7.4040149577657505E-2</v>
      </c>
      <c r="D203" s="18" t="s">
        <v>576</v>
      </c>
    </row>
    <row r="204" spans="1:4" ht="22" x14ac:dyDescent="0.3">
      <c r="A204" s="16" t="s">
        <v>679</v>
      </c>
      <c r="B204" s="16" t="s">
        <v>680</v>
      </c>
      <c r="C204" s="29">
        <v>7.4040149577657505E-2</v>
      </c>
      <c r="D204" s="18" t="s">
        <v>617</v>
      </c>
    </row>
    <row r="205" spans="1:4" ht="22" x14ac:dyDescent="0.3">
      <c r="A205" s="16" t="s">
        <v>681</v>
      </c>
      <c r="B205" s="16" t="s">
        <v>682</v>
      </c>
      <c r="C205" s="29">
        <v>7.4257271672135694E-2</v>
      </c>
      <c r="D205" s="18" t="s">
        <v>484</v>
      </c>
    </row>
    <row r="206" spans="1:4" ht="22" x14ac:dyDescent="0.3">
      <c r="A206" s="16" t="s">
        <v>683</v>
      </c>
      <c r="B206" s="16" t="s">
        <v>684</v>
      </c>
      <c r="C206" s="29">
        <v>7.4630921834092395E-2</v>
      </c>
      <c r="D206" s="18" t="s">
        <v>576</v>
      </c>
    </row>
    <row r="207" spans="1:4" ht="22" x14ac:dyDescent="0.3">
      <c r="A207" s="16" t="s">
        <v>685</v>
      </c>
      <c r="B207" s="16" t="s">
        <v>686</v>
      </c>
      <c r="C207" s="29">
        <v>7.5130126614842196E-2</v>
      </c>
      <c r="D207" s="18" t="s">
        <v>201</v>
      </c>
    </row>
    <row r="208" spans="1:4" ht="22" x14ac:dyDescent="0.3">
      <c r="A208" s="16" t="s">
        <v>687</v>
      </c>
      <c r="B208" s="16" t="s">
        <v>688</v>
      </c>
      <c r="C208" s="29">
        <v>7.5202727268350505E-2</v>
      </c>
      <c r="D208" s="18" t="s">
        <v>689</v>
      </c>
    </row>
    <row r="209" spans="1:4" ht="22" x14ac:dyDescent="0.3">
      <c r="A209" s="16" t="s">
        <v>690</v>
      </c>
      <c r="B209" s="16" t="s">
        <v>691</v>
      </c>
      <c r="C209" s="29">
        <v>7.6045117369955506E-2</v>
      </c>
      <c r="D209" s="18" t="s">
        <v>692</v>
      </c>
    </row>
    <row r="210" spans="1:4" ht="22" x14ac:dyDescent="0.3">
      <c r="A210" s="16" t="s">
        <v>693</v>
      </c>
      <c r="B210" s="16" t="s">
        <v>694</v>
      </c>
      <c r="C210" s="29">
        <v>7.6260263790109306E-2</v>
      </c>
      <c r="D210" s="18" t="s">
        <v>695</v>
      </c>
    </row>
    <row r="211" spans="1:4" ht="22" x14ac:dyDescent="0.3">
      <c r="A211" s="16" t="s">
        <v>696</v>
      </c>
      <c r="B211" s="16" t="s">
        <v>697</v>
      </c>
      <c r="C211" s="29">
        <v>7.7035453915910601E-2</v>
      </c>
      <c r="D211" s="18" t="s">
        <v>243</v>
      </c>
    </row>
    <row r="212" spans="1:4" ht="22" x14ac:dyDescent="0.3">
      <c r="A212" s="16" t="s">
        <v>698</v>
      </c>
      <c r="B212" s="16" t="s">
        <v>699</v>
      </c>
      <c r="C212" s="29">
        <v>7.7330254871932499E-2</v>
      </c>
      <c r="D212" s="18" t="s">
        <v>487</v>
      </c>
    </row>
    <row r="213" spans="1:4" ht="22" x14ac:dyDescent="0.3">
      <c r="A213" s="16" t="s">
        <v>700</v>
      </c>
      <c r="B213" s="16" t="s">
        <v>701</v>
      </c>
      <c r="C213" s="29">
        <v>7.7376985541537394E-2</v>
      </c>
      <c r="D213" s="18" t="s">
        <v>411</v>
      </c>
    </row>
    <row r="214" spans="1:4" ht="22" x14ac:dyDescent="0.3">
      <c r="A214" s="16" t="s">
        <v>702</v>
      </c>
      <c r="B214" s="16" t="s">
        <v>703</v>
      </c>
      <c r="C214" s="29">
        <v>7.7479389225209805E-2</v>
      </c>
      <c r="D214" s="18" t="s">
        <v>704</v>
      </c>
    </row>
    <row r="215" spans="1:4" ht="22" x14ac:dyDescent="0.3">
      <c r="A215" s="16" t="s">
        <v>705</v>
      </c>
      <c r="B215" s="16" t="s">
        <v>706</v>
      </c>
      <c r="C215" s="29">
        <v>7.7809074566410605E-2</v>
      </c>
      <c r="D215" s="18" t="s">
        <v>707</v>
      </c>
    </row>
    <row r="216" spans="1:4" ht="22" x14ac:dyDescent="0.3">
      <c r="A216" s="16" t="s">
        <v>708</v>
      </c>
      <c r="B216" s="16" t="s">
        <v>709</v>
      </c>
      <c r="C216" s="29">
        <v>7.9302642952013003E-2</v>
      </c>
      <c r="D216" s="18" t="s">
        <v>445</v>
      </c>
    </row>
    <row r="217" spans="1:4" ht="22" x14ac:dyDescent="0.3">
      <c r="A217" s="16" t="s">
        <v>710</v>
      </c>
      <c r="B217" s="16" t="s">
        <v>711</v>
      </c>
      <c r="C217" s="29">
        <v>7.9348818522277903E-2</v>
      </c>
      <c r="D217" s="18" t="s">
        <v>558</v>
      </c>
    </row>
    <row r="218" spans="1:4" ht="22" x14ac:dyDescent="0.3">
      <c r="A218" s="16" t="s">
        <v>712</v>
      </c>
      <c r="B218" s="16" t="s">
        <v>713</v>
      </c>
      <c r="C218" s="29">
        <v>7.9533071784643999E-2</v>
      </c>
      <c r="D218" s="18" t="s">
        <v>714</v>
      </c>
    </row>
    <row r="219" spans="1:4" ht="22" x14ac:dyDescent="0.3">
      <c r="A219" s="16" t="s">
        <v>715</v>
      </c>
      <c r="B219" s="16" t="s">
        <v>716</v>
      </c>
      <c r="C219" s="29">
        <v>8.0418554550843804E-2</v>
      </c>
      <c r="D219" s="18" t="s">
        <v>487</v>
      </c>
    </row>
    <row r="220" spans="1:4" ht="22" x14ac:dyDescent="0.3">
      <c r="A220" s="16" t="s">
        <v>717</v>
      </c>
      <c r="B220" s="16" t="s">
        <v>718</v>
      </c>
      <c r="C220" s="29">
        <v>8.0797906793523097E-2</v>
      </c>
      <c r="D220" s="18" t="s">
        <v>719</v>
      </c>
    </row>
    <row r="221" spans="1:4" ht="22" x14ac:dyDescent="0.3">
      <c r="A221" s="16" t="s">
        <v>720</v>
      </c>
      <c r="B221" s="16" t="s">
        <v>721</v>
      </c>
      <c r="C221" s="29">
        <v>8.0812622400184095E-2</v>
      </c>
      <c r="D221" s="18" t="s">
        <v>722</v>
      </c>
    </row>
    <row r="222" spans="1:4" ht="22" x14ac:dyDescent="0.3">
      <c r="A222" s="16" t="s">
        <v>723</v>
      </c>
      <c r="B222" s="16" t="s">
        <v>724</v>
      </c>
      <c r="C222" s="29">
        <v>8.08946568004245E-2</v>
      </c>
      <c r="D222" s="18" t="s">
        <v>481</v>
      </c>
    </row>
    <row r="223" spans="1:4" ht="22" x14ac:dyDescent="0.3">
      <c r="A223" s="16" t="s">
        <v>725</v>
      </c>
      <c r="B223" s="16" t="s">
        <v>726</v>
      </c>
      <c r="C223" s="29">
        <v>8.0930983792712602E-2</v>
      </c>
      <c r="D223" s="18" t="s">
        <v>727</v>
      </c>
    </row>
    <row r="224" spans="1:4" ht="22" x14ac:dyDescent="0.3">
      <c r="A224" s="16" t="s">
        <v>728</v>
      </c>
      <c r="B224" s="16" t="s">
        <v>729</v>
      </c>
      <c r="C224" s="29">
        <v>8.1397540587212394E-2</v>
      </c>
      <c r="D224" s="18" t="s">
        <v>641</v>
      </c>
    </row>
    <row r="225" spans="1:4" ht="22" x14ac:dyDescent="0.3">
      <c r="A225" s="16" t="s">
        <v>730</v>
      </c>
      <c r="B225" s="16" t="s">
        <v>731</v>
      </c>
      <c r="C225" s="29">
        <v>8.1667700547575398E-2</v>
      </c>
      <c r="D225" s="18" t="s">
        <v>732</v>
      </c>
    </row>
    <row r="226" spans="1:4" ht="22" x14ac:dyDescent="0.3">
      <c r="A226" s="16" t="s">
        <v>733</v>
      </c>
      <c r="B226" s="16" t="s">
        <v>734</v>
      </c>
      <c r="C226" s="29">
        <v>8.17529834015083E-2</v>
      </c>
      <c r="D226" s="18" t="s">
        <v>727</v>
      </c>
    </row>
    <row r="227" spans="1:4" ht="22" x14ac:dyDescent="0.3">
      <c r="A227" s="16" t="s">
        <v>735</v>
      </c>
      <c r="B227" s="16" t="s">
        <v>736</v>
      </c>
      <c r="C227" s="29">
        <v>8.19654113168959E-2</v>
      </c>
      <c r="D227" s="18" t="s">
        <v>737</v>
      </c>
    </row>
    <row r="228" spans="1:4" ht="22" x14ac:dyDescent="0.3">
      <c r="A228" s="16" t="s">
        <v>738</v>
      </c>
      <c r="B228" s="16" t="s">
        <v>739</v>
      </c>
      <c r="C228" s="29">
        <v>8.20687660183122E-2</v>
      </c>
      <c r="D228" s="18" t="s">
        <v>740</v>
      </c>
    </row>
    <row r="229" spans="1:4" ht="22" x14ac:dyDescent="0.3">
      <c r="A229" s="16" t="s">
        <v>741</v>
      </c>
      <c r="B229" s="16" t="s">
        <v>742</v>
      </c>
      <c r="C229" s="29">
        <v>8.2259015059535603E-2</v>
      </c>
      <c r="D229" s="18" t="s">
        <v>743</v>
      </c>
    </row>
    <row r="230" spans="1:4" ht="22" x14ac:dyDescent="0.3">
      <c r="A230" s="16" t="s">
        <v>744</v>
      </c>
      <c r="B230" s="16" t="s">
        <v>745</v>
      </c>
      <c r="C230" s="29">
        <v>8.3271291275538104E-2</v>
      </c>
      <c r="D230" s="18" t="s">
        <v>746</v>
      </c>
    </row>
    <row r="231" spans="1:4" ht="22" x14ac:dyDescent="0.3">
      <c r="A231" s="16" t="s">
        <v>747</v>
      </c>
      <c r="B231" s="16" t="s">
        <v>748</v>
      </c>
      <c r="C231" s="29">
        <v>8.3275825456512603E-2</v>
      </c>
      <c r="D231" s="18" t="s">
        <v>749</v>
      </c>
    </row>
    <row r="232" spans="1:4" ht="22" x14ac:dyDescent="0.3">
      <c r="A232" s="16" t="s">
        <v>750</v>
      </c>
      <c r="B232" s="16" t="s">
        <v>751</v>
      </c>
      <c r="C232" s="29">
        <v>8.3677360983325594E-2</v>
      </c>
      <c r="D232" s="18" t="s">
        <v>617</v>
      </c>
    </row>
    <row r="233" spans="1:4" ht="22" x14ac:dyDescent="0.3">
      <c r="A233" s="16" t="s">
        <v>752</v>
      </c>
      <c r="B233" s="16" t="s">
        <v>753</v>
      </c>
      <c r="C233" s="29">
        <v>8.3799033655290997E-2</v>
      </c>
      <c r="D233" s="18" t="s">
        <v>754</v>
      </c>
    </row>
    <row r="234" spans="1:4" ht="22" x14ac:dyDescent="0.3">
      <c r="A234" s="16" t="s">
        <v>755</v>
      </c>
      <c r="B234" s="16" t="s">
        <v>756</v>
      </c>
      <c r="C234" s="29">
        <v>8.4279731315619902E-2</v>
      </c>
      <c r="D234" s="18" t="s">
        <v>757</v>
      </c>
    </row>
    <row r="235" spans="1:4" ht="22" x14ac:dyDescent="0.3">
      <c r="A235" s="16" t="s">
        <v>758</v>
      </c>
      <c r="B235" s="16" t="s">
        <v>759</v>
      </c>
      <c r="C235" s="29">
        <v>8.4487459636921794E-2</v>
      </c>
      <c r="D235" s="18" t="s">
        <v>307</v>
      </c>
    </row>
    <row r="236" spans="1:4" ht="22" x14ac:dyDescent="0.3">
      <c r="A236" s="16" t="s">
        <v>760</v>
      </c>
      <c r="B236" s="16" t="s">
        <v>761</v>
      </c>
      <c r="C236" s="29">
        <v>8.46168215240196E-2</v>
      </c>
      <c r="D236" s="18" t="s">
        <v>256</v>
      </c>
    </row>
    <row r="237" spans="1:4" ht="22" x14ac:dyDescent="0.3">
      <c r="A237" s="16" t="s">
        <v>762</v>
      </c>
      <c r="B237" s="16" t="s">
        <v>763</v>
      </c>
      <c r="C237" s="29">
        <v>8.4618018423536404E-2</v>
      </c>
      <c r="D237" s="18" t="s">
        <v>12</v>
      </c>
    </row>
    <row r="238" spans="1:4" ht="22" x14ac:dyDescent="0.3">
      <c r="A238" s="16" t="s">
        <v>764</v>
      </c>
      <c r="B238" s="16" t="s">
        <v>765</v>
      </c>
      <c r="C238" s="29">
        <v>8.4618018423536404E-2</v>
      </c>
      <c r="D238" s="18" t="s">
        <v>39</v>
      </c>
    </row>
    <row r="239" spans="1:4" ht="22" x14ac:dyDescent="0.3">
      <c r="A239" s="16" t="s">
        <v>766</v>
      </c>
      <c r="B239" s="16" t="s">
        <v>767</v>
      </c>
      <c r="C239" s="29">
        <v>8.4618018423536404E-2</v>
      </c>
      <c r="D239" s="18" t="s">
        <v>39</v>
      </c>
    </row>
    <row r="240" spans="1:4" ht="22" x14ac:dyDescent="0.3">
      <c r="A240" s="16" t="s">
        <v>768</v>
      </c>
      <c r="B240" s="16" t="s">
        <v>769</v>
      </c>
      <c r="C240" s="29">
        <v>8.4618018423536404E-2</v>
      </c>
      <c r="D240" s="18" t="s">
        <v>73</v>
      </c>
    </row>
    <row r="241" spans="1:4" ht="22" x14ac:dyDescent="0.3">
      <c r="A241" s="16" t="s">
        <v>770</v>
      </c>
      <c r="B241" s="16" t="s">
        <v>771</v>
      </c>
      <c r="C241" s="29">
        <v>8.4618018423536404E-2</v>
      </c>
      <c r="D241" s="18" t="s">
        <v>82</v>
      </c>
    </row>
    <row r="242" spans="1:4" ht="22" x14ac:dyDescent="0.3">
      <c r="A242" s="16" t="s">
        <v>772</v>
      </c>
      <c r="B242" s="16" t="s">
        <v>773</v>
      </c>
      <c r="C242" s="29">
        <v>8.4618018423536404E-2</v>
      </c>
      <c r="D242" s="18" t="s">
        <v>36</v>
      </c>
    </row>
    <row r="243" spans="1:4" ht="22" x14ac:dyDescent="0.3">
      <c r="A243" s="16" t="s">
        <v>774</v>
      </c>
      <c r="B243" s="16" t="s">
        <v>775</v>
      </c>
      <c r="C243" s="29">
        <v>8.4618018423536404E-2</v>
      </c>
      <c r="D243" s="18" t="s">
        <v>36</v>
      </c>
    </row>
    <row r="244" spans="1:4" ht="22" x14ac:dyDescent="0.3">
      <c r="A244" s="16" t="s">
        <v>776</v>
      </c>
      <c r="B244" s="16" t="s">
        <v>777</v>
      </c>
      <c r="C244" s="29">
        <v>8.4618018423536404E-2</v>
      </c>
      <c r="D244" s="18" t="s">
        <v>82</v>
      </c>
    </row>
    <row r="245" spans="1:4" ht="22" x14ac:dyDescent="0.3">
      <c r="A245" s="16" t="s">
        <v>778</v>
      </c>
      <c r="B245" s="16" t="s">
        <v>779</v>
      </c>
      <c r="C245" s="29">
        <v>8.4618018423536404E-2</v>
      </c>
      <c r="D245" s="18" t="s">
        <v>39</v>
      </c>
    </row>
    <row r="246" spans="1:4" ht="22" x14ac:dyDescent="0.3">
      <c r="A246" s="16" t="s">
        <v>780</v>
      </c>
      <c r="B246" s="16" t="s">
        <v>781</v>
      </c>
      <c r="C246" s="29">
        <v>8.4618018423536404E-2</v>
      </c>
      <c r="D246" s="18" t="s">
        <v>25</v>
      </c>
    </row>
    <row r="247" spans="1:4" ht="22" x14ac:dyDescent="0.3">
      <c r="A247" s="16" t="s">
        <v>782</v>
      </c>
      <c r="B247" s="16" t="s">
        <v>783</v>
      </c>
      <c r="C247" s="29">
        <v>8.5037297753510502E-2</v>
      </c>
      <c r="D247" s="18" t="s">
        <v>649</v>
      </c>
    </row>
    <row r="248" spans="1:4" ht="22" x14ac:dyDescent="0.3">
      <c r="A248" s="16" t="s">
        <v>784</v>
      </c>
      <c r="B248" s="16" t="s">
        <v>785</v>
      </c>
      <c r="C248" s="29">
        <v>8.50416970903176E-2</v>
      </c>
      <c r="D248" s="18" t="s">
        <v>757</v>
      </c>
    </row>
    <row r="249" spans="1:4" ht="22" x14ac:dyDescent="0.3">
      <c r="A249" s="16" t="s">
        <v>786</v>
      </c>
      <c r="B249" s="16" t="s">
        <v>787</v>
      </c>
      <c r="C249" s="29">
        <v>8.5159953571333102E-2</v>
      </c>
      <c r="D249" s="18" t="s">
        <v>445</v>
      </c>
    </row>
    <row r="250" spans="1:4" ht="22" x14ac:dyDescent="0.3">
      <c r="A250" s="16" t="s">
        <v>788</v>
      </c>
      <c r="B250" s="16" t="s">
        <v>789</v>
      </c>
      <c r="C250" s="29">
        <v>8.5486098775150898E-2</v>
      </c>
      <c r="D250" s="18" t="s">
        <v>790</v>
      </c>
    </row>
    <row r="251" spans="1:4" ht="22" x14ac:dyDescent="0.3">
      <c r="A251" s="16" t="s">
        <v>791</v>
      </c>
      <c r="B251" s="16" t="s">
        <v>792</v>
      </c>
      <c r="C251" s="29">
        <v>8.5696999613820907E-2</v>
      </c>
      <c r="D251" s="18" t="s">
        <v>222</v>
      </c>
    </row>
    <row r="252" spans="1:4" ht="22" x14ac:dyDescent="0.3">
      <c r="A252" s="16" t="s">
        <v>793</v>
      </c>
      <c r="B252" s="16" t="s">
        <v>794</v>
      </c>
      <c r="C252" s="29">
        <v>8.6142703497980797E-2</v>
      </c>
      <c r="D252" s="18" t="s">
        <v>222</v>
      </c>
    </row>
    <row r="253" spans="1:4" ht="22" x14ac:dyDescent="0.3">
      <c r="A253" s="16" t="s">
        <v>795</v>
      </c>
      <c r="B253" s="16" t="s">
        <v>796</v>
      </c>
      <c r="C253" s="29">
        <v>8.6183734364019493E-2</v>
      </c>
      <c r="D253" s="18" t="s">
        <v>36</v>
      </c>
    </row>
    <row r="254" spans="1:4" ht="22" x14ac:dyDescent="0.3">
      <c r="A254" s="16" t="s">
        <v>797</v>
      </c>
      <c r="B254" s="16" t="s">
        <v>798</v>
      </c>
      <c r="C254" s="29">
        <v>8.6183734364019493E-2</v>
      </c>
      <c r="D254" s="18" t="s">
        <v>12</v>
      </c>
    </row>
    <row r="255" spans="1:4" ht="22" x14ac:dyDescent="0.3">
      <c r="A255" s="16" t="s">
        <v>799</v>
      </c>
      <c r="B255" s="16" t="s">
        <v>800</v>
      </c>
      <c r="C255" s="29">
        <v>8.6183734364019493E-2</v>
      </c>
      <c r="D255" s="18" t="s">
        <v>25</v>
      </c>
    </row>
    <row r="256" spans="1:4" ht="22" x14ac:dyDescent="0.3">
      <c r="A256" s="16" t="s">
        <v>801</v>
      </c>
      <c r="B256" s="16" t="s">
        <v>802</v>
      </c>
      <c r="C256" s="29">
        <v>8.6183734364019493E-2</v>
      </c>
      <c r="D256" s="18" t="s">
        <v>82</v>
      </c>
    </row>
    <row r="257" spans="1:4" ht="22" x14ac:dyDescent="0.3">
      <c r="A257" s="16" t="s">
        <v>803</v>
      </c>
      <c r="B257" s="16" t="s">
        <v>804</v>
      </c>
      <c r="C257" s="29">
        <v>8.6183734364019493E-2</v>
      </c>
      <c r="D257" s="18" t="s">
        <v>25</v>
      </c>
    </row>
    <row r="258" spans="1:4" ht="22" x14ac:dyDescent="0.3">
      <c r="A258" s="16" t="s">
        <v>805</v>
      </c>
      <c r="B258" s="16" t="s">
        <v>806</v>
      </c>
      <c r="C258" s="29">
        <v>8.6183734364019493E-2</v>
      </c>
      <c r="D258" s="18" t="s">
        <v>25</v>
      </c>
    </row>
    <row r="259" spans="1:4" ht="22" x14ac:dyDescent="0.3">
      <c r="A259" s="16" t="s">
        <v>807</v>
      </c>
      <c r="B259" s="16" t="s">
        <v>808</v>
      </c>
      <c r="C259" s="29">
        <v>8.6380085226754597E-2</v>
      </c>
      <c r="D259" s="18" t="s">
        <v>222</v>
      </c>
    </row>
    <row r="260" spans="1:4" ht="22" x14ac:dyDescent="0.3">
      <c r="A260" s="16" t="s">
        <v>809</v>
      </c>
      <c r="B260" s="16" t="s">
        <v>810</v>
      </c>
      <c r="C260" s="29">
        <v>8.6458190495591794E-2</v>
      </c>
      <c r="D260" s="18" t="s">
        <v>201</v>
      </c>
    </row>
    <row r="261" spans="1:4" ht="22" x14ac:dyDescent="0.3">
      <c r="A261" s="16" t="s">
        <v>811</v>
      </c>
      <c r="B261" s="16" t="s">
        <v>812</v>
      </c>
      <c r="C261" s="29">
        <v>8.6567012313227096E-2</v>
      </c>
      <c r="D261" s="18" t="s">
        <v>201</v>
      </c>
    </row>
    <row r="262" spans="1:4" ht="22" x14ac:dyDescent="0.3">
      <c r="A262" s="16" t="s">
        <v>813</v>
      </c>
      <c r="B262" s="16" t="s">
        <v>814</v>
      </c>
      <c r="C262" s="29">
        <v>8.6629574065000797E-2</v>
      </c>
      <c r="D262" s="18" t="s">
        <v>222</v>
      </c>
    </row>
    <row r="263" spans="1:4" ht="22" x14ac:dyDescent="0.3">
      <c r="A263" s="16" t="s">
        <v>815</v>
      </c>
      <c r="B263" s="16" t="s">
        <v>816</v>
      </c>
      <c r="C263" s="29">
        <v>8.66679064170955E-2</v>
      </c>
      <c r="D263" s="18" t="s">
        <v>411</v>
      </c>
    </row>
    <row r="264" spans="1:4" ht="22" x14ac:dyDescent="0.3">
      <c r="A264" s="16" t="s">
        <v>817</v>
      </c>
      <c r="B264" s="16" t="s">
        <v>818</v>
      </c>
      <c r="C264" s="29">
        <v>8.6723603130757804E-2</v>
      </c>
      <c r="D264" s="18" t="s">
        <v>36</v>
      </c>
    </row>
    <row r="265" spans="1:4" ht="22" x14ac:dyDescent="0.3">
      <c r="A265" s="16" t="s">
        <v>819</v>
      </c>
      <c r="B265" s="16" t="s">
        <v>820</v>
      </c>
      <c r="C265" s="29">
        <v>8.6723603130757804E-2</v>
      </c>
      <c r="D265" s="18" t="s">
        <v>36</v>
      </c>
    </row>
    <row r="266" spans="1:4" ht="22" x14ac:dyDescent="0.3">
      <c r="A266" s="16" t="s">
        <v>821</v>
      </c>
      <c r="B266" s="16" t="s">
        <v>822</v>
      </c>
      <c r="C266" s="29">
        <v>8.6723603130757804E-2</v>
      </c>
      <c r="D266" s="18" t="s">
        <v>25</v>
      </c>
    </row>
    <row r="267" spans="1:4" ht="22" x14ac:dyDescent="0.3">
      <c r="A267" s="16" t="s">
        <v>823</v>
      </c>
      <c r="B267" s="16" t="s">
        <v>824</v>
      </c>
      <c r="C267" s="29">
        <v>8.6723603130757804E-2</v>
      </c>
      <c r="D267" s="18" t="s">
        <v>25</v>
      </c>
    </row>
    <row r="268" spans="1:4" ht="22" x14ac:dyDescent="0.3">
      <c r="A268" s="16" t="s">
        <v>825</v>
      </c>
      <c r="B268" s="16" t="s">
        <v>826</v>
      </c>
      <c r="C268" s="29">
        <v>8.6723603130757804E-2</v>
      </c>
      <c r="D268" s="18" t="s">
        <v>12</v>
      </c>
    </row>
    <row r="269" spans="1:4" ht="22" x14ac:dyDescent="0.3">
      <c r="A269" s="16" t="s">
        <v>827</v>
      </c>
      <c r="B269" s="16" t="s">
        <v>828</v>
      </c>
      <c r="C269" s="29">
        <v>8.6723603130757804E-2</v>
      </c>
      <c r="D269" s="18" t="s">
        <v>39</v>
      </c>
    </row>
    <row r="270" spans="1:4" ht="22" x14ac:dyDescent="0.3">
      <c r="A270" s="16" t="s">
        <v>829</v>
      </c>
      <c r="B270" s="16" t="s">
        <v>830</v>
      </c>
      <c r="C270" s="29">
        <v>8.6723603130757804E-2</v>
      </c>
      <c r="D270" s="18" t="s">
        <v>15</v>
      </c>
    </row>
    <row r="271" spans="1:4" ht="22" x14ac:dyDescent="0.3">
      <c r="A271" s="16" t="s">
        <v>831</v>
      </c>
      <c r="B271" s="16" t="s">
        <v>832</v>
      </c>
      <c r="C271" s="29">
        <v>8.6723603130757804E-2</v>
      </c>
      <c r="D271" s="18" t="s">
        <v>82</v>
      </c>
    </row>
    <row r="272" spans="1:4" ht="22" x14ac:dyDescent="0.3">
      <c r="A272" s="16" t="s">
        <v>833</v>
      </c>
      <c r="B272" s="16" t="s">
        <v>834</v>
      </c>
      <c r="C272" s="29">
        <v>8.6723603130757804E-2</v>
      </c>
      <c r="D272" s="18" t="s">
        <v>39</v>
      </c>
    </row>
    <row r="273" spans="1:4" ht="22" x14ac:dyDescent="0.3">
      <c r="A273" s="16" t="s">
        <v>835</v>
      </c>
      <c r="B273" s="16" t="s">
        <v>836</v>
      </c>
      <c r="C273" s="29">
        <v>8.6723603130757804E-2</v>
      </c>
      <c r="D273" s="18" t="s">
        <v>39</v>
      </c>
    </row>
    <row r="274" spans="1:4" ht="22" x14ac:dyDescent="0.3">
      <c r="A274" s="16" t="s">
        <v>837</v>
      </c>
      <c r="B274" s="16" t="s">
        <v>838</v>
      </c>
      <c r="C274" s="29">
        <v>8.6723603130757804E-2</v>
      </c>
      <c r="D274" s="18" t="s">
        <v>39</v>
      </c>
    </row>
    <row r="275" spans="1:4" ht="22" x14ac:dyDescent="0.3">
      <c r="A275" s="16" t="s">
        <v>839</v>
      </c>
      <c r="B275" s="16" t="s">
        <v>840</v>
      </c>
      <c r="C275" s="29">
        <v>8.6723603130757804E-2</v>
      </c>
      <c r="D275" s="18" t="s">
        <v>25</v>
      </c>
    </row>
    <row r="276" spans="1:4" ht="22" x14ac:dyDescent="0.3">
      <c r="A276" s="16" t="s">
        <v>841</v>
      </c>
      <c r="B276" s="16" t="s">
        <v>842</v>
      </c>
      <c r="C276" s="29">
        <v>8.6827400693767695E-2</v>
      </c>
      <c r="D276" s="18" t="s">
        <v>256</v>
      </c>
    </row>
    <row r="277" spans="1:4" ht="22" x14ac:dyDescent="0.3">
      <c r="A277" s="16" t="s">
        <v>843</v>
      </c>
      <c r="B277" s="16" t="s">
        <v>844</v>
      </c>
      <c r="C277" s="29">
        <v>8.6834119380135494E-2</v>
      </c>
      <c r="D277" s="18" t="s">
        <v>411</v>
      </c>
    </row>
    <row r="278" spans="1:4" ht="22" x14ac:dyDescent="0.3">
      <c r="A278" s="16" t="s">
        <v>845</v>
      </c>
      <c r="B278" s="16" t="s">
        <v>846</v>
      </c>
      <c r="C278" s="29">
        <v>8.6834119380135494E-2</v>
      </c>
      <c r="D278" s="18" t="s">
        <v>411</v>
      </c>
    </row>
    <row r="279" spans="1:4" ht="22" x14ac:dyDescent="0.3">
      <c r="A279" s="16" t="s">
        <v>847</v>
      </c>
      <c r="B279" s="16" t="s">
        <v>848</v>
      </c>
      <c r="C279" s="29">
        <v>8.6841024736000999E-2</v>
      </c>
      <c r="D279" s="18" t="s">
        <v>849</v>
      </c>
    </row>
    <row r="280" spans="1:4" ht="22" x14ac:dyDescent="0.3">
      <c r="A280" s="16" t="s">
        <v>850</v>
      </c>
      <c r="B280" s="16" t="s">
        <v>851</v>
      </c>
      <c r="C280" s="29">
        <v>8.6897207203430804E-2</v>
      </c>
      <c r="D280" s="18" t="s">
        <v>82</v>
      </c>
    </row>
    <row r="281" spans="1:4" ht="22" x14ac:dyDescent="0.3">
      <c r="A281" s="16" t="s">
        <v>852</v>
      </c>
      <c r="B281" s="16" t="s">
        <v>853</v>
      </c>
      <c r="C281" s="29">
        <v>8.6897207203430804E-2</v>
      </c>
      <c r="D281" s="18" t="s">
        <v>36</v>
      </c>
    </row>
    <row r="282" spans="1:4" ht="22" x14ac:dyDescent="0.3">
      <c r="A282" s="16" t="s">
        <v>854</v>
      </c>
      <c r="B282" s="16" t="s">
        <v>855</v>
      </c>
      <c r="C282" s="29">
        <v>8.6897207203430804E-2</v>
      </c>
      <c r="D282" s="18" t="s">
        <v>39</v>
      </c>
    </row>
    <row r="283" spans="1:4" ht="22" x14ac:dyDescent="0.3">
      <c r="A283" s="16" t="s">
        <v>856</v>
      </c>
      <c r="B283" s="16" t="s">
        <v>857</v>
      </c>
      <c r="C283" s="29">
        <v>8.6897207203430804E-2</v>
      </c>
      <c r="D283" s="18" t="s">
        <v>39</v>
      </c>
    </row>
    <row r="284" spans="1:4" ht="22" x14ac:dyDescent="0.3">
      <c r="A284" s="16" t="s">
        <v>858</v>
      </c>
      <c r="B284" s="16" t="s">
        <v>859</v>
      </c>
      <c r="C284" s="29">
        <v>8.6897207203430804E-2</v>
      </c>
      <c r="D284" s="18" t="s">
        <v>39</v>
      </c>
    </row>
    <row r="285" spans="1:4" ht="22" x14ac:dyDescent="0.3">
      <c r="A285" s="16" t="s">
        <v>860</v>
      </c>
      <c r="B285" s="16" t="s">
        <v>861</v>
      </c>
      <c r="C285" s="29">
        <v>8.6897207203430804E-2</v>
      </c>
      <c r="D285" s="18" t="s">
        <v>82</v>
      </c>
    </row>
    <row r="286" spans="1:4" ht="22" x14ac:dyDescent="0.3">
      <c r="A286" s="16" t="s">
        <v>862</v>
      </c>
      <c r="B286" s="16" t="s">
        <v>863</v>
      </c>
      <c r="C286" s="29">
        <v>8.6897207203430804E-2</v>
      </c>
      <c r="D286" s="18" t="s">
        <v>39</v>
      </c>
    </row>
    <row r="287" spans="1:4" ht="22" x14ac:dyDescent="0.3">
      <c r="A287" s="16" t="s">
        <v>864</v>
      </c>
      <c r="B287" s="16" t="s">
        <v>865</v>
      </c>
      <c r="C287" s="29">
        <v>8.6897207203430804E-2</v>
      </c>
      <c r="D287" s="18" t="s">
        <v>39</v>
      </c>
    </row>
    <row r="288" spans="1:4" ht="22" x14ac:dyDescent="0.3">
      <c r="A288" s="16" t="s">
        <v>866</v>
      </c>
      <c r="B288" s="16" t="s">
        <v>867</v>
      </c>
      <c r="C288" s="29">
        <v>8.6897207203430804E-2</v>
      </c>
      <c r="D288" s="18" t="s">
        <v>39</v>
      </c>
    </row>
    <row r="289" spans="1:4" ht="22" x14ac:dyDescent="0.3">
      <c r="A289" s="16" t="s">
        <v>868</v>
      </c>
      <c r="B289" s="16" t="s">
        <v>869</v>
      </c>
      <c r="C289" s="29">
        <v>8.6897207203430804E-2</v>
      </c>
      <c r="D289" s="18" t="s">
        <v>82</v>
      </c>
    </row>
    <row r="290" spans="1:4" ht="22" x14ac:dyDescent="0.3">
      <c r="A290" s="16" t="s">
        <v>870</v>
      </c>
      <c r="B290" s="16" t="s">
        <v>871</v>
      </c>
      <c r="C290" s="29">
        <v>8.6897207203430804E-2</v>
      </c>
      <c r="D290" s="18" t="s">
        <v>82</v>
      </c>
    </row>
    <row r="291" spans="1:4" ht="22" x14ac:dyDescent="0.3">
      <c r="A291" s="16" t="s">
        <v>872</v>
      </c>
      <c r="B291" s="16" t="s">
        <v>873</v>
      </c>
      <c r="C291" s="29">
        <v>8.6897207203430804E-2</v>
      </c>
      <c r="D291" s="18" t="s">
        <v>15</v>
      </c>
    </row>
    <row r="292" spans="1:4" ht="22" x14ac:dyDescent="0.3">
      <c r="A292" s="16" t="s">
        <v>874</v>
      </c>
      <c r="B292" s="16" t="s">
        <v>875</v>
      </c>
      <c r="C292" s="29">
        <v>8.6897207203430804E-2</v>
      </c>
      <c r="D292" s="18" t="s">
        <v>25</v>
      </c>
    </row>
    <row r="293" spans="1:4" ht="22" x14ac:dyDescent="0.3">
      <c r="A293" s="16" t="s">
        <v>876</v>
      </c>
      <c r="B293" s="16" t="s">
        <v>877</v>
      </c>
      <c r="C293" s="29">
        <v>8.7035247796291001E-2</v>
      </c>
      <c r="D293" s="18" t="s">
        <v>256</v>
      </c>
    </row>
    <row r="294" spans="1:4" ht="22" x14ac:dyDescent="0.3">
      <c r="A294" s="16" t="s">
        <v>878</v>
      </c>
      <c r="B294" s="16" t="s">
        <v>879</v>
      </c>
      <c r="C294" s="29">
        <v>8.7295260655006507E-2</v>
      </c>
      <c r="D294" s="18" t="s">
        <v>222</v>
      </c>
    </row>
    <row r="295" spans="1:4" ht="22" x14ac:dyDescent="0.3">
      <c r="A295" s="16" t="s">
        <v>880</v>
      </c>
      <c r="B295" s="16" t="s">
        <v>881</v>
      </c>
      <c r="C295" s="29">
        <v>8.7527649117085299E-2</v>
      </c>
      <c r="D295" s="18" t="s">
        <v>542</v>
      </c>
    </row>
    <row r="296" spans="1:4" ht="22" x14ac:dyDescent="0.3">
      <c r="A296" s="16" t="s">
        <v>882</v>
      </c>
      <c r="B296" s="16" t="s">
        <v>883</v>
      </c>
      <c r="C296" s="29">
        <v>8.7527649117085299E-2</v>
      </c>
      <c r="D296" s="18" t="s">
        <v>256</v>
      </c>
    </row>
    <row r="297" spans="1:4" ht="22" x14ac:dyDescent="0.3">
      <c r="A297" s="16" t="s">
        <v>884</v>
      </c>
      <c r="B297" s="16" t="s">
        <v>885</v>
      </c>
      <c r="C297" s="29">
        <v>8.7543305830604407E-2</v>
      </c>
      <c r="D297" s="18" t="s">
        <v>481</v>
      </c>
    </row>
    <row r="298" spans="1:4" ht="22" x14ac:dyDescent="0.3">
      <c r="A298" s="16" t="s">
        <v>886</v>
      </c>
      <c r="B298" s="16" t="s">
        <v>887</v>
      </c>
      <c r="C298" s="29">
        <v>8.7602570264555396E-2</v>
      </c>
      <c r="D298" s="18" t="s">
        <v>468</v>
      </c>
    </row>
    <row r="299" spans="1:4" ht="22" x14ac:dyDescent="0.3">
      <c r="A299" s="16" t="s">
        <v>888</v>
      </c>
      <c r="B299" s="16" t="s">
        <v>889</v>
      </c>
      <c r="C299" s="29">
        <v>8.7602570264555396E-2</v>
      </c>
      <c r="D299" s="18" t="s">
        <v>468</v>
      </c>
    </row>
    <row r="300" spans="1:4" ht="22" x14ac:dyDescent="0.3">
      <c r="A300" s="16" t="s">
        <v>890</v>
      </c>
      <c r="B300" s="16" t="s">
        <v>891</v>
      </c>
      <c r="C300" s="29">
        <v>8.7602570264555396E-2</v>
      </c>
      <c r="D300" s="18" t="s">
        <v>468</v>
      </c>
    </row>
    <row r="301" spans="1:4" ht="22" x14ac:dyDescent="0.3">
      <c r="A301" s="16" t="s">
        <v>892</v>
      </c>
      <c r="B301" s="16" t="s">
        <v>893</v>
      </c>
      <c r="C301" s="29">
        <v>8.7787361052201598E-2</v>
      </c>
      <c r="D301" s="18" t="s">
        <v>468</v>
      </c>
    </row>
    <row r="302" spans="1:4" ht="22" x14ac:dyDescent="0.3">
      <c r="A302" s="16" t="s">
        <v>894</v>
      </c>
      <c r="B302" s="16" t="s">
        <v>895</v>
      </c>
      <c r="C302" s="29">
        <v>8.7921810576404094E-2</v>
      </c>
      <c r="D302" s="18" t="s">
        <v>82</v>
      </c>
    </row>
    <row r="303" spans="1:4" ht="22" x14ac:dyDescent="0.3">
      <c r="A303" s="16" t="s">
        <v>896</v>
      </c>
      <c r="B303" s="16" t="s">
        <v>897</v>
      </c>
      <c r="C303" s="29">
        <v>8.7921810576404094E-2</v>
      </c>
      <c r="D303" s="18" t="s">
        <v>15</v>
      </c>
    </row>
    <row r="304" spans="1:4" ht="22" x14ac:dyDescent="0.3">
      <c r="A304" s="16" t="s">
        <v>898</v>
      </c>
      <c r="B304" s="16" t="s">
        <v>899</v>
      </c>
      <c r="C304" s="29">
        <v>8.7921810576404094E-2</v>
      </c>
      <c r="D304" s="18" t="s">
        <v>39</v>
      </c>
    </row>
    <row r="305" spans="1:4" ht="22" x14ac:dyDescent="0.3">
      <c r="A305" s="16" t="s">
        <v>900</v>
      </c>
      <c r="B305" s="16" t="s">
        <v>901</v>
      </c>
      <c r="C305" s="29">
        <v>8.7921810576404094E-2</v>
      </c>
      <c r="D305" s="18" t="s">
        <v>39</v>
      </c>
    </row>
    <row r="306" spans="1:4" ht="22" x14ac:dyDescent="0.3">
      <c r="A306" s="16" t="s">
        <v>902</v>
      </c>
      <c r="B306" s="16" t="s">
        <v>903</v>
      </c>
      <c r="C306" s="29">
        <v>8.7921810576404094E-2</v>
      </c>
      <c r="D306" s="18" t="s">
        <v>73</v>
      </c>
    </row>
    <row r="307" spans="1:4" ht="22" x14ac:dyDescent="0.3">
      <c r="A307" s="16" t="s">
        <v>904</v>
      </c>
      <c r="B307" s="16" t="s">
        <v>905</v>
      </c>
      <c r="C307" s="29">
        <v>8.7921810576404094E-2</v>
      </c>
      <c r="D307" s="18" t="s">
        <v>82</v>
      </c>
    </row>
    <row r="308" spans="1:4" ht="22" x14ac:dyDescent="0.3">
      <c r="A308" s="16" t="s">
        <v>906</v>
      </c>
      <c r="B308" s="16" t="s">
        <v>907</v>
      </c>
      <c r="C308" s="29">
        <v>8.7921810576404094E-2</v>
      </c>
      <c r="D308" s="18" t="s">
        <v>15</v>
      </c>
    </row>
    <row r="309" spans="1:4" ht="22" x14ac:dyDescent="0.3">
      <c r="A309" s="16" t="s">
        <v>908</v>
      </c>
      <c r="B309" s="16" t="s">
        <v>909</v>
      </c>
      <c r="C309" s="29">
        <v>8.7921810576404094E-2</v>
      </c>
      <c r="D309" s="18" t="s">
        <v>39</v>
      </c>
    </row>
    <row r="310" spans="1:4" ht="22" x14ac:dyDescent="0.3">
      <c r="A310" s="16" t="s">
        <v>910</v>
      </c>
      <c r="B310" s="16" t="s">
        <v>911</v>
      </c>
      <c r="C310" s="29">
        <v>8.8020187916280995E-2</v>
      </c>
      <c r="D310" s="18" t="s">
        <v>201</v>
      </c>
    </row>
    <row r="311" spans="1:4" ht="22" x14ac:dyDescent="0.3">
      <c r="A311" s="16" t="s">
        <v>912</v>
      </c>
      <c r="B311" s="16" t="s">
        <v>913</v>
      </c>
      <c r="C311" s="29">
        <v>8.8107751710258905E-2</v>
      </c>
      <c r="D311" s="18" t="s">
        <v>914</v>
      </c>
    </row>
    <row r="312" spans="1:4" ht="22" x14ac:dyDescent="0.3">
      <c r="A312" s="16" t="s">
        <v>915</v>
      </c>
      <c r="B312" s="16" t="s">
        <v>916</v>
      </c>
      <c r="C312" s="29">
        <v>8.8111067212460203E-2</v>
      </c>
      <c r="D312" s="18" t="s">
        <v>917</v>
      </c>
    </row>
    <row r="313" spans="1:4" ht="22" x14ac:dyDescent="0.3">
      <c r="A313" s="16" t="s">
        <v>918</v>
      </c>
      <c r="B313" s="16" t="s">
        <v>919</v>
      </c>
      <c r="C313" s="29">
        <v>8.8111067212460203E-2</v>
      </c>
      <c r="D313" s="18" t="s">
        <v>917</v>
      </c>
    </row>
    <row r="314" spans="1:4" ht="22" x14ac:dyDescent="0.3">
      <c r="A314" s="16" t="s">
        <v>920</v>
      </c>
      <c r="B314" s="16" t="s">
        <v>921</v>
      </c>
      <c r="C314" s="29">
        <v>8.8111067212460203E-2</v>
      </c>
      <c r="D314" s="18" t="s">
        <v>487</v>
      </c>
    </row>
    <row r="315" spans="1:4" ht="22" x14ac:dyDescent="0.3">
      <c r="A315" s="16" t="s">
        <v>922</v>
      </c>
      <c r="B315" s="16" t="s">
        <v>923</v>
      </c>
      <c r="C315" s="29">
        <v>8.8133654133468894E-2</v>
      </c>
      <c r="D315" s="18" t="s">
        <v>243</v>
      </c>
    </row>
    <row r="316" spans="1:4" ht="22" x14ac:dyDescent="0.3">
      <c r="A316" s="16" t="s">
        <v>924</v>
      </c>
      <c r="B316" s="16" t="s">
        <v>925</v>
      </c>
      <c r="C316" s="29">
        <v>8.8225470649504201E-2</v>
      </c>
      <c r="D316" s="18" t="s">
        <v>445</v>
      </c>
    </row>
    <row r="317" spans="1:4" ht="22" x14ac:dyDescent="0.3">
      <c r="A317" s="16" t="s">
        <v>926</v>
      </c>
      <c r="B317" s="16" t="s">
        <v>927</v>
      </c>
      <c r="C317" s="29">
        <v>8.8276011759035697E-2</v>
      </c>
      <c r="D317" s="18" t="s">
        <v>243</v>
      </c>
    </row>
    <row r="318" spans="1:4" ht="22" x14ac:dyDescent="0.3">
      <c r="A318" s="16" t="s">
        <v>928</v>
      </c>
      <c r="B318" s="16" t="s">
        <v>929</v>
      </c>
      <c r="C318" s="29">
        <v>8.8533385995048702E-2</v>
      </c>
      <c r="D318" s="18" t="s">
        <v>36</v>
      </c>
    </row>
    <row r="319" spans="1:4" ht="22" x14ac:dyDescent="0.3">
      <c r="A319" s="16" t="s">
        <v>930</v>
      </c>
      <c r="B319" s="16" t="s">
        <v>931</v>
      </c>
      <c r="C319" s="29">
        <v>8.8533385995048702E-2</v>
      </c>
      <c r="D319" s="18" t="s">
        <v>36</v>
      </c>
    </row>
    <row r="320" spans="1:4" ht="22" x14ac:dyDescent="0.3">
      <c r="A320" s="16" t="s">
        <v>932</v>
      </c>
      <c r="B320" s="16" t="s">
        <v>933</v>
      </c>
      <c r="C320" s="29">
        <v>8.8533385995048702E-2</v>
      </c>
      <c r="D320" s="18" t="s">
        <v>39</v>
      </c>
    </row>
    <row r="321" spans="1:4" ht="22" x14ac:dyDescent="0.3">
      <c r="A321" s="16" t="s">
        <v>934</v>
      </c>
      <c r="B321" s="16" t="s">
        <v>935</v>
      </c>
      <c r="C321" s="29">
        <v>8.8533385995048702E-2</v>
      </c>
      <c r="D321" s="18" t="s">
        <v>15</v>
      </c>
    </row>
    <row r="322" spans="1:4" ht="22" x14ac:dyDescent="0.3">
      <c r="A322" s="16" t="s">
        <v>936</v>
      </c>
      <c r="B322" s="16" t="s">
        <v>937</v>
      </c>
      <c r="C322" s="29">
        <v>8.8533385995048702E-2</v>
      </c>
      <c r="D322" s="18" t="s">
        <v>82</v>
      </c>
    </row>
    <row r="323" spans="1:4" ht="22" x14ac:dyDescent="0.3">
      <c r="A323" s="16" t="s">
        <v>938</v>
      </c>
      <c r="B323" s="16" t="s">
        <v>939</v>
      </c>
      <c r="C323" s="29">
        <v>8.8533385995048702E-2</v>
      </c>
      <c r="D323" s="18" t="s">
        <v>82</v>
      </c>
    </row>
    <row r="324" spans="1:4" ht="22" x14ac:dyDescent="0.3">
      <c r="A324" s="16" t="s">
        <v>940</v>
      </c>
      <c r="B324" s="16" t="s">
        <v>941</v>
      </c>
      <c r="C324" s="29">
        <v>8.8533385995048702E-2</v>
      </c>
      <c r="D324" s="18" t="s">
        <v>82</v>
      </c>
    </row>
    <row r="325" spans="1:4" ht="22" x14ac:dyDescent="0.3">
      <c r="A325" s="16" t="s">
        <v>942</v>
      </c>
      <c r="B325" s="16" t="s">
        <v>943</v>
      </c>
      <c r="C325" s="29">
        <v>8.8533385995048702E-2</v>
      </c>
      <c r="D325" s="18" t="s">
        <v>39</v>
      </c>
    </row>
    <row r="326" spans="1:4" ht="22" x14ac:dyDescent="0.3">
      <c r="A326" s="16" t="s">
        <v>944</v>
      </c>
      <c r="B326" s="16" t="s">
        <v>945</v>
      </c>
      <c r="C326" s="29">
        <v>8.8533385995048702E-2</v>
      </c>
      <c r="D326" s="18" t="s">
        <v>39</v>
      </c>
    </row>
    <row r="327" spans="1:4" ht="22" x14ac:dyDescent="0.3">
      <c r="A327" s="16" t="s">
        <v>946</v>
      </c>
      <c r="B327" s="16" t="s">
        <v>947</v>
      </c>
      <c r="C327" s="29">
        <v>8.8577533801311906E-2</v>
      </c>
      <c r="D327" s="18" t="s">
        <v>256</v>
      </c>
    </row>
    <row r="328" spans="1:4" ht="22" x14ac:dyDescent="0.3">
      <c r="A328" s="16" t="s">
        <v>948</v>
      </c>
      <c r="B328" s="16" t="s">
        <v>949</v>
      </c>
      <c r="C328" s="29">
        <v>8.8784725096961406E-2</v>
      </c>
      <c r="D328" s="18" t="s">
        <v>542</v>
      </c>
    </row>
    <row r="329" spans="1:4" ht="22" x14ac:dyDescent="0.3">
      <c r="A329" s="16" t="s">
        <v>950</v>
      </c>
      <c r="B329" s="16" t="s">
        <v>951</v>
      </c>
      <c r="C329" s="29">
        <v>8.9335622933620504E-2</v>
      </c>
      <c r="D329" s="18" t="s">
        <v>952</v>
      </c>
    </row>
    <row r="330" spans="1:4" ht="22" x14ac:dyDescent="0.3">
      <c r="A330" s="16" t="s">
        <v>953</v>
      </c>
      <c r="B330" s="16" t="s">
        <v>954</v>
      </c>
      <c r="C330" s="29">
        <v>8.9538458035709603E-2</v>
      </c>
      <c r="D330" s="18" t="s">
        <v>955</v>
      </c>
    </row>
    <row r="331" spans="1:4" ht="22" x14ac:dyDescent="0.3">
      <c r="A331" s="16" t="s">
        <v>956</v>
      </c>
      <c r="B331" s="16" t="s">
        <v>957</v>
      </c>
      <c r="C331" s="29">
        <v>8.9588006904638001E-2</v>
      </c>
      <c r="D331" s="18" t="s">
        <v>15</v>
      </c>
    </row>
    <row r="332" spans="1:4" ht="22" x14ac:dyDescent="0.3">
      <c r="A332" s="16" t="s">
        <v>958</v>
      </c>
      <c r="B332" s="16" t="s">
        <v>959</v>
      </c>
      <c r="C332" s="29">
        <v>8.9588006904638001E-2</v>
      </c>
      <c r="D332" s="18" t="s">
        <v>82</v>
      </c>
    </row>
    <row r="333" spans="1:4" ht="22" x14ac:dyDescent="0.3">
      <c r="A333" s="16" t="s">
        <v>960</v>
      </c>
      <c r="B333" s="16" t="s">
        <v>961</v>
      </c>
      <c r="C333" s="29">
        <v>8.9588006904638001E-2</v>
      </c>
      <c r="D333" s="18" t="s">
        <v>82</v>
      </c>
    </row>
    <row r="334" spans="1:4" ht="22" x14ac:dyDescent="0.3">
      <c r="A334" s="16" t="s">
        <v>962</v>
      </c>
      <c r="B334" s="16" t="s">
        <v>963</v>
      </c>
      <c r="C334" s="29">
        <v>8.9588006904638001E-2</v>
      </c>
      <c r="D334" s="18" t="s">
        <v>36</v>
      </c>
    </row>
    <row r="335" spans="1:4" ht="22" x14ac:dyDescent="0.3">
      <c r="A335" s="16" t="s">
        <v>964</v>
      </c>
      <c r="B335" s="16" t="s">
        <v>965</v>
      </c>
      <c r="C335" s="29">
        <v>8.9588006904638001E-2</v>
      </c>
      <c r="D335" s="18" t="s">
        <v>39</v>
      </c>
    </row>
    <row r="336" spans="1:4" ht="22" x14ac:dyDescent="0.3">
      <c r="A336" s="16" t="s">
        <v>966</v>
      </c>
      <c r="B336" s="16" t="s">
        <v>967</v>
      </c>
      <c r="C336" s="29">
        <v>8.9588006904638001E-2</v>
      </c>
      <c r="D336" s="18" t="s">
        <v>82</v>
      </c>
    </row>
    <row r="337" spans="1:4" ht="22" x14ac:dyDescent="0.3">
      <c r="A337" s="16" t="s">
        <v>968</v>
      </c>
      <c r="B337" s="16" t="s">
        <v>969</v>
      </c>
      <c r="C337" s="29">
        <v>8.9588006904638001E-2</v>
      </c>
      <c r="D337" s="18" t="s">
        <v>25</v>
      </c>
    </row>
    <row r="338" spans="1:4" ht="22" x14ac:dyDescent="0.3">
      <c r="A338" s="16" t="s">
        <v>970</v>
      </c>
      <c r="B338" s="16" t="s">
        <v>971</v>
      </c>
      <c r="C338" s="29">
        <v>8.9588006904638001E-2</v>
      </c>
      <c r="D338" s="18" t="s">
        <v>25</v>
      </c>
    </row>
    <row r="339" spans="1:4" ht="22" x14ac:dyDescent="0.3">
      <c r="A339" s="16" t="s">
        <v>972</v>
      </c>
      <c r="B339" s="16" t="s">
        <v>973</v>
      </c>
      <c r="C339" s="29">
        <v>9.0604129661794097E-2</v>
      </c>
      <c r="D339" s="18" t="s">
        <v>974</v>
      </c>
    </row>
    <row r="340" spans="1:4" ht="22" x14ac:dyDescent="0.3">
      <c r="A340" s="16" t="s">
        <v>975</v>
      </c>
      <c r="B340" s="16" t="s">
        <v>976</v>
      </c>
      <c r="C340" s="29">
        <v>9.0963229670307302E-2</v>
      </c>
      <c r="D340" s="18" t="s">
        <v>977</v>
      </c>
    </row>
    <row r="341" spans="1:4" ht="22" x14ac:dyDescent="0.3">
      <c r="A341" s="16" t="s">
        <v>978</v>
      </c>
      <c r="B341" s="16" t="s">
        <v>979</v>
      </c>
      <c r="C341" s="29">
        <v>9.0986828058081295E-2</v>
      </c>
      <c r="D341" s="18" t="s">
        <v>411</v>
      </c>
    </row>
    <row r="342" spans="1:4" ht="22" x14ac:dyDescent="0.3">
      <c r="A342" s="16" t="s">
        <v>980</v>
      </c>
      <c r="B342" s="16" t="s">
        <v>981</v>
      </c>
      <c r="C342" s="29">
        <v>9.1307206414641198E-2</v>
      </c>
      <c r="D342" s="18" t="s">
        <v>558</v>
      </c>
    </row>
    <row r="343" spans="1:4" ht="22" x14ac:dyDescent="0.3">
      <c r="A343" s="16" t="s">
        <v>982</v>
      </c>
      <c r="B343" s="16" t="s">
        <v>983</v>
      </c>
      <c r="C343" s="29">
        <v>9.1307755369653396E-2</v>
      </c>
      <c r="D343" s="18" t="s">
        <v>222</v>
      </c>
    </row>
    <row r="344" spans="1:4" ht="22" x14ac:dyDescent="0.3">
      <c r="A344" s="16" t="s">
        <v>984</v>
      </c>
      <c r="B344" s="16" t="s">
        <v>985</v>
      </c>
      <c r="C344" s="29">
        <v>9.1319359601525693E-2</v>
      </c>
      <c r="D344" s="18" t="s">
        <v>986</v>
      </c>
    </row>
    <row r="345" spans="1:4" ht="22" x14ac:dyDescent="0.3">
      <c r="A345" s="16" t="s">
        <v>987</v>
      </c>
      <c r="B345" s="16" t="s">
        <v>988</v>
      </c>
      <c r="C345" s="29">
        <v>9.1534548494736995E-2</v>
      </c>
      <c r="D345" s="18" t="s">
        <v>658</v>
      </c>
    </row>
    <row r="346" spans="1:4" ht="22" x14ac:dyDescent="0.3">
      <c r="A346" s="16" t="s">
        <v>989</v>
      </c>
      <c r="B346" s="16" t="s">
        <v>990</v>
      </c>
      <c r="C346" s="29">
        <v>9.1534548494736995E-2</v>
      </c>
      <c r="D346" s="18" t="s">
        <v>658</v>
      </c>
    </row>
    <row r="347" spans="1:4" ht="22" x14ac:dyDescent="0.3">
      <c r="A347" s="16" t="s">
        <v>991</v>
      </c>
      <c r="B347" s="16" t="s">
        <v>992</v>
      </c>
      <c r="C347" s="29">
        <v>9.1678849871093801E-2</v>
      </c>
      <c r="D347" s="18" t="s">
        <v>39</v>
      </c>
    </row>
    <row r="348" spans="1:4" ht="22" x14ac:dyDescent="0.3">
      <c r="A348" s="16" t="s">
        <v>993</v>
      </c>
      <c r="B348" s="16" t="s">
        <v>994</v>
      </c>
      <c r="C348" s="29">
        <v>9.1678849871093801E-2</v>
      </c>
      <c r="D348" s="18" t="s">
        <v>39</v>
      </c>
    </row>
    <row r="349" spans="1:4" ht="22" x14ac:dyDescent="0.3">
      <c r="A349" s="16" t="s">
        <v>995</v>
      </c>
      <c r="B349" s="16" t="s">
        <v>996</v>
      </c>
      <c r="C349" s="29">
        <v>9.1678849871093801E-2</v>
      </c>
      <c r="D349" s="18" t="s">
        <v>39</v>
      </c>
    </row>
    <row r="350" spans="1:4" ht="22" x14ac:dyDescent="0.3">
      <c r="A350" s="16" t="s">
        <v>997</v>
      </c>
      <c r="B350" s="16" t="s">
        <v>998</v>
      </c>
      <c r="C350" s="29">
        <v>9.1678849871093801E-2</v>
      </c>
      <c r="D350" s="18" t="s">
        <v>39</v>
      </c>
    </row>
    <row r="351" spans="1:4" ht="22" x14ac:dyDescent="0.3">
      <c r="A351" s="16" t="s">
        <v>999</v>
      </c>
      <c r="B351" s="16" t="s">
        <v>1000</v>
      </c>
      <c r="C351" s="29">
        <v>9.1678849871093801E-2</v>
      </c>
      <c r="D351" s="18" t="s">
        <v>82</v>
      </c>
    </row>
    <row r="352" spans="1:4" ht="22" x14ac:dyDescent="0.3">
      <c r="A352" s="16" t="s">
        <v>1001</v>
      </c>
      <c r="B352" s="16" t="s">
        <v>1002</v>
      </c>
      <c r="C352" s="29">
        <v>9.1678849871093801E-2</v>
      </c>
      <c r="D352" s="18" t="s">
        <v>39</v>
      </c>
    </row>
    <row r="353" spans="1:4" ht="22" x14ac:dyDescent="0.3">
      <c r="A353" s="16" t="s">
        <v>1003</v>
      </c>
      <c r="B353" s="16" t="s">
        <v>1004</v>
      </c>
      <c r="C353" s="29">
        <v>9.1968467545317095E-2</v>
      </c>
      <c r="D353" s="18" t="s">
        <v>754</v>
      </c>
    </row>
    <row r="354" spans="1:4" ht="22" x14ac:dyDescent="0.3">
      <c r="A354" s="16" t="s">
        <v>1005</v>
      </c>
      <c r="B354" s="16" t="s">
        <v>1006</v>
      </c>
      <c r="C354" s="29">
        <v>9.2065686856559803E-2</v>
      </c>
      <c r="D354" s="18" t="s">
        <v>481</v>
      </c>
    </row>
    <row r="355" spans="1:4" ht="22" x14ac:dyDescent="0.3">
      <c r="A355" s="16" t="s">
        <v>1007</v>
      </c>
      <c r="B355" s="16" t="s">
        <v>1008</v>
      </c>
      <c r="C355" s="29">
        <v>9.2601499391305894E-2</v>
      </c>
      <c r="D355" s="18" t="s">
        <v>435</v>
      </c>
    </row>
    <row r="356" spans="1:4" ht="22" x14ac:dyDescent="0.3">
      <c r="A356" s="16" t="s">
        <v>1009</v>
      </c>
      <c r="B356" s="16" t="s">
        <v>1010</v>
      </c>
      <c r="C356" s="29">
        <v>9.2660908811314696E-2</v>
      </c>
      <c r="D356" s="18" t="s">
        <v>1011</v>
      </c>
    </row>
    <row r="357" spans="1:4" ht="22" x14ac:dyDescent="0.3">
      <c r="A357" s="16" t="s">
        <v>1012</v>
      </c>
      <c r="B357" s="16" t="s">
        <v>1013</v>
      </c>
      <c r="C357" s="29">
        <v>9.2759112031924704E-2</v>
      </c>
      <c r="D357" s="18" t="s">
        <v>468</v>
      </c>
    </row>
    <row r="358" spans="1:4" ht="22" x14ac:dyDescent="0.3">
      <c r="A358" s="16" t="s">
        <v>1014</v>
      </c>
      <c r="B358" s="16" t="s">
        <v>1015</v>
      </c>
      <c r="C358" s="29">
        <v>9.2848283708531598E-2</v>
      </c>
      <c r="D358" s="18" t="s">
        <v>1016</v>
      </c>
    </row>
    <row r="359" spans="1:4" ht="22" x14ac:dyDescent="0.3">
      <c r="A359" s="16" t="s">
        <v>1017</v>
      </c>
      <c r="B359" s="16" t="s">
        <v>1018</v>
      </c>
      <c r="C359" s="29">
        <v>9.38186707462276E-2</v>
      </c>
      <c r="D359" s="18" t="s">
        <v>1019</v>
      </c>
    </row>
    <row r="360" spans="1:4" ht="22" x14ac:dyDescent="0.3">
      <c r="A360" s="16" t="s">
        <v>1020</v>
      </c>
      <c r="B360" s="16" t="s">
        <v>1021</v>
      </c>
      <c r="C360" s="29">
        <v>9.3960250182472393E-2</v>
      </c>
      <c r="D360" s="18" t="s">
        <v>1022</v>
      </c>
    </row>
    <row r="361" spans="1:4" ht="22" x14ac:dyDescent="0.3">
      <c r="A361" s="16" t="s">
        <v>1023</v>
      </c>
      <c r="B361" s="16" t="s">
        <v>1024</v>
      </c>
      <c r="C361" s="29">
        <v>9.4010533019061801E-2</v>
      </c>
      <c r="D361" s="18" t="s">
        <v>39</v>
      </c>
    </row>
    <row r="362" spans="1:4" ht="22" x14ac:dyDescent="0.3">
      <c r="A362" s="16" t="s">
        <v>1025</v>
      </c>
      <c r="B362" s="16" t="s">
        <v>1026</v>
      </c>
      <c r="C362" s="29">
        <v>9.4125376345482001E-2</v>
      </c>
      <c r="D362" s="18" t="s">
        <v>375</v>
      </c>
    </row>
    <row r="363" spans="1:4" ht="22" x14ac:dyDescent="0.3">
      <c r="A363" s="16" t="s">
        <v>1027</v>
      </c>
      <c r="B363" s="16" t="s">
        <v>1028</v>
      </c>
      <c r="C363" s="29">
        <v>9.42613458079197E-2</v>
      </c>
      <c r="D363" s="18" t="s">
        <v>256</v>
      </c>
    </row>
    <row r="364" spans="1:4" ht="22" x14ac:dyDescent="0.3">
      <c r="A364" s="16" t="s">
        <v>1029</v>
      </c>
      <c r="B364" s="16" t="s">
        <v>1030</v>
      </c>
      <c r="C364" s="29">
        <v>9.4292907691681693E-2</v>
      </c>
      <c r="D364" s="18" t="s">
        <v>1031</v>
      </c>
    </row>
    <row r="365" spans="1:4" ht="22" x14ac:dyDescent="0.3">
      <c r="A365" s="16" t="s">
        <v>1032</v>
      </c>
      <c r="B365" s="16" t="s">
        <v>1033</v>
      </c>
      <c r="C365" s="29">
        <v>9.5016566002530903E-2</v>
      </c>
      <c r="D365" s="18" t="s">
        <v>1034</v>
      </c>
    </row>
    <row r="366" spans="1:4" ht="22" x14ac:dyDescent="0.3">
      <c r="A366" s="16" t="s">
        <v>1035</v>
      </c>
      <c r="B366" s="16" t="s">
        <v>1036</v>
      </c>
      <c r="C366" s="29">
        <v>9.5599705205183794E-2</v>
      </c>
      <c r="D366" s="18" t="s">
        <v>1037</v>
      </c>
    </row>
    <row r="367" spans="1:4" ht="22" x14ac:dyDescent="0.3">
      <c r="A367" s="16" t="s">
        <v>1038</v>
      </c>
      <c r="B367" s="16" t="s">
        <v>1039</v>
      </c>
      <c r="C367" s="29">
        <v>9.5716215869379007E-2</v>
      </c>
      <c r="D367" s="18" t="s">
        <v>977</v>
      </c>
    </row>
    <row r="368" spans="1:4" ht="22" x14ac:dyDescent="0.3">
      <c r="A368" s="16" t="s">
        <v>1040</v>
      </c>
      <c r="B368" s="16" t="s">
        <v>1041</v>
      </c>
      <c r="C368" s="29">
        <v>9.6037461759202206E-2</v>
      </c>
      <c r="D368" s="18" t="s">
        <v>1042</v>
      </c>
    </row>
    <row r="369" spans="1:4" ht="22" x14ac:dyDescent="0.3">
      <c r="A369" s="16" t="s">
        <v>1043</v>
      </c>
      <c r="B369" s="16" t="s">
        <v>1044</v>
      </c>
      <c r="C369" s="29">
        <v>9.6037461759202206E-2</v>
      </c>
      <c r="D369" s="18" t="s">
        <v>576</v>
      </c>
    </row>
    <row r="370" spans="1:4" ht="22" x14ac:dyDescent="0.3">
      <c r="A370" s="16" t="s">
        <v>1045</v>
      </c>
      <c r="B370" s="16" t="s">
        <v>1046</v>
      </c>
      <c r="C370" s="29">
        <v>9.6363295771879395E-2</v>
      </c>
      <c r="D370" s="18" t="s">
        <v>36</v>
      </c>
    </row>
    <row r="371" spans="1:4" ht="22" x14ac:dyDescent="0.3">
      <c r="A371" s="16" t="s">
        <v>1047</v>
      </c>
      <c r="B371" s="16" t="s">
        <v>1048</v>
      </c>
      <c r="C371" s="29">
        <v>9.6363295771879395E-2</v>
      </c>
      <c r="D371" s="18" t="s">
        <v>39</v>
      </c>
    </row>
    <row r="372" spans="1:4" ht="22" x14ac:dyDescent="0.3">
      <c r="A372" s="16" t="s">
        <v>1049</v>
      </c>
      <c r="B372" s="16" t="s">
        <v>1050</v>
      </c>
      <c r="C372" s="29">
        <v>9.7072819747354294E-2</v>
      </c>
      <c r="D372" s="18" t="s">
        <v>222</v>
      </c>
    </row>
    <row r="373" spans="1:4" ht="22" x14ac:dyDescent="0.3">
      <c r="A373" s="16" t="s">
        <v>1051</v>
      </c>
      <c r="B373" s="16" t="s">
        <v>1052</v>
      </c>
      <c r="C373" s="29">
        <v>9.7641685667276795E-2</v>
      </c>
      <c r="D373" s="18" t="s">
        <v>468</v>
      </c>
    </row>
    <row r="374" spans="1:4" ht="22" x14ac:dyDescent="0.3">
      <c r="A374" s="16" t="s">
        <v>1053</v>
      </c>
      <c r="B374" s="16" t="s">
        <v>1054</v>
      </c>
      <c r="C374" s="29">
        <v>9.8104828683391904E-2</v>
      </c>
      <c r="D374" s="18" t="s">
        <v>757</v>
      </c>
    </row>
    <row r="375" spans="1:4" ht="22" x14ac:dyDescent="0.3">
      <c r="A375" s="16" t="s">
        <v>1055</v>
      </c>
      <c r="B375" s="16" t="s">
        <v>1056</v>
      </c>
      <c r="C375" s="29">
        <v>9.8190015401323202E-2</v>
      </c>
      <c r="D375" s="18" t="s">
        <v>1057</v>
      </c>
    </row>
    <row r="376" spans="1:4" ht="22" x14ac:dyDescent="0.3">
      <c r="A376" s="16" t="s">
        <v>1058</v>
      </c>
      <c r="B376" s="16" t="s">
        <v>1059</v>
      </c>
      <c r="C376" s="29">
        <v>9.8239060691522606E-2</v>
      </c>
      <c r="D376" s="18" t="s">
        <v>82</v>
      </c>
    </row>
    <row r="377" spans="1:4" ht="22" x14ac:dyDescent="0.3">
      <c r="A377" s="16" t="s">
        <v>1060</v>
      </c>
      <c r="B377" s="16" t="s">
        <v>1061</v>
      </c>
      <c r="C377" s="29">
        <v>9.8239060691522606E-2</v>
      </c>
      <c r="D377" s="18" t="s">
        <v>82</v>
      </c>
    </row>
    <row r="378" spans="1:4" ht="22" x14ac:dyDescent="0.3">
      <c r="A378" s="16" t="s">
        <v>1062</v>
      </c>
      <c r="B378" s="16" t="s">
        <v>1063</v>
      </c>
      <c r="C378" s="29">
        <v>9.8239060691522606E-2</v>
      </c>
      <c r="D378" s="18" t="s">
        <v>39</v>
      </c>
    </row>
    <row r="379" spans="1:4" ht="22" x14ac:dyDescent="0.3">
      <c r="A379" s="16" t="s">
        <v>1064</v>
      </c>
      <c r="B379" s="16" t="s">
        <v>1065</v>
      </c>
      <c r="C379" s="29">
        <v>9.8354953874990797E-2</v>
      </c>
      <c r="D379" s="18" t="s">
        <v>1066</v>
      </c>
    </row>
    <row r="380" spans="1:4" ht="22" x14ac:dyDescent="0.3">
      <c r="A380" s="16" t="s">
        <v>1067</v>
      </c>
      <c r="B380" s="16" t="s">
        <v>1068</v>
      </c>
      <c r="C380" s="29">
        <v>9.8380541146388695E-2</v>
      </c>
      <c r="D380" s="18" t="s">
        <v>213</v>
      </c>
    </row>
    <row r="381" spans="1:4" ht="22" x14ac:dyDescent="0.3">
      <c r="A381" s="16" t="s">
        <v>1069</v>
      </c>
      <c r="B381" s="16" t="s">
        <v>1070</v>
      </c>
      <c r="C381" s="29">
        <v>9.8484652975226905E-2</v>
      </c>
      <c r="D381" s="18" t="s">
        <v>1071</v>
      </c>
    </row>
    <row r="382" spans="1:4" ht="22" x14ac:dyDescent="0.3">
      <c r="A382" s="16" t="s">
        <v>1072</v>
      </c>
      <c r="B382" s="16" t="s">
        <v>1073</v>
      </c>
      <c r="C382" s="29">
        <v>9.8589337760176199E-2</v>
      </c>
      <c r="D382" s="18" t="s">
        <v>213</v>
      </c>
    </row>
    <row r="383" spans="1:4" ht="22" x14ac:dyDescent="0.3">
      <c r="A383" s="16" t="s">
        <v>1074</v>
      </c>
      <c r="B383" s="16" t="s">
        <v>1075</v>
      </c>
      <c r="C383" s="29">
        <v>9.8900370171696506E-2</v>
      </c>
      <c r="D383" s="18" t="s">
        <v>1076</v>
      </c>
    </row>
    <row r="384" spans="1:4" ht="22" x14ac:dyDescent="0.3">
      <c r="A384" s="16" t="s">
        <v>1077</v>
      </c>
      <c r="B384" s="16" t="s">
        <v>1078</v>
      </c>
      <c r="C384" s="29">
        <v>9.8907417069406006E-2</v>
      </c>
      <c r="D384" s="18" t="s">
        <v>917</v>
      </c>
    </row>
    <row r="385" spans="1:4" ht="22" x14ac:dyDescent="0.3">
      <c r="A385" s="16" t="s">
        <v>1079</v>
      </c>
      <c r="B385" s="16" t="s">
        <v>1080</v>
      </c>
      <c r="C385" s="29">
        <v>9.8917336555311805E-2</v>
      </c>
      <c r="D385" s="18" t="s">
        <v>366</v>
      </c>
    </row>
    <row r="386" spans="1:4" ht="22" x14ac:dyDescent="0.3">
      <c r="A386" s="16" t="s">
        <v>1081</v>
      </c>
      <c r="B386" s="16" t="s">
        <v>1082</v>
      </c>
      <c r="C386" s="29">
        <v>9.9010135603469399E-2</v>
      </c>
      <c r="D386" s="18" t="s">
        <v>1083</v>
      </c>
    </row>
    <row r="387" spans="1:4" ht="22" x14ac:dyDescent="0.3">
      <c r="A387" s="16" t="s">
        <v>1084</v>
      </c>
      <c r="B387" s="16" t="s">
        <v>1085</v>
      </c>
      <c r="C387" s="29">
        <v>9.9306809136731303E-2</v>
      </c>
      <c r="D387" s="18" t="s">
        <v>256</v>
      </c>
    </row>
    <row r="388" spans="1:4" ht="22" x14ac:dyDescent="0.3">
      <c r="A388" s="16" t="s">
        <v>1086</v>
      </c>
      <c r="B388" s="16" t="s">
        <v>1087</v>
      </c>
      <c r="C388" s="29">
        <v>9.9927279094471702E-2</v>
      </c>
      <c r="D388" s="18" t="s">
        <v>15</v>
      </c>
    </row>
    <row r="389" spans="1:4" ht="22" x14ac:dyDescent="0.3">
      <c r="A389" s="16" t="s">
        <v>1088</v>
      </c>
      <c r="B389" s="16" t="s">
        <v>1089</v>
      </c>
      <c r="C389" s="29">
        <v>9.9927279094471702E-2</v>
      </c>
      <c r="D389" s="18" t="s">
        <v>81</v>
      </c>
    </row>
    <row r="390" spans="1:4" ht="22" x14ac:dyDescent="0.3">
      <c r="A390" s="16" t="s">
        <v>1090</v>
      </c>
      <c r="B390" s="16" t="s">
        <v>1091</v>
      </c>
      <c r="C390" s="29">
        <v>9.9927279094471702E-2</v>
      </c>
      <c r="D390" s="18" t="s">
        <v>15</v>
      </c>
    </row>
    <row r="391" spans="1:4" ht="22" x14ac:dyDescent="0.3">
      <c r="A391" s="16" t="s">
        <v>1092</v>
      </c>
      <c r="B391" s="16" t="s">
        <v>1093</v>
      </c>
      <c r="C391" s="29">
        <v>9.9927279094471702E-2</v>
      </c>
      <c r="D391" s="18" t="s">
        <v>82</v>
      </c>
    </row>
    <row r="392" spans="1:4" ht="22" x14ac:dyDescent="0.3">
      <c r="A392" s="16" t="s">
        <v>1094</v>
      </c>
      <c r="B392" s="16" t="s">
        <v>1095</v>
      </c>
      <c r="C392" s="29">
        <v>9.9927279094471702E-2</v>
      </c>
      <c r="D392" s="18" t="s">
        <v>15</v>
      </c>
    </row>
    <row r="393" spans="1:4" ht="22" x14ac:dyDescent="0.3">
      <c r="A393" s="16" t="s">
        <v>1096</v>
      </c>
      <c r="B393" s="16" t="s">
        <v>1097</v>
      </c>
      <c r="C393" s="29">
        <v>0.100140812653696</v>
      </c>
      <c r="D393" s="18" t="s">
        <v>481</v>
      </c>
    </row>
    <row r="394" spans="1:4" ht="22" x14ac:dyDescent="0.3">
      <c r="A394" s="16" t="s">
        <v>1098</v>
      </c>
      <c r="B394" s="16" t="s">
        <v>1099</v>
      </c>
      <c r="C394" s="29">
        <v>0.100254210471575</v>
      </c>
      <c r="D394" s="18" t="s">
        <v>243</v>
      </c>
    </row>
    <row r="395" spans="1:4" ht="22" x14ac:dyDescent="0.3">
      <c r="A395" s="16" t="s">
        <v>1100</v>
      </c>
      <c r="B395" s="16" t="s">
        <v>1101</v>
      </c>
      <c r="C395" s="29">
        <v>0.100703617988233</v>
      </c>
      <c r="D395" s="18" t="s">
        <v>222</v>
      </c>
    </row>
    <row r="396" spans="1:4" ht="22" x14ac:dyDescent="0.3">
      <c r="A396" s="16" t="s">
        <v>1102</v>
      </c>
      <c r="B396" s="16" t="s">
        <v>1103</v>
      </c>
      <c r="C396" s="29">
        <v>0.10121071341182999</v>
      </c>
      <c r="D396" s="18" t="s">
        <v>1037</v>
      </c>
    </row>
    <row r="397" spans="1:4" ht="22" x14ac:dyDescent="0.3">
      <c r="A397" s="16" t="s">
        <v>1104</v>
      </c>
      <c r="B397" s="16" t="s">
        <v>1105</v>
      </c>
      <c r="C397" s="29">
        <v>0.10164481890598</v>
      </c>
      <c r="D397" s="18" t="s">
        <v>15</v>
      </c>
    </row>
    <row r="398" spans="1:4" ht="22" x14ac:dyDescent="0.3">
      <c r="A398" s="16" t="s">
        <v>1106</v>
      </c>
      <c r="B398" s="16" t="s">
        <v>1107</v>
      </c>
      <c r="C398" s="29">
        <v>0.10164481890598</v>
      </c>
      <c r="D398" s="18" t="s">
        <v>82</v>
      </c>
    </row>
    <row r="399" spans="1:4" ht="22" x14ac:dyDescent="0.3">
      <c r="A399" s="16" t="s">
        <v>1108</v>
      </c>
      <c r="B399" s="16" t="s">
        <v>1109</v>
      </c>
      <c r="C399" s="29">
        <v>0.10164481890598</v>
      </c>
      <c r="D399" s="18" t="s">
        <v>27</v>
      </c>
    </row>
    <row r="400" spans="1:4" ht="22" x14ac:dyDescent="0.3">
      <c r="A400" s="16" t="s">
        <v>1110</v>
      </c>
      <c r="B400" s="16" t="s">
        <v>1111</v>
      </c>
      <c r="C400" s="29">
        <v>0.10164481890598</v>
      </c>
      <c r="D400" s="18" t="s">
        <v>73</v>
      </c>
    </row>
    <row r="401" spans="1:4" ht="22" x14ac:dyDescent="0.3">
      <c r="A401" s="16" t="s">
        <v>1112</v>
      </c>
      <c r="B401" s="16" t="s">
        <v>1113</v>
      </c>
      <c r="C401" s="29">
        <v>0.10164481890598</v>
      </c>
      <c r="D401" s="18" t="s">
        <v>25</v>
      </c>
    </row>
    <row r="402" spans="1:4" ht="22" x14ac:dyDescent="0.3">
      <c r="A402" s="16" t="s">
        <v>1114</v>
      </c>
      <c r="B402" s="16" t="s">
        <v>1115</v>
      </c>
      <c r="C402" s="29">
        <v>0.10172440032081299</v>
      </c>
      <c r="D402" s="18" t="s">
        <v>201</v>
      </c>
    </row>
    <row r="403" spans="1:4" ht="22" x14ac:dyDescent="0.3">
      <c r="A403" s="16" t="s">
        <v>1116</v>
      </c>
      <c r="B403" s="16" t="s">
        <v>1117</v>
      </c>
      <c r="C403" s="29">
        <v>0.101918679596003</v>
      </c>
      <c r="D403" s="18" t="s">
        <v>411</v>
      </c>
    </row>
    <row r="404" spans="1:4" ht="22" x14ac:dyDescent="0.3">
      <c r="A404" s="16" t="s">
        <v>1118</v>
      </c>
      <c r="B404" s="16" t="s">
        <v>1119</v>
      </c>
      <c r="C404" s="29">
        <v>0.10275921647870399</v>
      </c>
      <c r="D404" s="18" t="s">
        <v>375</v>
      </c>
    </row>
    <row r="405" spans="1:4" ht="22" x14ac:dyDescent="0.3">
      <c r="A405" s="16" t="s">
        <v>1120</v>
      </c>
      <c r="B405" s="16" t="s">
        <v>1121</v>
      </c>
      <c r="C405" s="29">
        <v>0.10285719121056</v>
      </c>
      <c r="D405" s="18" t="s">
        <v>82</v>
      </c>
    </row>
    <row r="406" spans="1:4" ht="22" x14ac:dyDescent="0.3">
      <c r="A406" s="16" t="s">
        <v>1122</v>
      </c>
      <c r="B406" s="16" t="s">
        <v>1123</v>
      </c>
      <c r="C406" s="29">
        <v>0.10285719121056</v>
      </c>
      <c r="D406" s="18" t="s">
        <v>81</v>
      </c>
    </row>
    <row r="407" spans="1:4" ht="22" x14ac:dyDescent="0.3">
      <c r="A407" s="16" t="s">
        <v>1124</v>
      </c>
      <c r="B407" s="16" t="s">
        <v>1125</v>
      </c>
      <c r="C407" s="29">
        <v>0.10285719121056</v>
      </c>
      <c r="D407" s="18" t="s">
        <v>39</v>
      </c>
    </row>
    <row r="408" spans="1:4" ht="22" x14ac:dyDescent="0.3">
      <c r="A408" s="16" t="s">
        <v>1126</v>
      </c>
      <c r="B408" s="16" t="s">
        <v>1127</v>
      </c>
      <c r="C408" s="29">
        <v>0.10285719121056</v>
      </c>
      <c r="D408" s="18" t="s">
        <v>82</v>
      </c>
    </row>
    <row r="409" spans="1:4" ht="22" x14ac:dyDescent="0.3">
      <c r="A409" s="16" t="s">
        <v>1128</v>
      </c>
      <c r="B409" s="16" t="s">
        <v>1129</v>
      </c>
      <c r="C409" s="29">
        <v>0.10285719121056</v>
      </c>
      <c r="D409" s="18" t="s">
        <v>73</v>
      </c>
    </row>
    <row r="410" spans="1:4" ht="22" x14ac:dyDescent="0.3">
      <c r="A410" s="16" t="s">
        <v>1130</v>
      </c>
      <c r="B410" s="16" t="s">
        <v>1131</v>
      </c>
      <c r="C410" s="29">
        <v>0.10285719121056</v>
      </c>
      <c r="D410" s="18" t="s">
        <v>25</v>
      </c>
    </row>
    <row r="411" spans="1:4" ht="22" x14ac:dyDescent="0.3">
      <c r="A411" s="16" t="s">
        <v>1132</v>
      </c>
      <c r="B411" s="16" t="s">
        <v>1133</v>
      </c>
      <c r="C411" s="29">
        <v>0.10285719121056</v>
      </c>
      <c r="D411" s="18" t="s">
        <v>39</v>
      </c>
    </row>
    <row r="412" spans="1:4" ht="22" x14ac:dyDescent="0.3">
      <c r="A412" s="16" t="s">
        <v>1134</v>
      </c>
      <c r="B412" s="16" t="s">
        <v>1135</v>
      </c>
      <c r="C412" s="29">
        <v>0.10285719121056</v>
      </c>
      <c r="D412" s="18" t="s">
        <v>36</v>
      </c>
    </row>
    <row r="413" spans="1:4" ht="22" x14ac:dyDescent="0.3">
      <c r="A413" s="16" t="s">
        <v>1136</v>
      </c>
      <c r="B413" s="16" t="s">
        <v>1137</v>
      </c>
      <c r="C413" s="29">
        <v>0.10285719121056</v>
      </c>
      <c r="D413" s="18" t="s">
        <v>36</v>
      </c>
    </row>
    <row r="414" spans="1:4" ht="22" x14ac:dyDescent="0.3">
      <c r="A414" s="16" t="s">
        <v>1138</v>
      </c>
      <c r="B414" s="16" t="s">
        <v>1139</v>
      </c>
      <c r="C414" s="29">
        <v>0.104648871881296</v>
      </c>
      <c r="D414" s="18" t="s">
        <v>34</v>
      </c>
    </row>
    <row r="415" spans="1:4" ht="22" x14ac:dyDescent="0.3">
      <c r="A415" s="16" t="s">
        <v>1140</v>
      </c>
      <c r="B415" s="16" t="s">
        <v>1141</v>
      </c>
      <c r="C415" s="29">
        <v>0.104648871881296</v>
      </c>
      <c r="D415" s="18" t="s">
        <v>82</v>
      </c>
    </row>
    <row r="416" spans="1:4" ht="22" x14ac:dyDescent="0.3">
      <c r="A416" s="16" t="s">
        <v>1142</v>
      </c>
      <c r="B416" s="16" t="s">
        <v>1143</v>
      </c>
      <c r="C416" s="29">
        <v>0.104648871881296</v>
      </c>
      <c r="D416" s="18" t="s">
        <v>15</v>
      </c>
    </row>
    <row r="417" spans="1:4" ht="22" x14ac:dyDescent="0.3">
      <c r="A417" s="16" t="s">
        <v>1144</v>
      </c>
      <c r="B417" s="16" t="s">
        <v>1145</v>
      </c>
      <c r="C417" s="29">
        <v>0.104648871881296</v>
      </c>
      <c r="D417" s="18" t="s">
        <v>25</v>
      </c>
    </row>
    <row r="418" spans="1:4" ht="22" x14ac:dyDescent="0.3">
      <c r="A418" s="16" t="s">
        <v>1146</v>
      </c>
      <c r="B418" s="16" t="s">
        <v>1147</v>
      </c>
      <c r="C418" s="29">
        <v>0.104648871881296</v>
      </c>
      <c r="D418" s="18" t="s">
        <v>25</v>
      </c>
    </row>
    <row r="419" spans="1:4" ht="22" x14ac:dyDescent="0.3">
      <c r="A419" s="16" t="s">
        <v>1148</v>
      </c>
      <c r="B419" s="16" t="s">
        <v>1149</v>
      </c>
      <c r="C419" s="29">
        <v>0.104648871881296</v>
      </c>
      <c r="D419" s="18" t="s">
        <v>25</v>
      </c>
    </row>
    <row r="420" spans="1:4" ht="22" x14ac:dyDescent="0.3">
      <c r="A420" s="16" t="s">
        <v>1150</v>
      </c>
      <c r="B420" s="16" t="s">
        <v>1151</v>
      </c>
      <c r="C420" s="29">
        <v>0.10473762998471201</v>
      </c>
      <c r="D420" s="18" t="s">
        <v>1152</v>
      </c>
    </row>
    <row r="421" spans="1:4" ht="22" x14ac:dyDescent="0.3">
      <c r="A421" s="16" t="s">
        <v>1153</v>
      </c>
      <c r="B421" s="16" t="s">
        <v>1154</v>
      </c>
      <c r="C421" s="29">
        <v>0.10515146339588199</v>
      </c>
      <c r="D421" s="18" t="s">
        <v>481</v>
      </c>
    </row>
    <row r="422" spans="1:4" ht="22" x14ac:dyDescent="0.3">
      <c r="A422" s="16" t="s">
        <v>1155</v>
      </c>
      <c r="B422" s="16" t="s">
        <v>1156</v>
      </c>
      <c r="C422" s="29">
        <v>0.10525632260635</v>
      </c>
      <c r="D422" s="18" t="s">
        <v>1157</v>
      </c>
    </row>
    <row r="423" spans="1:4" ht="22" x14ac:dyDescent="0.3">
      <c r="A423" s="16" t="s">
        <v>1158</v>
      </c>
      <c r="B423" s="16" t="s">
        <v>1159</v>
      </c>
      <c r="C423" s="29">
        <v>0.105315434404332</v>
      </c>
      <c r="D423" s="18" t="s">
        <v>1160</v>
      </c>
    </row>
    <row r="424" spans="1:4" ht="22" x14ac:dyDescent="0.3">
      <c r="A424" s="16" t="s">
        <v>1161</v>
      </c>
      <c r="B424" s="16" t="s">
        <v>1162</v>
      </c>
      <c r="C424" s="29">
        <v>0.106553294751662</v>
      </c>
      <c r="D424" s="18" t="s">
        <v>1163</v>
      </c>
    </row>
    <row r="425" spans="1:4" ht="22" x14ac:dyDescent="0.3">
      <c r="A425" s="16" t="s">
        <v>1164</v>
      </c>
      <c r="B425" s="16" t="s">
        <v>1165</v>
      </c>
      <c r="C425" s="29">
        <v>0.106792651931645</v>
      </c>
      <c r="D425" s="18" t="s">
        <v>1166</v>
      </c>
    </row>
    <row r="426" spans="1:4" ht="22" x14ac:dyDescent="0.3">
      <c r="A426" s="16" t="s">
        <v>1167</v>
      </c>
      <c r="B426" s="16" t="s">
        <v>1168</v>
      </c>
      <c r="C426" s="29">
        <v>0.106864483662046</v>
      </c>
      <c r="D426" s="18" t="s">
        <v>82</v>
      </c>
    </row>
    <row r="427" spans="1:4" ht="22" x14ac:dyDescent="0.3">
      <c r="A427" s="16" t="s">
        <v>1169</v>
      </c>
      <c r="B427" s="16" t="s">
        <v>1170</v>
      </c>
      <c r="C427" s="29">
        <v>0.106864483662046</v>
      </c>
      <c r="D427" s="18" t="s">
        <v>82</v>
      </c>
    </row>
    <row r="428" spans="1:4" ht="22" x14ac:dyDescent="0.3">
      <c r="A428" s="16" t="s">
        <v>1171</v>
      </c>
      <c r="B428" s="16" t="s">
        <v>1172</v>
      </c>
      <c r="C428" s="29">
        <v>0.106864483662046</v>
      </c>
      <c r="D428" s="18" t="s">
        <v>28</v>
      </c>
    </row>
    <row r="429" spans="1:4" ht="22" x14ac:dyDescent="0.3">
      <c r="A429" s="16" t="s">
        <v>1173</v>
      </c>
      <c r="B429" s="16" t="s">
        <v>1174</v>
      </c>
      <c r="C429" s="29">
        <v>0.10739555366207</v>
      </c>
      <c r="D429" s="18" t="s">
        <v>481</v>
      </c>
    </row>
    <row r="430" spans="1:4" ht="22" x14ac:dyDescent="0.3">
      <c r="A430" s="16" t="s">
        <v>1175</v>
      </c>
      <c r="B430" s="16" t="s">
        <v>1176</v>
      </c>
      <c r="C430" s="29">
        <v>0.10739555366207</v>
      </c>
      <c r="D430" s="18" t="s">
        <v>481</v>
      </c>
    </row>
    <row r="431" spans="1:4" ht="22" x14ac:dyDescent="0.3">
      <c r="A431" s="16" t="s">
        <v>1177</v>
      </c>
      <c r="B431" s="16" t="s">
        <v>1178</v>
      </c>
      <c r="C431" s="29">
        <v>0.107395711535327</v>
      </c>
      <c r="D431" s="18" t="s">
        <v>1071</v>
      </c>
    </row>
    <row r="432" spans="1:4" ht="22" x14ac:dyDescent="0.3">
      <c r="A432" s="16" t="s">
        <v>1179</v>
      </c>
      <c r="B432" s="16" t="s">
        <v>1180</v>
      </c>
      <c r="C432" s="29">
        <v>0.107643990487037</v>
      </c>
      <c r="D432" s="18" t="s">
        <v>573</v>
      </c>
    </row>
    <row r="433" spans="1:4" ht="22" x14ac:dyDescent="0.3">
      <c r="A433" s="16" t="s">
        <v>1181</v>
      </c>
      <c r="B433" s="16" t="s">
        <v>1182</v>
      </c>
      <c r="C433" s="29">
        <v>0.107966477082129</v>
      </c>
      <c r="D433" s="18" t="s">
        <v>487</v>
      </c>
    </row>
    <row r="434" spans="1:4" ht="22" x14ac:dyDescent="0.3">
      <c r="A434" s="16" t="s">
        <v>1183</v>
      </c>
      <c r="B434" s="16" t="s">
        <v>1184</v>
      </c>
      <c r="C434" s="29">
        <v>0.108214431948706</v>
      </c>
      <c r="D434" s="18" t="s">
        <v>1083</v>
      </c>
    </row>
    <row r="435" spans="1:4" ht="22" x14ac:dyDescent="0.3">
      <c r="A435" s="16" t="s">
        <v>1185</v>
      </c>
      <c r="B435" s="16" t="s">
        <v>1186</v>
      </c>
      <c r="C435" s="29">
        <v>0.10854905656137701</v>
      </c>
      <c r="D435" s="18" t="s">
        <v>15</v>
      </c>
    </row>
    <row r="436" spans="1:4" ht="22" x14ac:dyDescent="0.3">
      <c r="A436" s="16" t="s">
        <v>1187</v>
      </c>
      <c r="B436" s="16" t="s">
        <v>1188</v>
      </c>
      <c r="C436" s="29">
        <v>0.10854905656137701</v>
      </c>
      <c r="D436" s="18" t="s">
        <v>36</v>
      </c>
    </row>
    <row r="437" spans="1:4" ht="22" x14ac:dyDescent="0.3">
      <c r="A437" s="16" t="s">
        <v>1189</v>
      </c>
      <c r="B437" s="16" t="s">
        <v>1190</v>
      </c>
      <c r="C437" s="29">
        <v>0.10854905656137701</v>
      </c>
      <c r="D437" s="18" t="s">
        <v>15</v>
      </c>
    </row>
    <row r="438" spans="1:4" ht="22" x14ac:dyDescent="0.3">
      <c r="A438" s="16" t="s">
        <v>1191</v>
      </c>
      <c r="B438" s="16" t="s">
        <v>1192</v>
      </c>
      <c r="C438" s="29">
        <v>0.10854905656137701</v>
      </c>
      <c r="D438" s="18" t="s">
        <v>36</v>
      </c>
    </row>
    <row r="439" spans="1:4" ht="22" x14ac:dyDescent="0.3">
      <c r="A439" s="16" t="s">
        <v>1193</v>
      </c>
      <c r="B439" s="16" t="s">
        <v>1194</v>
      </c>
      <c r="C439" s="29">
        <v>0.10854905656137701</v>
      </c>
      <c r="D439" s="18" t="s">
        <v>39</v>
      </c>
    </row>
    <row r="440" spans="1:4" ht="22" x14ac:dyDescent="0.3">
      <c r="A440" s="16" t="s">
        <v>1195</v>
      </c>
      <c r="B440" s="16" t="s">
        <v>1196</v>
      </c>
      <c r="C440" s="29">
        <v>0.10854905656137701</v>
      </c>
      <c r="D440" s="18" t="s">
        <v>82</v>
      </c>
    </row>
    <row r="441" spans="1:4" ht="22" x14ac:dyDescent="0.3">
      <c r="A441" s="16" t="s">
        <v>1197</v>
      </c>
      <c r="B441" s="16" t="s">
        <v>1198</v>
      </c>
      <c r="C441" s="29">
        <v>0.10867812033296199</v>
      </c>
      <c r="D441" s="18" t="s">
        <v>1199</v>
      </c>
    </row>
    <row r="442" spans="1:4" ht="22" x14ac:dyDescent="0.3">
      <c r="A442" s="16" t="s">
        <v>1200</v>
      </c>
      <c r="B442" s="16" t="s">
        <v>1201</v>
      </c>
      <c r="C442" s="29">
        <v>0.108771577938539</v>
      </c>
      <c r="D442" s="18" t="s">
        <v>977</v>
      </c>
    </row>
    <row r="443" spans="1:4" ht="22" x14ac:dyDescent="0.3">
      <c r="A443" s="16" t="s">
        <v>1202</v>
      </c>
      <c r="B443" s="16" t="s">
        <v>1203</v>
      </c>
      <c r="C443" s="29">
        <v>0.10878251182618601</v>
      </c>
      <c r="D443" s="18" t="s">
        <v>649</v>
      </c>
    </row>
    <row r="444" spans="1:4" ht="22" x14ac:dyDescent="0.3">
      <c r="A444" s="16" t="s">
        <v>1204</v>
      </c>
      <c r="B444" s="16" t="s">
        <v>1205</v>
      </c>
      <c r="C444" s="29">
        <v>0.108902163546894</v>
      </c>
      <c r="D444" s="18" t="s">
        <v>757</v>
      </c>
    </row>
    <row r="445" spans="1:4" ht="22" x14ac:dyDescent="0.3">
      <c r="A445" s="16" t="s">
        <v>1206</v>
      </c>
      <c r="B445" s="16" t="s">
        <v>1207</v>
      </c>
      <c r="C445" s="29">
        <v>0.10926678380660799</v>
      </c>
      <c r="D445" s="18" t="s">
        <v>977</v>
      </c>
    </row>
    <row r="446" spans="1:4" ht="22" x14ac:dyDescent="0.3">
      <c r="A446" s="16" t="s">
        <v>1208</v>
      </c>
      <c r="B446" s="16" t="s">
        <v>1209</v>
      </c>
      <c r="C446" s="29">
        <v>0.110014293810103</v>
      </c>
      <c r="D446" s="18" t="s">
        <v>39</v>
      </c>
    </row>
    <row r="447" spans="1:4" ht="22" x14ac:dyDescent="0.3">
      <c r="A447" s="16" t="s">
        <v>1210</v>
      </c>
      <c r="B447" s="16" t="s">
        <v>1211</v>
      </c>
      <c r="C447" s="29">
        <v>0.110014293810103</v>
      </c>
      <c r="D447" s="18" t="s">
        <v>82</v>
      </c>
    </row>
    <row r="448" spans="1:4" ht="22" x14ac:dyDescent="0.3">
      <c r="A448" s="16" t="s">
        <v>1212</v>
      </c>
      <c r="B448" s="16" t="s">
        <v>1213</v>
      </c>
      <c r="C448" s="29">
        <v>0.110014293810103</v>
      </c>
      <c r="D448" s="18" t="s">
        <v>82</v>
      </c>
    </row>
    <row r="449" spans="1:4" ht="22" x14ac:dyDescent="0.3">
      <c r="A449" s="16" t="s">
        <v>1214</v>
      </c>
      <c r="B449" s="16" t="s">
        <v>1215</v>
      </c>
      <c r="C449" s="29">
        <v>0.110014293810103</v>
      </c>
      <c r="D449" s="18" t="s">
        <v>25</v>
      </c>
    </row>
    <row r="450" spans="1:4" ht="22" x14ac:dyDescent="0.3">
      <c r="A450" s="16" t="s">
        <v>1216</v>
      </c>
      <c r="B450" s="16" t="s">
        <v>1217</v>
      </c>
      <c r="C450" s="29">
        <v>0.110014293810103</v>
      </c>
      <c r="D450" s="18" t="s">
        <v>15</v>
      </c>
    </row>
    <row r="451" spans="1:4" ht="22" x14ac:dyDescent="0.3">
      <c r="A451" s="16" t="s">
        <v>1218</v>
      </c>
      <c r="B451" s="16" t="s">
        <v>1219</v>
      </c>
      <c r="C451" s="29">
        <v>0.110014293810103</v>
      </c>
      <c r="D451" s="18" t="s">
        <v>82</v>
      </c>
    </row>
    <row r="452" spans="1:4" ht="22" x14ac:dyDescent="0.3">
      <c r="A452" s="16" t="s">
        <v>1220</v>
      </c>
      <c r="B452" s="16" t="s">
        <v>1221</v>
      </c>
      <c r="C452" s="29">
        <v>0.110014293810103</v>
      </c>
      <c r="D452" s="18" t="s">
        <v>82</v>
      </c>
    </row>
    <row r="453" spans="1:4" ht="22" x14ac:dyDescent="0.3">
      <c r="A453" s="16" t="s">
        <v>1222</v>
      </c>
      <c r="B453" s="16" t="s">
        <v>1223</v>
      </c>
      <c r="C453" s="29">
        <v>0.110331347913354</v>
      </c>
      <c r="D453" s="18" t="s">
        <v>1224</v>
      </c>
    </row>
    <row r="454" spans="1:4" ht="22" x14ac:dyDescent="0.3">
      <c r="A454" s="16" t="s">
        <v>1225</v>
      </c>
      <c r="B454" s="16" t="s">
        <v>1226</v>
      </c>
      <c r="C454" s="29">
        <v>0.110526468827809</v>
      </c>
      <c r="D454" s="18" t="s">
        <v>1227</v>
      </c>
    </row>
    <row r="455" spans="1:4" ht="22" x14ac:dyDescent="0.3">
      <c r="A455" s="16" t="s">
        <v>1228</v>
      </c>
      <c r="B455" s="16" t="s">
        <v>1229</v>
      </c>
      <c r="C455" s="29">
        <v>0.11121978798801101</v>
      </c>
      <c r="D455" s="18" t="s">
        <v>411</v>
      </c>
    </row>
    <row r="456" spans="1:4" ht="22" x14ac:dyDescent="0.3">
      <c r="A456" s="16" t="s">
        <v>1230</v>
      </c>
      <c r="B456" s="16" t="s">
        <v>1231</v>
      </c>
      <c r="C456" s="29">
        <v>0.111491039901635</v>
      </c>
      <c r="D456" s="18" t="s">
        <v>56</v>
      </c>
    </row>
    <row r="457" spans="1:4" ht="22" x14ac:dyDescent="0.3">
      <c r="A457" s="16" t="s">
        <v>1232</v>
      </c>
      <c r="B457" s="16" t="s">
        <v>1233</v>
      </c>
      <c r="C457" s="29">
        <v>0.111491039901635</v>
      </c>
      <c r="D457" s="18" t="s">
        <v>39</v>
      </c>
    </row>
    <row r="458" spans="1:4" ht="22" x14ac:dyDescent="0.3">
      <c r="A458" s="16" t="s">
        <v>1234</v>
      </c>
      <c r="B458" s="16" t="s">
        <v>1235</v>
      </c>
      <c r="C458" s="29">
        <v>0.111491039901635</v>
      </c>
      <c r="D458" s="18" t="s">
        <v>39</v>
      </c>
    </row>
    <row r="459" spans="1:4" ht="22" x14ac:dyDescent="0.3">
      <c r="A459" s="16" t="s">
        <v>1236</v>
      </c>
      <c r="B459" s="16" t="s">
        <v>1237</v>
      </c>
      <c r="C459" s="29">
        <v>0.111491039901635</v>
      </c>
      <c r="D459" s="18" t="s">
        <v>39</v>
      </c>
    </row>
    <row r="460" spans="1:4" ht="22" x14ac:dyDescent="0.3">
      <c r="A460" s="16" t="s">
        <v>1238</v>
      </c>
      <c r="B460" s="16" t="s">
        <v>1239</v>
      </c>
      <c r="C460" s="29">
        <v>0.111491039901635</v>
      </c>
      <c r="D460" s="18" t="s">
        <v>25</v>
      </c>
    </row>
    <row r="461" spans="1:4" ht="22" x14ac:dyDescent="0.3">
      <c r="A461" s="16" t="s">
        <v>1240</v>
      </c>
      <c r="B461" s="16" t="s">
        <v>1241</v>
      </c>
      <c r="C461" s="29">
        <v>0.111491039901635</v>
      </c>
      <c r="D461" s="18" t="s">
        <v>15</v>
      </c>
    </row>
    <row r="462" spans="1:4" ht="22" x14ac:dyDescent="0.3">
      <c r="A462" s="16" t="s">
        <v>1242</v>
      </c>
      <c r="B462" s="16" t="s">
        <v>1243</v>
      </c>
      <c r="C462" s="29">
        <v>0.111791485368765</v>
      </c>
      <c r="D462" s="18" t="s">
        <v>411</v>
      </c>
    </row>
    <row r="463" spans="1:4" ht="22" x14ac:dyDescent="0.3">
      <c r="A463" s="16" t="s">
        <v>1244</v>
      </c>
      <c r="B463" s="16" t="s">
        <v>1245</v>
      </c>
      <c r="C463" s="29">
        <v>0.111811731960789</v>
      </c>
      <c r="D463" s="18" t="s">
        <v>243</v>
      </c>
    </row>
    <row r="464" spans="1:4" ht="22" x14ac:dyDescent="0.3">
      <c r="A464" s="16" t="s">
        <v>1246</v>
      </c>
      <c r="B464" s="16" t="s">
        <v>1247</v>
      </c>
      <c r="C464" s="29">
        <v>0.111830768443928</v>
      </c>
      <c r="D464" s="18" t="s">
        <v>1248</v>
      </c>
    </row>
    <row r="465" spans="1:4" ht="22" x14ac:dyDescent="0.3">
      <c r="A465" s="16" t="s">
        <v>1249</v>
      </c>
      <c r="B465" s="16" t="s">
        <v>1250</v>
      </c>
      <c r="C465" s="29">
        <v>0.11201370651885099</v>
      </c>
      <c r="D465" s="18" t="s">
        <v>1224</v>
      </c>
    </row>
    <row r="466" spans="1:4" ht="22" x14ac:dyDescent="0.3">
      <c r="A466" s="16" t="s">
        <v>1251</v>
      </c>
      <c r="B466" s="16" t="s">
        <v>1252</v>
      </c>
      <c r="C466" s="29">
        <v>0.11263626252558701</v>
      </c>
      <c r="D466" s="18" t="s">
        <v>12</v>
      </c>
    </row>
    <row r="467" spans="1:4" ht="22" x14ac:dyDescent="0.3">
      <c r="A467" s="16" t="s">
        <v>1253</v>
      </c>
      <c r="B467" s="16" t="s">
        <v>1254</v>
      </c>
      <c r="C467" s="29">
        <v>0.11263626252558701</v>
      </c>
      <c r="D467" s="18" t="s">
        <v>39</v>
      </c>
    </row>
    <row r="468" spans="1:4" ht="22" x14ac:dyDescent="0.3">
      <c r="A468" s="16" t="s">
        <v>1255</v>
      </c>
      <c r="B468" s="16" t="s">
        <v>1256</v>
      </c>
      <c r="C468" s="29">
        <v>0.11263626252558701</v>
      </c>
      <c r="D468" s="18" t="s">
        <v>82</v>
      </c>
    </row>
    <row r="469" spans="1:4" ht="22" x14ac:dyDescent="0.3">
      <c r="A469" s="16" t="s">
        <v>1257</v>
      </c>
      <c r="B469" s="16" t="s">
        <v>1258</v>
      </c>
      <c r="C469" s="29">
        <v>0.11263626252558701</v>
      </c>
      <c r="D469" s="18" t="s">
        <v>39</v>
      </c>
    </row>
    <row r="470" spans="1:4" ht="22" x14ac:dyDescent="0.3">
      <c r="A470" s="16" t="s">
        <v>1259</v>
      </c>
      <c r="B470" s="16" t="s">
        <v>1260</v>
      </c>
      <c r="C470" s="29">
        <v>0.11263626252558701</v>
      </c>
      <c r="D470" s="18" t="s">
        <v>39</v>
      </c>
    </row>
    <row r="471" spans="1:4" ht="22" x14ac:dyDescent="0.3">
      <c r="A471" s="16" t="s">
        <v>1261</v>
      </c>
      <c r="B471" s="16" t="s">
        <v>1262</v>
      </c>
      <c r="C471" s="29">
        <v>0.11263626252558701</v>
      </c>
      <c r="D471" s="18" t="s">
        <v>82</v>
      </c>
    </row>
    <row r="472" spans="1:4" ht="22" x14ac:dyDescent="0.3">
      <c r="A472" s="16" t="s">
        <v>1263</v>
      </c>
      <c r="B472" s="16" t="s">
        <v>1264</v>
      </c>
      <c r="C472" s="29">
        <v>0.11350061524765501</v>
      </c>
      <c r="D472" s="18" t="s">
        <v>243</v>
      </c>
    </row>
    <row r="473" spans="1:4" ht="22" x14ac:dyDescent="0.3">
      <c r="A473" s="16" t="s">
        <v>1265</v>
      </c>
      <c r="B473" s="16" t="s">
        <v>1266</v>
      </c>
      <c r="C473" s="29">
        <v>0.11417081908769</v>
      </c>
      <c r="D473" s="18" t="s">
        <v>36</v>
      </c>
    </row>
    <row r="474" spans="1:4" ht="22" x14ac:dyDescent="0.3">
      <c r="A474" s="16" t="s">
        <v>1267</v>
      </c>
      <c r="B474" s="16" t="s">
        <v>1268</v>
      </c>
      <c r="C474" s="29">
        <v>0.11417081908769</v>
      </c>
      <c r="D474" s="18" t="s">
        <v>39</v>
      </c>
    </row>
    <row r="475" spans="1:4" ht="22" x14ac:dyDescent="0.3">
      <c r="A475" s="16" t="s">
        <v>1269</v>
      </c>
      <c r="B475" s="16" t="s">
        <v>1270</v>
      </c>
      <c r="C475" s="29">
        <v>0.11417081908769</v>
      </c>
      <c r="D475" s="18" t="s">
        <v>39</v>
      </c>
    </row>
    <row r="476" spans="1:4" ht="22" x14ac:dyDescent="0.3">
      <c r="A476" s="16" t="s">
        <v>1271</v>
      </c>
      <c r="B476" s="16" t="s">
        <v>1272</v>
      </c>
      <c r="C476" s="29">
        <v>0.11417081908769</v>
      </c>
      <c r="D476" s="18" t="s">
        <v>15</v>
      </c>
    </row>
    <row r="477" spans="1:4" ht="22" x14ac:dyDescent="0.3">
      <c r="A477" s="16" t="s">
        <v>1273</v>
      </c>
      <c r="B477" s="16" t="s">
        <v>1274</v>
      </c>
      <c r="C477" s="29">
        <v>0.11417081908769</v>
      </c>
      <c r="D477" s="18" t="s">
        <v>82</v>
      </c>
    </row>
    <row r="478" spans="1:4" ht="22" x14ac:dyDescent="0.3">
      <c r="A478" s="16" t="s">
        <v>1275</v>
      </c>
      <c r="B478" s="16" t="s">
        <v>1276</v>
      </c>
      <c r="C478" s="29">
        <v>0.11417081908769</v>
      </c>
      <c r="D478" s="18" t="s">
        <v>82</v>
      </c>
    </row>
    <row r="479" spans="1:4" ht="22" x14ac:dyDescent="0.3">
      <c r="A479" s="16" t="s">
        <v>1277</v>
      </c>
      <c r="B479" s="16" t="s">
        <v>1278</v>
      </c>
      <c r="C479" s="29">
        <v>0.11420036027799101</v>
      </c>
      <c r="D479" s="18" t="s">
        <v>222</v>
      </c>
    </row>
    <row r="480" spans="1:4" ht="22" x14ac:dyDescent="0.3">
      <c r="A480" s="16" t="s">
        <v>1279</v>
      </c>
      <c r="B480" s="16" t="s">
        <v>1280</v>
      </c>
      <c r="C480" s="29">
        <v>0.114222855176562</v>
      </c>
      <c r="D480" s="18" t="s">
        <v>1281</v>
      </c>
    </row>
    <row r="481" spans="1:4" ht="22" x14ac:dyDescent="0.3">
      <c r="A481" s="16" t="s">
        <v>1282</v>
      </c>
      <c r="B481" s="16" t="s">
        <v>1283</v>
      </c>
      <c r="C481" s="29">
        <v>0.11529445969126401</v>
      </c>
      <c r="D481" s="18" t="s">
        <v>1284</v>
      </c>
    </row>
    <row r="482" spans="1:4" ht="22" x14ac:dyDescent="0.3">
      <c r="A482" s="16" t="s">
        <v>1285</v>
      </c>
      <c r="B482" s="16" t="s">
        <v>1286</v>
      </c>
      <c r="C482" s="29">
        <v>0.115360532416065</v>
      </c>
      <c r="D482" s="18" t="s">
        <v>39</v>
      </c>
    </row>
    <row r="483" spans="1:4" ht="22" x14ac:dyDescent="0.3">
      <c r="A483" s="16" t="s">
        <v>1287</v>
      </c>
      <c r="B483" s="16" t="s">
        <v>1288</v>
      </c>
      <c r="C483" s="29">
        <v>0.115360532416065</v>
      </c>
      <c r="D483" s="18" t="s">
        <v>82</v>
      </c>
    </row>
    <row r="484" spans="1:4" ht="22" x14ac:dyDescent="0.3">
      <c r="A484" s="16" t="s">
        <v>1289</v>
      </c>
      <c r="B484" s="16" t="s">
        <v>1290</v>
      </c>
      <c r="C484" s="29">
        <v>0.115360532416065</v>
      </c>
      <c r="D484" s="18" t="s">
        <v>36</v>
      </c>
    </row>
    <row r="485" spans="1:4" ht="22" x14ac:dyDescent="0.3">
      <c r="A485" s="16" t="s">
        <v>1291</v>
      </c>
      <c r="B485" s="16" t="s">
        <v>1292</v>
      </c>
      <c r="C485" s="29">
        <v>0.115360532416065</v>
      </c>
      <c r="D485" s="18" t="s">
        <v>15</v>
      </c>
    </row>
    <row r="486" spans="1:4" ht="22" x14ac:dyDescent="0.3">
      <c r="A486" s="16" t="s">
        <v>1293</v>
      </c>
      <c r="B486" s="16" t="s">
        <v>1294</v>
      </c>
      <c r="C486" s="29">
        <v>0.115360532416065</v>
      </c>
      <c r="D486" s="18" t="s">
        <v>82</v>
      </c>
    </row>
    <row r="487" spans="1:4" ht="22" x14ac:dyDescent="0.3">
      <c r="A487" s="16" t="s">
        <v>1295</v>
      </c>
      <c r="B487" s="16" t="s">
        <v>1296</v>
      </c>
      <c r="C487" s="29">
        <v>0.115360532416065</v>
      </c>
      <c r="D487" s="18" t="s">
        <v>36</v>
      </c>
    </row>
    <row r="488" spans="1:4" ht="22" x14ac:dyDescent="0.3">
      <c r="A488" s="16" t="s">
        <v>1297</v>
      </c>
      <c r="B488" s="16" t="s">
        <v>1298</v>
      </c>
      <c r="C488" s="29">
        <v>0.115722576038018</v>
      </c>
      <c r="D488" s="18" t="s">
        <v>1057</v>
      </c>
    </row>
    <row r="489" spans="1:4" ht="22" x14ac:dyDescent="0.3">
      <c r="A489" s="16" t="s">
        <v>1299</v>
      </c>
      <c r="B489" s="16" t="s">
        <v>1300</v>
      </c>
      <c r="C489" s="29">
        <v>0.116269957385244</v>
      </c>
      <c r="D489" s="18" t="s">
        <v>749</v>
      </c>
    </row>
    <row r="490" spans="1:4" ht="22" x14ac:dyDescent="0.3">
      <c r="A490" s="16" t="s">
        <v>1301</v>
      </c>
      <c r="B490" s="16" t="s">
        <v>1302</v>
      </c>
      <c r="C490" s="29">
        <v>0.116313834404029</v>
      </c>
      <c r="D490" s="18" t="s">
        <v>1303</v>
      </c>
    </row>
    <row r="491" spans="1:4" ht="22" x14ac:dyDescent="0.3">
      <c r="A491" s="16" t="s">
        <v>1304</v>
      </c>
      <c r="B491" s="16" t="s">
        <v>1305</v>
      </c>
      <c r="C491" s="29">
        <v>0.116431151782996</v>
      </c>
      <c r="D491" s="18" t="s">
        <v>749</v>
      </c>
    </row>
    <row r="492" spans="1:4" ht="22" x14ac:dyDescent="0.3">
      <c r="A492" s="16" t="s">
        <v>1306</v>
      </c>
      <c r="B492" s="16" t="s">
        <v>1307</v>
      </c>
      <c r="C492" s="29">
        <v>0.116946639746892</v>
      </c>
      <c r="D492" s="18" t="s">
        <v>39</v>
      </c>
    </row>
    <row r="493" spans="1:4" ht="22" x14ac:dyDescent="0.3">
      <c r="A493" s="16" t="s">
        <v>1308</v>
      </c>
      <c r="B493" s="16" t="s">
        <v>1309</v>
      </c>
      <c r="C493" s="29">
        <v>0.116946639746892</v>
      </c>
      <c r="D493" s="18" t="s">
        <v>39</v>
      </c>
    </row>
    <row r="494" spans="1:4" ht="22" x14ac:dyDescent="0.3">
      <c r="A494" s="16" t="s">
        <v>1310</v>
      </c>
      <c r="B494" s="16" t="s">
        <v>1311</v>
      </c>
      <c r="C494" s="29">
        <v>0.116946639746892</v>
      </c>
      <c r="D494" s="18" t="s">
        <v>15</v>
      </c>
    </row>
    <row r="495" spans="1:4" ht="22" x14ac:dyDescent="0.3">
      <c r="A495" s="16" t="s">
        <v>1312</v>
      </c>
      <c r="B495" s="16" t="s">
        <v>1313</v>
      </c>
      <c r="C495" s="29">
        <v>0.116946639746892</v>
      </c>
      <c r="D495" s="18" t="s">
        <v>15</v>
      </c>
    </row>
    <row r="496" spans="1:4" ht="22" x14ac:dyDescent="0.3">
      <c r="A496" s="16" t="s">
        <v>1314</v>
      </c>
      <c r="B496" s="16" t="s">
        <v>1315</v>
      </c>
      <c r="C496" s="29">
        <v>0.116946639746892</v>
      </c>
      <c r="D496" s="18" t="s">
        <v>39</v>
      </c>
    </row>
    <row r="497" spans="1:4" ht="22" x14ac:dyDescent="0.3">
      <c r="A497" s="16" t="s">
        <v>1316</v>
      </c>
      <c r="B497" s="16" t="s">
        <v>1317</v>
      </c>
      <c r="C497" s="29">
        <v>0.117657231330134</v>
      </c>
      <c r="D497" s="18" t="s">
        <v>917</v>
      </c>
    </row>
    <row r="498" spans="1:4" ht="22" x14ac:dyDescent="0.3">
      <c r="A498" s="16" t="s">
        <v>1318</v>
      </c>
      <c r="B498" s="16" t="s">
        <v>1319</v>
      </c>
      <c r="C498" s="29">
        <v>0.11904285879468</v>
      </c>
      <c r="D498" s="18" t="s">
        <v>243</v>
      </c>
    </row>
    <row r="499" spans="1:4" ht="22" x14ac:dyDescent="0.3">
      <c r="A499" s="16" t="s">
        <v>1320</v>
      </c>
      <c r="B499" s="16" t="s">
        <v>1321</v>
      </c>
      <c r="C499" s="29">
        <v>0.119116769760697</v>
      </c>
      <c r="D499" s="18" t="s">
        <v>757</v>
      </c>
    </row>
    <row r="500" spans="1:4" ht="22" x14ac:dyDescent="0.3">
      <c r="A500" s="16" t="s">
        <v>1322</v>
      </c>
      <c r="B500" s="16" t="s">
        <v>1323</v>
      </c>
      <c r="C500" s="29">
        <v>0.119201056073979</v>
      </c>
      <c r="D500" s="18" t="s">
        <v>36</v>
      </c>
    </row>
    <row r="501" spans="1:4" ht="22" x14ac:dyDescent="0.3">
      <c r="A501" s="16" t="s">
        <v>1324</v>
      </c>
      <c r="B501" s="16" t="s">
        <v>1325</v>
      </c>
      <c r="C501" s="29">
        <v>0.119201056073979</v>
      </c>
      <c r="D501" s="18" t="s">
        <v>81</v>
      </c>
    </row>
    <row r="502" spans="1:4" ht="22" x14ac:dyDescent="0.3">
      <c r="A502" s="16" t="s">
        <v>1326</v>
      </c>
      <c r="B502" s="16" t="s">
        <v>1327</v>
      </c>
      <c r="C502" s="29">
        <v>0.119201056073979</v>
      </c>
      <c r="D502" s="18" t="s">
        <v>82</v>
      </c>
    </row>
    <row r="503" spans="1:4" ht="22" x14ac:dyDescent="0.3">
      <c r="A503" s="16" t="s">
        <v>1328</v>
      </c>
      <c r="B503" s="16" t="s">
        <v>1329</v>
      </c>
      <c r="C503" s="29">
        <v>0.119804112996218</v>
      </c>
      <c r="D503" s="18" t="s">
        <v>481</v>
      </c>
    </row>
    <row r="504" spans="1:4" ht="22" x14ac:dyDescent="0.3">
      <c r="A504" s="16" t="s">
        <v>1330</v>
      </c>
      <c r="B504" s="16" t="s">
        <v>1331</v>
      </c>
      <c r="C504" s="29">
        <v>0.119873045040717</v>
      </c>
      <c r="D504" s="18" t="s">
        <v>1083</v>
      </c>
    </row>
    <row r="505" spans="1:4" ht="22" x14ac:dyDescent="0.3">
      <c r="A505" s="16" t="s">
        <v>1332</v>
      </c>
      <c r="B505" s="16" t="s">
        <v>1333</v>
      </c>
      <c r="C505" s="29">
        <v>0.120323849863242</v>
      </c>
      <c r="D505" s="18" t="s">
        <v>243</v>
      </c>
    </row>
    <row r="506" spans="1:4" ht="22" x14ac:dyDescent="0.3">
      <c r="A506" s="16" t="s">
        <v>1334</v>
      </c>
      <c r="B506" s="16" t="s">
        <v>1335</v>
      </c>
      <c r="C506" s="29">
        <v>0.12060861572853</v>
      </c>
      <c r="D506" s="18" t="s">
        <v>81</v>
      </c>
    </row>
    <row r="507" spans="1:4" ht="22" x14ac:dyDescent="0.3">
      <c r="A507" s="16" t="s">
        <v>1336</v>
      </c>
      <c r="B507" s="16" t="s">
        <v>1337</v>
      </c>
      <c r="C507" s="29">
        <v>0.12060861572853</v>
      </c>
      <c r="D507" s="18" t="s">
        <v>82</v>
      </c>
    </row>
    <row r="508" spans="1:4" ht="22" x14ac:dyDescent="0.3">
      <c r="A508" s="16" t="s">
        <v>1338</v>
      </c>
      <c r="B508" s="16" t="s">
        <v>1339</v>
      </c>
      <c r="C508" s="29">
        <v>0.12060861572853</v>
      </c>
      <c r="D508" s="18" t="s">
        <v>82</v>
      </c>
    </row>
    <row r="509" spans="1:4" ht="22" x14ac:dyDescent="0.3">
      <c r="A509" s="16" t="s">
        <v>1340</v>
      </c>
      <c r="B509" s="16" t="s">
        <v>1341</v>
      </c>
      <c r="C509" s="29">
        <v>0.12060861572853</v>
      </c>
      <c r="D509" s="18" t="s">
        <v>39</v>
      </c>
    </row>
    <row r="510" spans="1:4" ht="22" x14ac:dyDescent="0.3">
      <c r="A510" s="16" t="s">
        <v>1342</v>
      </c>
      <c r="B510" s="16" t="s">
        <v>1343</v>
      </c>
      <c r="C510" s="29">
        <v>0.12060861572853</v>
      </c>
      <c r="D510" s="18" t="s">
        <v>82</v>
      </c>
    </row>
    <row r="511" spans="1:4" ht="22" x14ac:dyDescent="0.3">
      <c r="A511" s="16" t="s">
        <v>1344</v>
      </c>
      <c r="B511" s="16" t="s">
        <v>1345</v>
      </c>
      <c r="C511" s="29">
        <v>0.12060861572853</v>
      </c>
      <c r="D511" s="18" t="s">
        <v>82</v>
      </c>
    </row>
    <row r="512" spans="1:4" ht="22" x14ac:dyDescent="0.3">
      <c r="A512" s="16" t="s">
        <v>1346</v>
      </c>
      <c r="B512" s="16" t="s">
        <v>1347</v>
      </c>
      <c r="C512" s="29">
        <v>0.121671303903214</v>
      </c>
      <c r="D512" s="18" t="s">
        <v>1348</v>
      </c>
    </row>
    <row r="513" spans="1:4" ht="22" x14ac:dyDescent="0.3">
      <c r="A513" s="16" t="s">
        <v>1349</v>
      </c>
      <c r="B513" s="16" t="s">
        <v>1350</v>
      </c>
      <c r="C513" s="29">
        <v>0.121679386423396</v>
      </c>
      <c r="D513" s="18" t="s">
        <v>204</v>
      </c>
    </row>
    <row r="514" spans="1:4" ht="22" x14ac:dyDescent="0.3">
      <c r="A514" s="16" t="s">
        <v>1351</v>
      </c>
      <c r="B514" s="16" t="s">
        <v>1352</v>
      </c>
      <c r="C514" s="29">
        <v>0.12170245726396001</v>
      </c>
      <c r="D514" s="18" t="s">
        <v>354</v>
      </c>
    </row>
    <row r="515" spans="1:4" ht="22" x14ac:dyDescent="0.3">
      <c r="A515" s="16" t="s">
        <v>1353</v>
      </c>
      <c r="B515" s="16" t="s">
        <v>1354</v>
      </c>
      <c r="C515" s="29">
        <v>0.121851220272511</v>
      </c>
      <c r="D515" s="18" t="s">
        <v>204</v>
      </c>
    </row>
    <row r="516" spans="1:4" ht="22" x14ac:dyDescent="0.3">
      <c r="A516" s="16" t="s">
        <v>1355</v>
      </c>
      <c r="B516" s="16" t="s">
        <v>1356</v>
      </c>
      <c r="C516" s="29">
        <v>0.122522684025113</v>
      </c>
      <c r="D516" s="18" t="s">
        <v>25</v>
      </c>
    </row>
    <row r="517" spans="1:4" ht="22" x14ac:dyDescent="0.3">
      <c r="A517" s="16" t="s">
        <v>1357</v>
      </c>
      <c r="B517" s="16" t="s">
        <v>1358</v>
      </c>
      <c r="C517" s="29">
        <v>0.122522684025113</v>
      </c>
      <c r="D517" s="18" t="s">
        <v>66</v>
      </c>
    </row>
    <row r="518" spans="1:4" ht="22" x14ac:dyDescent="0.3">
      <c r="A518" s="16" t="s">
        <v>1359</v>
      </c>
      <c r="B518" s="16" t="s">
        <v>1360</v>
      </c>
      <c r="C518" s="29">
        <v>0.122522684025113</v>
      </c>
      <c r="D518" s="18" t="s">
        <v>39</v>
      </c>
    </row>
    <row r="519" spans="1:4" ht="22" x14ac:dyDescent="0.3">
      <c r="A519" s="16" t="s">
        <v>1361</v>
      </c>
      <c r="B519" s="16" t="s">
        <v>1362</v>
      </c>
      <c r="C519" s="29">
        <v>0.122939322939949</v>
      </c>
      <c r="D519" s="18" t="s">
        <v>1363</v>
      </c>
    </row>
    <row r="520" spans="1:4" ht="22" x14ac:dyDescent="0.3">
      <c r="A520" s="16" t="s">
        <v>1364</v>
      </c>
      <c r="B520" s="16" t="s">
        <v>1365</v>
      </c>
      <c r="C520" s="29">
        <v>0.123082973371007</v>
      </c>
      <c r="D520" s="18" t="s">
        <v>1366</v>
      </c>
    </row>
    <row r="521" spans="1:4" ht="22" x14ac:dyDescent="0.3">
      <c r="A521" s="16" t="s">
        <v>1367</v>
      </c>
      <c r="B521" s="16" t="s">
        <v>1368</v>
      </c>
      <c r="C521" s="29">
        <v>0.123720600096904</v>
      </c>
      <c r="D521" s="18" t="s">
        <v>757</v>
      </c>
    </row>
    <row r="522" spans="1:4" ht="22" x14ac:dyDescent="0.3">
      <c r="A522" s="16" t="s">
        <v>1369</v>
      </c>
      <c r="B522" s="16" t="s">
        <v>1370</v>
      </c>
      <c r="C522" s="29">
        <v>0.124088071868028</v>
      </c>
      <c r="D522" s="18" t="s">
        <v>1371</v>
      </c>
    </row>
    <row r="523" spans="1:4" ht="22" x14ac:dyDescent="0.3">
      <c r="A523" s="16" t="s">
        <v>1372</v>
      </c>
      <c r="B523" s="16" t="s">
        <v>1373</v>
      </c>
      <c r="C523" s="29">
        <v>0.12444325571482499</v>
      </c>
      <c r="D523" s="18" t="s">
        <v>12</v>
      </c>
    </row>
    <row r="524" spans="1:4" ht="22" x14ac:dyDescent="0.3">
      <c r="A524" s="16" t="s">
        <v>1374</v>
      </c>
      <c r="B524" s="16" t="s">
        <v>1375</v>
      </c>
      <c r="C524" s="29">
        <v>0.12444325571482499</v>
      </c>
      <c r="D524" s="18" t="s">
        <v>15</v>
      </c>
    </row>
    <row r="525" spans="1:4" ht="22" x14ac:dyDescent="0.3">
      <c r="A525" s="16" t="s">
        <v>1376</v>
      </c>
      <c r="B525" s="16" t="s">
        <v>1377</v>
      </c>
      <c r="C525" s="29">
        <v>0.12444325571482499</v>
      </c>
      <c r="D525" s="18" t="s">
        <v>82</v>
      </c>
    </row>
    <row r="526" spans="1:4" ht="22" x14ac:dyDescent="0.3">
      <c r="A526" s="16" t="s">
        <v>1378</v>
      </c>
      <c r="B526" s="16" t="s">
        <v>1379</v>
      </c>
      <c r="C526" s="29">
        <v>0.124590622182181</v>
      </c>
      <c r="D526" s="18" t="s">
        <v>1380</v>
      </c>
    </row>
    <row r="527" spans="1:4" ht="22" x14ac:dyDescent="0.3">
      <c r="A527" s="16" t="s">
        <v>1381</v>
      </c>
      <c r="B527" s="16" t="s">
        <v>1382</v>
      </c>
      <c r="C527" s="29">
        <v>0.124680808744764</v>
      </c>
      <c r="D527" s="18" t="s">
        <v>1383</v>
      </c>
    </row>
    <row r="528" spans="1:4" ht="22" x14ac:dyDescent="0.3">
      <c r="A528" s="16" t="s">
        <v>1384</v>
      </c>
      <c r="B528" s="16" t="s">
        <v>1385</v>
      </c>
      <c r="C528" s="29">
        <v>0.12614523435170599</v>
      </c>
      <c r="D528" s="18" t="s">
        <v>481</v>
      </c>
    </row>
    <row r="529" spans="1:4" ht="22" x14ac:dyDescent="0.3">
      <c r="A529" s="16" t="s">
        <v>1386</v>
      </c>
      <c r="B529" s="16" t="s">
        <v>1387</v>
      </c>
      <c r="C529" s="29">
        <v>0.12626842873946301</v>
      </c>
      <c r="D529" s="18" t="s">
        <v>39</v>
      </c>
    </row>
    <row r="530" spans="1:4" ht="22" x14ac:dyDescent="0.3">
      <c r="A530" s="16" t="s">
        <v>1388</v>
      </c>
      <c r="B530" s="16" t="s">
        <v>1389</v>
      </c>
      <c r="C530" s="29">
        <v>0.12626842873946301</v>
      </c>
      <c r="D530" s="18" t="s">
        <v>66</v>
      </c>
    </row>
    <row r="531" spans="1:4" ht="22" x14ac:dyDescent="0.3">
      <c r="A531" s="16" t="s">
        <v>1390</v>
      </c>
      <c r="B531" s="16" t="s">
        <v>1391</v>
      </c>
      <c r="C531" s="29">
        <v>0.12626842873946301</v>
      </c>
      <c r="D531" s="18" t="s">
        <v>15</v>
      </c>
    </row>
    <row r="532" spans="1:4" ht="22" x14ac:dyDescent="0.3">
      <c r="A532" s="16" t="s">
        <v>1392</v>
      </c>
      <c r="B532" s="16" t="s">
        <v>1393</v>
      </c>
      <c r="C532" s="29">
        <v>0.12626842873946301</v>
      </c>
      <c r="D532" s="18" t="s">
        <v>36</v>
      </c>
    </row>
    <row r="533" spans="1:4" ht="22" x14ac:dyDescent="0.3">
      <c r="A533" s="16" t="s">
        <v>1394</v>
      </c>
      <c r="B533" s="16" t="s">
        <v>1395</v>
      </c>
      <c r="C533" s="29">
        <v>0.12626842873946301</v>
      </c>
      <c r="D533" s="18" t="s">
        <v>42</v>
      </c>
    </row>
    <row r="534" spans="1:4" ht="22" x14ac:dyDescent="0.3">
      <c r="A534" s="16" t="s">
        <v>1396</v>
      </c>
      <c r="B534" s="16" t="s">
        <v>1397</v>
      </c>
      <c r="C534" s="29">
        <v>0.12710024383510299</v>
      </c>
      <c r="D534" s="18" t="s">
        <v>757</v>
      </c>
    </row>
    <row r="535" spans="1:4" ht="22" x14ac:dyDescent="0.3">
      <c r="A535" s="16" t="s">
        <v>1398</v>
      </c>
      <c r="B535" s="16" t="s">
        <v>1399</v>
      </c>
      <c r="C535" s="29">
        <v>0.12725498481731401</v>
      </c>
      <c r="D535" s="18" t="s">
        <v>1400</v>
      </c>
    </row>
    <row r="536" spans="1:4" ht="22" x14ac:dyDescent="0.3">
      <c r="A536" s="16" t="s">
        <v>1401</v>
      </c>
      <c r="B536" s="16" t="s">
        <v>1402</v>
      </c>
      <c r="C536" s="29">
        <v>0.127642630498424</v>
      </c>
      <c r="D536" s="18" t="s">
        <v>39</v>
      </c>
    </row>
    <row r="537" spans="1:4" ht="22" x14ac:dyDescent="0.3">
      <c r="A537" s="16" t="s">
        <v>1403</v>
      </c>
      <c r="B537" s="16" t="s">
        <v>1404</v>
      </c>
      <c r="C537" s="29">
        <v>0.127642630498424</v>
      </c>
      <c r="D537" s="18" t="s">
        <v>15</v>
      </c>
    </row>
    <row r="538" spans="1:4" ht="22" x14ac:dyDescent="0.3">
      <c r="A538" s="16" t="s">
        <v>1405</v>
      </c>
      <c r="B538" s="16" t="s">
        <v>1406</v>
      </c>
      <c r="C538" s="29">
        <v>0.127642630498424</v>
      </c>
      <c r="D538" s="18" t="s">
        <v>12</v>
      </c>
    </row>
    <row r="539" spans="1:4" ht="22" x14ac:dyDescent="0.3">
      <c r="A539" s="16" t="s">
        <v>1407</v>
      </c>
      <c r="B539" s="16" t="s">
        <v>1408</v>
      </c>
      <c r="C539" s="29">
        <v>0.127642630498424</v>
      </c>
      <c r="D539" s="18" t="s">
        <v>82</v>
      </c>
    </row>
    <row r="540" spans="1:4" ht="22" x14ac:dyDescent="0.3">
      <c r="A540" s="16" t="s">
        <v>1409</v>
      </c>
      <c r="B540" s="16" t="s">
        <v>1410</v>
      </c>
      <c r="C540" s="29">
        <v>0.127642630498424</v>
      </c>
      <c r="D540" s="18" t="s">
        <v>82</v>
      </c>
    </row>
    <row r="541" spans="1:4" ht="22" x14ac:dyDescent="0.3">
      <c r="A541" s="16" t="s">
        <v>1411</v>
      </c>
      <c r="B541" s="16" t="s">
        <v>1412</v>
      </c>
      <c r="C541" s="29">
        <v>0.127642630498424</v>
      </c>
      <c r="D541" s="18" t="s">
        <v>34</v>
      </c>
    </row>
    <row r="542" spans="1:4" ht="22" x14ac:dyDescent="0.3">
      <c r="A542" s="16" t="s">
        <v>1413</v>
      </c>
      <c r="B542" s="16" t="s">
        <v>1414</v>
      </c>
      <c r="C542" s="29">
        <v>0.12928924886575699</v>
      </c>
      <c r="D542" s="18" t="s">
        <v>81</v>
      </c>
    </row>
    <row r="543" spans="1:4" ht="22" x14ac:dyDescent="0.3">
      <c r="A543" s="16" t="s">
        <v>1415</v>
      </c>
      <c r="B543" s="16" t="s">
        <v>1416</v>
      </c>
      <c r="C543" s="29">
        <v>0.12928924886575699</v>
      </c>
      <c r="D543" s="18" t="s">
        <v>73</v>
      </c>
    </row>
    <row r="544" spans="1:4" ht="22" x14ac:dyDescent="0.3">
      <c r="A544" s="16" t="s">
        <v>1417</v>
      </c>
      <c r="B544" s="16" t="s">
        <v>1418</v>
      </c>
      <c r="C544" s="29">
        <v>0.12928924886575699</v>
      </c>
      <c r="D544" s="18" t="s">
        <v>39</v>
      </c>
    </row>
    <row r="545" spans="1:4" ht="22" x14ac:dyDescent="0.3">
      <c r="A545" s="16" t="s">
        <v>1419</v>
      </c>
      <c r="B545" s="16" t="s">
        <v>1420</v>
      </c>
      <c r="C545" s="29">
        <v>0.12928924886575699</v>
      </c>
      <c r="D545" s="18" t="s">
        <v>39</v>
      </c>
    </row>
    <row r="546" spans="1:4" ht="22" x14ac:dyDescent="0.3">
      <c r="A546" s="16" t="s">
        <v>1421</v>
      </c>
      <c r="B546" s="16" t="s">
        <v>1422</v>
      </c>
      <c r="C546" s="29">
        <v>0.12928924886575699</v>
      </c>
      <c r="D546" s="18" t="s">
        <v>15</v>
      </c>
    </row>
    <row r="547" spans="1:4" ht="22" x14ac:dyDescent="0.3">
      <c r="A547" s="16" t="s">
        <v>1423</v>
      </c>
      <c r="B547" s="16" t="s">
        <v>1424</v>
      </c>
      <c r="C547" s="29">
        <v>0.130458770761855</v>
      </c>
      <c r="D547" s="18" t="s">
        <v>403</v>
      </c>
    </row>
    <row r="548" spans="1:4" ht="22" x14ac:dyDescent="0.3">
      <c r="A548" s="16" t="s">
        <v>1425</v>
      </c>
      <c r="B548" s="16" t="s">
        <v>1426</v>
      </c>
      <c r="C548" s="29">
        <v>0.13072904456508699</v>
      </c>
      <c r="D548" s="18" t="s">
        <v>39</v>
      </c>
    </row>
    <row r="549" spans="1:4" ht="22" x14ac:dyDescent="0.3">
      <c r="A549" s="16" t="s">
        <v>1427</v>
      </c>
      <c r="B549" s="16" t="s">
        <v>1428</v>
      </c>
      <c r="C549" s="29">
        <v>0.13072904456508699</v>
      </c>
      <c r="D549" s="18" t="s">
        <v>36</v>
      </c>
    </row>
    <row r="550" spans="1:4" ht="22" x14ac:dyDescent="0.3">
      <c r="A550" s="16" t="s">
        <v>1429</v>
      </c>
      <c r="B550" s="16" t="s">
        <v>1430</v>
      </c>
      <c r="C550" s="29">
        <v>0.13072904456508699</v>
      </c>
      <c r="D550" s="18" t="s">
        <v>82</v>
      </c>
    </row>
    <row r="551" spans="1:4" ht="22" x14ac:dyDescent="0.3">
      <c r="A551" s="16" t="s">
        <v>1431</v>
      </c>
      <c r="B551" s="16" t="s">
        <v>1432</v>
      </c>
      <c r="C551" s="29">
        <v>0.13072904456508699</v>
      </c>
      <c r="D551" s="18" t="s">
        <v>34</v>
      </c>
    </row>
    <row r="552" spans="1:4" ht="22" x14ac:dyDescent="0.3">
      <c r="A552" s="16" t="s">
        <v>1433</v>
      </c>
      <c r="B552" s="16" t="s">
        <v>1434</v>
      </c>
      <c r="C552" s="29">
        <v>0.13072904456508699</v>
      </c>
      <c r="D552" s="18" t="s">
        <v>39</v>
      </c>
    </row>
    <row r="553" spans="1:4" ht="22" x14ac:dyDescent="0.3">
      <c r="A553" s="16" t="s">
        <v>1435</v>
      </c>
      <c r="B553" s="16" t="s">
        <v>1436</v>
      </c>
      <c r="C553" s="29">
        <v>0.13076889460284699</v>
      </c>
      <c r="D553" s="18" t="s">
        <v>1366</v>
      </c>
    </row>
    <row r="554" spans="1:4" ht="22" x14ac:dyDescent="0.3">
      <c r="A554" s="16" t="s">
        <v>1437</v>
      </c>
      <c r="B554" s="16" t="s">
        <v>1438</v>
      </c>
      <c r="C554" s="29">
        <v>0.131020499436305</v>
      </c>
      <c r="D554" s="18" t="s">
        <v>573</v>
      </c>
    </row>
    <row r="555" spans="1:4" ht="22" x14ac:dyDescent="0.3">
      <c r="A555" s="16" t="s">
        <v>1439</v>
      </c>
      <c r="B555" s="16" t="s">
        <v>1440</v>
      </c>
      <c r="C555" s="29">
        <v>0.13126802332315499</v>
      </c>
      <c r="D555" s="18" t="s">
        <v>1441</v>
      </c>
    </row>
    <row r="556" spans="1:4" ht="22" x14ac:dyDescent="0.3">
      <c r="A556" s="16" t="s">
        <v>1442</v>
      </c>
      <c r="B556" s="16" t="s">
        <v>1443</v>
      </c>
      <c r="C556" s="29">
        <v>0.131440235353211</v>
      </c>
      <c r="D556" s="18" t="s">
        <v>732</v>
      </c>
    </row>
    <row r="557" spans="1:4" ht="22" x14ac:dyDescent="0.3">
      <c r="A557" s="16" t="s">
        <v>1444</v>
      </c>
      <c r="B557" s="16" t="s">
        <v>1445</v>
      </c>
      <c r="C557" s="29">
        <v>0.13272620492173501</v>
      </c>
      <c r="D557" s="18" t="s">
        <v>25</v>
      </c>
    </row>
    <row r="558" spans="1:4" ht="22" x14ac:dyDescent="0.3">
      <c r="A558" s="16" t="s">
        <v>1446</v>
      </c>
      <c r="B558" s="16" t="s">
        <v>1447</v>
      </c>
      <c r="C558" s="29">
        <v>0.13279113444686899</v>
      </c>
      <c r="D558" s="18" t="s">
        <v>411</v>
      </c>
    </row>
    <row r="559" spans="1:4" ht="22" x14ac:dyDescent="0.3">
      <c r="A559" s="16" t="s">
        <v>1448</v>
      </c>
      <c r="B559" s="16" t="s">
        <v>1449</v>
      </c>
      <c r="C559" s="29">
        <v>0.13517006368603399</v>
      </c>
      <c r="D559" s="18" t="s">
        <v>1450</v>
      </c>
    </row>
    <row r="560" spans="1:4" ht="22" x14ac:dyDescent="0.3">
      <c r="A560" s="16" t="s">
        <v>1451</v>
      </c>
      <c r="B560" s="16" t="s">
        <v>1452</v>
      </c>
      <c r="C560" s="29">
        <v>0.13687857038017401</v>
      </c>
      <c r="D560" s="18" t="s">
        <v>917</v>
      </c>
    </row>
    <row r="561" spans="1:4" ht="22" x14ac:dyDescent="0.3">
      <c r="A561" s="16" t="s">
        <v>1453</v>
      </c>
      <c r="B561" s="16" t="s">
        <v>1454</v>
      </c>
      <c r="C561" s="29">
        <v>0.13687857038017401</v>
      </c>
      <c r="D561" s="18" t="s">
        <v>757</v>
      </c>
    </row>
    <row r="562" spans="1:4" ht="22" x14ac:dyDescent="0.3">
      <c r="A562" s="16" t="s">
        <v>1455</v>
      </c>
      <c r="B562" s="16" t="s">
        <v>1456</v>
      </c>
      <c r="C562" s="29">
        <v>0.13720856844528501</v>
      </c>
      <c r="D562" s="18" t="s">
        <v>25</v>
      </c>
    </row>
    <row r="563" spans="1:4" ht="22" x14ac:dyDescent="0.3">
      <c r="A563" s="16" t="s">
        <v>1457</v>
      </c>
      <c r="B563" s="16" t="s">
        <v>1458</v>
      </c>
      <c r="C563" s="29">
        <v>0.13720856844528501</v>
      </c>
      <c r="D563" s="18" t="s">
        <v>82</v>
      </c>
    </row>
    <row r="564" spans="1:4" ht="22" x14ac:dyDescent="0.3">
      <c r="A564" s="16" t="s">
        <v>1459</v>
      </c>
      <c r="B564" s="16" t="s">
        <v>1460</v>
      </c>
      <c r="C564" s="29">
        <v>0.13720856844528501</v>
      </c>
      <c r="D564" s="18" t="s">
        <v>82</v>
      </c>
    </row>
    <row r="565" spans="1:4" ht="22" x14ac:dyDescent="0.3">
      <c r="A565" s="16" t="s">
        <v>1461</v>
      </c>
      <c r="B565" s="16" t="s">
        <v>1462</v>
      </c>
      <c r="C565" s="29">
        <v>0.137381972329983</v>
      </c>
      <c r="D565" s="18" t="s">
        <v>1463</v>
      </c>
    </row>
    <row r="566" spans="1:4" ht="22" x14ac:dyDescent="0.3">
      <c r="A566" s="16" t="s">
        <v>1464</v>
      </c>
      <c r="B566" s="16" t="s">
        <v>1465</v>
      </c>
      <c r="C566" s="29">
        <v>0.13800260813096801</v>
      </c>
      <c r="D566" s="18" t="s">
        <v>1466</v>
      </c>
    </row>
    <row r="567" spans="1:4" ht="22" x14ac:dyDescent="0.3">
      <c r="A567" s="16" t="s">
        <v>1467</v>
      </c>
      <c r="B567" s="16" t="s">
        <v>1468</v>
      </c>
      <c r="C567" s="29">
        <v>0.13824742325140901</v>
      </c>
      <c r="D567" s="18" t="s">
        <v>1469</v>
      </c>
    </row>
    <row r="568" spans="1:4" ht="22" x14ac:dyDescent="0.3">
      <c r="A568" s="16" t="s">
        <v>1470</v>
      </c>
      <c r="B568" s="16" t="s">
        <v>1471</v>
      </c>
      <c r="C568" s="29">
        <v>0.13840044528998</v>
      </c>
      <c r="D568" s="18" t="s">
        <v>977</v>
      </c>
    </row>
    <row r="569" spans="1:4" ht="22" x14ac:dyDescent="0.3">
      <c r="A569" s="16" t="s">
        <v>1472</v>
      </c>
      <c r="B569" s="16" t="s">
        <v>1473</v>
      </c>
      <c r="C569" s="29">
        <v>0.138466840911734</v>
      </c>
      <c r="D569" s="18" t="s">
        <v>82</v>
      </c>
    </row>
    <row r="570" spans="1:4" ht="22" x14ac:dyDescent="0.3">
      <c r="A570" s="16" t="s">
        <v>1474</v>
      </c>
      <c r="B570" s="16" t="s">
        <v>1475</v>
      </c>
      <c r="C570" s="29">
        <v>0.138466840911734</v>
      </c>
      <c r="D570" s="18" t="s">
        <v>82</v>
      </c>
    </row>
    <row r="571" spans="1:4" ht="22" x14ac:dyDescent="0.3">
      <c r="A571" s="16" t="s">
        <v>1476</v>
      </c>
      <c r="B571" s="16" t="s">
        <v>1477</v>
      </c>
      <c r="C571" s="29">
        <v>0.138466840911734</v>
      </c>
      <c r="D571" s="18" t="s">
        <v>81</v>
      </c>
    </row>
    <row r="572" spans="1:4" ht="22" x14ac:dyDescent="0.3">
      <c r="A572" s="16" t="s">
        <v>1478</v>
      </c>
      <c r="B572" s="16" t="s">
        <v>1479</v>
      </c>
      <c r="C572" s="29">
        <v>0.138466840911734</v>
      </c>
      <c r="D572" s="18" t="s">
        <v>82</v>
      </c>
    </row>
    <row r="573" spans="1:4" ht="22" x14ac:dyDescent="0.3">
      <c r="A573" s="16" t="s">
        <v>1480</v>
      </c>
      <c r="B573" s="16" t="s">
        <v>1481</v>
      </c>
      <c r="C573" s="29">
        <v>0.138466840911734</v>
      </c>
      <c r="D573" s="18" t="s">
        <v>39</v>
      </c>
    </row>
    <row r="574" spans="1:4" ht="22" x14ac:dyDescent="0.3">
      <c r="A574" s="16" t="s">
        <v>1482</v>
      </c>
      <c r="B574" s="16" t="s">
        <v>1483</v>
      </c>
      <c r="C574" s="29">
        <v>0.13851717091481699</v>
      </c>
      <c r="D574" s="18" t="s">
        <v>1484</v>
      </c>
    </row>
    <row r="575" spans="1:4" ht="22" x14ac:dyDescent="0.3">
      <c r="A575" s="16" t="s">
        <v>1485</v>
      </c>
      <c r="B575" s="16" t="s">
        <v>1486</v>
      </c>
      <c r="C575" s="29">
        <v>0.13999486966910701</v>
      </c>
      <c r="D575" s="18" t="s">
        <v>481</v>
      </c>
    </row>
    <row r="576" spans="1:4" ht="22" x14ac:dyDescent="0.3">
      <c r="A576" s="16" t="s">
        <v>1487</v>
      </c>
      <c r="B576" s="16" t="s">
        <v>1488</v>
      </c>
      <c r="C576" s="29">
        <v>0.14002325049144301</v>
      </c>
      <c r="D576" s="18" t="s">
        <v>719</v>
      </c>
    </row>
    <row r="577" spans="1:4" ht="22" x14ac:dyDescent="0.3">
      <c r="A577" s="16" t="s">
        <v>1489</v>
      </c>
      <c r="B577" s="16" t="s">
        <v>1490</v>
      </c>
      <c r="C577" s="29">
        <v>0.14010492411315001</v>
      </c>
      <c r="D577" s="18" t="s">
        <v>36</v>
      </c>
    </row>
    <row r="578" spans="1:4" ht="22" x14ac:dyDescent="0.3">
      <c r="A578" s="16" t="s">
        <v>1491</v>
      </c>
      <c r="B578" s="16" t="s">
        <v>1492</v>
      </c>
      <c r="C578" s="29">
        <v>0.14010492411315001</v>
      </c>
      <c r="D578" s="18" t="s">
        <v>36</v>
      </c>
    </row>
    <row r="579" spans="1:4" ht="22" x14ac:dyDescent="0.3">
      <c r="A579" s="16" t="s">
        <v>1493</v>
      </c>
      <c r="B579" s="16" t="s">
        <v>1494</v>
      </c>
      <c r="C579" s="29">
        <v>0.14010492411315001</v>
      </c>
      <c r="D579" s="18" t="s">
        <v>25</v>
      </c>
    </row>
    <row r="580" spans="1:4" ht="22" x14ac:dyDescent="0.3">
      <c r="A580" s="16" t="s">
        <v>1495</v>
      </c>
      <c r="B580" s="16" t="s">
        <v>1496</v>
      </c>
      <c r="C580" s="29">
        <v>0.14041190241919899</v>
      </c>
      <c r="D580" s="18" t="s">
        <v>243</v>
      </c>
    </row>
    <row r="581" spans="1:4" ht="22" x14ac:dyDescent="0.3">
      <c r="A581" s="16" t="s">
        <v>1497</v>
      </c>
      <c r="B581" s="16" t="s">
        <v>1498</v>
      </c>
      <c r="C581" s="29">
        <v>0.14062484297682401</v>
      </c>
      <c r="D581" s="18" t="s">
        <v>1499</v>
      </c>
    </row>
    <row r="582" spans="1:4" ht="22" x14ac:dyDescent="0.3">
      <c r="A582" s="16" t="s">
        <v>1500</v>
      </c>
      <c r="B582" s="16" t="s">
        <v>1501</v>
      </c>
      <c r="C582" s="29">
        <v>0.140972406744277</v>
      </c>
      <c r="D582" s="18" t="s">
        <v>757</v>
      </c>
    </row>
    <row r="583" spans="1:4" ht="22" x14ac:dyDescent="0.3">
      <c r="A583" s="16" t="s">
        <v>1502</v>
      </c>
      <c r="B583" s="16" t="s">
        <v>1503</v>
      </c>
      <c r="C583" s="29">
        <v>0.141375002456675</v>
      </c>
      <c r="D583" s="18" t="s">
        <v>82</v>
      </c>
    </row>
    <row r="584" spans="1:4" ht="22" x14ac:dyDescent="0.3">
      <c r="A584" s="16" t="s">
        <v>1504</v>
      </c>
      <c r="B584" s="16" t="s">
        <v>1505</v>
      </c>
      <c r="C584" s="29">
        <v>0.141375002456675</v>
      </c>
      <c r="D584" s="18" t="s">
        <v>25</v>
      </c>
    </row>
    <row r="585" spans="1:4" ht="22" x14ac:dyDescent="0.3">
      <c r="A585" s="16" t="s">
        <v>1506</v>
      </c>
      <c r="B585" s="16" t="s">
        <v>1507</v>
      </c>
      <c r="C585" s="29">
        <v>0.141375002456675</v>
      </c>
      <c r="D585" s="18" t="s">
        <v>82</v>
      </c>
    </row>
    <row r="586" spans="1:4" ht="22" x14ac:dyDescent="0.3">
      <c r="A586" s="16" t="s">
        <v>1508</v>
      </c>
      <c r="B586" s="16" t="s">
        <v>1509</v>
      </c>
      <c r="C586" s="29">
        <v>0.141375002456675</v>
      </c>
      <c r="D586" s="18" t="s">
        <v>15</v>
      </c>
    </row>
    <row r="587" spans="1:4" ht="22" x14ac:dyDescent="0.3">
      <c r="A587" s="16" t="s">
        <v>1510</v>
      </c>
      <c r="B587" s="16" t="s">
        <v>1511</v>
      </c>
      <c r="C587" s="29">
        <v>0.141375002456675</v>
      </c>
      <c r="D587" s="18" t="s">
        <v>82</v>
      </c>
    </row>
    <row r="588" spans="1:4" ht="22" x14ac:dyDescent="0.3">
      <c r="A588" s="16" t="s">
        <v>1512</v>
      </c>
      <c r="B588" s="16" t="s">
        <v>1513</v>
      </c>
      <c r="C588" s="29">
        <v>0.141375002456675</v>
      </c>
      <c r="D588" s="18" t="s">
        <v>82</v>
      </c>
    </row>
    <row r="589" spans="1:4" ht="22" x14ac:dyDescent="0.3">
      <c r="A589" s="16" t="s">
        <v>1514</v>
      </c>
      <c r="B589" s="16" t="s">
        <v>1515</v>
      </c>
      <c r="C589" s="29">
        <v>0.14168950412671699</v>
      </c>
      <c r="D589" s="18" t="s">
        <v>757</v>
      </c>
    </row>
    <row r="590" spans="1:4" ht="22" x14ac:dyDescent="0.3">
      <c r="A590" s="16" t="s">
        <v>1516</v>
      </c>
      <c r="B590" s="16" t="s">
        <v>1517</v>
      </c>
      <c r="C590" s="29">
        <v>0.14217973870582301</v>
      </c>
      <c r="D590" s="18" t="s">
        <v>82</v>
      </c>
    </row>
    <row r="591" spans="1:4" ht="22" x14ac:dyDescent="0.3">
      <c r="A591" s="16" t="s">
        <v>1518</v>
      </c>
      <c r="B591" s="16" t="s">
        <v>1519</v>
      </c>
      <c r="C591" s="29">
        <v>0.14217973870582301</v>
      </c>
      <c r="D591" s="18" t="s">
        <v>36</v>
      </c>
    </row>
    <row r="592" spans="1:4" ht="22" x14ac:dyDescent="0.3">
      <c r="A592" s="16" t="s">
        <v>1520</v>
      </c>
      <c r="B592" s="16" t="s">
        <v>1521</v>
      </c>
      <c r="C592" s="29">
        <v>0.14217973870582301</v>
      </c>
      <c r="D592" s="18" t="s">
        <v>36</v>
      </c>
    </row>
    <row r="593" spans="1:4" ht="22" x14ac:dyDescent="0.3">
      <c r="A593" s="16" t="s">
        <v>1522</v>
      </c>
      <c r="B593" s="16" t="s">
        <v>1523</v>
      </c>
      <c r="C593" s="29">
        <v>0.14217973870582301</v>
      </c>
      <c r="D593" s="18" t="s">
        <v>82</v>
      </c>
    </row>
    <row r="594" spans="1:4" ht="22" x14ac:dyDescent="0.3">
      <c r="A594" s="16" t="s">
        <v>1524</v>
      </c>
      <c r="B594" s="16" t="s">
        <v>1525</v>
      </c>
      <c r="C594" s="29">
        <v>0.14217973870582301</v>
      </c>
      <c r="D594" s="18" t="s">
        <v>82</v>
      </c>
    </row>
    <row r="595" spans="1:4" ht="22" x14ac:dyDescent="0.3">
      <c r="A595" s="16" t="s">
        <v>1526</v>
      </c>
      <c r="B595" s="16" t="s">
        <v>1527</v>
      </c>
      <c r="C595" s="29">
        <v>0.14318729049416001</v>
      </c>
      <c r="D595" s="18" t="s">
        <v>82</v>
      </c>
    </row>
    <row r="596" spans="1:4" ht="22" x14ac:dyDescent="0.3">
      <c r="A596" s="16" t="s">
        <v>1528</v>
      </c>
      <c r="B596" s="16" t="s">
        <v>1529</v>
      </c>
      <c r="C596" s="29">
        <v>0.14318729049416001</v>
      </c>
      <c r="D596" s="18" t="s">
        <v>82</v>
      </c>
    </row>
    <row r="597" spans="1:4" ht="22" x14ac:dyDescent="0.3">
      <c r="A597" s="16" t="s">
        <v>1530</v>
      </c>
      <c r="B597" s="16" t="s">
        <v>1531</v>
      </c>
      <c r="C597" s="29">
        <v>0.14318729049416001</v>
      </c>
      <c r="D597" s="18" t="s">
        <v>82</v>
      </c>
    </row>
    <row r="598" spans="1:4" ht="22" x14ac:dyDescent="0.3">
      <c r="A598" s="16" t="s">
        <v>1532</v>
      </c>
      <c r="B598" s="16" t="s">
        <v>1533</v>
      </c>
      <c r="C598" s="29">
        <v>0.14318729049416001</v>
      </c>
      <c r="D598" s="18" t="s">
        <v>15</v>
      </c>
    </row>
    <row r="599" spans="1:4" ht="22" x14ac:dyDescent="0.3">
      <c r="A599" s="16" t="s">
        <v>1534</v>
      </c>
      <c r="B599" s="16" t="s">
        <v>1535</v>
      </c>
      <c r="C599" s="29">
        <v>0.143351426215681</v>
      </c>
      <c r="D599" s="18" t="s">
        <v>243</v>
      </c>
    </row>
    <row r="600" spans="1:4" ht="22" x14ac:dyDescent="0.3">
      <c r="A600" s="16" t="s">
        <v>1536</v>
      </c>
      <c r="B600" s="16" t="s">
        <v>1537</v>
      </c>
      <c r="C600" s="29">
        <v>0.144144119413606</v>
      </c>
      <c r="D600" s="18" t="s">
        <v>481</v>
      </c>
    </row>
    <row r="601" spans="1:4" ht="22" x14ac:dyDescent="0.3">
      <c r="A601" s="16" t="s">
        <v>1538</v>
      </c>
      <c r="B601" s="16" t="s">
        <v>1539</v>
      </c>
      <c r="C601" s="29">
        <v>0.14443785067790099</v>
      </c>
      <c r="D601" s="18" t="s">
        <v>36</v>
      </c>
    </row>
    <row r="602" spans="1:4" ht="22" x14ac:dyDescent="0.3">
      <c r="A602" s="16" t="s">
        <v>1540</v>
      </c>
      <c r="B602" s="16" t="s">
        <v>1541</v>
      </c>
      <c r="C602" s="29">
        <v>0.14443785067790099</v>
      </c>
      <c r="D602" s="18" t="s">
        <v>36</v>
      </c>
    </row>
    <row r="603" spans="1:4" ht="22" x14ac:dyDescent="0.3">
      <c r="A603" s="16" t="s">
        <v>1542</v>
      </c>
      <c r="B603" s="16" t="s">
        <v>1543</v>
      </c>
      <c r="C603" s="29">
        <v>0.14443785067790099</v>
      </c>
      <c r="D603" s="18" t="s">
        <v>36</v>
      </c>
    </row>
    <row r="604" spans="1:4" ht="22" x14ac:dyDescent="0.3">
      <c r="A604" s="16" t="s">
        <v>1544</v>
      </c>
      <c r="B604" s="16" t="s">
        <v>1545</v>
      </c>
      <c r="C604" s="29">
        <v>0.14443785067790099</v>
      </c>
      <c r="D604" s="18" t="s">
        <v>82</v>
      </c>
    </row>
    <row r="605" spans="1:4" ht="22" x14ac:dyDescent="0.3">
      <c r="A605" s="16" t="s">
        <v>1546</v>
      </c>
      <c r="B605" s="16" t="s">
        <v>1547</v>
      </c>
      <c r="C605" s="29">
        <v>0.14504766151850601</v>
      </c>
      <c r="D605" s="18" t="s">
        <v>719</v>
      </c>
    </row>
    <row r="606" spans="1:4" ht="22" x14ac:dyDescent="0.3">
      <c r="A606" s="16" t="s">
        <v>1548</v>
      </c>
      <c r="B606" s="16" t="s">
        <v>1549</v>
      </c>
      <c r="C606" s="29">
        <v>0.14524176952725901</v>
      </c>
      <c r="D606" s="18" t="s">
        <v>757</v>
      </c>
    </row>
    <row r="607" spans="1:4" ht="22" x14ac:dyDescent="0.3">
      <c r="A607" s="16" t="s">
        <v>1550</v>
      </c>
      <c r="B607" s="16" t="s">
        <v>1551</v>
      </c>
      <c r="C607" s="29">
        <v>0.14577575277598101</v>
      </c>
      <c r="D607" s="18" t="s">
        <v>977</v>
      </c>
    </row>
    <row r="608" spans="1:4" ht="22" x14ac:dyDescent="0.3">
      <c r="A608" s="16" t="s">
        <v>1552</v>
      </c>
      <c r="B608" s="16" t="s">
        <v>1553</v>
      </c>
      <c r="C608" s="29">
        <v>0.145993841086033</v>
      </c>
      <c r="D608" s="18" t="s">
        <v>1554</v>
      </c>
    </row>
    <row r="609" spans="1:4" ht="22" x14ac:dyDescent="0.3">
      <c r="A609" s="16" t="s">
        <v>1555</v>
      </c>
      <c r="B609" s="16" t="s">
        <v>1556</v>
      </c>
      <c r="C609" s="29">
        <v>0.14603450833242901</v>
      </c>
      <c r="D609" s="18" t="s">
        <v>411</v>
      </c>
    </row>
    <row r="610" spans="1:4" ht="22" x14ac:dyDescent="0.3">
      <c r="A610" s="16" t="s">
        <v>1557</v>
      </c>
      <c r="B610" s="16" t="s">
        <v>1558</v>
      </c>
      <c r="C610" s="29">
        <v>0.14605435111062601</v>
      </c>
      <c r="D610" s="18" t="s">
        <v>39</v>
      </c>
    </row>
    <row r="611" spans="1:4" ht="22" x14ac:dyDescent="0.3">
      <c r="A611" s="16" t="s">
        <v>1559</v>
      </c>
      <c r="B611" s="16" t="s">
        <v>1560</v>
      </c>
      <c r="C611" s="29">
        <v>0.14605435111062601</v>
      </c>
      <c r="D611" s="18" t="s">
        <v>39</v>
      </c>
    </row>
    <row r="612" spans="1:4" ht="22" x14ac:dyDescent="0.3">
      <c r="A612" s="16" t="s">
        <v>1561</v>
      </c>
      <c r="B612" s="16" t="s">
        <v>1562</v>
      </c>
      <c r="C612" s="29">
        <v>0.146305321882784</v>
      </c>
      <c r="D612" s="18" t="s">
        <v>1563</v>
      </c>
    </row>
    <row r="613" spans="1:4" ht="22" x14ac:dyDescent="0.3">
      <c r="A613" s="16" t="s">
        <v>1564</v>
      </c>
      <c r="B613" s="16" t="s">
        <v>1565</v>
      </c>
      <c r="C613" s="29">
        <v>0.147389177281919</v>
      </c>
      <c r="D613" s="18" t="s">
        <v>243</v>
      </c>
    </row>
    <row r="614" spans="1:4" ht="22" x14ac:dyDescent="0.3">
      <c r="A614" s="16" t="s">
        <v>1566</v>
      </c>
      <c r="B614" s="16" t="s">
        <v>1567</v>
      </c>
      <c r="C614" s="29">
        <v>0.14739117911216501</v>
      </c>
      <c r="D614" s="18" t="s">
        <v>481</v>
      </c>
    </row>
    <row r="615" spans="1:4" ht="22" x14ac:dyDescent="0.3">
      <c r="A615" s="16" t="s">
        <v>1568</v>
      </c>
      <c r="B615" s="16" t="s">
        <v>1569</v>
      </c>
      <c r="C615" s="29">
        <v>0.14777800057955801</v>
      </c>
      <c r="D615" s="18" t="s">
        <v>15</v>
      </c>
    </row>
    <row r="616" spans="1:4" ht="22" x14ac:dyDescent="0.3">
      <c r="A616" s="16" t="s">
        <v>1570</v>
      </c>
      <c r="B616" s="16" t="s">
        <v>1571</v>
      </c>
      <c r="C616" s="29">
        <v>0.148078814207452</v>
      </c>
      <c r="D616" s="18" t="s">
        <v>1572</v>
      </c>
    </row>
    <row r="617" spans="1:4" ht="22" x14ac:dyDescent="0.3">
      <c r="A617" s="16" t="s">
        <v>1573</v>
      </c>
      <c r="B617" s="16" t="s">
        <v>1574</v>
      </c>
      <c r="C617" s="29">
        <v>0.14836673005309001</v>
      </c>
      <c r="D617" s="18" t="s">
        <v>1575</v>
      </c>
    </row>
    <row r="618" spans="1:4" ht="22" x14ac:dyDescent="0.3">
      <c r="A618" s="16" t="s">
        <v>1576</v>
      </c>
      <c r="B618" s="16" t="s">
        <v>1577</v>
      </c>
      <c r="C618" s="29">
        <v>0.149220158040832</v>
      </c>
      <c r="D618" s="18" t="s">
        <v>25</v>
      </c>
    </row>
    <row r="619" spans="1:4" ht="22" x14ac:dyDescent="0.3">
      <c r="A619" s="16" t="s">
        <v>1578</v>
      </c>
      <c r="B619" s="16" t="s">
        <v>1579</v>
      </c>
      <c r="C619" s="29">
        <v>0.149220158040832</v>
      </c>
      <c r="D619" s="18" t="s">
        <v>82</v>
      </c>
    </row>
    <row r="620" spans="1:4" ht="22" x14ac:dyDescent="0.3">
      <c r="A620" s="16" t="s">
        <v>1580</v>
      </c>
      <c r="B620" s="16" t="s">
        <v>1581</v>
      </c>
      <c r="C620" s="29">
        <v>0.149220158040832</v>
      </c>
      <c r="D620" s="18" t="s">
        <v>82</v>
      </c>
    </row>
    <row r="621" spans="1:4" ht="22" x14ac:dyDescent="0.3">
      <c r="A621" s="16" t="s">
        <v>1582</v>
      </c>
      <c r="B621" s="16" t="s">
        <v>1583</v>
      </c>
      <c r="C621" s="29">
        <v>0.149220158040832</v>
      </c>
      <c r="D621" s="18" t="s">
        <v>42</v>
      </c>
    </row>
    <row r="622" spans="1:4" ht="22" x14ac:dyDescent="0.3">
      <c r="A622" s="16" t="s">
        <v>1584</v>
      </c>
      <c r="B622" s="16" t="s">
        <v>1585</v>
      </c>
      <c r="C622" s="29">
        <v>0.149220158040832</v>
      </c>
      <c r="D622" s="18" t="s">
        <v>82</v>
      </c>
    </row>
    <row r="623" spans="1:4" ht="22" x14ac:dyDescent="0.3">
      <c r="A623" s="16" t="s">
        <v>1586</v>
      </c>
      <c r="B623" s="16" t="s">
        <v>1587</v>
      </c>
      <c r="C623" s="29">
        <v>0.150536827209099</v>
      </c>
      <c r="D623" s="18" t="s">
        <v>15</v>
      </c>
    </row>
    <row r="624" spans="1:4" ht="22" x14ac:dyDescent="0.3">
      <c r="A624" s="16" t="s">
        <v>1588</v>
      </c>
      <c r="B624" s="16" t="s">
        <v>1589</v>
      </c>
      <c r="C624" s="29">
        <v>0.150536827209099</v>
      </c>
      <c r="D624" s="18" t="s">
        <v>82</v>
      </c>
    </row>
    <row r="625" spans="1:4" ht="22" x14ac:dyDescent="0.3">
      <c r="A625" s="16" t="s">
        <v>1590</v>
      </c>
      <c r="B625" s="16" t="s">
        <v>1591</v>
      </c>
      <c r="C625" s="29">
        <v>0.150536827209099</v>
      </c>
      <c r="D625" s="18" t="s">
        <v>39</v>
      </c>
    </row>
    <row r="626" spans="1:4" ht="22" x14ac:dyDescent="0.3">
      <c r="A626" s="16" t="s">
        <v>1592</v>
      </c>
      <c r="B626" s="16" t="s">
        <v>1593</v>
      </c>
      <c r="C626" s="29">
        <v>0.150536827209099</v>
      </c>
      <c r="D626" s="18" t="s">
        <v>82</v>
      </c>
    </row>
    <row r="627" spans="1:4" ht="22" x14ac:dyDescent="0.3">
      <c r="A627" s="16" t="s">
        <v>1594</v>
      </c>
      <c r="B627" s="16" t="s">
        <v>1595</v>
      </c>
      <c r="C627" s="29">
        <v>0.150536827209099</v>
      </c>
      <c r="D627" s="18" t="s">
        <v>15</v>
      </c>
    </row>
    <row r="628" spans="1:4" ht="22" x14ac:dyDescent="0.3">
      <c r="A628" s="16" t="s">
        <v>1596</v>
      </c>
      <c r="B628" s="16" t="s">
        <v>1597</v>
      </c>
      <c r="C628" s="29">
        <v>0.15088091026130901</v>
      </c>
      <c r="D628" s="18" t="s">
        <v>1598</v>
      </c>
    </row>
    <row r="629" spans="1:4" ht="22" x14ac:dyDescent="0.3">
      <c r="A629" s="16" t="s">
        <v>1599</v>
      </c>
      <c r="B629" s="16" t="s">
        <v>1600</v>
      </c>
      <c r="C629" s="29">
        <v>0.15110498174977999</v>
      </c>
      <c r="D629" s="18" t="s">
        <v>1601</v>
      </c>
    </row>
    <row r="630" spans="1:4" ht="22" x14ac:dyDescent="0.3">
      <c r="A630" s="16" t="s">
        <v>1602</v>
      </c>
      <c r="B630" s="16" t="s">
        <v>1603</v>
      </c>
      <c r="C630" s="29">
        <v>0.15206152373303999</v>
      </c>
      <c r="D630" s="18" t="s">
        <v>73</v>
      </c>
    </row>
    <row r="631" spans="1:4" ht="22" x14ac:dyDescent="0.3">
      <c r="A631" s="16" t="s">
        <v>1604</v>
      </c>
      <c r="B631" s="16" t="s">
        <v>1605</v>
      </c>
      <c r="C631" s="29">
        <v>0.15206152373303999</v>
      </c>
      <c r="D631" s="18" t="s">
        <v>39</v>
      </c>
    </row>
    <row r="632" spans="1:4" ht="22" x14ac:dyDescent="0.3">
      <c r="A632" s="16" t="s">
        <v>1606</v>
      </c>
      <c r="B632" s="16" t="s">
        <v>1607</v>
      </c>
      <c r="C632" s="29">
        <v>0.15206152373303999</v>
      </c>
      <c r="D632" s="18" t="s">
        <v>25</v>
      </c>
    </row>
    <row r="633" spans="1:4" ht="22" x14ac:dyDescent="0.3">
      <c r="A633" s="16" t="s">
        <v>1608</v>
      </c>
      <c r="B633" s="16" t="s">
        <v>1609</v>
      </c>
      <c r="C633" s="29">
        <v>0.15206152373303999</v>
      </c>
      <c r="D633" s="18" t="s">
        <v>39</v>
      </c>
    </row>
    <row r="634" spans="1:4" ht="22" x14ac:dyDescent="0.3">
      <c r="A634" s="16" t="s">
        <v>1610</v>
      </c>
      <c r="B634" s="16" t="s">
        <v>1611</v>
      </c>
      <c r="C634" s="29">
        <v>0.15206152373303999</v>
      </c>
      <c r="D634" s="18" t="s">
        <v>82</v>
      </c>
    </row>
    <row r="635" spans="1:4" ht="22" x14ac:dyDescent="0.3">
      <c r="A635" s="16" t="s">
        <v>1612</v>
      </c>
      <c r="B635" s="16" t="s">
        <v>1613</v>
      </c>
      <c r="C635" s="29">
        <v>0.152395882270705</v>
      </c>
      <c r="D635" s="18" t="s">
        <v>1554</v>
      </c>
    </row>
    <row r="636" spans="1:4" ht="22" x14ac:dyDescent="0.3">
      <c r="A636" s="16" t="s">
        <v>1614</v>
      </c>
      <c r="B636" s="16" t="s">
        <v>1615</v>
      </c>
      <c r="C636" s="29">
        <v>0.152768302528588</v>
      </c>
      <c r="D636" s="18" t="s">
        <v>1616</v>
      </c>
    </row>
    <row r="637" spans="1:4" ht="22" x14ac:dyDescent="0.3">
      <c r="A637" s="16" t="s">
        <v>1617</v>
      </c>
      <c r="B637" s="16" t="s">
        <v>1618</v>
      </c>
      <c r="C637" s="29">
        <v>0.15321377432973299</v>
      </c>
      <c r="D637" s="18" t="s">
        <v>34</v>
      </c>
    </row>
    <row r="638" spans="1:4" ht="22" x14ac:dyDescent="0.3">
      <c r="A638" s="16" t="s">
        <v>1619</v>
      </c>
      <c r="B638" s="16" t="s">
        <v>1620</v>
      </c>
      <c r="C638" s="29">
        <v>0.15321377432973299</v>
      </c>
      <c r="D638" s="18" t="s">
        <v>15</v>
      </c>
    </row>
    <row r="639" spans="1:4" ht="22" x14ac:dyDescent="0.3">
      <c r="A639" s="16" t="s">
        <v>1621</v>
      </c>
      <c r="B639" s="16" t="s">
        <v>1622</v>
      </c>
      <c r="C639" s="29">
        <v>0.15321377432973299</v>
      </c>
      <c r="D639" s="18" t="s">
        <v>39</v>
      </c>
    </row>
    <row r="640" spans="1:4" ht="22" x14ac:dyDescent="0.3">
      <c r="A640" s="16" t="s">
        <v>1623</v>
      </c>
      <c r="B640" s="16" t="s">
        <v>1624</v>
      </c>
      <c r="C640" s="29">
        <v>0.15321377432973299</v>
      </c>
      <c r="D640" s="18" t="s">
        <v>15</v>
      </c>
    </row>
    <row r="641" spans="1:4" ht="22" x14ac:dyDescent="0.3">
      <c r="A641" s="16" t="s">
        <v>1625</v>
      </c>
      <c r="B641" s="16" t="s">
        <v>1626</v>
      </c>
      <c r="C641" s="29">
        <v>0.15321377432973299</v>
      </c>
      <c r="D641" s="18" t="s">
        <v>39</v>
      </c>
    </row>
    <row r="642" spans="1:4" ht="22" x14ac:dyDescent="0.3">
      <c r="A642" s="16" t="s">
        <v>1627</v>
      </c>
      <c r="B642" s="16" t="s">
        <v>1628</v>
      </c>
      <c r="C642" s="29">
        <v>0.15428018231222601</v>
      </c>
      <c r="D642" s="18" t="s">
        <v>1629</v>
      </c>
    </row>
    <row r="643" spans="1:4" ht="22" x14ac:dyDescent="0.3">
      <c r="A643" s="16" t="s">
        <v>1630</v>
      </c>
      <c r="B643" s="16" t="s">
        <v>1631</v>
      </c>
      <c r="C643" s="29">
        <v>0.154541281209916</v>
      </c>
      <c r="D643" s="18" t="s">
        <v>917</v>
      </c>
    </row>
    <row r="644" spans="1:4" ht="22" x14ac:dyDescent="0.3">
      <c r="A644" s="16" t="s">
        <v>1632</v>
      </c>
      <c r="B644" s="16" t="s">
        <v>1633</v>
      </c>
      <c r="C644" s="29">
        <v>0.154541281209916</v>
      </c>
      <c r="D644" s="18" t="s">
        <v>1629</v>
      </c>
    </row>
    <row r="645" spans="1:4" ht="22" x14ac:dyDescent="0.3">
      <c r="A645" s="16" t="s">
        <v>1634</v>
      </c>
      <c r="B645" s="16" t="s">
        <v>1635</v>
      </c>
      <c r="C645" s="29">
        <v>0.155622795651159</v>
      </c>
      <c r="D645" s="18" t="s">
        <v>1636</v>
      </c>
    </row>
    <row r="646" spans="1:4" ht="22" x14ac:dyDescent="0.3">
      <c r="A646" s="16" t="s">
        <v>1637</v>
      </c>
      <c r="B646" s="16" t="s">
        <v>1638</v>
      </c>
      <c r="C646" s="29">
        <v>0.15565037104479601</v>
      </c>
      <c r="D646" s="18" t="s">
        <v>1380</v>
      </c>
    </row>
    <row r="647" spans="1:4" ht="22" x14ac:dyDescent="0.3">
      <c r="A647" s="16" t="s">
        <v>1639</v>
      </c>
      <c r="B647" s="16" t="s">
        <v>1640</v>
      </c>
      <c r="C647" s="29">
        <v>0.15601571761847399</v>
      </c>
      <c r="D647" s="18" t="s">
        <v>573</v>
      </c>
    </row>
    <row r="648" spans="1:4" ht="22" x14ac:dyDescent="0.3">
      <c r="A648" s="16" t="s">
        <v>1641</v>
      </c>
      <c r="B648" s="16" t="s">
        <v>1642</v>
      </c>
      <c r="C648" s="29">
        <v>0.15624259037739299</v>
      </c>
      <c r="D648" s="18" t="s">
        <v>1380</v>
      </c>
    </row>
    <row r="649" spans="1:4" ht="22" x14ac:dyDescent="0.3">
      <c r="A649" s="16" t="s">
        <v>1643</v>
      </c>
      <c r="B649" s="16" t="s">
        <v>1644</v>
      </c>
      <c r="C649" s="29">
        <v>0.15624259037739299</v>
      </c>
      <c r="D649" s="18" t="s">
        <v>658</v>
      </c>
    </row>
    <row r="650" spans="1:4" ht="22" x14ac:dyDescent="0.3">
      <c r="A650" s="16" t="s">
        <v>1645</v>
      </c>
      <c r="B650" s="16" t="s">
        <v>1646</v>
      </c>
      <c r="C650" s="29">
        <v>0.15677380427599899</v>
      </c>
      <c r="D650" s="18" t="s">
        <v>82</v>
      </c>
    </row>
    <row r="651" spans="1:4" ht="22" x14ac:dyDescent="0.3">
      <c r="A651" s="16" t="s">
        <v>1647</v>
      </c>
      <c r="B651" s="16" t="s">
        <v>1648</v>
      </c>
      <c r="C651" s="29">
        <v>0.15677380427599899</v>
      </c>
      <c r="D651" s="18" t="s">
        <v>39</v>
      </c>
    </row>
    <row r="652" spans="1:4" ht="22" x14ac:dyDescent="0.3">
      <c r="A652" s="16" t="s">
        <v>1649</v>
      </c>
      <c r="B652" s="16" t="s">
        <v>1650</v>
      </c>
      <c r="C652" s="29">
        <v>0.15677380427599899</v>
      </c>
      <c r="D652" s="18" t="s">
        <v>39</v>
      </c>
    </row>
    <row r="653" spans="1:4" ht="22" x14ac:dyDescent="0.3">
      <c r="A653" s="16" t="s">
        <v>1651</v>
      </c>
      <c r="B653" s="16" t="s">
        <v>1652</v>
      </c>
      <c r="C653" s="29">
        <v>0.15677380427599899</v>
      </c>
      <c r="D653" s="18" t="s">
        <v>82</v>
      </c>
    </row>
    <row r="654" spans="1:4" ht="22" x14ac:dyDescent="0.3">
      <c r="A654" s="16" t="s">
        <v>1653</v>
      </c>
      <c r="B654" s="16" t="s">
        <v>1654</v>
      </c>
      <c r="C654" s="29">
        <v>0.15721641775600201</v>
      </c>
      <c r="D654" s="18" t="s">
        <v>757</v>
      </c>
    </row>
    <row r="655" spans="1:4" ht="22" x14ac:dyDescent="0.3">
      <c r="A655" s="16" t="s">
        <v>1655</v>
      </c>
      <c r="B655" s="16" t="s">
        <v>1656</v>
      </c>
      <c r="C655" s="29">
        <v>0.157479138556607</v>
      </c>
      <c r="D655" s="18" t="s">
        <v>1657</v>
      </c>
    </row>
    <row r="656" spans="1:4" ht="22" x14ac:dyDescent="0.3">
      <c r="A656" s="16" t="s">
        <v>1658</v>
      </c>
      <c r="B656" s="16" t="s">
        <v>1659</v>
      </c>
      <c r="C656" s="29">
        <v>0.15785295261028801</v>
      </c>
      <c r="D656" s="18" t="s">
        <v>36</v>
      </c>
    </row>
    <row r="657" spans="1:4" ht="22" x14ac:dyDescent="0.3">
      <c r="A657" s="16" t="s">
        <v>1660</v>
      </c>
      <c r="B657" s="16" t="s">
        <v>1661</v>
      </c>
      <c r="C657" s="29">
        <v>0.15785295261028801</v>
      </c>
      <c r="D657" s="18" t="s">
        <v>82</v>
      </c>
    </row>
    <row r="658" spans="1:4" ht="22" x14ac:dyDescent="0.3">
      <c r="A658" s="16" t="s">
        <v>1662</v>
      </c>
      <c r="B658" s="16" t="s">
        <v>1663</v>
      </c>
      <c r="C658" s="29">
        <v>0.15785295261028801</v>
      </c>
      <c r="D658" s="18" t="s">
        <v>81</v>
      </c>
    </row>
    <row r="659" spans="1:4" ht="22" x14ac:dyDescent="0.3">
      <c r="A659" s="16" t="s">
        <v>1664</v>
      </c>
      <c r="B659" s="16" t="s">
        <v>1665</v>
      </c>
      <c r="C659" s="29">
        <v>0.15785295261028801</v>
      </c>
      <c r="D659" s="18" t="s">
        <v>12</v>
      </c>
    </row>
    <row r="660" spans="1:4" ht="22" x14ac:dyDescent="0.3">
      <c r="A660" s="16" t="s">
        <v>1666</v>
      </c>
      <c r="B660" s="16" t="s">
        <v>1667</v>
      </c>
      <c r="C660" s="29">
        <v>0.15785295261028801</v>
      </c>
      <c r="D660" s="18" t="s">
        <v>39</v>
      </c>
    </row>
    <row r="661" spans="1:4" ht="22" x14ac:dyDescent="0.3">
      <c r="A661" s="16" t="s">
        <v>1668</v>
      </c>
      <c r="B661" s="16" t="s">
        <v>1669</v>
      </c>
      <c r="C661" s="29">
        <v>0.15822540866125401</v>
      </c>
      <c r="D661" s="18" t="s">
        <v>1670</v>
      </c>
    </row>
    <row r="662" spans="1:4" ht="22" x14ac:dyDescent="0.3">
      <c r="A662" s="16" t="s">
        <v>1671</v>
      </c>
      <c r="B662" s="16" t="s">
        <v>1672</v>
      </c>
      <c r="C662" s="29">
        <v>0.158635467668513</v>
      </c>
      <c r="D662" s="18" t="s">
        <v>481</v>
      </c>
    </row>
    <row r="663" spans="1:4" ht="22" x14ac:dyDescent="0.3">
      <c r="A663" s="16" t="s">
        <v>1673</v>
      </c>
      <c r="B663" s="16" t="s">
        <v>1674</v>
      </c>
      <c r="C663" s="29">
        <v>0.158784888152494</v>
      </c>
      <c r="D663" s="18" t="s">
        <v>757</v>
      </c>
    </row>
    <row r="664" spans="1:4" ht="22" x14ac:dyDescent="0.3">
      <c r="A664" s="16" t="s">
        <v>1675</v>
      </c>
      <c r="B664" s="16" t="s">
        <v>1676</v>
      </c>
      <c r="C664" s="29">
        <v>0.15915930370886</v>
      </c>
      <c r="D664" s="18" t="s">
        <v>15</v>
      </c>
    </row>
    <row r="665" spans="1:4" ht="22" x14ac:dyDescent="0.3">
      <c r="A665" s="16" t="s">
        <v>1677</v>
      </c>
      <c r="B665" s="16" t="s">
        <v>1678</v>
      </c>
      <c r="C665" s="29">
        <v>0.15915930370886</v>
      </c>
      <c r="D665" s="18" t="s">
        <v>82</v>
      </c>
    </row>
    <row r="666" spans="1:4" ht="22" x14ac:dyDescent="0.3">
      <c r="A666" s="16" t="s">
        <v>1679</v>
      </c>
      <c r="B666" s="16" t="s">
        <v>1680</v>
      </c>
      <c r="C666" s="29">
        <v>0.15915930370886</v>
      </c>
      <c r="D666" s="18" t="s">
        <v>39</v>
      </c>
    </row>
    <row r="667" spans="1:4" ht="22" x14ac:dyDescent="0.3">
      <c r="A667" s="16" t="s">
        <v>1681</v>
      </c>
      <c r="B667" s="16" t="s">
        <v>1682</v>
      </c>
      <c r="C667" s="29">
        <v>0.15955503703670801</v>
      </c>
      <c r="D667" s="18" t="s">
        <v>1554</v>
      </c>
    </row>
    <row r="668" spans="1:4" ht="22" x14ac:dyDescent="0.3">
      <c r="A668" s="16" t="s">
        <v>1683</v>
      </c>
      <c r="B668" s="16" t="s">
        <v>1684</v>
      </c>
      <c r="C668" s="29">
        <v>0.16097397143841499</v>
      </c>
      <c r="D668" s="18" t="s">
        <v>1685</v>
      </c>
    </row>
    <row r="669" spans="1:4" ht="22" x14ac:dyDescent="0.3">
      <c r="A669" s="16" t="s">
        <v>1686</v>
      </c>
      <c r="B669" s="16" t="s">
        <v>1687</v>
      </c>
      <c r="C669" s="29">
        <v>0.161221765837746</v>
      </c>
      <c r="D669" s="18" t="s">
        <v>749</v>
      </c>
    </row>
    <row r="670" spans="1:4" ht="22" x14ac:dyDescent="0.3">
      <c r="A670" s="16" t="s">
        <v>1688</v>
      </c>
      <c r="B670" s="16" t="s">
        <v>1689</v>
      </c>
      <c r="C670" s="29">
        <v>0.16138920530262699</v>
      </c>
      <c r="D670" s="18" t="s">
        <v>222</v>
      </c>
    </row>
    <row r="671" spans="1:4" ht="22" x14ac:dyDescent="0.3">
      <c r="A671" s="16" t="s">
        <v>1690</v>
      </c>
      <c r="B671" s="16" t="s">
        <v>1691</v>
      </c>
      <c r="C671" s="29">
        <v>0.16264387319221499</v>
      </c>
      <c r="D671" s="18" t="s">
        <v>917</v>
      </c>
    </row>
    <row r="672" spans="1:4" ht="22" x14ac:dyDescent="0.3">
      <c r="A672" s="16" t="s">
        <v>1692</v>
      </c>
      <c r="B672" s="16" t="s">
        <v>1693</v>
      </c>
      <c r="C672" s="29">
        <v>0.16293036059615101</v>
      </c>
      <c r="D672" s="18" t="s">
        <v>1227</v>
      </c>
    </row>
    <row r="673" spans="1:4" ht="22" x14ac:dyDescent="0.3">
      <c r="A673" s="16" t="s">
        <v>1694</v>
      </c>
      <c r="B673" s="16" t="s">
        <v>1695</v>
      </c>
      <c r="C673" s="29">
        <v>0.16293036059615101</v>
      </c>
      <c r="D673" s="18" t="s">
        <v>1227</v>
      </c>
    </row>
    <row r="674" spans="1:4" ht="22" x14ac:dyDescent="0.3">
      <c r="A674" s="16" t="s">
        <v>1696</v>
      </c>
      <c r="B674" s="16" t="s">
        <v>1697</v>
      </c>
      <c r="C674" s="29">
        <v>0.16361558381857799</v>
      </c>
      <c r="D674" s="18" t="s">
        <v>1698</v>
      </c>
    </row>
    <row r="675" spans="1:4" ht="22" x14ac:dyDescent="0.3">
      <c r="A675" s="16" t="s">
        <v>1699</v>
      </c>
      <c r="B675" s="16" t="s">
        <v>1700</v>
      </c>
      <c r="C675" s="29">
        <v>0.163801463234172</v>
      </c>
      <c r="D675" s="18" t="s">
        <v>1701</v>
      </c>
    </row>
    <row r="676" spans="1:4" ht="22" x14ac:dyDescent="0.3">
      <c r="A676" s="16" t="s">
        <v>1702</v>
      </c>
      <c r="B676" s="16" t="s">
        <v>1703</v>
      </c>
      <c r="C676" s="29">
        <v>0.16380600739425799</v>
      </c>
      <c r="D676" s="18" t="s">
        <v>1704</v>
      </c>
    </row>
    <row r="677" spans="1:4" ht="22" x14ac:dyDescent="0.3">
      <c r="A677" s="16" t="s">
        <v>1705</v>
      </c>
      <c r="B677" s="16" t="s">
        <v>1706</v>
      </c>
      <c r="C677" s="29">
        <v>0.16524949978106401</v>
      </c>
      <c r="D677" s="18" t="s">
        <v>606</v>
      </c>
    </row>
    <row r="678" spans="1:4" ht="22" x14ac:dyDescent="0.3">
      <c r="A678" s="16" t="s">
        <v>1707</v>
      </c>
      <c r="B678" s="16" t="s">
        <v>1708</v>
      </c>
      <c r="C678" s="29">
        <v>0.165617977956973</v>
      </c>
      <c r="D678" s="18" t="s">
        <v>481</v>
      </c>
    </row>
    <row r="679" spans="1:4" ht="22" x14ac:dyDescent="0.3">
      <c r="A679" s="16" t="s">
        <v>1709</v>
      </c>
      <c r="B679" s="16" t="s">
        <v>1710</v>
      </c>
      <c r="C679" s="29">
        <v>0.16614371480304299</v>
      </c>
      <c r="D679" s="18" t="s">
        <v>1698</v>
      </c>
    </row>
    <row r="680" spans="1:4" ht="22" x14ac:dyDescent="0.3">
      <c r="A680" s="16" t="s">
        <v>1711</v>
      </c>
      <c r="B680" s="16" t="s">
        <v>1712</v>
      </c>
      <c r="C680" s="29">
        <v>0.16614552485192399</v>
      </c>
      <c r="D680" s="18" t="s">
        <v>1713</v>
      </c>
    </row>
    <row r="681" spans="1:4" ht="22" x14ac:dyDescent="0.3">
      <c r="A681" s="16" t="s">
        <v>1714</v>
      </c>
      <c r="B681" s="16" t="s">
        <v>1715</v>
      </c>
      <c r="C681" s="29">
        <v>0.166340976744315</v>
      </c>
      <c r="D681" s="18" t="s">
        <v>1716</v>
      </c>
    </row>
    <row r="682" spans="1:4" ht="22" x14ac:dyDescent="0.3">
      <c r="A682" s="16" t="s">
        <v>1717</v>
      </c>
      <c r="B682" s="16" t="s">
        <v>1718</v>
      </c>
      <c r="C682" s="29">
        <v>0.16664322517229399</v>
      </c>
      <c r="D682" s="18" t="s">
        <v>1629</v>
      </c>
    </row>
    <row r="683" spans="1:4" ht="22" x14ac:dyDescent="0.3">
      <c r="A683" s="16" t="s">
        <v>1719</v>
      </c>
      <c r="B683" s="16" t="s">
        <v>1720</v>
      </c>
      <c r="C683" s="29">
        <v>0.16684815146277801</v>
      </c>
      <c r="D683" s="18" t="s">
        <v>15</v>
      </c>
    </row>
    <row r="684" spans="1:4" ht="22" x14ac:dyDescent="0.3">
      <c r="A684" s="16" t="s">
        <v>1721</v>
      </c>
      <c r="B684" s="16" t="s">
        <v>1722</v>
      </c>
      <c r="C684" s="29">
        <v>0.16684815146277801</v>
      </c>
      <c r="D684" s="18" t="s">
        <v>39</v>
      </c>
    </row>
    <row r="685" spans="1:4" ht="22" x14ac:dyDescent="0.3">
      <c r="A685" s="16" t="s">
        <v>1723</v>
      </c>
      <c r="B685" s="16" t="s">
        <v>1724</v>
      </c>
      <c r="C685" s="29">
        <v>0.167532003792428</v>
      </c>
      <c r="D685" s="18" t="s">
        <v>719</v>
      </c>
    </row>
    <row r="686" spans="1:4" ht="22" x14ac:dyDescent="0.3">
      <c r="A686" s="16" t="s">
        <v>1725</v>
      </c>
      <c r="B686" s="16" t="s">
        <v>1726</v>
      </c>
      <c r="C686" s="29">
        <v>0.16867420120862001</v>
      </c>
      <c r="D686" s="18" t="s">
        <v>15</v>
      </c>
    </row>
    <row r="687" spans="1:4" ht="22" x14ac:dyDescent="0.3">
      <c r="A687" s="16" t="s">
        <v>1727</v>
      </c>
      <c r="B687" s="16" t="s">
        <v>1728</v>
      </c>
      <c r="C687" s="29">
        <v>0.16919715869355201</v>
      </c>
      <c r="D687" s="18" t="s">
        <v>487</v>
      </c>
    </row>
    <row r="688" spans="1:4" ht="22" x14ac:dyDescent="0.3">
      <c r="A688" s="16" t="s">
        <v>1729</v>
      </c>
      <c r="B688" s="16" t="s">
        <v>1730</v>
      </c>
      <c r="C688" s="29">
        <v>0.16922850045033899</v>
      </c>
      <c r="D688" s="18" t="s">
        <v>573</v>
      </c>
    </row>
    <row r="689" spans="1:4" ht="22" x14ac:dyDescent="0.3">
      <c r="A689" s="16" t="s">
        <v>1731</v>
      </c>
      <c r="B689" s="16" t="s">
        <v>1732</v>
      </c>
      <c r="C689" s="29">
        <v>0.169605055718829</v>
      </c>
      <c r="D689" s="18" t="s">
        <v>468</v>
      </c>
    </row>
    <row r="690" spans="1:4" ht="22" x14ac:dyDescent="0.3">
      <c r="A690" s="16" t="s">
        <v>1733</v>
      </c>
      <c r="B690" s="16" t="s">
        <v>1734</v>
      </c>
      <c r="C690" s="29">
        <v>0.169605055718829</v>
      </c>
      <c r="D690" s="18" t="s">
        <v>468</v>
      </c>
    </row>
    <row r="691" spans="1:4" ht="22" x14ac:dyDescent="0.3">
      <c r="A691" s="16" t="s">
        <v>1735</v>
      </c>
      <c r="B691" s="16" t="s">
        <v>1736</v>
      </c>
      <c r="C691" s="29">
        <v>0.16995070332984999</v>
      </c>
      <c r="D691" s="18" t="s">
        <v>1737</v>
      </c>
    </row>
    <row r="692" spans="1:4" ht="22" x14ac:dyDescent="0.3">
      <c r="A692" s="16" t="s">
        <v>1738</v>
      </c>
      <c r="B692" s="16" t="s">
        <v>1739</v>
      </c>
      <c r="C692" s="29">
        <v>0.17035155429592899</v>
      </c>
      <c r="D692" s="18" t="s">
        <v>1554</v>
      </c>
    </row>
    <row r="693" spans="1:4" ht="22" x14ac:dyDescent="0.3">
      <c r="A693" s="16" t="s">
        <v>1740</v>
      </c>
      <c r="B693" s="16" t="s">
        <v>1741</v>
      </c>
      <c r="C693" s="29">
        <v>0.170485966367383</v>
      </c>
      <c r="D693" s="18" t="s">
        <v>561</v>
      </c>
    </row>
    <row r="694" spans="1:4" ht="22" x14ac:dyDescent="0.3">
      <c r="A694" s="16" t="s">
        <v>1742</v>
      </c>
      <c r="B694" s="16" t="s">
        <v>1743</v>
      </c>
      <c r="C694" s="29">
        <v>0.17049583938531901</v>
      </c>
      <c r="D694" s="18" t="s">
        <v>1466</v>
      </c>
    </row>
    <row r="695" spans="1:4" ht="22" x14ac:dyDescent="0.3">
      <c r="A695" s="16" t="s">
        <v>1744</v>
      </c>
      <c r="B695" s="16" t="s">
        <v>1745</v>
      </c>
      <c r="C695" s="29">
        <v>0.17122863897340301</v>
      </c>
      <c r="D695" s="18" t="s">
        <v>955</v>
      </c>
    </row>
    <row r="696" spans="1:4" ht="22" x14ac:dyDescent="0.3">
      <c r="A696" s="16" t="s">
        <v>1746</v>
      </c>
      <c r="B696" s="16" t="s">
        <v>1747</v>
      </c>
      <c r="C696" s="29">
        <v>0.17188810437482699</v>
      </c>
      <c r="D696" s="18" t="s">
        <v>82</v>
      </c>
    </row>
    <row r="697" spans="1:4" ht="22" x14ac:dyDescent="0.3">
      <c r="A697" s="16" t="s">
        <v>1748</v>
      </c>
      <c r="B697" s="16" t="s">
        <v>1749</v>
      </c>
      <c r="C697" s="29">
        <v>0.17188810437482699</v>
      </c>
      <c r="D697" s="18" t="s">
        <v>25</v>
      </c>
    </row>
    <row r="698" spans="1:4" ht="22" x14ac:dyDescent="0.3">
      <c r="A698" s="16" t="s">
        <v>1750</v>
      </c>
      <c r="B698" s="16" t="s">
        <v>1751</v>
      </c>
      <c r="C698" s="29">
        <v>0.171890256313082</v>
      </c>
      <c r="D698" s="18" t="s">
        <v>1752</v>
      </c>
    </row>
    <row r="699" spans="1:4" ht="22" x14ac:dyDescent="0.3">
      <c r="A699" s="16" t="s">
        <v>1753</v>
      </c>
      <c r="B699" s="16" t="s">
        <v>1754</v>
      </c>
      <c r="C699" s="29">
        <v>0.17308998665557601</v>
      </c>
      <c r="D699" s="18" t="s">
        <v>82</v>
      </c>
    </row>
    <row r="700" spans="1:4" ht="22" x14ac:dyDescent="0.3">
      <c r="A700" s="16" t="s">
        <v>1755</v>
      </c>
      <c r="B700" s="16" t="s">
        <v>1756</v>
      </c>
      <c r="C700" s="29">
        <v>0.17308998665557601</v>
      </c>
      <c r="D700" s="18" t="s">
        <v>82</v>
      </c>
    </row>
    <row r="701" spans="1:4" ht="22" x14ac:dyDescent="0.3">
      <c r="A701" s="16" t="s">
        <v>1757</v>
      </c>
      <c r="B701" s="16" t="s">
        <v>1758</v>
      </c>
      <c r="C701" s="29">
        <v>0.17308998665557601</v>
      </c>
      <c r="D701" s="18" t="s">
        <v>15</v>
      </c>
    </row>
    <row r="702" spans="1:4" ht="22" x14ac:dyDescent="0.3">
      <c r="A702" s="16" t="s">
        <v>1759</v>
      </c>
      <c r="B702" s="16" t="s">
        <v>1760</v>
      </c>
      <c r="C702" s="29">
        <v>0.17386307747778801</v>
      </c>
      <c r="D702" s="18" t="s">
        <v>955</v>
      </c>
    </row>
    <row r="703" spans="1:4" ht="22" x14ac:dyDescent="0.3">
      <c r="A703" s="16" t="s">
        <v>1761</v>
      </c>
      <c r="B703" s="16" t="s">
        <v>1762</v>
      </c>
      <c r="C703" s="29">
        <v>0.17406853948846501</v>
      </c>
      <c r="D703" s="18" t="s">
        <v>1083</v>
      </c>
    </row>
    <row r="704" spans="1:4" ht="22" x14ac:dyDescent="0.3">
      <c r="A704" s="16" t="s">
        <v>1763</v>
      </c>
      <c r="B704" s="16" t="s">
        <v>1764</v>
      </c>
      <c r="C704" s="29">
        <v>0.17413898610714301</v>
      </c>
      <c r="D704" s="18" t="s">
        <v>1765</v>
      </c>
    </row>
    <row r="705" spans="1:4" ht="22" x14ac:dyDescent="0.3">
      <c r="A705" s="16" t="s">
        <v>1766</v>
      </c>
      <c r="B705" s="16" t="s">
        <v>1767</v>
      </c>
      <c r="C705" s="29">
        <v>0.17423162110068999</v>
      </c>
      <c r="D705" s="18" t="s">
        <v>955</v>
      </c>
    </row>
    <row r="706" spans="1:4" ht="22" x14ac:dyDescent="0.3">
      <c r="A706" s="16" t="s">
        <v>1768</v>
      </c>
      <c r="B706" s="16" t="s">
        <v>1769</v>
      </c>
      <c r="C706" s="29">
        <v>0.17446402754780099</v>
      </c>
      <c r="D706" s="18" t="s">
        <v>1698</v>
      </c>
    </row>
    <row r="707" spans="1:4" ht="22" x14ac:dyDescent="0.3">
      <c r="A707" s="16" t="s">
        <v>1770</v>
      </c>
      <c r="B707" s="16" t="s">
        <v>1771</v>
      </c>
      <c r="C707" s="29">
        <v>0.174500330359558</v>
      </c>
      <c r="D707" s="18" t="s">
        <v>917</v>
      </c>
    </row>
    <row r="708" spans="1:4" ht="22" x14ac:dyDescent="0.3">
      <c r="A708" s="16" t="s">
        <v>1772</v>
      </c>
      <c r="B708" s="16" t="s">
        <v>1773</v>
      </c>
      <c r="C708" s="29">
        <v>0.174500330359558</v>
      </c>
      <c r="D708" s="18" t="s">
        <v>757</v>
      </c>
    </row>
    <row r="709" spans="1:4" ht="22" x14ac:dyDescent="0.3">
      <c r="A709" s="16" t="s">
        <v>1774</v>
      </c>
      <c r="B709" s="16" t="s">
        <v>1775</v>
      </c>
      <c r="C709" s="29">
        <v>0.17497313567795</v>
      </c>
      <c r="D709" s="18" t="s">
        <v>39</v>
      </c>
    </row>
    <row r="710" spans="1:4" ht="22" x14ac:dyDescent="0.3">
      <c r="A710" s="16" t="s">
        <v>1776</v>
      </c>
      <c r="B710" s="16" t="s">
        <v>1777</v>
      </c>
      <c r="C710" s="29">
        <v>0.175954995736607</v>
      </c>
      <c r="D710" s="18" t="s">
        <v>375</v>
      </c>
    </row>
    <row r="711" spans="1:4" ht="22" x14ac:dyDescent="0.3">
      <c r="A711" s="16" t="s">
        <v>1778</v>
      </c>
      <c r="B711" s="16" t="s">
        <v>1779</v>
      </c>
      <c r="C711" s="29">
        <v>0.17605339796599201</v>
      </c>
      <c r="D711" s="18" t="s">
        <v>39</v>
      </c>
    </row>
    <row r="712" spans="1:4" ht="22" x14ac:dyDescent="0.3">
      <c r="A712" s="16" t="s">
        <v>1780</v>
      </c>
      <c r="B712" s="16" t="s">
        <v>1781</v>
      </c>
      <c r="C712" s="29">
        <v>0.17605339796599201</v>
      </c>
      <c r="D712" s="18" t="s">
        <v>15</v>
      </c>
    </row>
    <row r="713" spans="1:4" ht="22" x14ac:dyDescent="0.3">
      <c r="A713" s="16" t="s">
        <v>1782</v>
      </c>
      <c r="B713" s="16" t="s">
        <v>1783</v>
      </c>
      <c r="C713" s="29">
        <v>0.176095493393989</v>
      </c>
      <c r="D713" s="18" t="s">
        <v>746</v>
      </c>
    </row>
    <row r="714" spans="1:4" ht="22" x14ac:dyDescent="0.3">
      <c r="A714" s="16" t="s">
        <v>1784</v>
      </c>
      <c r="B714" s="16" t="s">
        <v>1785</v>
      </c>
      <c r="C714" s="29">
        <v>0.176746687828157</v>
      </c>
      <c r="D714" s="18" t="s">
        <v>204</v>
      </c>
    </row>
    <row r="715" spans="1:4" ht="22" x14ac:dyDescent="0.3">
      <c r="A715" s="16" t="s">
        <v>1786</v>
      </c>
      <c r="B715" s="16" t="s">
        <v>1787</v>
      </c>
      <c r="C715" s="29">
        <v>0.17695279398403199</v>
      </c>
      <c r="D715" s="18" t="s">
        <v>81</v>
      </c>
    </row>
    <row r="716" spans="1:4" ht="22" x14ac:dyDescent="0.3">
      <c r="A716" s="16" t="s">
        <v>1788</v>
      </c>
      <c r="B716" s="16" t="s">
        <v>1789</v>
      </c>
      <c r="C716" s="29">
        <v>0.17695279398403199</v>
      </c>
      <c r="D716" s="18" t="s">
        <v>15</v>
      </c>
    </row>
    <row r="717" spans="1:4" ht="22" x14ac:dyDescent="0.3">
      <c r="A717" s="16" t="s">
        <v>1790</v>
      </c>
      <c r="B717" s="16" t="s">
        <v>1791</v>
      </c>
      <c r="C717" s="29">
        <v>0.17695279398403199</v>
      </c>
      <c r="D717" s="18" t="s">
        <v>82</v>
      </c>
    </row>
    <row r="718" spans="1:4" ht="22" x14ac:dyDescent="0.3">
      <c r="A718" s="16" t="s">
        <v>1792</v>
      </c>
      <c r="B718" s="16" t="s">
        <v>1793</v>
      </c>
      <c r="C718" s="29">
        <v>0.17695279398403199</v>
      </c>
      <c r="D718" s="18" t="s">
        <v>36</v>
      </c>
    </row>
    <row r="719" spans="1:4" ht="22" x14ac:dyDescent="0.3">
      <c r="A719" s="16" t="s">
        <v>1794</v>
      </c>
      <c r="B719" s="16" t="s">
        <v>1795</v>
      </c>
      <c r="C719" s="29">
        <v>0.17695279398403199</v>
      </c>
      <c r="D719" s="18" t="s">
        <v>34</v>
      </c>
    </row>
    <row r="720" spans="1:4" ht="22" x14ac:dyDescent="0.3">
      <c r="A720" s="16" t="s">
        <v>1796</v>
      </c>
      <c r="B720" s="16" t="s">
        <v>1797</v>
      </c>
      <c r="C720" s="29">
        <v>0.17708820754305399</v>
      </c>
      <c r="D720" s="18" t="s">
        <v>757</v>
      </c>
    </row>
    <row r="721" spans="1:4" ht="22" x14ac:dyDescent="0.3">
      <c r="A721" s="16" t="s">
        <v>1798</v>
      </c>
      <c r="B721" s="16" t="s">
        <v>1799</v>
      </c>
      <c r="C721" s="29">
        <v>0.17760623016812599</v>
      </c>
      <c r="D721" s="18" t="s">
        <v>1366</v>
      </c>
    </row>
    <row r="722" spans="1:4" ht="22" x14ac:dyDescent="0.3">
      <c r="A722" s="16" t="s">
        <v>1800</v>
      </c>
      <c r="B722" s="16" t="s">
        <v>1801</v>
      </c>
      <c r="C722" s="29">
        <v>0.17765428642335299</v>
      </c>
      <c r="D722" s="18" t="s">
        <v>1802</v>
      </c>
    </row>
    <row r="723" spans="1:4" ht="22" x14ac:dyDescent="0.3">
      <c r="A723" s="16" t="s">
        <v>1803</v>
      </c>
      <c r="B723" s="16" t="s">
        <v>1804</v>
      </c>
      <c r="C723" s="29">
        <v>0.17823242149636001</v>
      </c>
      <c r="D723" s="18" t="s">
        <v>1805</v>
      </c>
    </row>
    <row r="724" spans="1:4" ht="22" x14ac:dyDescent="0.3">
      <c r="A724" s="16" t="s">
        <v>1806</v>
      </c>
      <c r="B724" s="16" t="s">
        <v>1807</v>
      </c>
      <c r="C724" s="29">
        <v>0.17851611324823199</v>
      </c>
      <c r="D724" s="18" t="s">
        <v>243</v>
      </c>
    </row>
    <row r="725" spans="1:4" ht="22" x14ac:dyDescent="0.3">
      <c r="A725" s="16" t="s">
        <v>1808</v>
      </c>
      <c r="B725" s="16" t="s">
        <v>1809</v>
      </c>
      <c r="C725" s="29">
        <v>0.17861037195351301</v>
      </c>
      <c r="D725" s="18" t="s">
        <v>727</v>
      </c>
    </row>
    <row r="726" spans="1:4" ht="22" x14ac:dyDescent="0.3">
      <c r="A726" s="16" t="s">
        <v>1810</v>
      </c>
      <c r="B726" s="16" t="s">
        <v>1811</v>
      </c>
      <c r="C726" s="29">
        <v>0.17861378706759101</v>
      </c>
      <c r="D726" s="18" t="s">
        <v>39</v>
      </c>
    </row>
    <row r="727" spans="1:4" ht="22" x14ac:dyDescent="0.3">
      <c r="A727" s="16" t="s">
        <v>1812</v>
      </c>
      <c r="B727" s="16" t="s">
        <v>1813</v>
      </c>
      <c r="C727" s="29">
        <v>0.17861378706759101</v>
      </c>
      <c r="D727" s="18" t="s">
        <v>34</v>
      </c>
    </row>
    <row r="728" spans="1:4" ht="22" x14ac:dyDescent="0.3">
      <c r="A728" s="16" t="s">
        <v>1814</v>
      </c>
      <c r="B728" s="16" t="s">
        <v>1815</v>
      </c>
      <c r="C728" s="29">
        <v>0.17937069632262501</v>
      </c>
      <c r="D728" s="18" t="s">
        <v>1670</v>
      </c>
    </row>
    <row r="729" spans="1:4" ht="22" x14ac:dyDescent="0.3">
      <c r="A729" s="16" t="s">
        <v>1816</v>
      </c>
      <c r="B729" s="16" t="s">
        <v>1817</v>
      </c>
      <c r="C729" s="29">
        <v>0.17963751044041601</v>
      </c>
      <c r="D729" s="18" t="s">
        <v>243</v>
      </c>
    </row>
    <row r="730" spans="1:4" ht="22" x14ac:dyDescent="0.3">
      <c r="A730" s="16" t="s">
        <v>1818</v>
      </c>
      <c r="B730" s="16" t="s">
        <v>1819</v>
      </c>
      <c r="C730" s="29">
        <v>0.17981336025328901</v>
      </c>
      <c r="D730" s="18" t="s">
        <v>1820</v>
      </c>
    </row>
    <row r="731" spans="1:4" ht="22" x14ac:dyDescent="0.3">
      <c r="A731" s="16" t="s">
        <v>1821</v>
      </c>
      <c r="B731" s="16" t="s">
        <v>1822</v>
      </c>
      <c r="C731" s="29">
        <v>0.18002732230746901</v>
      </c>
      <c r="D731" s="18" t="s">
        <v>15</v>
      </c>
    </row>
    <row r="732" spans="1:4" ht="22" x14ac:dyDescent="0.3">
      <c r="A732" s="16" t="s">
        <v>1823</v>
      </c>
      <c r="B732" s="16" t="s">
        <v>1824</v>
      </c>
      <c r="C732" s="29">
        <v>0.18002732230746901</v>
      </c>
      <c r="D732" s="18" t="s">
        <v>81</v>
      </c>
    </row>
    <row r="733" spans="1:4" ht="22" x14ac:dyDescent="0.3">
      <c r="A733" s="16" t="s">
        <v>1825</v>
      </c>
      <c r="B733" s="16" t="s">
        <v>1826</v>
      </c>
      <c r="C733" s="29">
        <v>0.180340565089532</v>
      </c>
      <c r="D733" s="18" t="s">
        <v>1827</v>
      </c>
    </row>
    <row r="734" spans="1:4" ht="22" x14ac:dyDescent="0.3">
      <c r="A734" s="16" t="s">
        <v>1828</v>
      </c>
      <c r="B734" s="16" t="s">
        <v>1829</v>
      </c>
      <c r="C734" s="29">
        <v>0.18035546543572001</v>
      </c>
      <c r="D734" s="18" t="s">
        <v>658</v>
      </c>
    </row>
    <row r="735" spans="1:4" ht="22" x14ac:dyDescent="0.3">
      <c r="A735" s="16" t="s">
        <v>1830</v>
      </c>
      <c r="B735" s="16" t="s">
        <v>1831</v>
      </c>
      <c r="C735" s="29">
        <v>0.180528733616829</v>
      </c>
      <c r="D735" s="18" t="s">
        <v>1832</v>
      </c>
    </row>
    <row r="736" spans="1:4" ht="22" x14ac:dyDescent="0.3">
      <c r="A736" s="16" t="s">
        <v>1833</v>
      </c>
      <c r="B736" s="16" t="s">
        <v>1834</v>
      </c>
      <c r="C736" s="29">
        <v>0.18068541293399201</v>
      </c>
      <c r="D736" s="18" t="s">
        <v>1685</v>
      </c>
    </row>
    <row r="737" spans="1:4" ht="22" x14ac:dyDescent="0.3">
      <c r="A737" s="16" t="s">
        <v>1835</v>
      </c>
      <c r="B737" s="16" t="s">
        <v>1836</v>
      </c>
      <c r="C737" s="29">
        <v>0.180757674563089</v>
      </c>
      <c r="D737" s="18" t="s">
        <v>222</v>
      </c>
    </row>
    <row r="738" spans="1:4" ht="22" x14ac:dyDescent="0.3">
      <c r="A738" s="16" t="s">
        <v>1837</v>
      </c>
      <c r="B738" s="16" t="s">
        <v>1838</v>
      </c>
      <c r="C738" s="29">
        <v>0.181013699607217</v>
      </c>
      <c r="D738" s="18" t="s">
        <v>1629</v>
      </c>
    </row>
    <row r="739" spans="1:4" ht="22" x14ac:dyDescent="0.3">
      <c r="A739" s="16" t="s">
        <v>1839</v>
      </c>
      <c r="B739" s="16" t="s">
        <v>1840</v>
      </c>
      <c r="C739" s="29">
        <v>0.18107594027964</v>
      </c>
      <c r="D739" s="18" t="s">
        <v>1841</v>
      </c>
    </row>
    <row r="740" spans="1:4" ht="22" x14ac:dyDescent="0.3">
      <c r="A740" s="16" t="s">
        <v>1842</v>
      </c>
      <c r="B740" s="16" t="s">
        <v>1843</v>
      </c>
      <c r="C740" s="29">
        <v>0.18116296780145399</v>
      </c>
      <c r="D740" s="18" t="s">
        <v>39</v>
      </c>
    </row>
    <row r="741" spans="1:4" ht="22" x14ac:dyDescent="0.3">
      <c r="A741" s="16" t="s">
        <v>1844</v>
      </c>
      <c r="B741" s="16" t="s">
        <v>1845</v>
      </c>
      <c r="C741" s="29">
        <v>0.18132708437015899</v>
      </c>
      <c r="D741" s="18" t="s">
        <v>25</v>
      </c>
    </row>
    <row r="742" spans="1:4" ht="22" x14ac:dyDescent="0.3">
      <c r="A742" s="16" t="s">
        <v>1846</v>
      </c>
      <c r="B742" s="16" t="s">
        <v>1847</v>
      </c>
      <c r="C742" s="29">
        <v>0.18132708437015899</v>
      </c>
      <c r="D742" s="18" t="s">
        <v>81</v>
      </c>
    </row>
    <row r="743" spans="1:4" ht="22" x14ac:dyDescent="0.3">
      <c r="A743" s="16" t="s">
        <v>1848</v>
      </c>
      <c r="B743" s="16" t="s">
        <v>1849</v>
      </c>
      <c r="C743" s="29">
        <v>0.18132708437015899</v>
      </c>
      <c r="D743" s="18" t="s">
        <v>15</v>
      </c>
    </row>
    <row r="744" spans="1:4" ht="22" x14ac:dyDescent="0.3">
      <c r="A744" s="16" t="s">
        <v>1850</v>
      </c>
      <c r="B744" s="16" t="s">
        <v>1851</v>
      </c>
      <c r="C744" s="29">
        <v>0.18132708437015899</v>
      </c>
      <c r="D744" s="18" t="s">
        <v>39</v>
      </c>
    </row>
    <row r="745" spans="1:4" ht="22" x14ac:dyDescent="0.3">
      <c r="A745" s="16" t="s">
        <v>1852</v>
      </c>
      <c r="B745" s="16" t="s">
        <v>1853</v>
      </c>
      <c r="C745" s="29">
        <v>0.18132708437015899</v>
      </c>
      <c r="D745" s="18" t="s">
        <v>25</v>
      </c>
    </row>
    <row r="746" spans="1:4" ht="22" x14ac:dyDescent="0.3">
      <c r="A746" s="16" t="s">
        <v>1854</v>
      </c>
      <c r="B746" s="16" t="s">
        <v>1855</v>
      </c>
      <c r="C746" s="29">
        <v>0.18132708437015899</v>
      </c>
      <c r="D746" s="18" t="s">
        <v>12</v>
      </c>
    </row>
    <row r="747" spans="1:4" ht="22" x14ac:dyDescent="0.3">
      <c r="A747" s="16" t="s">
        <v>1856</v>
      </c>
      <c r="B747" s="16" t="s">
        <v>1857</v>
      </c>
      <c r="C747" s="29">
        <v>0.18132708437015899</v>
      </c>
      <c r="D747" s="18" t="s">
        <v>39</v>
      </c>
    </row>
    <row r="748" spans="1:4" ht="22" x14ac:dyDescent="0.3">
      <c r="A748" s="16" t="s">
        <v>1858</v>
      </c>
      <c r="B748" s="16" t="s">
        <v>1859</v>
      </c>
      <c r="C748" s="29">
        <v>0.18205918080212899</v>
      </c>
      <c r="D748" s="18" t="s">
        <v>243</v>
      </c>
    </row>
    <row r="749" spans="1:4" ht="22" x14ac:dyDescent="0.3">
      <c r="A749" s="16" t="s">
        <v>1860</v>
      </c>
      <c r="B749" s="16" t="s">
        <v>1861</v>
      </c>
      <c r="C749" s="29">
        <v>0.182317359754326</v>
      </c>
      <c r="D749" s="18" t="s">
        <v>1698</v>
      </c>
    </row>
    <row r="750" spans="1:4" ht="22" x14ac:dyDescent="0.3">
      <c r="A750" s="16" t="s">
        <v>1862</v>
      </c>
      <c r="B750" s="16" t="s">
        <v>1863</v>
      </c>
      <c r="C750" s="29">
        <v>0.18256232668376501</v>
      </c>
      <c r="D750" s="18" t="s">
        <v>1698</v>
      </c>
    </row>
    <row r="751" spans="1:4" ht="22" x14ac:dyDescent="0.3">
      <c r="A751" s="16" t="s">
        <v>1864</v>
      </c>
      <c r="B751" s="16" t="s">
        <v>1865</v>
      </c>
      <c r="C751" s="29">
        <v>0.18277391019648101</v>
      </c>
      <c r="D751" s="18" t="s">
        <v>39</v>
      </c>
    </row>
    <row r="752" spans="1:4" ht="22" x14ac:dyDescent="0.3">
      <c r="A752" s="16" t="s">
        <v>1866</v>
      </c>
      <c r="B752" s="16" t="s">
        <v>1867</v>
      </c>
      <c r="C752" s="29">
        <v>0.18291933756835499</v>
      </c>
      <c r="D752" s="18" t="s">
        <v>204</v>
      </c>
    </row>
    <row r="753" spans="1:4" ht="22" x14ac:dyDescent="0.3">
      <c r="A753" s="16" t="s">
        <v>1868</v>
      </c>
      <c r="B753" s="16" t="s">
        <v>1869</v>
      </c>
      <c r="C753" s="29">
        <v>0.18310375597957401</v>
      </c>
      <c r="D753" s="18" t="s">
        <v>256</v>
      </c>
    </row>
    <row r="754" spans="1:4" ht="22" x14ac:dyDescent="0.3">
      <c r="A754" s="16" t="s">
        <v>1870</v>
      </c>
      <c r="B754" s="16" t="s">
        <v>1871</v>
      </c>
      <c r="C754" s="29">
        <v>0.183204389146086</v>
      </c>
      <c r="D754" s="18" t="s">
        <v>481</v>
      </c>
    </row>
    <row r="755" spans="1:4" ht="22" x14ac:dyDescent="0.3">
      <c r="A755" s="16" t="s">
        <v>1872</v>
      </c>
      <c r="B755" s="16" t="s">
        <v>1873</v>
      </c>
      <c r="C755" s="29">
        <v>0.18348699380176001</v>
      </c>
      <c r="D755" s="18" t="s">
        <v>1874</v>
      </c>
    </row>
    <row r="756" spans="1:4" ht="22" x14ac:dyDescent="0.3">
      <c r="A756" s="16" t="s">
        <v>1875</v>
      </c>
      <c r="B756" s="16" t="s">
        <v>1876</v>
      </c>
      <c r="C756" s="29">
        <v>0.18351631805378099</v>
      </c>
      <c r="D756" s="18" t="s">
        <v>39</v>
      </c>
    </row>
    <row r="757" spans="1:4" ht="22" x14ac:dyDescent="0.3">
      <c r="A757" s="16" t="s">
        <v>1877</v>
      </c>
      <c r="B757" s="16" t="s">
        <v>1878</v>
      </c>
      <c r="C757" s="29">
        <v>0.18351631805378099</v>
      </c>
      <c r="D757" s="18" t="s">
        <v>15</v>
      </c>
    </row>
    <row r="758" spans="1:4" ht="22" x14ac:dyDescent="0.3">
      <c r="A758" s="16" t="s">
        <v>1879</v>
      </c>
      <c r="B758" s="16" t="s">
        <v>1880</v>
      </c>
      <c r="C758" s="29">
        <v>0.18351631805378099</v>
      </c>
      <c r="D758" s="18" t="s">
        <v>36</v>
      </c>
    </row>
    <row r="759" spans="1:4" ht="22" x14ac:dyDescent="0.3">
      <c r="A759" s="16" t="s">
        <v>1881</v>
      </c>
      <c r="B759" s="16" t="s">
        <v>1882</v>
      </c>
      <c r="C759" s="29">
        <v>0.18351631805378099</v>
      </c>
      <c r="D759" s="18" t="s">
        <v>39</v>
      </c>
    </row>
    <row r="760" spans="1:4" ht="22" x14ac:dyDescent="0.3">
      <c r="A760" s="16" t="s">
        <v>1883</v>
      </c>
      <c r="B760" s="16" t="s">
        <v>1884</v>
      </c>
      <c r="C760" s="29">
        <v>0.18351631805378099</v>
      </c>
      <c r="D760" s="18" t="s">
        <v>39</v>
      </c>
    </row>
    <row r="761" spans="1:4" ht="22" x14ac:dyDescent="0.3">
      <c r="A761" s="16" t="s">
        <v>1885</v>
      </c>
      <c r="B761" s="16" t="s">
        <v>1886</v>
      </c>
      <c r="C761" s="29">
        <v>0.18351631805378099</v>
      </c>
      <c r="D761" s="18" t="s">
        <v>39</v>
      </c>
    </row>
    <row r="762" spans="1:4" ht="22" x14ac:dyDescent="0.3">
      <c r="A762" s="16" t="s">
        <v>1887</v>
      </c>
      <c r="B762" s="16" t="s">
        <v>1888</v>
      </c>
      <c r="C762" s="29">
        <v>0.183706355700815</v>
      </c>
      <c r="D762" s="18" t="s">
        <v>1042</v>
      </c>
    </row>
    <row r="763" spans="1:4" ht="22" x14ac:dyDescent="0.3">
      <c r="A763" s="16" t="s">
        <v>1889</v>
      </c>
      <c r="B763" s="16" t="s">
        <v>1890</v>
      </c>
      <c r="C763" s="29">
        <v>0.184042598691291</v>
      </c>
      <c r="D763" s="18" t="s">
        <v>1805</v>
      </c>
    </row>
    <row r="764" spans="1:4" ht="22" x14ac:dyDescent="0.3">
      <c r="A764" s="16" t="s">
        <v>1891</v>
      </c>
      <c r="B764" s="16" t="s">
        <v>1892</v>
      </c>
      <c r="C764" s="29">
        <v>0.18444524328319201</v>
      </c>
      <c r="D764" s="18" t="s">
        <v>719</v>
      </c>
    </row>
    <row r="765" spans="1:4" ht="22" x14ac:dyDescent="0.3">
      <c r="A765" s="16" t="s">
        <v>1893</v>
      </c>
      <c r="B765" s="16" t="s">
        <v>1894</v>
      </c>
      <c r="C765" s="29">
        <v>0.184532236412874</v>
      </c>
      <c r="D765" s="18" t="s">
        <v>82</v>
      </c>
    </row>
    <row r="766" spans="1:4" ht="22" x14ac:dyDescent="0.3">
      <c r="A766" s="16" t="s">
        <v>1895</v>
      </c>
      <c r="B766" s="16" t="s">
        <v>1896</v>
      </c>
      <c r="C766" s="29">
        <v>0.184532236412874</v>
      </c>
      <c r="D766" s="18" t="s">
        <v>34</v>
      </c>
    </row>
    <row r="767" spans="1:4" ht="22" x14ac:dyDescent="0.3">
      <c r="A767" s="16" t="s">
        <v>1897</v>
      </c>
      <c r="B767" s="16" t="s">
        <v>1898</v>
      </c>
      <c r="C767" s="29">
        <v>0.184532236412874</v>
      </c>
      <c r="D767" s="18" t="s">
        <v>39</v>
      </c>
    </row>
    <row r="768" spans="1:4" ht="22" x14ac:dyDescent="0.3">
      <c r="A768" s="16" t="s">
        <v>1899</v>
      </c>
      <c r="B768" s="16" t="s">
        <v>1900</v>
      </c>
      <c r="C768" s="29">
        <v>0.18555501760155499</v>
      </c>
      <c r="D768" s="18" t="s">
        <v>727</v>
      </c>
    </row>
    <row r="769" spans="1:4" ht="22" x14ac:dyDescent="0.3">
      <c r="A769" s="16" t="s">
        <v>1901</v>
      </c>
      <c r="B769" s="16" t="s">
        <v>1902</v>
      </c>
      <c r="C769" s="29">
        <v>0.18593701583201</v>
      </c>
      <c r="D769" s="18" t="s">
        <v>727</v>
      </c>
    </row>
    <row r="770" spans="1:4" ht="22" x14ac:dyDescent="0.3">
      <c r="A770" s="16" t="s">
        <v>1903</v>
      </c>
      <c r="B770" s="16" t="s">
        <v>1904</v>
      </c>
      <c r="C770" s="29">
        <v>0.18610600744098599</v>
      </c>
      <c r="D770" s="18" t="s">
        <v>82</v>
      </c>
    </row>
    <row r="771" spans="1:4" ht="22" x14ac:dyDescent="0.3">
      <c r="A771" s="16" t="s">
        <v>1905</v>
      </c>
      <c r="B771" s="16" t="s">
        <v>1906</v>
      </c>
      <c r="C771" s="29">
        <v>0.18610600744098599</v>
      </c>
      <c r="D771" s="18" t="s">
        <v>15</v>
      </c>
    </row>
    <row r="772" spans="1:4" ht="22" x14ac:dyDescent="0.3">
      <c r="A772" s="16" t="s">
        <v>1907</v>
      </c>
      <c r="B772" s="16" t="s">
        <v>1908</v>
      </c>
      <c r="C772" s="29">
        <v>0.18629218089994001</v>
      </c>
      <c r="D772" s="18" t="s">
        <v>243</v>
      </c>
    </row>
    <row r="773" spans="1:4" ht="22" x14ac:dyDescent="0.3">
      <c r="A773" s="16" t="s">
        <v>1909</v>
      </c>
      <c r="B773" s="16" t="s">
        <v>1910</v>
      </c>
      <c r="C773" s="29">
        <v>0.187228838222146</v>
      </c>
      <c r="D773" s="18" t="s">
        <v>39</v>
      </c>
    </row>
    <row r="774" spans="1:4" ht="22" x14ac:dyDescent="0.3">
      <c r="A774" s="16" t="s">
        <v>1911</v>
      </c>
      <c r="B774" s="16" t="s">
        <v>1912</v>
      </c>
      <c r="C774" s="29">
        <v>0.187228838222146</v>
      </c>
      <c r="D774" s="18" t="s">
        <v>39</v>
      </c>
    </row>
    <row r="775" spans="1:4" ht="22" x14ac:dyDescent="0.3">
      <c r="A775" s="16" t="s">
        <v>1913</v>
      </c>
      <c r="B775" s="16" t="s">
        <v>1914</v>
      </c>
      <c r="C775" s="29">
        <v>0.188251477909506</v>
      </c>
      <c r="D775" s="18" t="s">
        <v>1366</v>
      </c>
    </row>
    <row r="776" spans="1:4" ht="22" x14ac:dyDescent="0.3">
      <c r="A776" s="16" t="s">
        <v>1915</v>
      </c>
      <c r="B776" s="16" t="s">
        <v>1916</v>
      </c>
      <c r="C776" s="29">
        <v>0.188704581345158</v>
      </c>
      <c r="D776" s="18" t="s">
        <v>1083</v>
      </c>
    </row>
    <row r="777" spans="1:4" ht="22" x14ac:dyDescent="0.3">
      <c r="A777" s="16" t="s">
        <v>1917</v>
      </c>
      <c r="B777" s="16" t="s">
        <v>1918</v>
      </c>
      <c r="C777" s="29">
        <v>0.18887392637919501</v>
      </c>
      <c r="D777" s="18" t="s">
        <v>39</v>
      </c>
    </row>
    <row r="778" spans="1:4" ht="22" x14ac:dyDescent="0.3">
      <c r="A778" s="16" t="s">
        <v>1919</v>
      </c>
      <c r="B778" s="16" t="s">
        <v>1920</v>
      </c>
      <c r="C778" s="29">
        <v>0.19027583269218801</v>
      </c>
      <c r="D778" s="18" t="s">
        <v>39</v>
      </c>
    </row>
    <row r="779" spans="1:4" ht="22" x14ac:dyDescent="0.3">
      <c r="A779" s="16" t="s">
        <v>1921</v>
      </c>
      <c r="B779" s="16" t="s">
        <v>1922</v>
      </c>
      <c r="C779" s="29">
        <v>0.190475525857076</v>
      </c>
      <c r="D779" s="18" t="s">
        <v>1923</v>
      </c>
    </row>
    <row r="780" spans="1:4" ht="22" x14ac:dyDescent="0.3">
      <c r="A780" s="16" t="s">
        <v>1924</v>
      </c>
      <c r="B780" s="16" t="s">
        <v>1925</v>
      </c>
      <c r="C780" s="29">
        <v>0.19074211859221801</v>
      </c>
      <c r="D780" s="18" t="s">
        <v>573</v>
      </c>
    </row>
    <row r="781" spans="1:4" ht="22" x14ac:dyDescent="0.3">
      <c r="A781" s="16" t="s">
        <v>1926</v>
      </c>
      <c r="B781" s="16" t="s">
        <v>1927</v>
      </c>
      <c r="C781" s="29">
        <v>0.19083183367981901</v>
      </c>
      <c r="D781" s="18" t="s">
        <v>15</v>
      </c>
    </row>
    <row r="782" spans="1:4" ht="22" x14ac:dyDescent="0.3">
      <c r="A782" s="16" t="s">
        <v>1928</v>
      </c>
      <c r="B782" s="16" t="s">
        <v>1929</v>
      </c>
      <c r="C782" s="29">
        <v>0.19083183367981901</v>
      </c>
      <c r="D782" s="18" t="s">
        <v>81</v>
      </c>
    </row>
    <row r="783" spans="1:4" ht="22" x14ac:dyDescent="0.3">
      <c r="A783" s="16" t="s">
        <v>1930</v>
      </c>
      <c r="B783" s="16" t="s">
        <v>1931</v>
      </c>
      <c r="C783" s="29">
        <v>0.19083183367981901</v>
      </c>
      <c r="D783" s="18" t="s">
        <v>82</v>
      </c>
    </row>
    <row r="784" spans="1:4" ht="22" x14ac:dyDescent="0.3">
      <c r="A784" s="16" t="s">
        <v>1932</v>
      </c>
      <c r="B784" s="16" t="s">
        <v>1933</v>
      </c>
      <c r="C784" s="29">
        <v>0.19083183367981901</v>
      </c>
      <c r="D784" s="18" t="s">
        <v>15</v>
      </c>
    </row>
    <row r="785" spans="1:4" ht="22" x14ac:dyDescent="0.3">
      <c r="A785" s="16" t="s">
        <v>1934</v>
      </c>
      <c r="B785" s="16" t="s">
        <v>1935</v>
      </c>
      <c r="C785" s="29">
        <v>0.19083183367981901</v>
      </c>
      <c r="D785" s="18" t="s">
        <v>39</v>
      </c>
    </row>
    <row r="786" spans="1:4" ht="22" x14ac:dyDescent="0.3">
      <c r="A786" s="16" t="s">
        <v>1936</v>
      </c>
      <c r="B786" s="16" t="s">
        <v>1937</v>
      </c>
      <c r="C786" s="29">
        <v>0.192125575907137</v>
      </c>
      <c r="D786" s="18" t="s">
        <v>243</v>
      </c>
    </row>
    <row r="787" spans="1:4" ht="22" x14ac:dyDescent="0.3">
      <c r="A787" s="16" t="s">
        <v>1938</v>
      </c>
      <c r="B787" s="16" t="s">
        <v>1939</v>
      </c>
      <c r="C787" s="29">
        <v>0.19232462978129999</v>
      </c>
      <c r="D787" s="18" t="s">
        <v>15</v>
      </c>
    </row>
    <row r="788" spans="1:4" ht="22" x14ac:dyDescent="0.3">
      <c r="A788" s="16" t="s">
        <v>1940</v>
      </c>
      <c r="B788" s="16" t="s">
        <v>1941</v>
      </c>
      <c r="C788" s="29">
        <v>0.19232462978129999</v>
      </c>
      <c r="D788" s="18" t="s">
        <v>82</v>
      </c>
    </row>
    <row r="789" spans="1:4" ht="22" x14ac:dyDescent="0.3">
      <c r="A789" s="16" t="s">
        <v>1942</v>
      </c>
      <c r="B789" s="16" t="s">
        <v>1943</v>
      </c>
      <c r="C789" s="29">
        <v>0.19232462978129999</v>
      </c>
      <c r="D789" s="18" t="s">
        <v>36</v>
      </c>
    </row>
    <row r="790" spans="1:4" ht="22" x14ac:dyDescent="0.3">
      <c r="A790" s="16" t="s">
        <v>1944</v>
      </c>
      <c r="B790" s="16" t="s">
        <v>1945</v>
      </c>
      <c r="C790" s="29">
        <v>0.19262346386030799</v>
      </c>
      <c r="D790" s="18" t="s">
        <v>1946</v>
      </c>
    </row>
    <row r="791" spans="1:4" ht="22" x14ac:dyDescent="0.3">
      <c r="A791" s="16" t="s">
        <v>1947</v>
      </c>
      <c r="B791" s="16" t="s">
        <v>1948</v>
      </c>
      <c r="C791" s="29">
        <v>0.19323962204034301</v>
      </c>
      <c r="D791" s="18" t="s">
        <v>39</v>
      </c>
    </row>
    <row r="792" spans="1:4" ht="22" x14ac:dyDescent="0.3">
      <c r="A792" s="16" t="s">
        <v>1949</v>
      </c>
      <c r="B792" s="16" t="s">
        <v>1950</v>
      </c>
      <c r="C792" s="29">
        <v>0.19323962204034301</v>
      </c>
      <c r="D792" s="18" t="s">
        <v>39</v>
      </c>
    </row>
    <row r="793" spans="1:4" ht="22" x14ac:dyDescent="0.3">
      <c r="A793" s="16" t="s">
        <v>1951</v>
      </c>
      <c r="B793" s="16" t="s">
        <v>1952</v>
      </c>
      <c r="C793" s="29">
        <v>0.19323962204034301</v>
      </c>
      <c r="D793" s="18" t="s">
        <v>36</v>
      </c>
    </row>
    <row r="794" spans="1:4" ht="22" x14ac:dyDescent="0.3">
      <c r="A794" s="16" t="s">
        <v>1953</v>
      </c>
      <c r="B794" s="16" t="s">
        <v>1954</v>
      </c>
      <c r="C794" s="29">
        <v>0.19323962204034301</v>
      </c>
      <c r="D794" s="18" t="s">
        <v>36</v>
      </c>
    </row>
    <row r="795" spans="1:4" ht="22" x14ac:dyDescent="0.3">
      <c r="A795" s="16" t="s">
        <v>1955</v>
      </c>
      <c r="B795" s="16" t="s">
        <v>1956</v>
      </c>
      <c r="C795" s="29">
        <v>0.196613296383051</v>
      </c>
      <c r="D795" s="18" t="s">
        <v>82</v>
      </c>
    </row>
    <row r="796" spans="1:4" ht="22" x14ac:dyDescent="0.3">
      <c r="A796" s="16" t="s">
        <v>1957</v>
      </c>
      <c r="B796" s="16" t="s">
        <v>1958</v>
      </c>
      <c r="C796" s="29">
        <v>0.196730127544788</v>
      </c>
      <c r="D796" s="18" t="s">
        <v>719</v>
      </c>
    </row>
    <row r="797" spans="1:4" ht="22" x14ac:dyDescent="0.3">
      <c r="A797" s="16" t="s">
        <v>1959</v>
      </c>
      <c r="B797" s="16" t="s">
        <v>1960</v>
      </c>
      <c r="C797" s="29">
        <v>0.19676765603011701</v>
      </c>
      <c r="D797" s="18" t="s">
        <v>1629</v>
      </c>
    </row>
    <row r="798" spans="1:4" ht="22" x14ac:dyDescent="0.3">
      <c r="A798" s="16" t="s">
        <v>1961</v>
      </c>
      <c r="B798" s="16" t="s">
        <v>1962</v>
      </c>
      <c r="C798" s="29">
        <v>0.19717840738778</v>
      </c>
      <c r="D798" s="18" t="s">
        <v>719</v>
      </c>
    </row>
    <row r="799" spans="1:4" ht="22" x14ac:dyDescent="0.3">
      <c r="A799" s="16" t="s">
        <v>1963</v>
      </c>
      <c r="B799" s="16" t="s">
        <v>1964</v>
      </c>
      <c r="C799" s="29">
        <v>0.197756419242301</v>
      </c>
      <c r="D799" s="18" t="s">
        <v>1629</v>
      </c>
    </row>
    <row r="800" spans="1:4" ht="22" x14ac:dyDescent="0.3">
      <c r="A800" s="16" t="s">
        <v>1965</v>
      </c>
      <c r="B800" s="16" t="s">
        <v>1966</v>
      </c>
      <c r="C800" s="29">
        <v>0.19791175285346599</v>
      </c>
      <c r="D800" s="18" t="s">
        <v>561</v>
      </c>
    </row>
    <row r="801" spans="1:4" ht="22" x14ac:dyDescent="0.3">
      <c r="A801" s="16" t="s">
        <v>1967</v>
      </c>
      <c r="B801" s="16" t="s">
        <v>1968</v>
      </c>
      <c r="C801" s="29">
        <v>0.19817293092789701</v>
      </c>
      <c r="D801" s="18" t="s">
        <v>719</v>
      </c>
    </row>
    <row r="802" spans="1:4" ht="22" x14ac:dyDescent="0.3">
      <c r="A802" s="16" t="s">
        <v>1969</v>
      </c>
      <c r="B802" s="16" t="s">
        <v>1970</v>
      </c>
      <c r="C802" s="29">
        <v>0.19832891686054299</v>
      </c>
      <c r="D802" s="18" t="s">
        <v>15</v>
      </c>
    </row>
    <row r="803" spans="1:4" ht="22" x14ac:dyDescent="0.3">
      <c r="A803" s="16" t="s">
        <v>1971</v>
      </c>
      <c r="B803" s="16" t="s">
        <v>1972</v>
      </c>
      <c r="C803" s="29">
        <v>0.19883025289921899</v>
      </c>
      <c r="D803" s="18" t="s">
        <v>704</v>
      </c>
    </row>
    <row r="804" spans="1:4" ht="22" x14ac:dyDescent="0.3">
      <c r="A804" s="16" t="s">
        <v>1973</v>
      </c>
      <c r="B804" s="16" t="s">
        <v>1974</v>
      </c>
      <c r="C804" s="29">
        <v>0.198941693506381</v>
      </c>
      <c r="D804" s="18" t="s">
        <v>15</v>
      </c>
    </row>
    <row r="805" spans="1:4" ht="22" x14ac:dyDescent="0.3">
      <c r="A805" s="16" t="s">
        <v>1975</v>
      </c>
      <c r="B805" s="16" t="s">
        <v>1976</v>
      </c>
      <c r="C805" s="29">
        <v>0.198941693506381</v>
      </c>
      <c r="D805" s="18" t="s">
        <v>15</v>
      </c>
    </row>
    <row r="806" spans="1:4" ht="22" x14ac:dyDescent="0.3">
      <c r="A806" s="16" t="s">
        <v>1977</v>
      </c>
      <c r="B806" s="16" t="s">
        <v>1978</v>
      </c>
      <c r="C806" s="29">
        <v>0.198941693506381</v>
      </c>
      <c r="D806" s="18" t="s">
        <v>36</v>
      </c>
    </row>
    <row r="807" spans="1:4" ht="22" x14ac:dyDescent="0.3">
      <c r="A807" s="16" t="s">
        <v>1979</v>
      </c>
      <c r="B807" s="16" t="s">
        <v>1980</v>
      </c>
      <c r="C807" s="29">
        <v>0.198941693506381</v>
      </c>
      <c r="D807" s="18" t="s">
        <v>15</v>
      </c>
    </row>
    <row r="808" spans="1:4" ht="22" x14ac:dyDescent="0.3">
      <c r="A808" s="16" t="s">
        <v>1981</v>
      </c>
      <c r="B808" s="16" t="s">
        <v>1982</v>
      </c>
      <c r="C808" s="29">
        <v>0.19998027790060899</v>
      </c>
      <c r="D808" s="18" t="s">
        <v>1670</v>
      </c>
    </row>
    <row r="809" spans="1:4" ht="22" x14ac:dyDescent="0.3">
      <c r="A809" s="16" t="s">
        <v>1983</v>
      </c>
      <c r="B809" s="16" t="s">
        <v>1984</v>
      </c>
      <c r="C809" s="29">
        <v>0.20018987661568999</v>
      </c>
      <c r="D809" s="18" t="s">
        <v>82</v>
      </c>
    </row>
    <row r="810" spans="1:4" ht="22" x14ac:dyDescent="0.3">
      <c r="A810" s="16" t="s">
        <v>1985</v>
      </c>
      <c r="B810" s="16" t="s">
        <v>1986</v>
      </c>
      <c r="C810" s="29">
        <v>0.20018987661568999</v>
      </c>
      <c r="D810" s="18" t="s">
        <v>15</v>
      </c>
    </row>
    <row r="811" spans="1:4" ht="22" x14ac:dyDescent="0.3">
      <c r="A811" s="16" t="s">
        <v>1987</v>
      </c>
      <c r="B811" s="16" t="s">
        <v>1988</v>
      </c>
      <c r="C811" s="29">
        <v>0.20018987661568999</v>
      </c>
      <c r="D811" s="18" t="s">
        <v>34</v>
      </c>
    </row>
    <row r="812" spans="1:4" ht="22" x14ac:dyDescent="0.3">
      <c r="A812" s="16" t="s">
        <v>1989</v>
      </c>
      <c r="B812" s="16" t="s">
        <v>1990</v>
      </c>
      <c r="C812" s="29">
        <v>0.20025050063569799</v>
      </c>
      <c r="D812" s="18" t="s">
        <v>1991</v>
      </c>
    </row>
    <row r="813" spans="1:4" ht="22" x14ac:dyDescent="0.3">
      <c r="A813" s="16" t="s">
        <v>1992</v>
      </c>
      <c r="B813" s="16" t="s">
        <v>1993</v>
      </c>
      <c r="C813" s="29">
        <v>0.200395129283884</v>
      </c>
      <c r="D813" s="18" t="s">
        <v>658</v>
      </c>
    </row>
    <row r="814" spans="1:4" ht="22" x14ac:dyDescent="0.3">
      <c r="A814" s="16" t="s">
        <v>1994</v>
      </c>
      <c r="B814" s="16" t="s">
        <v>1995</v>
      </c>
      <c r="C814" s="29">
        <v>0.201257811145129</v>
      </c>
      <c r="D814" s="18" t="s">
        <v>1991</v>
      </c>
    </row>
    <row r="815" spans="1:4" ht="22" x14ac:dyDescent="0.3">
      <c r="A815" s="16" t="s">
        <v>1996</v>
      </c>
      <c r="B815" s="16" t="s">
        <v>1997</v>
      </c>
      <c r="C815" s="29">
        <v>0.20138918925178301</v>
      </c>
      <c r="D815" s="18" t="s">
        <v>28</v>
      </c>
    </row>
    <row r="816" spans="1:4" ht="22" x14ac:dyDescent="0.3">
      <c r="A816" s="16" t="s">
        <v>1998</v>
      </c>
      <c r="B816" s="16" t="s">
        <v>1999</v>
      </c>
      <c r="C816" s="29">
        <v>0.20138918925178301</v>
      </c>
      <c r="D816" s="18" t="s">
        <v>39</v>
      </c>
    </row>
    <row r="817" spans="1:4" ht="22" x14ac:dyDescent="0.3">
      <c r="A817" s="16" t="s">
        <v>2000</v>
      </c>
      <c r="B817" s="16" t="s">
        <v>2001</v>
      </c>
      <c r="C817" s="29">
        <v>0.20213842486596201</v>
      </c>
      <c r="D817" s="18" t="s">
        <v>1698</v>
      </c>
    </row>
    <row r="818" spans="1:4" ht="22" x14ac:dyDescent="0.3">
      <c r="A818" s="16" t="s">
        <v>2002</v>
      </c>
      <c r="B818" s="16" t="s">
        <v>2003</v>
      </c>
      <c r="C818" s="29">
        <v>0.20231752923732799</v>
      </c>
      <c r="D818" s="18" t="s">
        <v>25</v>
      </c>
    </row>
    <row r="819" spans="1:4" ht="22" x14ac:dyDescent="0.3">
      <c r="A819" s="16" t="s">
        <v>2004</v>
      </c>
      <c r="B819" s="16" t="s">
        <v>2005</v>
      </c>
      <c r="C819" s="29">
        <v>0.20231752923732799</v>
      </c>
      <c r="D819" s="18" t="s">
        <v>82</v>
      </c>
    </row>
    <row r="820" spans="1:4" ht="22" x14ac:dyDescent="0.3">
      <c r="A820" s="16" t="s">
        <v>2006</v>
      </c>
      <c r="B820" s="16" t="s">
        <v>2007</v>
      </c>
      <c r="C820" s="29">
        <v>0.202576484085632</v>
      </c>
      <c r="D820" s="18" t="s">
        <v>1698</v>
      </c>
    </row>
    <row r="821" spans="1:4" ht="22" x14ac:dyDescent="0.3">
      <c r="A821" s="16" t="s">
        <v>2008</v>
      </c>
      <c r="B821" s="16" t="s">
        <v>2009</v>
      </c>
      <c r="C821" s="29">
        <v>0.202707203461471</v>
      </c>
      <c r="D821" s="18" t="s">
        <v>1832</v>
      </c>
    </row>
    <row r="822" spans="1:4" ht="22" x14ac:dyDescent="0.3">
      <c r="A822" s="16" t="s">
        <v>2010</v>
      </c>
      <c r="B822" s="16" t="s">
        <v>2011</v>
      </c>
      <c r="C822" s="29">
        <v>0.203152818263169</v>
      </c>
      <c r="D822" s="18" t="s">
        <v>2012</v>
      </c>
    </row>
    <row r="823" spans="1:4" ht="22" x14ac:dyDescent="0.3">
      <c r="A823" s="16" t="s">
        <v>2013</v>
      </c>
      <c r="B823" s="16" t="s">
        <v>2014</v>
      </c>
      <c r="C823" s="29">
        <v>0.20327828537030601</v>
      </c>
      <c r="D823" s="18" t="s">
        <v>1698</v>
      </c>
    </row>
    <row r="824" spans="1:4" ht="22" x14ac:dyDescent="0.3">
      <c r="A824" s="16" t="s">
        <v>2015</v>
      </c>
      <c r="B824" s="16" t="s">
        <v>2016</v>
      </c>
      <c r="C824" s="29">
        <v>0.20328743426280799</v>
      </c>
      <c r="D824" s="18" t="s">
        <v>2017</v>
      </c>
    </row>
    <row r="825" spans="1:4" ht="22" x14ac:dyDescent="0.3">
      <c r="A825" s="16" t="s">
        <v>2018</v>
      </c>
      <c r="B825" s="16" t="s">
        <v>2019</v>
      </c>
      <c r="C825" s="29">
        <v>0.20401504519654501</v>
      </c>
      <c r="D825" s="18" t="s">
        <v>15</v>
      </c>
    </row>
    <row r="826" spans="1:4" ht="22" x14ac:dyDescent="0.3">
      <c r="A826" s="16" t="s">
        <v>2020</v>
      </c>
      <c r="B826" s="16" t="s">
        <v>2021</v>
      </c>
      <c r="C826" s="29">
        <v>0.20438112489649299</v>
      </c>
      <c r="D826" s="18" t="s">
        <v>1698</v>
      </c>
    </row>
    <row r="827" spans="1:4" ht="22" x14ac:dyDescent="0.3">
      <c r="A827" s="16" t="s">
        <v>2022</v>
      </c>
      <c r="B827" s="16" t="s">
        <v>2023</v>
      </c>
      <c r="C827" s="29">
        <v>0.20496985510844601</v>
      </c>
      <c r="D827" s="18" t="s">
        <v>1991</v>
      </c>
    </row>
    <row r="828" spans="1:4" ht="22" x14ac:dyDescent="0.3">
      <c r="A828" s="16" t="s">
        <v>2024</v>
      </c>
      <c r="B828" s="16" t="s">
        <v>2025</v>
      </c>
      <c r="C828" s="29">
        <v>0.20528895407074499</v>
      </c>
      <c r="D828" s="18" t="s">
        <v>1698</v>
      </c>
    </row>
    <row r="829" spans="1:4" ht="22" x14ac:dyDescent="0.3">
      <c r="A829" s="16" t="s">
        <v>2026</v>
      </c>
      <c r="B829" s="16" t="s">
        <v>2027</v>
      </c>
      <c r="C829" s="29">
        <v>0.20528895407074499</v>
      </c>
      <c r="D829" s="18" t="s">
        <v>1698</v>
      </c>
    </row>
    <row r="830" spans="1:4" ht="22" x14ac:dyDescent="0.3">
      <c r="A830" s="16" t="s">
        <v>2028</v>
      </c>
      <c r="B830" s="16" t="s">
        <v>2029</v>
      </c>
      <c r="C830" s="29">
        <v>0.20535607671168801</v>
      </c>
      <c r="D830" s="18" t="s">
        <v>36</v>
      </c>
    </row>
    <row r="831" spans="1:4" ht="22" x14ac:dyDescent="0.3">
      <c r="A831" s="16" t="s">
        <v>2030</v>
      </c>
      <c r="B831" s="16" t="s">
        <v>2031</v>
      </c>
      <c r="C831" s="29">
        <v>0.20535607671168801</v>
      </c>
      <c r="D831" s="18" t="s">
        <v>15</v>
      </c>
    </row>
    <row r="832" spans="1:4" ht="22" x14ac:dyDescent="0.3">
      <c r="A832" s="16" t="s">
        <v>2032</v>
      </c>
      <c r="B832" s="16" t="s">
        <v>2033</v>
      </c>
      <c r="C832" s="29">
        <v>0.20535607671168801</v>
      </c>
      <c r="D832" s="18" t="s">
        <v>82</v>
      </c>
    </row>
    <row r="833" spans="1:4" ht="22" x14ac:dyDescent="0.3">
      <c r="A833" s="16" t="s">
        <v>2034</v>
      </c>
      <c r="B833" s="16" t="s">
        <v>2035</v>
      </c>
      <c r="C833" s="29">
        <v>0.206472571494802</v>
      </c>
      <c r="D833" s="18" t="s">
        <v>39</v>
      </c>
    </row>
    <row r="834" spans="1:4" ht="22" x14ac:dyDescent="0.3">
      <c r="A834" s="16" t="s">
        <v>2036</v>
      </c>
      <c r="B834" s="16" t="s">
        <v>2037</v>
      </c>
      <c r="C834" s="29">
        <v>0.206472571494802</v>
      </c>
      <c r="D834" s="18" t="s">
        <v>15</v>
      </c>
    </row>
    <row r="835" spans="1:4" ht="22" x14ac:dyDescent="0.3">
      <c r="A835" s="16" t="s">
        <v>2038</v>
      </c>
      <c r="B835" s="16" t="s">
        <v>2039</v>
      </c>
      <c r="C835" s="29">
        <v>0.20675202147591801</v>
      </c>
      <c r="D835" s="18" t="s">
        <v>757</v>
      </c>
    </row>
    <row r="836" spans="1:4" ht="22" x14ac:dyDescent="0.3">
      <c r="A836" s="16" t="s">
        <v>2040</v>
      </c>
      <c r="B836" s="16" t="s">
        <v>2041</v>
      </c>
      <c r="C836" s="29">
        <v>0.207295831615221</v>
      </c>
      <c r="D836" s="18" t="s">
        <v>39</v>
      </c>
    </row>
    <row r="837" spans="1:4" ht="22" x14ac:dyDescent="0.3">
      <c r="A837" s="16" t="s">
        <v>2042</v>
      </c>
      <c r="B837" s="16" t="s">
        <v>2043</v>
      </c>
      <c r="C837" s="29">
        <v>0.20748927176002999</v>
      </c>
      <c r="D837" s="18" t="s">
        <v>15</v>
      </c>
    </row>
    <row r="838" spans="1:4" ht="22" x14ac:dyDescent="0.3">
      <c r="A838" s="16" t="s">
        <v>2044</v>
      </c>
      <c r="B838" s="16" t="s">
        <v>2045</v>
      </c>
      <c r="C838" s="29">
        <v>0.20748927176002999</v>
      </c>
      <c r="D838" s="18" t="s">
        <v>39</v>
      </c>
    </row>
    <row r="839" spans="1:4" ht="22" x14ac:dyDescent="0.3">
      <c r="A839" s="16" t="s">
        <v>2046</v>
      </c>
      <c r="B839" s="16" t="s">
        <v>2047</v>
      </c>
      <c r="C839" s="29">
        <v>0.20748927176002999</v>
      </c>
      <c r="D839" s="18" t="s">
        <v>39</v>
      </c>
    </row>
    <row r="840" spans="1:4" ht="22" x14ac:dyDescent="0.3">
      <c r="A840" s="16" t="s">
        <v>2048</v>
      </c>
      <c r="B840" s="16" t="s">
        <v>2049</v>
      </c>
      <c r="C840" s="29">
        <v>0.20748927176002999</v>
      </c>
      <c r="D840" s="18" t="s">
        <v>15</v>
      </c>
    </row>
    <row r="841" spans="1:4" ht="22" x14ac:dyDescent="0.3">
      <c r="A841" s="16" t="s">
        <v>2050</v>
      </c>
      <c r="B841" s="16" t="s">
        <v>2051</v>
      </c>
      <c r="C841" s="29">
        <v>0.20773096928058499</v>
      </c>
      <c r="D841" s="18" t="s">
        <v>39</v>
      </c>
    </row>
    <row r="842" spans="1:4" ht="22" x14ac:dyDescent="0.3">
      <c r="A842" s="16" t="s">
        <v>2052</v>
      </c>
      <c r="B842" s="16" t="s">
        <v>2053</v>
      </c>
      <c r="C842" s="29">
        <v>0.20773096928058499</v>
      </c>
      <c r="D842" s="18" t="s">
        <v>15</v>
      </c>
    </row>
    <row r="843" spans="1:4" ht="22" x14ac:dyDescent="0.3">
      <c r="A843" s="16" t="s">
        <v>2054</v>
      </c>
      <c r="B843" s="16" t="s">
        <v>2055</v>
      </c>
      <c r="C843" s="29">
        <v>0.20773096928058499</v>
      </c>
      <c r="D843" s="18" t="s">
        <v>39</v>
      </c>
    </row>
    <row r="844" spans="1:4" ht="22" x14ac:dyDescent="0.3">
      <c r="A844" s="16" t="s">
        <v>2056</v>
      </c>
      <c r="B844" s="16" t="s">
        <v>2057</v>
      </c>
      <c r="C844" s="29">
        <v>0.20773096928058499</v>
      </c>
      <c r="D844" s="18" t="s">
        <v>15</v>
      </c>
    </row>
    <row r="845" spans="1:4" ht="22" x14ac:dyDescent="0.3">
      <c r="A845" s="16" t="s">
        <v>2058</v>
      </c>
      <c r="B845" s="16" t="s">
        <v>2059</v>
      </c>
      <c r="C845" s="29">
        <v>0.20773096928058499</v>
      </c>
      <c r="D845" s="18" t="s">
        <v>15</v>
      </c>
    </row>
    <row r="846" spans="1:4" ht="22" x14ac:dyDescent="0.3">
      <c r="A846" s="16" t="s">
        <v>2060</v>
      </c>
      <c r="B846" s="16" t="s">
        <v>2061</v>
      </c>
      <c r="C846" s="29">
        <v>0.20794235135783801</v>
      </c>
      <c r="D846" s="18" t="s">
        <v>2062</v>
      </c>
    </row>
    <row r="847" spans="1:4" ht="22" x14ac:dyDescent="0.3">
      <c r="A847" s="16" t="s">
        <v>2063</v>
      </c>
      <c r="B847" s="16" t="s">
        <v>2064</v>
      </c>
      <c r="C847" s="29">
        <v>0.20810038015330601</v>
      </c>
      <c r="D847" s="18" t="s">
        <v>1698</v>
      </c>
    </row>
    <row r="848" spans="1:4" ht="22" x14ac:dyDescent="0.3">
      <c r="A848" s="16" t="s">
        <v>2065</v>
      </c>
      <c r="B848" s="16" t="s">
        <v>2066</v>
      </c>
      <c r="C848" s="29">
        <v>0.20813936063091301</v>
      </c>
      <c r="D848" s="18" t="s">
        <v>1380</v>
      </c>
    </row>
    <row r="849" spans="1:4" ht="22" x14ac:dyDescent="0.3">
      <c r="A849" s="16" t="s">
        <v>2067</v>
      </c>
      <c r="B849" s="16" t="s">
        <v>2068</v>
      </c>
      <c r="C849" s="29">
        <v>0.20839568217891799</v>
      </c>
      <c r="D849" s="18" t="s">
        <v>1227</v>
      </c>
    </row>
    <row r="850" spans="1:4" ht="22" x14ac:dyDescent="0.3">
      <c r="A850" s="16" t="s">
        <v>2069</v>
      </c>
      <c r="B850" s="16" t="s">
        <v>2070</v>
      </c>
      <c r="C850" s="29">
        <v>0.208396589178244</v>
      </c>
      <c r="D850" s="18" t="s">
        <v>82</v>
      </c>
    </row>
    <row r="851" spans="1:4" ht="22" x14ac:dyDescent="0.3">
      <c r="A851" s="16" t="s">
        <v>2071</v>
      </c>
      <c r="B851" s="16" t="s">
        <v>2072</v>
      </c>
      <c r="C851" s="29">
        <v>0.208396589178244</v>
      </c>
      <c r="D851" s="18" t="s">
        <v>15</v>
      </c>
    </row>
    <row r="852" spans="1:4" ht="22" x14ac:dyDescent="0.3">
      <c r="A852" s="16" t="s">
        <v>2073</v>
      </c>
      <c r="B852" s="16" t="s">
        <v>2074</v>
      </c>
      <c r="C852" s="29">
        <v>0.20873912457251301</v>
      </c>
      <c r="D852" s="18" t="s">
        <v>561</v>
      </c>
    </row>
    <row r="853" spans="1:4" ht="22" x14ac:dyDescent="0.3">
      <c r="A853" s="16" t="s">
        <v>2075</v>
      </c>
      <c r="B853" s="16" t="s">
        <v>2076</v>
      </c>
      <c r="C853" s="29">
        <v>0.20945250385015499</v>
      </c>
      <c r="D853" s="18" t="s">
        <v>704</v>
      </c>
    </row>
    <row r="854" spans="1:4" ht="22" x14ac:dyDescent="0.3">
      <c r="A854" s="16" t="s">
        <v>2077</v>
      </c>
      <c r="B854" s="16" t="s">
        <v>2078</v>
      </c>
      <c r="C854" s="29">
        <v>0.210018357518517</v>
      </c>
      <c r="D854" s="18" t="s">
        <v>256</v>
      </c>
    </row>
    <row r="855" spans="1:4" ht="22" x14ac:dyDescent="0.3">
      <c r="A855" s="16" t="s">
        <v>2079</v>
      </c>
      <c r="B855" s="16" t="s">
        <v>2080</v>
      </c>
      <c r="C855" s="29">
        <v>0.211260212673647</v>
      </c>
      <c r="D855" s="18" t="s">
        <v>1227</v>
      </c>
    </row>
    <row r="856" spans="1:4" ht="22" x14ac:dyDescent="0.3">
      <c r="A856" s="16" t="s">
        <v>2081</v>
      </c>
      <c r="B856" s="16" t="s">
        <v>2082</v>
      </c>
      <c r="C856" s="29">
        <v>0.211305572414383</v>
      </c>
      <c r="D856" s="18" t="s">
        <v>15</v>
      </c>
    </row>
    <row r="857" spans="1:4" ht="22" x14ac:dyDescent="0.3">
      <c r="A857" s="16" t="s">
        <v>2083</v>
      </c>
      <c r="B857" s="16" t="s">
        <v>2084</v>
      </c>
      <c r="C857" s="29">
        <v>0.211305572414383</v>
      </c>
      <c r="D857" s="18" t="s">
        <v>39</v>
      </c>
    </row>
    <row r="858" spans="1:4" ht="22" x14ac:dyDescent="0.3">
      <c r="A858" s="16" t="s">
        <v>2085</v>
      </c>
      <c r="B858" s="16" t="s">
        <v>2086</v>
      </c>
      <c r="C858" s="29">
        <v>0.21151474458046299</v>
      </c>
      <c r="D858" s="18" t="s">
        <v>1698</v>
      </c>
    </row>
    <row r="859" spans="1:4" ht="22" x14ac:dyDescent="0.3">
      <c r="A859" s="16" t="s">
        <v>2087</v>
      </c>
      <c r="B859" s="16" t="s">
        <v>2088</v>
      </c>
      <c r="C859" s="29">
        <v>0.21245597428685001</v>
      </c>
      <c r="D859" s="18" t="s">
        <v>82</v>
      </c>
    </row>
    <row r="860" spans="1:4" ht="22" x14ac:dyDescent="0.3">
      <c r="A860" s="16" t="s">
        <v>2089</v>
      </c>
      <c r="B860" s="16" t="s">
        <v>2090</v>
      </c>
      <c r="C860" s="29">
        <v>0.212614149478523</v>
      </c>
      <c r="D860" s="18" t="s">
        <v>2091</v>
      </c>
    </row>
    <row r="861" spans="1:4" ht="22" x14ac:dyDescent="0.3">
      <c r="A861" s="16" t="s">
        <v>2092</v>
      </c>
      <c r="B861" s="16" t="s">
        <v>2093</v>
      </c>
      <c r="C861" s="29">
        <v>0.212969582325439</v>
      </c>
      <c r="D861" s="18" t="s">
        <v>2094</v>
      </c>
    </row>
    <row r="862" spans="1:4" ht="22" x14ac:dyDescent="0.3">
      <c r="A862" s="16" t="s">
        <v>2095</v>
      </c>
      <c r="B862" s="16" t="s">
        <v>2096</v>
      </c>
      <c r="C862" s="29">
        <v>0.21321559987227601</v>
      </c>
      <c r="D862" s="18" t="s">
        <v>2097</v>
      </c>
    </row>
    <row r="863" spans="1:4" ht="22" x14ac:dyDescent="0.3">
      <c r="A863" s="16" t="s">
        <v>2098</v>
      </c>
      <c r="B863" s="16" t="s">
        <v>2099</v>
      </c>
      <c r="C863" s="29">
        <v>0.21322863051632199</v>
      </c>
      <c r="D863" s="18" t="s">
        <v>15</v>
      </c>
    </row>
    <row r="864" spans="1:4" ht="22" x14ac:dyDescent="0.3">
      <c r="A864" s="16" t="s">
        <v>2100</v>
      </c>
      <c r="B864" s="16" t="s">
        <v>2101</v>
      </c>
      <c r="C864" s="29">
        <v>0.21322863051632199</v>
      </c>
      <c r="D864" s="18" t="s">
        <v>56</v>
      </c>
    </row>
    <row r="865" spans="1:4" ht="22" x14ac:dyDescent="0.3">
      <c r="A865" s="16" t="s">
        <v>2102</v>
      </c>
      <c r="B865" s="16" t="s">
        <v>2103</v>
      </c>
      <c r="C865" s="29">
        <v>0.21322863051632199</v>
      </c>
      <c r="D865" s="18" t="s">
        <v>39</v>
      </c>
    </row>
    <row r="866" spans="1:4" ht="22" x14ac:dyDescent="0.3">
      <c r="A866" s="16" t="s">
        <v>2104</v>
      </c>
      <c r="B866" s="16" t="s">
        <v>2105</v>
      </c>
      <c r="C866" s="29">
        <v>0.21509434305118699</v>
      </c>
      <c r="D866" s="18" t="s">
        <v>2106</v>
      </c>
    </row>
    <row r="867" spans="1:4" ht="22" x14ac:dyDescent="0.3">
      <c r="A867" s="16" t="s">
        <v>2107</v>
      </c>
      <c r="B867" s="16" t="s">
        <v>2108</v>
      </c>
      <c r="C867" s="29">
        <v>0.215680511517888</v>
      </c>
      <c r="D867" s="18" t="s">
        <v>719</v>
      </c>
    </row>
    <row r="868" spans="1:4" ht="22" x14ac:dyDescent="0.3">
      <c r="A868" s="16" t="s">
        <v>2109</v>
      </c>
      <c r="B868" s="16" t="s">
        <v>2110</v>
      </c>
      <c r="C868" s="29">
        <v>0.21586494604519399</v>
      </c>
      <c r="D868" s="18" t="s">
        <v>34</v>
      </c>
    </row>
    <row r="869" spans="1:4" ht="22" x14ac:dyDescent="0.3">
      <c r="A869" s="16" t="s">
        <v>2111</v>
      </c>
      <c r="B869" s="16" t="s">
        <v>2112</v>
      </c>
      <c r="C869" s="29">
        <v>0.216808405454886</v>
      </c>
      <c r="D869" s="18" t="s">
        <v>82</v>
      </c>
    </row>
    <row r="870" spans="1:4" ht="22" x14ac:dyDescent="0.3">
      <c r="A870" s="16" t="s">
        <v>2113</v>
      </c>
      <c r="B870" s="16" t="s">
        <v>2114</v>
      </c>
      <c r="C870" s="29">
        <v>0.216808405454886</v>
      </c>
      <c r="D870" s="18" t="s">
        <v>25</v>
      </c>
    </row>
    <row r="871" spans="1:4" ht="22" x14ac:dyDescent="0.3">
      <c r="A871" s="16" t="s">
        <v>2115</v>
      </c>
      <c r="B871" s="16" t="s">
        <v>2116</v>
      </c>
      <c r="C871" s="29">
        <v>0.21790062997819601</v>
      </c>
      <c r="D871" s="18" t="s">
        <v>82</v>
      </c>
    </row>
    <row r="872" spans="1:4" ht="22" x14ac:dyDescent="0.3">
      <c r="A872" s="16" t="s">
        <v>2117</v>
      </c>
      <c r="B872" s="16" t="s">
        <v>2118</v>
      </c>
      <c r="C872" s="29">
        <v>0.21790062997819601</v>
      </c>
      <c r="D872" s="18" t="s">
        <v>82</v>
      </c>
    </row>
    <row r="873" spans="1:4" ht="22" x14ac:dyDescent="0.3">
      <c r="A873" s="16" t="s">
        <v>2119</v>
      </c>
      <c r="B873" s="16" t="s">
        <v>2120</v>
      </c>
      <c r="C873" s="29">
        <v>0.21879930056896499</v>
      </c>
      <c r="D873" s="18" t="s">
        <v>1698</v>
      </c>
    </row>
    <row r="874" spans="1:4" ht="22" x14ac:dyDescent="0.3">
      <c r="A874" s="16" t="s">
        <v>2121</v>
      </c>
      <c r="B874" s="16" t="s">
        <v>2122</v>
      </c>
      <c r="C874" s="29">
        <v>0.219048975044421</v>
      </c>
      <c r="D874" s="18" t="s">
        <v>39</v>
      </c>
    </row>
    <row r="875" spans="1:4" ht="22" x14ac:dyDescent="0.3">
      <c r="A875" s="16" t="s">
        <v>2123</v>
      </c>
      <c r="B875" s="16" t="s">
        <v>2124</v>
      </c>
      <c r="C875" s="29">
        <v>0.219048975044421</v>
      </c>
      <c r="D875" s="18" t="s">
        <v>82</v>
      </c>
    </row>
    <row r="876" spans="1:4" ht="22" x14ac:dyDescent="0.3">
      <c r="A876" s="16" t="s">
        <v>2125</v>
      </c>
      <c r="B876" s="16" t="s">
        <v>2126</v>
      </c>
      <c r="C876" s="29">
        <v>0.219048975044421</v>
      </c>
      <c r="D876" s="18" t="s">
        <v>39</v>
      </c>
    </row>
    <row r="877" spans="1:4" ht="22" x14ac:dyDescent="0.3">
      <c r="A877" s="16" t="s">
        <v>2127</v>
      </c>
      <c r="B877" s="16" t="s">
        <v>2128</v>
      </c>
      <c r="C877" s="29">
        <v>0.21987454045990101</v>
      </c>
      <c r="D877" s="18" t="s">
        <v>2129</v>
      </c>
    </row>
    <row r="878" spans="1:4" ht="22" x14ac:dyDescent="0.3">
      <c r="A878" s="16" t="s">
        <v>2130</v>
      </c>
      <c r="B878" s="16" t="s">
        <v>2131</v>
      </c>
      <c r="C878" s="29">
        <v>0.21987454045990101</v>
      </c>
      <c r="D878" s="18" t="s">
        <v>2129</v>
      </c>
    </row>
    <row r="879" spans="1:4" ht="22" x14ac:dyDescent="0.3">
      <c r="A879" s="16" t="s">
        <v>2132</v>
      </c>
      <c r="B879" s="16" t="s">
        <v>2133</v>
      </c>
      <c r="C879" s="29">
        <v>0.22010608809712001</v>
      </c>
      <c r="D879" s="18" t="s">
        <v>15</v>
      </c>
    </row>
    <row r="880" spans="1:4" ht="22" x14ac:dyDescent="0.3">
      <c r="A880" s="16" t="s">
        <v>2134</v>
      </c>
      <c r="B880" s="16" t="s">
        <v>2135</v>
      </c>
      <c r="C880" s="29">
        <v>0.22010608809712001</v>
      </c>
      <c r="D880" s="18" t="s">
        <v>82</v>
      </c>
    </row>
    <row r="881" spans="1:4" ht="22" x14ac:dyDescent="0.3">
      <c r="A881" s="16" t="s">
        <v>2136</v>
      </c>
      <c r="B881" s="16" t="s">
        <v>2137</v>
      </c>
      <c r="C881" s="29">
        <v>0.22010608809712001</v>
      </c>
      <c r="D881" s="18" t="s">
        <v>15</v>
      </c>
    </row>
    <row r="882" spans="1:4" ht="22" x14ac:dyDescent="0.3">
      <c r="A882" s="16" t="s">
        <v>2138</v>
      </c>
      <c r="B882" s="16" t="s">
        <v>2139</v>
      </c>
      <c r="C882" s="29">
        <v>0.22033717218704901</v>
      </c>
      <c r="D882" s="18" t="s">
        <v>719</v>
      </c>
    </row>
    <row r="883" spans="1:4" ht="22" x14ac:dyDescent="0.3">
      <c r="A883" s="16" t="s">
        <v>2140</v>
      </c>
      <c r="B883" s="16" t="s">
        <v>2141</v>
      </c>
      <c r="C883" s="29">
        <v>0.22044475270206501</v>
      </c>
      <c r="D883" s="18" t="s">
        <v>1698</v>
      </c>
    </row>
    <row r="884" spans="1:4" ht="22" x14ac:dyDescent="0.3">
      <c r="A884" s="16" t="s">
        <v>2142</v>
      </c>
      <c r="B884" s="16" t="s">
        <v>2143</v>
      </c>
      <c r="C884" s="29">
        <v>0.22152481672855601</v>
      </c>
      <c r="D884" s="18" t="s">
        <v>573</v>
      </c>
    </row>
    <row r="885" spans="1:4" ht="22" x14ac:dyDescent="0.3">
      <c r="A885" s="16" t="s">
        <v>2144</v>
      </c>
      <c r="B885" s="16" t="s">
        <v>2145</v>
      </c>
      <c r="C885" s="29">
        <v>0.221675081838454</v>
      </c>
      <c r="D885" s="18" t="s">
        <v>1629</v>
      </c>
    </row>
    <row r="886" spans="1:4" ht="22" x14ac:dyDescent="0.3">
      <c r="A886" s="16" t="s">
        <v>2146</v>
      </c>
      <c r="B886" s="16" t="s">
        <v>2147</v>
      </c>
      <c r="C886" s="29">
        <v>0.221744426769411</v>
      </c>
      <c r="D886" s="18" t="s">
        <v>2097</v>
      </c>
    </row>
    <row r="887" spans="1:4" ht="22" x14ac:dyDescent="0.3">
      <c r="A887" s="16" t="s">
        <v>2148</v>
      </c>
      <c r="B887" s="16" t="s">
        <v>2149</v>
      </c>
      <c r="C887" s="29">
        <v>0.22226953074483699</v>
      </c>
      <c r="D887" s="18" t="s">
        <v>1698</v>
      </c>
    </row>
    <row r="888" spans="1:4" ht="22" x14ac:dyDescent="0.3">
      <c r="A888" s="16" t="s">
        <v>2150</v>
      </c>
      <c r="B888" s="16" t="s">
        <v>2151</v>
      </c>
      <c r="C888" s="29">
        <v>0.22226953074483699</v>
      </c>
      <c r="D888" s="18" t="s">
        <v>1698</v>
      </c>
    </row>
    <row r="889" spans="1:4" ht="22" x14ac:dyDescent="0.3">
      <c r="A889" s="16" t="s">
        <v>2152</v>
      </c>
      <c r="B889" s="16" t="s">
        <v>2153</v>
      </c>
      <c r="C889" s="29">
        <v>0.22312184839507501</v>
      </c>
      <c r="D889" s="18" t="s">
        <v>39</v>
      </c>
    </row>
    <row r="890" spans="1:4" ht="22" x14ac:dyDescent="0.3">
      <c r="A890" s="16" t="s">
        <v>2154</v>
      </c>
      <c r="B890" s="16" t="s">
        <v>2155</v>
      </c>
      <c r="C890" s="29">
        <v>0.22336539878653799</v>
      </c>
      <c r="D890" s="18" t="s">
        <v>1698</v>
      </c>
    </row>
    <row r="891" spans="1:4" ht="22" x14ac:dyDescent="0.3">
      <c r="A891" s="16" t="s">
        <v>2156</v>
      </c>
      <c r="B891" s="16" t="s">
        <v>2157</v>
      </c>
      <c r="C891" s="29">
        <v>0.22412967865019101</v>
      </c>
      <c r="D891" s="18" t="s">
        <v>1820</v>
      </c>
    </row>
    <row r="892" spans="1:4" ht="22" x14ac:dyDescent="0.3">
      <c r="A892" s="16" t="s">
        <v>2158</v>
      </c>
      <c r="B892" s="16" t="s">
        <v>2159</v>
      </c>
      <c r="C892" s="29">
        <v>0.22427380289783999</v>
      </c>
      <c r="D892" s="18" t="s">
        <v>2160</v>
      </c>
    </row>
    <row r="893" spans="1:4" ht="22" x14ac:dyDescent="0.3">
      <c r="A893" s="16" t="s">
        <v>2161</v>
      </c>
      <c r="B893" s="16" t="s">
        <v>2162</v>
      </c>
      <c r="C893" s="29">
        <v>0.22427380289783999</v>
      </c>
      <c r="D893" s="18" t="s">
        <v>2160</v>
      </c>
    </row>
    <row r="894" spans="1:4" ht="22" x14ac:dyDescent="0.3">
      <c r="A894" s="16" t="s">
        <v>2163</v>
      </c>
      <c r="B894" s="16" t="s">
        <v>2164</v>
      </c>
      <c r="C894" s="29">
        <v>0.22454047245570499</v>
      </c>
      <c r="D894" s="18" t="s">
        <v>1698</v>
      </c>
    </row>
    <row r="895" spans="1:4" ht="22" x14ac:dyDescent="0.3">
      <c r="A895" s="16" t="s">
        <v>2165</v>
      </c>
      <c r="B895" s="16" t="s">
        <v>2166</v>
      </c>
      <c r="C895" s="29">
        <v>0.22525150391142401</v>
      </c>
      <c r="D895" s="18" t="s">
        <v>34</v>
      </c>
    </row>
    <row r="896" spans="1:4" ht="22" x14ac:dyDescent="0.3">
      <c r="A896" s="16" t="s">
        <v>2167</v>
      </c>
      <c r="B896" s="16" t="s">
        <v>2168</v>
      </c>
      <c r="C896" s="29">
        <v>0.22525150391142401</v>
      </c>
      <c r="D896" s="18" t="s">
        <v>15</v>
      </c>
    </row>
    <row r="897" spans="1:4" ht="22" x14ac:dyDescent="0.3">
      <c r="A897" s="16" t="s">
        <v>2169</v>
      </c>
      <c r="B897" s="16" t="s">
        <v>2170</v>
      </c>
      <c r="C897" s="29">
        <v>0.22525150391142401</v>
      </c>
      <c r="D897" s="18" t="s">
        <v>39</v>
      </c>
    </row>
    <row r="898" spans="1:4" ht="22" x14ac:dyDescent="0.3">
      <c r="A898" s="16" t="s">
        <v>2171</v>
      </c>
      <c r="B898" s="16" t="s">
        <v>2172</v>
      </c>
      <c r="C898" s="29">
        <v>0.22525150391142401</v>
      </c>
      <c r="D898" s="18" t="s">
        <v>39</v>
      </c>
    </row>
    <row r="899" spans="1:4" ht="22" x14ac:dyDescent="0.3">
      <c r="A899" s="16" t="s">
        <v>2173</v>
      </c>
      <c r="B899" s="16" t="s">
        <v>2174</v>
      </c>
      <c r="C899" s="29">
        <v>0.225710442747102</v>
      </c>
      <c r="D899" s="18" t="s">
        <v>465</v>
      </c>
    </row>
    <row r="900" spans="1:4" ht="22" x14ac:dyDescent="0.3">
      <c r="A900" s="16" t="s">
        <v>2175</v>
      </c>
      <c r="B900" s="16" t="s">
        <v>2176</v>
      </c>
      <c r="C900" s="29">
        <v>0.22630158044305301</v>
      </c>
      <c r="D900" s="18" t="s">
        <v>2160</v>
      </c>
    </row>
    <row r="901" spans="1:4" ht="22" x14ac:dyDescent="0.3">
      <c r="A901" s="16" t="s">
        <v>2177</v>
      </c>
      <c r="B901" s="16" t="s">
        <v>2178</v>
      </c>
      <c r="C901" s="29">
        <v>0.226342308044512</v>
      </c>
      <c r="D901" s="18" t="s">
        <v>2179</v>
      </c>
    </row>
    <row r="902" spans="1:4" ht="22" x14ac:dyDescent="0.3">
      <c r="A902" s="16" t="s">
        <v>2180</v>
      </c>
      <c r="B902" s="16" t="s">
        <v>2181</v>
      </c>
      <c r="C902" s="29">
        <v>0.22654138178039401</v>
      </c>
      <c r="D902" s="18" t="s">
        <v>573</v>
      </c>
    </row>
    <row r="903" spans="1:4" ht="22" x14ac:dyDescent="0.3">
      <c r="A903" s="16" t="s">
        <v>2182</v>
      </c>
      <c r="B903" s="16" t="s">
        <v>2183</v>
      </c>
      <c r="C903" s="29">
        <v>0.226772379861963</v>
      </c>
      <c r="D903" s="18" t="s">
        <v>34</v>
      </c>
    </row>
    <row r="904" spans="1:4" ht="22" x14ac:dyDescent="0.3">
      <c r="A904" s="16" t="s">
        <v>2184</v>
      </c>
      <c r="B904" s="16" t="s">
        <v>2185</v>
      </c>
      <c r="C904" s="29">
        <v>0.22722142123940001</v>
      </c>
      <c r="D904" s="18" t="s">
        <v>243</v>
      </c>
    </row>
    <row r="905" spans="1:4" ht="22" x14ac:dyDescent="0.3">
      <c r="A905" s="16" t="s">
        <v>2186</v>
      </c>
      <c r="B905" s="16" t="s">
        <v>2187</v>
      </c>
      <c r="C905" s="29">
        <v>0.22747336174629201</v>
      </c>
      <c r="D905" s="18" t="s">
        <v>39</v>
      </c>
    </row>
    <row r="906" spans="1:4" ht="22" x14ac:dyDescent="0.3">
      <c r="A906" s="16" t="s">
        <v>2188</v>
      </c>
      <c r="B906" s="16" t="s">
        <v>2189</v>
      </c>
      <c r="C906" s="29">
        <v>0.22747336174629201</v>
      </c>
      <c r="D906" s="18" t="s">
        <v>15</v>
      </c>
    </row>
    <row r="907" spans="1:4" ht="22" x14ac:dyDescent="0.3">
      <c r="A907" s="16" t="s">
        <v>2190</v>
      </c>
      <c r="B907" s="16" t="s">
        <v>2191</v>
      </c>
      <c r="C907" s="29">
        <v>0.227771585364407</v>
      </c>
      <c r="D907" s="18" t="s">
        <v>1698</v>
      </c>
    </row>
    <row r="908" spans="1:4" ht="22" x14ac:dyDescent="0.3">
      <c r="A908" s="16" t="s">
        <v>2192</v>
      </c>
      <c r="B908" s="16" t="s">
        <v>2193</v>
      </c>
      <c r="C908" s="29">
        <v>0.22852168836710801</v>
      </c>
      <c r="D908" s="18" t="s">
        <v>1698</v>
      </c>
    </row>
    <row r="909" spans="1:4" ht="22" x14ac:dyDescent="0.3">
      <c r="A909" s="16" t="s">
        <v>2194</v>
      </c>
      <c r="B909" s="16" t="s">
        <v>2195</v>
      </c>
      <c r="C909" s="29">
        <v>0.22852168836710801</v>
      </c>
      <c r="D909" s="18" t="s">
        <v>1698</v>
      </c>
    </row>
    <row r="910" spans="1:4" ht="22" x14ac:dyDescent="0.3">
      <c r="A910" s="16" t="s">
        <v>2196</v>
      </c>
      <c r="B910" s="16" t="s">
        <v>2197</v>
      </c>
      <c r="C910" s="29">
        <v>0.22909374951766101</v>
      </c>
      <c r="D910" s="18" t="s">
        <v>34</v>
      </c>
    </row>
    <row r="911" spans="1:4" ht="22" x14ac:dyDescent="0.3">
      <c r="A911" s="16" t="s">
        <v>2198</v>
      </c>
      <c r="B911" s="16" t="s">
        <v>2199</v>
      </c>
      <c r="C911" s="29">
        <v>0.22909374951766101</v>
      </c>
      <c r="D911" s="18" t="s">
        <v>12</v>
      </c>
    </row>
    <row r="912" spans="1:4" ht="22" x14ac:dyDescent="0.3">
      <c r="A912" s="16" t="s">
        <v>2200</v>
      </c>
      <c r="B912" s="16" t="s">
        <v>2201</v>
      </c>
      <c r="C912" s="29">
        <v>0.229179756247779</v>
      </c>
      <c r="D912" s="18" t="s">
        <v>2160</v>
      </c>
    </row>
    <row r="913" spans="1:4" ht="22" x14ac:dyDescent="0.3">
      <c r="A913" s="16" t="s">
        <v>2202</v>
      </c>
      <c r="B913" s="16" t="s">
        <v>2203</v>
      </c>
      <c r="C913" s="29">
        <v>0.22989015362616999</v>
      </c>
      <c r="D913" s="18" t="s">
        <v>81</v>
      </c>
    </row>
    <row r="914" spans="1:4" ht="22" x14ac:dyDescent="0.3">
      <c r="A914" s="16" t="s">
        <v>2204</v>
      </c>
      <c r="B914" s="16" t="s">
        <v>2205</v>
      </c>
      <c r="C914" s="29">
        <v>0.23085161310675301</v>
      </c>
      <c r="D914" s="18" t="s">
        <v>1698</v>
      </c>
    </row>
    <row r="915" spans="1:4" ht="22" x14ac:dyDescent="0.3">
      <c r="A915" s="16" t="s">
        <v>2206</v>
      </c>
      <c r="B915" s="16" t="s">
        <v>2207</v>
      </c>
      <c r="C915" s="29">
        <v>0.230888065405809</v>
      </c>
      <c r="D915" s="18" t="s">
        <v>2208</v>
      </c>
    </row>
    <row r="916" spans="1:4" ht="22" x14ac:dyDescent="0.3">
      <c r="A916" s="16" t="s">
        <v>2209</v>
      </c>
      <c r="B916" s="16" t="s">
        <v>2210</v>
      </c>
      <c r="C916" s="29">
        <v>0.231488642740594</v>
      </c>
      <c r="D916" s="18" t="s">
        <v>658</v>
      </c>
    </row>
    <row r="917" spans="1:4" ht="22" x14ac:dyDescent="0.3">
      <c r="A917" s="16" t="s">
        <v>2211</v>
      </c>
      <c r="B917" s="16" t="s">
        <v>2212</v>
      </c>
      <c r="C917" s="29">
        <v>0.23346219404740201</v>
      </c>
      <c r="D917" s="18" t="s">
        <v>36</v>
      </c>
    </row>
    <row r="918" spans="1:4" ht="22" x14ac:dyDescent="0.3">
      <c r="A918" s="16" t="s">
        <v>2213</v>
      </c>
      <c r="B918" s="16" t="s">
        <v>2214</v>
      </c>
      <c r="C918" s="29">
        <v>0.23432895019761399</v>
      </c>
      <c r="D918" s="18" t="s">
        <v>1698</v>
      </c>
    </row>
    <row r="919" spans="1:4" ht="22" x14ac:dyDescent="0.3">
      <c r="A919" s="16" t="s">
        <v>2215</v>
      </c>
      <c r="B919" s="16" t="s">
        <v>2216</v>
      </c>
      <c r="C919" s="29">
        <v>0.23478948528330601</v>
      </c>
      <c r="D919" s="18" t="s">
        <v>39</v>
      </c>
    </row>
    <row r="920" spans="1:4" ht="22" x14ac:dyDescent="0.3">
      <c r="A920" s="16" t="s">
        <v>2217</v>
      </c>
      <c r="B920" s="16" t="s">
        <v>2218</v>
      </c>
      <c r="C920" s="29">
        <v>0.235100825208026</v>
      </c>
      <c r="D920" s="18" t="s">
        <v>2219</v>
      </c>
    </row>
    <row r="921" spans="1:4" ht="22" x14ac:dyDescent="0.3">
      <c r="A921" s="16" t="s">
        <v>2220</v>
      </c>
      <c r="B921" s="16" t="s">
        <v>2221</v>
      </c>
      <c r="C921" s="29">
        <v>0.23528263401251101</v>
      </c>
      <c r="D921" s="18" t="s">
        <v>2222</v>
      </c>
    </row>
    <row r="922" spans="1:4" ht="22" x14ac:dyDescent="0.3">
      <c r="A922" s="16" t="s">
        <v>2223</v>
      </c>
      <c r="B922" s="16" t="s">
        <v>2224</v>
      </c>
      <c r="C922" s="29">
        <v>0.235358703759636</v>
      </c>
      <c r="D922" s="18" t="s">
        <v>704</v>
      </c>
    </row>
    <row r="923" spans="1:4" ht="22" x14ac:dyDescent="0.3">
      <c r="A923" s="16" t="s">
        <v>2225</v>
      </c>
      <c r="B923" s="16" t="s">
        <v>2226</v>
      </c>
      <c r="C923" s="29">
        <v>0.23697043164995901</v>
      </c>
      <c r="D923" s="18" t="s">
        <v>2227</v>
      </c>
    </row>
    <row r="924" spans="1:4" ht="22" x14ac:dyDescent="0.3">
      <c r="A924" s="16" t="s">
        <v>2228</v>
      </c>
      <c r="B924" s="16" t="s">
        <v>2229</v>
      </c>
      <c r="C924" s="29">
        <v>0.237011680319858</v>
      </c>
      <c r="D924" s="18" t="s">
        <v>34</v>
      </c>
    </row>
    <row r="925" spans="1:4" ht="22" x14ac:dyDescent="0.3">
      <c r="A925" s="16" t="s">
        <v>2230</v>
      </c>
      <c r="B925" s="16" t="s">
        <v>2231</v>
      </c>
      <c r="C925" s="29">
        <v>0.23728604571314399</v>
      </c>
      <c r="D925" s="18" t="s">
        <v>1737</v>
      </c>
    </row>
    <row r="926" spans="1:4" ht="22" x14ac:dyDescent="0.3">
      <c r="A926" s="16" t="s">
        <v>2232</v>
      </c>
      <c r="B926" s="16" t="s">
        <v>2233</v>
      </c>
      <c r="C926" s="29">
        <v>0.23754147316382301</v>
      </c>
      <c r="D926" s="18" t="s">
        <v>1698</v>
      </c>
    </row>
    <row r="927" spans="1:4" ht="22" x14ac:dyDescent="0.3">
      <c r="A927" s="16" t="s">
        <v>2234</v>
      </c>
      <c r="B927" s="16" t="s">
        <v>2235</v>
      </c>
      <c r="C927" s="29">
        <v>0.23754147316382301</v>
      </c>
      <c r="D927" s="18" t="s">
        <v>1698</v>
      </c>
    </row>
    <row r="928" spans="1:4" ht="22" x14ac:dyDescent="0.3">
      <c r="A928" s="16" t="s">
        <v>2236</v>
      </c>
      <c r="B928" s="16" t="s">
        <v>2237</v>
      </c>
      <c r="C928" s="29">
        <v>0.23760797540779399</v>
      </c>
      <c r="D928" s="18" t="s">
        <v>36</v>
      </c>
    </row>
    <row r="929" spans="1:4" ht="22" x14ac:dyDescent="0.3">
      <c r="A929" s="16" t="s">
        <v>2238</v>
      </c>
      <c r="B929" s="16" t="s">
        <v>2239</v>
      </c>
      <c r="C929" s="29">
        <v>0.23760797540779399</v>
      </c>
      <c r="D929" s="18" t="s">
        <v>39</v>
      </c>
    </row>
    <row r="930" spans="1:4" ht="22" x14ac:dyDescent="0.3">
      <c r="A930" s="16" t="s">
        <v>2240</v>
      </c>
      <c r="B930" s="16" t="s">
        <v>2241</v>
      </c>
      <c r="C930" s="29">
        <v>0.23760797540779399</v>
      </c>
      <c r="D930" s="18" t="s">
        <v>36</v>
      </c>
    </row>
    <row r="931" spans="1:4" ht="22" x14ac:dyDescent="0.3">
      <c r="A931" s="16" t="s">
        <v>2242</v>
      </c>
      <c r="B931" s="16" t="s">
        <v>2243</v>
      </c>
      <c r="C931" s="29">
        <v>0.23941301607660201</v>
      </c>
      <c r="D931" s="18" t="s">
        <v>1698</v>
      </c>
    </row>
    <row r="932" spans="1:4" ht="22" x14ac:dyDescent="0.3">
      <c r="A932" s="16" t="s">
        <v>2244</v>
      </c>
      <c r="B932" s="16" t="s">
        <v>2245</v>
      </c>
      <c r="C932" s="29">
        <v>0.239882103157006</v>
      </c>
      <c r="D932" s="18" t="s">
        <v>82</v>
      </c>
    </row>
    <row r="933" spans="1:4" ht="22" x14ac:dyDescent="0.3">
      <c r="A933" s="16" t="s">
        <v>2246</v>
      </c>
      <c r="B933" s="16" t="s">
        <v>2247</v>
      </c>
      <c r="C933" s="29">
        <v>0.239882103157006</v>
      </c>
      <c r="D933" s="18" t="s">
        <v>34</v>
      </c>
    </row>
    <row r="934" spans="1:4" ht="22" x14ac:dyDescent="0.3">
      <c r="A934" s="16" t="s">
        <v>2248</v>
      </c>
      <c r="B934" s="16" t="s">
        <v>2249</v>
      </c>
      <c r="C934" s="29">
        <v>0.239882103157006</v>
      </c>
      <c r="D934" s="18" t="s">
        <v>25</v>
      </c>
    </row>
    <row r="935" spans="1:4" ht="22" x14ac:dyDescent="0.3">
      <c r="A935" s="16" t="s">
        <v>2250</v>
      </c>
      <c r="B935" s="16" t="s">
        <v>2251</v>
      </c>
      <c r="C935" s="29">
        <v>0.24072850401158999</v>
      </c>
      <c r="D935" s="18" t="s">
        <v>2222</v>
      </c>
    </row>
    <row r="936" spans="1:4" ht="22" x14ac:dyDescent="0.3">
      <c r="A936" s="16" t="s">
        <v>2252</v>
      </c>
      <c r="B936" s="16" t="s">
        <v>2253</v>
      </c>
      <c r="C936" s="29">
        <v>0.24105953746143</v>
      </c>
      <c r="D936" s="18" t="s">
        <v>15</v>
      </c>
    </row>
    <row r="937" spans="1:4" ht="22" x14ac:dyDescent="0.3">
      <c r="A937" s="16" t="s">
        <v>2254</v>
      </c>
      <c r="B937" s="16" t="s">
        <v>2255</v>
      </c>
      <c r="C937" s="29">
        <v>0.241883282726399</v>
      </c>
      <c r="D937" s="18" t="s">
        <v>2256</v>
      </c>
    </row>
    <row r="938" spans="1:4" ht="22" x14ac:dyDescent="0.3">
      <c r="A938" s="16" t="s">
        <v>2257</v>
      </c>
      <c r="B938" s="16" t="s">
        <v>2258</v>
      </c>
      <c r="C938" s="29">
        <v>0.241927398965361</v>
      </c>
      <c r="D938" s="18" t="s">
        <v>15</v>
      </c>
    </row>
    <row r="939" spans="1:4" ht="22" x14ac:dyDescent="0.3">
      <c r="A939" s="16" t="s">
        <v>2259</v>
      </c>
      <c r="B939" s="16" t="s">
        <v>2260</v>
      </c>
      <c r="C939" s="29">
        <v>0.241927398965361</v>
      </c>
      <c r="D939" s="18" t="s">
        <v>34</v>
      </c>
    </row>
    <row r="940" spans="1:4" ht="22" x14ac:dyDescent="0.3">
      <c r="A940" s="16" t="s">
        <v>2261</v>
      </c>
      <c r="B940" s="16" t="s">
        <v>2262</v>
      </c>
      <c r="C940" s="29">
        <v>0.24223421257769001</v>
      </c>
      <c r="D940" s="18" t="s">
        <v>2263</v>
      </c>
    </row>
    <row r="941" spans="1:4" ht="22" x14ac:dyDescent="0.3">
      <c r="A941" s="16" t="s">
        <v>2264</v>
      </c>
      <c r="B941" s="16" t="s">
        <v>2265</v>
      </c>
      <c r="C941" s="29">
        <v>0.24226697906681899</v>
      </c>
      <c r="D941" s="18" t="s">
        <v>2266</v>
      </c>
    </row>
    <row r="942" spans="1:4" ht="22" x14ac:dyDescent="0.3">
      <c r="A942" s="16" t="s">
        <v>2267</v>
      </c>
      <c r="B942" s="16" t="s">
        <v>2268</v>
      </c>
      <c r="C942" s="29">
        <v>0.243094837419494</v>
      </c>
      <c r="D942" s="18" t="s">
        <v>34</v>
      </c>
    </row>
    <row r="943" spans="1:4" ht="22" x14ac:dyDescent="0.3">
      <c r="A943" s="16" t="s">
        <v>2269</v>
      </c>
      <c r="B943" s="16" t="s">
        <v>2270</v>
      </c>
      <c r="C943" s="29">
        <v>0.244391633567484</v>
      </c>
      <c r="D943" s="18" t="s">
        <v>39</v>
      </c>
    </row>
    <row r="944" spans="1:4" ht="22" x14ac:dyDescent="0.3">
      <c r="A944" s="16" t="s">
        <v>2271</v>
      </c>
      <c r="B944" s="16" t="s">
        <v>2272</v>
      </c>
      <c r="C944" s="29">
        <v>0.24442265503055799</v>
      </c>
      <c r="D944" s="18" t="s">
        <v>201</v>
      </c>
    </row>
    <row r="945" spans="1:4" ht="22" x14ac:dyDescent="0.3">
      <c r="A945" s="16" t="s">
        <v>2273</v>
      </c>
      <c r="B945" s="16" t="s">
        <v>2274</v>
      </c>
      <c r="C945" s="29">
        <v>0.244975394788993</v>
      </c>
      <c r="D945" s="18" t="s">
        <v>1636</v>
      </c>
    </row>
    <row r="946" spans="1:4" ht="22" x14ac:dyDescent="0.3">
      <c r="A946" s="16" t="s">
        <v>2275</v>
      </c>
      <c r="B946" s="16" t="s">
        <v>2276</v>
      </c>
      <c r="C946" s="29">
        <v>0.244975394788993</v>
      </c>
      <c r="D946" s="18" t="s">
        <v>1636</v>
      </c>
    </row>
    <row r="947" spans="1:4" ht="22" x14ac:dyDescent="0.3">
      <c r="A947" s="16" t="s">
        <v>2277</v>
      </c>
      <c r="B947" s="16" t="s">
        <v>2278</v>
      </c>
      <c r="C947" s="29">
        <v>0.24565650603332601</v>
      </c>
      <c r="D947" s="18" t="s">
        <v>39</v>
      </c>
    </row>
    <row r="948" spans="1:4" ht="22" x14ac:dyDescent="0.3">
      <c r="A948" s="16" t="s">
        <v>2279</v>
      </c>
      <c r="B948" s="16" t="s">
        <v>2280</v>
      </c>
      <c r="C948" s="29">
        <v>0.24687634771764699</v>
      </c>
      <c r="D948" s="18" t="s">
        <v>28</v>
      </c>
    </row>
    <row r="949" spans="1:4" ht="22" x14ac:dyDescent="0.3">
      <c r="A949" s="16" t="s">
        <v>2281</v>
      </c>
      <c r="B949" s="16" t="s">
        <v>2282</v>
      </c>
      <c r="C949" s="29">
        <v>0.24701572441321001</v>
      </c>
      <c r="D949" s="18" t="s">
        <v>704</v>
      </c>
    </row>
    <row r="950" spans="1:4" ht="22" x14ac:dyDescent="0.3">
      <c r="A950" s="16" t="s">
        <v>2283</v>
      </c>
      <c r="B950" s="16" t="s">
        <v>2284</v>
      </c>
      <c r="C950" s="29">
        <v>0.247806046909849</v>
      </c>
      <c r="D950" s="18" t="s">
        <v>1227</v>
      </c>
    </row>
    <row r="951" spans="1:4" ht="22" x14ac:dyDescent="0.3">
      <c r="A951" s="16" t="s">
        <v>2285</v>
      </c>
      <c r="B951" s="16" t="s">
        <v>2286</v>
      </c>
      <c r="C951" s="29">
        <v>0.24873260735413399</v>
      </c>
      <c r="D951" s="18" t="s">
        <v>82</v>
      </c>
    </row>
    <row r="952" spans="1:4" ht="22" x14ac:dyDescent="0.3">
      <c r="A952" s="16" t="s">
        <v>2287</v>
      </c>
      <c r="B952" s="16" t="s">
        <v>2288</v>
      </c>
      <c r="C952" s="29">
        <v>0.24961566744948299</v>
      </c>
      <c r="D952" s="18" t="s">
        <v>15</v>
      </c>
    </row>
    <row r="953" spans="1:4" ht="22" x14ac:dyDescent="0.3">
      <c r="A953" s="16" t="s">
        <v>2289</v>
      </c>
      <c r="B953" s="16" t="s">
        <v>2290</v>
      </c>
      <c r="C953" s="29">
        <v>0.24961566744948299</v>
      </c>
      <c r="D953" s="18" t="s">
        <v>15</v>
      </c>
    </row>
    <row r="954" spans="1:4" ht="22" x14ac:dyDescent="0.3">
      <c r="A954" s="16" t="s">
        <v>2291</v>
      </c>
      <c r="B954" s="16" t="s">
        <v>2292</v>
      </c>
      <c r="C954" s="29">
        <v>0.24974518822210501</v>
      </c>
      <c r="D954" s="18" t="s">
        <v>1698</v>
      </c>
    </row>
    <row r="955" spans="1:4" ht="22" x14ac:dyDescent="0.3">
      <c r="A955" s="16" t="s">
        <v>2293</v>
      </c>
      <c r="B955" s="16" t="s">
        <v>2294</v>
      </c>
      <c r="C955" s="29">
        <v>0.25008815352414399</v>
      </c>
      <c r="D955" s="18" t="s">
        <v>2094</v>
      </c>
    </row>
    <row r="956" spans="1:4" ht="22" x14ac:dyDescent="0.3">
      <c r="A956" s="16" t="s">
        <v>2295</v>
      </c>
      <c r="B956" s="16" t="s">
        <v>2296</v>
      </c>
      <c r="C956" s="29">
        <v>0.25074621206285402</v>
      </c>
      <c r="D956" s="18" t="s">
        <v>15</v>
      </c>
    </row>
    <row r="957" spans="1:4" ht="22" x14ac:dyDescent="0.3">
      <c r="A957" s="16" t="s">
        <v>2297</v>
      </c>
      <c r="B957" s="16" t="s">
        <v>2298</v>
      </c>
      <c r="C957" s="29">
        <v>0.25077607734464302</v>
      </c>
      <c r="D957" s="18" t="s">
        <v>1698</v>
      </c>
    </row>
    <row r="958" spans="1:4" ht="22" x14ac:dyDescent="0.3">
      <c r="A958" s="16" t="s">
        <v>2299</v>
      </c>
      <c r="B958" s="16" t="s">
        <v>2300</v>
      </c>
      <c r="C958" s="29">
        <v>0.25159334242744302</v>
      </c>
      <c r="D958" s="18" t="s">
        <v>2179</v>
      </c>
    </row>
    <row r="959" spans="1:4" ht="22" x14ac:dyDescent="0.3">
      <c r="A959" s="16" t="s">
        <v>2301</v>
      </c>
      <c r="B959" s="16" t="s">
        <v>2302</v>
      </c>
      <c r="C959" s="29">
        <v>0.251893539372744</v>
      </c>
      <c r="D959" s="18" t="s">
        <v>15</v>
      </c>
    </row>
    <row r="960" spans="1:4" ht="22" x14ac:dyDescent="0.3">
      <c r="A960" s="16" t="s">
        <v>2303</v>
      </c>
      <c r="B960" s="16" t="s">
        <v>2304</v>
      </c>
      <c r="C960" s="29">
        <v>0.25239819732473501</v>
      </c>
      <c r="D960" s="18" t="s">
        <v>917</v>
      </c>
    </row>
    <row r="961" spans="1:4" ht="22" x14ac:dyDescent="0.3">
      <c r="A961" s="16" t="s">
        <v>2305</v>
      </c>
      <c r="B961" s="16" t="s">
        <v>2306</v>
      </c>
      <c r="C961" s="29">
        <v>0.25332803562314898</v>
      </c>
      <c r="D961" s="18" t="s">
        <v>82</v>
      </c>
    </row>
    <row r="962" spans="1:4" ht="22" x14ac:dyDescent="0.3">
      <c r="A962" s="16" t="s">
        <v>2307</v>
      </c>
      <c r="B962" s="16" t="s">
        <v>2308</v>
      </c>
      <c r="C962" s="29">
        <v>0.25332803562314898</v>
      </c>
      <c r="D962" s="18" t="s">
        <v>81</v>
      </c>
    </row>
    <row r="963" spans="1:4" ht="22" x14ac:dyDescent="0.3">
      <c r="A963" s="16" t="s">
        <v>2309</v>
      </c>
      <c r="B963" s="16" t="s">
        <v>2310</v>
      </c>
      <c r="C963" s="29">
        <v>0.25438552911950102</v>
      </c>
      <c r="D963" s="18" t="s">
        <v>28</v>
      </c>
    </row>
    <row r="964" spans="1:4" ht="22" x14ac:dyDescent="0.3">
      <c r="A964" s="16" t="s">
        <v>2311</v>
      </c>
      <c r="B964" s="16" t="s">
        <v>2312</v>
      </c>
      <c r="C964" s="29">
        <v>0.25541429057179099</v>
      </c>
      <c r="D964" s="18" t="s">
        <v>25</v>
      </c>
    </row>
    <row r="965" spans="1:4" ht="22" x14ac:dyDescent="0.3">
      <c r="A965" s="16" t="s">
        <v>2313</v>
      </c>
      <c r="B965" s="16" t="s">
        <v>2314</v>
      </c>
      <c r="C965" s="29">
        <v>0.25541429057179099</v>
      </c>
      <c r="D965" s="18" t="s">
        <v>39</v>
      </c>
    </row>
    <row r="966" spans="1:4" ht="22" x14ac:dyDescent="0.3">
      <c r="A966" s="16" t="s">
        <v>2315</v>
      </c>
      <c r="B966" s="16" t="s">
        <v>2316</v>
      </c>
      <c r="C966" s="29">
        <v>0.25552034806169999</v>
      </c>
      <c r="D966" s="18" t="s">
        <v>1698</v>
      </c>
    </row>
    <row r="967" spans="1:4" ht="22" x14ac:dyDescent="0.3">
      <c r="A967" s="16" t="s">
        <v>2317</v>
      </c>
      <c r="B967" s="16" t="s">
        <v>2318</v>
      </c>
      <c r="C967" s="29">
        <v>0.25579015081927697</v>
      </c>
      <c r="D967" s="18" t="s">
        <v>15</v>
      </c>
    </row>
    <row r="968" spans="1:4" ht="22" x14ac:dyDescent="0.3">
      <c r="A968" s="16" t="s">
        <v>2319</v>
      </c>
      <c r="B968" s="16" t="s">
        <v>2320</v>
      </c>
      <c r="C968" s="29">
        <v>0.25579015081927697</v>
      </c>
      <c r="D968" s="18" t="s">
        <v>56</v>
      </c>
    </row>
    <row r="969" spans="1:4" ht="22" x14ac:dyDescent="0.3">
      <c r="A969" s="16" t="s">
        <v>2321</v>
      </c>
      <c r="B969" s="16" t="s">
        <v>2322</v>
      </c>
      <c r="C969" s="29">
        <v>0.25626535331962302</v>
      </c>
      <c r="D969" s="18" t="s">
        <v>1670</v>
      </c>
    </row>
    <row r="970" spans="1:4" ht="22" x14ac:dyDescent="0.3">
      <c r="A970" s="16" t="s">
        <v>2323</v>
      </c>
      <c r="B970" s="16" t="s">
        <v>2324</v>
      </c>
      <c r="C970" s="29">
        <v>0.25698285055145997</v>
      </c>
      <c r="D970" s="18" t="s">
        <v>2325</v>
      </c>
    </row>
    <row r="971" spans="1:4" ht="22" x14ac:dyDescent="0.3">
      <c r="A971" s="16" t="s">
        <v>2326</v>
      </c>
      <c r="B971" s="16" t="s">
        <v>2327</v>
      </c>
      <c r="C971" s="29">
        <v>0.25818694673151499</v>
      </c>
      <c r="D971" s="18" t="s">
        <v>82</v>
      </c>
    </row>
    <row r="972" spans="1:4" ht="22" x14ac:dyDescent="0.3">
      <c r="A972" s="16" t="s">
        <v>2328</v>
      </c>
      <c r="B972" s="16" t="s">
        <v>2329</v>
      </c>
      <c r="C972" s="29">
        <v>0.25818694673151499</v>
      </c>
      <c r="D972" s="18" t="s">
        <v>34</v>
      </c>
    </row>
    <row r="973" spans="1:4" ht="22" x14ac:dyDescent="0.3">
      <c r="A973" s="16" t="s">
        <v>2330</v>
      </c>
      <c r="B973" s="16" t="s">
        <v>2331</v>
      </c>
      <c r="C973" s="29">
        <v>0.25865302728070699</v>
      </c>
      <c r="D973" s="18" t="s">
        <v>2179</v>
      </c>
    </row>
    <row r="974" spans="1:4" ht="22" x14ac:dyDescent="0.3">
      <c r="A974" s="16" t="s">
        <v>2332</v>
      </c>
      <c r="B974" s="16" t="s">
        <v>2333</v>
      </c>
      <c r="C974" s="29">
        <v>0.25883725382883499</v>
      </c>
      <c r="D974" s="18" t="s">
        <v>1698</v>
      </c>
    </row>
    <row r="975" spans="1:4" ht="22" x14ac:dyDescent="0.3">
      <c r="A975" s="16" t="s">
        <v>2334</v>
      </c>
      <c r="B975" s="16" t="s">
        <v>2335</v>
      </c>
      <c r="C975" s="29">
        <v>0.25889186455235202</v>
      </c>
      <c r="D975" s="18" t="s">
        <v>1698</v>
      </c>
    </row>
    <row r="976" spans="1:4" ht="22" x14ac:dyDescent="0.3">
      <c r="A976" s="16" t="s">
        <v>2336</v>
      </c>
      <c r="B976" s="16" t="s">
        <v>2337</v>
      </c>
      <c r="C976" s="29">
        <v>0.25889186455235202</v>
      </c>
      <c r="D976" s="18" t="s">
        <v>1698</v>
      </c>
    </row>
    <row r="977" spans="1:4" ht="22" x14ac:dyDescent="0.3">
      <c r="A977" s="16" t="s">
        <v>2338</v>
      </c>
      <c r="B977" s="16" t="s">
        <v>2339</v>
      </c>
      <c r="C977" s="29">
        <v>0.25924442005501502</v>
      </c>
      <c r="D977" s="18" t="s">
        <v>82</v>
      </c>
    </row>
    <row r="978" spans="1:4" ht="22" x14ac:dyDescent="0.3">
      <c r="A978" s="16" t="s">
        <v>2340</v>
      </c>
      <c r="B978" s="16" t="s">
        <v>2341</v>
      </c>
      <c r="C978" s="29">
        <v>0.259720519055471</v>
      </c>
      <c r="D978" s="18" t="s">
        <v>82</v>
      </c>
    </row>
    <row r="979" spans="1:4" ht="22" x14ac:dyDescent="0.3">
      <c r="A979" s="16" t="s">
        <v>2342</v>
      </c>
      <c r="B979" s="16" t="s">
        <v>2343</v>
      </c>
      <c r="C979" s="29">
        <v>0.259720519055471</v>
      </c>
      <c r="D979" s="18" t="s">
        <v>15</v>
      </c>
    </row>
    <row r="980" spans="1:4" ht="22" x14ac:dyDescent="0.3">
      <c r="A980" s="16" t="s">
        <v>2344</v>
      </c>
      <c r="B980" s="16" t="s">
        <v>2345</v>
      </c>
      <c r="C980" s="29">
        <v>0.259720519055471</v>
      </c>
      <c r="D980" s="18" t="s">
        <v>15</v>
      </c>
    </row>
    <row r="981" spans="1:4" ht="22" x14ac:dyDescent="0.3">
      <c r="A981" s="16" t="s">
        <v>2346</v>
      </c>
      <c r="B981" s="16" t="s">
        <v>2347</v>
      </c>
      <c r="C981" s="29">
        <v>0.26098981807465099</v>
      </c>
      <c r="D981" s="18" t="s">
        <v>2348</v>
      </c>
    </row>
    <row r="982" spans="1:4" ht="22" x14ac:dyDescent="0.3">
      <c r="A982" s="16" t="s">
        <v>2349</v>
      </c>
      <c r="B982" s="16" t="s">
        <v>2350</v>
      </c>
      <c r="C982" s="29">
        <v>0.26110310250623298</v>
      </c>
      <c r="D982" s="18" t="s">
        <v>573</v>
      </c>
    </row>
    <row r="983" spans="1:4" ht="22" x14ac:dyDescent="0.3">
      <c r="A983" s="16" t="s">
        <v>2351</v>
      </c>
      <c r="B983" s="16" t="s">
        <v>2352</v>
      </c>
      <c r="C983" s="29">
        <v>0.261490779791825</v>
      </c>
      <c r="D983" s="18" t="s">
        <v>39</v>
      </c>
    </row>
    <row r="984" spans="1:4" ht="22" x14ac:dyDescent="0.3">
      <c r="A984" s="16" t="s">
        <v>2353</v>
      </c>
      <c r="B984" s="16" t="s">
        <v>2354</v>
      </c>
      <c r="C984" s="29">
        <v>0.261490779791825</v>
      </c>
      <c r="D984" s="18" t="s">
        <v>15</v>
      </c>
    </row>
    <row r="985" spans="1:4" ht="22" x14ac:dyDescent="0.3">
      <c r="A985" s="16" t="s">
        <v>2355</v>
      </c>
      <c r="B985" s="16" t="s">
        <v>2356</v>
      </c>
      <c r="C985" s="29">
        <v>0.261490779791825</v>
      </c>
      <c r="D985" s="18" t="s">
        <v>39</v>
      </c>
    </row>
    <row r="986" spans="1:4" ht="22" x14ac:dyDescent="0.3">
      <c r="A986" s="16" t="s">
        <v>2357</v>
      </c>
      <c r="B986" s="16" t="s">
        <v>2358</v>
      </c>
      <c r="C986" s="29">
        <v>0.26213879747804703</v>
      </c>
      <c r="D986" s="18" t="s">
        <v>2359</v>
      </c>
    </row>
    <row r="987" spans="1:4" ht="22" x14ac:dyDescent="0.3">
      <c r="A987" s="16" t="s">
        <v>2360</v>
      </c>
      <c r="B987" s="16" t="s">
        <v>2361</v>
      </c>
      <c r="C987" s="29">
        <v>0.26216980492495801</v>
      </c>
      <c r="D987" s="18" t="s">
        <v>1380</v>
      </c>
    </row>
    <row r="988" spans="1:4" ht="22" x14ac:dyDescent="0.3">
      <c r="A988" s="16" t="s">
        <v>2362</v>
      </c>
      <c r="B988" s="16" t="s">
        <v>2363</v>
      </c>
      <c r="C988" s="29">
        <v>0.26258180306564399</v>
      </c>
      <c r="D988" s="18" t="s">
        <v>2160</v>
      </c>
    </row>
    <row r="989" spans="1:4" ht="22" x14ac:dyDescent="0.3">
      <c r="A989" s="16" t="s">
        <v>2364</v>
      </c>
      <c r="B989" s="16" t="s">
        <v>2365</v>
      </c>
      <c r="C989" s="29">
        <v>0.26258575740940698</v>
      </c>
      <c r="D989" s="18" t="s">
        <v>1636</v>
      </c>
    </row>
    <row r="990" spans="1:4" ht="22" x14ac:dyDescent="0.3">
      <c r="A990" s="16" t="s">
        <v>2366</v>
      </c>
      <c r="B990" s="16" t="s">
        <v>2367</v>
      </c>
      <c r="C990" s="29">
        <v>0.26343359445975101</v>
      </c>
      <c r="D990" s="18" t="s">
        <v>1698</v>
      </c>
    </row>
    <row r="991" spans="1:4" ht="22" x14ac:dyDescent="0.3">
      <c r="A991" s="16" t="s">
        <v>2368</v>
      </c>
      <c r="B991" s="16" t="s">
        <v>2369</v>
      </c>
      <c r="C991" s="29">
        <v>0.26343359445975101</v>
      </c>
      <c r="D991" s="18" t="s">
        <v>1698</v>
      </c>
    </row>
    <row r="992" spans="1:4" ht="22" x14ac:dyDescent="0.3">
      <c r="A992" s="16" t="s">
        <v>2370</v>
      </c>
      <c r="B992" s="16" t="s">
        <v>2371</v>
      </c>
      <c r="C992" s="29">
        <v>0.26353940074366899</v>
      </c>
      <c r="D992" s="18" t="s">
        <v>82</v>
      </c>
    </row>
    <row r="993" spans="1:4" ht="22" x14ac:dyDescent="0.3">
      <c r="A993" s="16" t="s">
        <v>2372</v>
      </c>
      <c r="B993" s="16" t="s">
        <v>2373</v>
      </c>
      <c r="C993" s="29">
        <v>0.264122819979283</v>
      </c>
      <c r="D993" s="18" t="s">
        <v>1698</v>
      </c>
    </row>
    <row r="994" spans="1:4" ht="22" x14ac:dyDescent="0.3">
      <c r="A994" s="16" t="s">
        <v>2374</v>
      </c>
      <c r="B994" s="16" t="s">
        <v>2375</v>
      </c>
      <c r="C994" s="29">
        <v>0.264122819979283</v>
      </c>
      <c r="D994" s="18" t="s">
        <v>1698</v>
      </c>
    </row>
    <row r="995" spans="1:4" ht="22" x14ac:dyDescent="0.3">
      <c r="A995" s="16" t="s">
        <v>2376</v>
      </c>
      <c r="B995" s="16" t="s">
        <v>2377</v>
      </c>
      <c r="C995" s="29">
        <v>0.26486639961890401</v>
      </c>
      <c r="D995" s="18" t="s">
        <v>39</v>
      </c>
    </row>
    <row r="996" spans="1:4" ht="22" x14ac:dyDescent="0.3">
      <c r="A996" s="16" t="s">
        <v>2378</v>
      </c>
      <c r="B996" s="16" t="s">
        <v>2379</v>
      </c>
      <c r="C996" s="29">
        <v>0.26663533769813502</v>
      </c>
      <c r="D996" s="18" t="s">
        <v>1227</v>
      </c>
    </row>
    <row r="997" spans="1:4" ht="22" x14ac:dyDescent="0.3">
      <c r="A997" s="16" t="s">
        <v>2380</v>
      </c>
      <c r="B997" s="16" t="s">
        <v>2381</v>
      </c>
      <c r="C997" s="29">
        <v>0.26678135473488301</v>
      </c>
      <c r="D997" s="18" t="s">
        <v>82</v>
      </c>
    </row>
    <row r="998" spans="1:4" ht="22" x14ac:dyDescent="0.3">
      <c r="A998" s="16" t="s">
        <v>2382</v>
      </c>
      <c r="B998" s="16" t="s">
        <v>2383</v>
      </c>
      <c r="C998" s="29">
        <v>0.26678135473488301</v>
      </c>
      <c r="D998" s="18" t="s">
        <v>25</v>
      </c>
    </row>
    <row r="999" spans="1:4" ht="22" x14ac:dyDescent="0.3">
      <c r="A999" s="16" t="s">
        <v>2384</v>
      </c>
      <c r="B999" s="16" t="s">
        <v>2385</v>
      </c>
      <c r="C999" s="29">
        <v>0.26741314275107497</v>
      </c>
      <c r="D999" s="18" t="s">
        <v>719</v>
      </c>
    </row>
    <row r="1000" spans="1:4" ht="22" x14ac:dyDescent="0.3">
      <c r="A1000" s="16" t="s">
        <v>2386</v>
      </c>
      <c r="B1000" s="16" t="s">
        <v>2387</v>
      </c>
      <c r="C1000" s="29">
        <v>0.26759591376682701</v>
      </c>
      <c r="D1000" s="18" t="s">
        <v>42</v>
      </c>
    </row>
    <row r="1001" spans="1:4" ht="22" x14ac:dyDescent="0.3">
      <c r="A1001" s="16" t="s">
        <v>2388</v>
      </c>
      <c r="B1001" s="16" t="s">
        <v>2389</v>
      </c>
      <c r="C1001" s="29">
        <v>0.26759591376682701</v>
      </c>
      <c r="D1001" s="18" t="s">
        <v>25</v>
      </c>
    </row>
    <row r="1002" spans="1:4" ht="22" x14ac:dyDescent="0.3">
      <c r="A1002" s="16" t="s">
        <v>2390</v>
      </c>
      <c r="B1002" s="16" t="s">
        <v>2391</v>
      </c>
      <c r="C1002" s="29">
        <v>0.26836221231725299</v>
      </c>
      <c r="D1002" s="18" t="s">
        <v>757</v>
      </c>
    </row>
    <row r="1003" spans="1:4" ht="22" x14ac:dyDescent="0.3">
      <c r="A1003" s="16" t="s">
        <v>2392</v>
      </c>
      <c r="B1003" s="16" t="s">
        <v>2393</v>
      </c>
      <c r="C1003" s="29">
        <v>0.26948101784401401</v>
      </c>
      <c r="D1003" s="18" t="s">
        <v>34</v>
      </c>
    </row>
    <row r="1004" spans="1:4" ht="22" x14ac:dyDescent="0.3">
      <c r="A1004" s="16" t="s">
        <v>2394</v>
      </c>
      <c r="B1004" s="16" t="s">
        <v>2395</v>
      </c>
      <c r="C1004" s="29">
        <v>0.26948101784401401</v>
      </c>
      <c r="D1004" s="18" t="s">
        <v>39</v>
      </c>
    </row>
    <row r="1005" spans="1:4" ht="22" x14ac:dyDescent="0.3">
      <c r="A1005" s="16" t="s">
        <v>2396</v>
      </c>
      <c r="B1005" s="16" t="s">
        <v>2397</v>
      </c>
      <c r="C1005" s="29">
        <v>0.26948101784401401</v>
      </c>
      <c r="D1005" s="18" t="s">
        <v>36</v>
      </c>
    </row>
    <row r="1006" spans="1:4" ht="22" x14ac:dyDescent="0.3">
      <c r="A1006" s="16" t="s">
        <v>2398</v>
      </c>
      <c r="B1006" s="16" t="s">
        <v>2399</v>
      </c>
      <c r="C1006" s="29">
        <v>0.26985057366218301</v>
      </c>
      <c r="D1006" s="18" t="s">
        <v>2400</v>
      </c>
    </row>
    <row r="1007" spans="1:4" ht="22" x14ac:dyDescent="0.3">
      <c r="A1007" s="16" t="s">
        <v>2401</v>
      </c>
      <c r="B1007" s="16" t="s">
        <v>2402</v>
      </c>
      <c r="C1007" s="29">
        <v>0.269954284568171</v>
      </c>
      <c r="D1007" s="18" t="s">
        <v>1698</v>
      </c>
    </row>
    <row r="1008" spans="1:4" ht="22" x14ac:dyDescent="0.3">
      <c r="A1008" s="16" t="s">
        <v>2403</v>
      </c>
      <c r="B1008" s="16" t="s">
        <v>2404</v>
      </c>
      <c r="C1008" s="29">
        <v>0.27039805812713102</v>
      </c>
      <c r="D1008" s="18" t="s">
        <v>25</v>
      </c>
    </row>
    <row r="1009" spans="1:4" ht="22" x14ac:dyDescent="0.3">
      <c r="A1009" s="16" t="s">
        <v>2405</v>
      </c>
      <c r="B1009" s="16" t="s">
        <v>2406</v>
      </c>
      <c r="C1009" s="29">
        <v>0.27097936168806702</v>
      </c>
      <c r="D1009" s="18" t="s">
        <v>1698</v>
      </c>
    </row>
    <row r="1010" spans="1:4" ht="22" x14ac:dyDescent="0.3">
      <c r="A1010" s="16" t="s">
        <v>2407</v>
      </c>
      <c r="B1010" s="16" t="s">
        <v>2408</v>
      </c>
      <c r="C1010" s="29">
        <v>0.27121237334473902</v>
      </c>
      <c r="D1010" s="18" t="s">
        <v>2256</v>
      </c>
    </row>
    <row r="1011" spans="1:4" ht="22" x14ac:dyDescent="0.3">
      <c r="A1011" s="16" t="s">
        <v>2409</v>
      </c>
      <c r="B1011" s="16" t="s">
        <v>2410</v>
      </c>
      <c r="C1011" s="29">
        <v>0.27563674888357598</v>
      </c>
      <c r="D1011" s="18" t="s">
        <v>2411</v>
      </c>
    </row>
    <row r="1012" spans="1:4" ht="22" x14ac:dyDescent="0.3">
      <c r="A1012" s="16" t="s">
        <v>2412</v>
      </c>
      <c r="B1012" s="16" t="s">
        <v>2413</v>
      </c>
      <c r="C1012" s="29">
        <v>0.276292321693345</v>
      </c>
      <c r="D1012" s="18" t="s">
        <v>2414</v>
      </c>
    </row>
    <row r="1013" spans="1:4" ht="22" x14ac:dyDescent="0.3">
      <c r="A1013" s="16" t="s">
        <v>2415</v>
      </c>
      <c r="B1013" s="16" t="s">
        <v>2416</v>
      </c>
      <c r="C1013" s="29">
        <v>0.27666559671234597</v>
      </c>
      <c r="D1013" s="18" t="s">
        <v>15</v>
      </c>
    </row>
    <row r="1014" spans="1:4" ht="22" x14ac:dyDescent="0.3">
      <c r="A1014" s="16" t="s">
        <v>2417</v>
      </c>
      <c r="B1014" s="16" t="s">
        <v>2418</v>
      </c>
      <c r="C1014" s="29">
        <v>0.27666559671234597</v>
      </c>
      <c r="D1014" s="18" t="s">
        <v>82</v>
      </c>
    </row>
    <row r="1015" spans="1:4" ht="22" x14ac:dyDescent="0.3">
      <c r="A1015" s="16" t="s">
        <v>2419</v>
      </c>
      <c r="B1015" s="16" t="s">
        <v>2420</v>
      </c>
      <c r="C1015" s="29">
        <v>0.27791848605033298</v>
      </c>
      <c r="D1015" s="18" t="s">
        <v>39</v>
      </c>
    </row>
    <row r="1016" spans="1:4" ht="22" x14ac:dyDescent="0.3">
      <c r="A1016" s="16" t="s">
        <v>2421</v>
      </c>
      <c r="B1016" s="16" t="s">
        <v>2422</v>
      </c>
      <c r="C1016" s="29">
        <v>0.27905162821003099</v>
      </c>
      <c r="D1016" s="18" t="s">
        <v>39</v>
      </c>
    </row>
    <row r="1017" spans="1:4" ht="22" x14ac:dyDescent="0.3">
      <c r="A1017" s="16" t="s">
        <v>2423</v>
      </c>
      <c r="B1017" s="16" t="s">
        <v>2424</v>
      </c>
      <c r="C1017" s="29">
        <v>0.27921895559820298</v>
      </c>
      <c r="D1017" s="18" t="s">
        <v>1698</v>
      </c>
    </row>
    <row r="1018" spans="1:4" ht="22" x14ac:dyDescent="0.3">
      <c r="A1018" s="16" t="s">
        <v>2425</v>
      </c>
      <c r="B1018" s="16" t="s">
        <v>2426</v>
      </c>
      <c r="C1018" s="29">
        <v>0.27981579725845401</v>
      </c>
      <c r="D1018" s="18" t="s">
        <v>1698</v>
      </c>
    </row>
    <row r="1019" spans="1:4" ht="22" x14ac:dyDescent="0.3">
      <c r="A1019" s="16" t="s">
        <v>2427</v>
      </c>
      <c r="B1019" s="16" t="s">
        <v>2428</v>
      </c>
      <c r="C1019" s="29">
        <v>0.28002626945540698</v>
      </c>
      <c r="D1019" s="18" t="s">
        <v>25</v>
      </c>
    </row>
    <row r="1020" spans="1:4" ht="22" x14ac:dyDescent="0.3">
      <c r="A1020" s="16" t="s">
        <v>2429</v>
      </c>
      <c r="B1020" s="16" t="s">
        <v>2430</v>
      </c>
      <c r="C1020" s="29">
        <v>0.28257478416599802</v>
      </c>
      <c r="D1020" s="18" t="s">
        <v>39</v>
      </c>
    </row>
    <row r="1021" spans="1:4" ht="22" x14ac:dyDescent="0.3">
      <c r="A1021" s="16" t="s">
        <v>2431</v>
      </c>
      <c r="B1021" s="16" t="s">
        <v>2432</v>
      </c>
      <c r="C1021" s="29">
        <v>0.28304528703962301</v>
      </c>
      <c r="D1021" s="18" t="s">
        <v>2433</v>
      </c>
    </row>
    <row r="1022" spans="1:4" ht="22" x14ac:dyDescent="0.3">
      <c r="A1022" s="16" t="s">
        <v>2434</v>
      </c>
      <c r="B1022" s="16" t="s">
        <v>2435</v>
      </c>
      <c r="C1022" s="29">
        <v>0.28309738316232802</v>
      </c>
      <c r="D1022" s="18" t="s">
        <v>573</v>
      </c>
    </row>
    <row r="1023" spans="1:4" ht="22" x14ac:dyDescent="0.3">
      <c r="A1023" s="16" t="s">
        <v>2436</v>
      </c>
      <c r="B1023" s="16" t="s">
        <v>2437</v>
      </c>
      <c r="C1023" s="29">
        <v>0.28348139087858598</v>
      </c>
      <c r="D1023" s="18" t="s">
        <v>34</v>
      </c>
    </row>
    <row r="1024" spans="1:4" ht="22" x14ac:dyDescent="0.3">
      <c r="A1024" s="16" t="s">
        <v>2438</v>
      </c>
      <c r="B1024" s="16" t="s">
        <v>2439</v>
      </c>
      <c r="C1024" s="29">
        <v>0.28434512124458999</v>
      </c>
      <c r="D1024" s="18" t="s">
        <v>25</v>
      </c>
    </row>
    <row r="1025" spans="1:4" ht="22" x14ac:dyDescent="0.3">
      <c r="A1025" s="16" t="s">
        <v>2440</v>
      </c>
      <c r="B1025" s="16" t="s">
        <v>2441</v>
      </c>
      <c r="C1025" s="29">
        <v>0.28434512124458999</v>
      </c>
      <c r="D1025" s="18" t="s">
        <v>25</v>
      </c>
    </row>
    <row r="1026" spans="1:4" ht="22" x14ac:dyDescent="0.3">
      <c r="A1026" s="16" t="s">
        <v>2442</v>
      </c>
      <c r="B1026" s="16" t="s">
        <v>2443</v>
      </c>
      <c r="C1026" s="29">
        <v>0.28520399560690501</v>
      </c>
      <c r="D1026" s="18" t="s">
        <v>15</v>
      </c>
    </row>
    <row r="1027" spans="1:4" ht="22" x14ac:dyDescent="0.3">
      <c r="A1027" s="16" t="s">
        <v>2444</v>
      </c>
      <c r="B1027" s="16" t="s">
        <v>2445</v>
      </c>
      <c r="C1027" s="29">
        <v>0.28712015487574299</v>
      </c>
      <c r="D1027" s="18" t="s">
        <v>2446</v>
      </c>
    </row>
    <row r="1028" spans="1:4" ht="22" x14ac:dyDescent="0.3">
      <c r="A1028" s="16" t="s">
        <v>2447</v>
      </c>
      <c r="B1028" s="16" t="s">
        <v>2448</v>
      </c>
      <c r="C1028" s="29">
        <v>0.28821538738540903</v>
      </c>
      <c r="D1028" s="18" t="s">
        <v>2449</v>
      </c>
    </row>
    <row r="1029" spans="1:4" ht="22" x14ac:dyDescent="0.3">
      <c r="A1029" s="16" t="s">
        <v>2450</v>
      </c>
      <c r="B1029" s="16" t="s">
        <v>2451</v>
      </c>
      <c r="C1029" s="29">
        <v>0.289857143525943</v>
      </c>
      <c r="D1029" s="18" t="s">
        <v>81</v>
      </c>
    </row>
    <row r="1030" spans="1:4" ht="22" x14ac:dyDescent="0.3">
      <c r="A1030" s="16" t="s">
        <v>2452</v>
      </c>
      <c r="B1030" s="16" t="s">
        <v>2453</v>
      </c>
      <c r="C1030" s="29">
        <v>0.29100717795215097</v>
      </c>
      <c r="D1030" s="18" t="s">
        <v>39</v>
      </c>
    </row>
    <row r="1031" spans="1:4" ht="22" x14ac:dyDescent="0.3">
      <c r="A1031" s="16" t="s">
        <v>2454</v>
      </c>
      <c r="B1031" s="16" t="s">
        <v>2455</v>
      </c>
      <c r="C1031" s="29">
        <v>0.291808747331392</v>
      </c>
      <c r="D1031" s="18" t="s">
        <v>82</v>
      </c>
    </row>
    <row r="1032" spans="1:4" ht="22" x14ac:dyDescent="0.3">
      <c r="A1032" s="16" t="s">
        <v>2456</v>
      </c>
      <c r="B1032" s="16" t="s">
        <v>2457</v>
      </c>
      <c r="C1032" s="29">
        <v>0.29275367240488598</v>
      </c>
      <c r="D1032" s="18" t="s">
        <v>39</v>
      </c>
    </row>
    <row r="1033" spans="1:4" ht="22" x14ac:dyDescent="0.3">
      <c r="A1033" s="16" t="s">
        <v>2458</v>
      </c>
      <c r="B1033" s="16" t="s">
        <v>2459</v>
      </c>
      <c r="C1033" s="29">
        <v>0.29326767040887802</v>
      </c>
      <c r="D1033" s="18" t="s">
        <v>39</v>
      </c>
    </row>
    <row r="1034" spans="1:4" ht="22" x14ac:dyDescent="0.3">
      <c r="A1034" s="16" t="s">
        <v>2460</v>
      </c>
      <c r="B1034" s="16" t="s">
        <v>2461</v>
      </c>
      <c r="C1034" s="29">
        <v>0.29326767040887802</v>
      </c>
      <c r="D1034" s="18" t="s">
        <v>39</v>
      </c>
    </row>
    <row r="1035" spans="1:4" ht="22" x14ac:dyDescent="0.3">
      <c r="A1035" s="16" t="s">
        <v>2462</v>
      </c>
      <c r="B1035" s="16" t="s">
        <v>2463</v>
      </c>
      <c r="C1035" s="29">
        <v>0.293682418680075</v>
      </c>
      <c r="D1035" s="18" t="s">
        <v>2464</v>
      </c>
    </row>
    <row r="1036" spans="1:4" ht="22" x14ac:dyDescent="0.3">
      <c r="A1036" s="16" t="s">
        <v>2465</v>
      </c>
      <c r="B1036" s="16" t="s">
        <v>2466</v>
      </c>
      <c r="C1036" s="29">
        <v>0.29368946352203101</v>
      </c>
      <c r="D1036" s="18" t="s">
        <v>1698</v>
      </c>
    </row>
    <row r="1037" spans="1:4" ht="22" x14ac:dyDescent="0.3">
      <c r="A1037" s="16" t="s">
        <v>2467</v>
      </c>
      <c r="B1037" s="16" t="s">
        <v>2468</v>
      </c>
      <c r="C1037" s="29">
        <v>0.29524877551274598</v>
      </c>
      <c r="D1037" s="18" t="s">
        <v>34</v>
      </c>
    </row>
    <row r="1038" spans="1:4" ht="22" x14ac:dyDescent="0.3">
      <c r="A1038" s="16" t="s">
        <v>2469</v>
      </c>
      <c r="B1038" s="16" t="s">
        <v>2470</v>
      </c>
      <c r="C1038" s="29">
        <v>0.29556302859815697</v>
      </c>
      <c r="D1038" s="18" t="s">
        <v>36</v>
      </c>
    </row>
    <row r="1039" spans="1:4" ht="22" x14ac:dyDescent="0.3">
      <c r="A1039" s="16" t="s">
        <v>2471</v>
      </c>
      <c r="B1039" s="16" t="s">
        <v>2472</v>
      </c>
      <c r="C1039" s="29">
        <v>0.29563859616633498</v>
      </c>
      <c r="D1039" s="18" t="s">
        <v>15</v>
      </c>
    </row>
    <row r="1040" spans="1:4" ht="22" x14ac:dyDescent="0.3">
      <c r="A1040" s="16" t="s">
        <v>2473</v>
      </c>
      <c r="B1040" s="16" t="s">
        <v>2474</v>
      </c>
      <c r="C1040" s="29">
        <v>0.29563859616633498</v>
      </c>
      <c r="D1040" s="18" t="s">
        <v>66</v>
      </c>
    </row>
    <row r="1041" spans="1:4" ht="22" x14ac:dyDescent="0.3">
      <c r="A1041" s="16" t="s">
        <v>2475</v>
      </c>
      <c r="B1041" s="16" t="s">
        <v>2476</v>
      </c>
      <c r="C1041" s="29">
        <v>0.29563859616633498</v>
      </c>
      <c r="D1041" s="18" t="s">
        <v>39</v>
      </c>
    </row>
    <row r="1042" spans="1:4" ht="22" x14ac:dyDescent="0.3">
      <c r="A1042" s="16" t="s">
        <v>2477</v>
      </c>
      <c r="B1042" s="16" t="s">
        <v>2478</v>
      </c>
      <c r="C1042" s="29">
        <v>0.29588011825466498</v>
      </c>
      <c r="D1042" s="18" t="s">
        <v>573</v>
      </c>
    </row>
    <row r="1043" spans="1:4" ht="22" x14ac:dyDescent="0.3">
      <c r="A1043" s="16" t="s">
        <v>2479</v>
      </c>
      <c r="B1043" s="16" t="s">
        <v>2480</v>
      </c>
      <c r="C1043" s="29">
        <v>0.29691288588119102</v>
      </c>
      <c r="D1043" s="18" t="s">
        <v>2062</v>
      </c>
    </row>
    <row r="1044" spans="1:4" ht="22" x14ac:dyDescent="0.3">
      <c r="A1044" s="16" t="s">
        <v>2481</v>
      </c>
      <c r="B1044" s="16" t="s">
        <v>2482</v>
      </c>
      <c r="C1044" s="29">
        <v>0.29874554928143798</v>
      </c>
      <c r="D1044" s="18" t="s">
        <v>2179</v>
      </c>
    </row>
    <row r="1045" spans="1:4" ht="22" x14ac:dyDescent="0.3">
      <c r="A1045" s="16" t="s">
        <v>2483</v>
      </c>
      <c r="B1045" s="16" t="s">
        <v>2484</v>
      </c>
      <c r="C1045" s="29">
        <v>0.30039741803728998</v>
      </c>
      <c r="D1045" s="18" t="s">
        <v>2485</v>
      </c>
    </row>
    <row r="1046" spans="1:4" ht="22" x14ac:dyDescent="0.3">
      <c r="A1046" s="16" t="s">
        <v>2486</v>
      </c>
      <c r="B1046" s="16" t="s">
        <v>2487</v>
      </c>
      <c r="C1046" s="29">
        <v>0.30096382973013402</v>
      </c>
      <c r="D1046" s="18" t="s">
        <v>39</v>
      </c>
    </row>
    <row r="1047" spans="1:4" ht="22" x14ac:dyDescent="0.3">
      <c r="A1047" s="16" t="s">
        <v>2488</v>
      </c>
      <c r="B1047" s="16" t="s">
        <v>2489</v>
      </c>
      <c r="C1047" s="29">
        <v>0.30284462217782998</v>
      </c>
      <c r="D1047" s="18" t="s">
        <v>82</v>
      </c>
    </row>
    <row r="1048" spans="1:4" ht="22" x14ac:dyDescent="0.3">
      <c r="A1048" s="16" t="s">
        <v>2490</v>
      </c>
      <c r="B1048" s="16" t="s">
        <v>2491</v>
      </c>
      <c r="C1048" s="29">
        <v>0.30391857552562901</v>
      </c>
      <c r="D1048" s="18" t="s">
        <v>39</v>
      </c>
    </row>
    <row r="1049" spans="1:4" ht="22" x14ac:dyDescent="0.3">
      <c r="A1049" s="16" t="s">
        <v>2492</v>
      </c>
      <c r="B1049" s="16" t="s">
        <v>2493</v>
      </c>
      <c r="C1049" s="29">
        <v>0.30461195984863598</v>
      </c>
      <c r="D1049" s="18" t="s">
        <v>2494</v>
      </c>
    </row>
    <row r="1050" spans="1:4" ht="22" x14ac:dyDescent="0.3">
      <c r="A1050" s="16" t="s">
        <v>2495</v>
      </c>
      <c r="B1050" s="16" t="s">
        <v>2496</v>
      </c>
      <c r="C1050" s="29">
        <v>0.30525725867202402</v>
      </c>
      <c r="D1050" s="18" t="s">
        <v>2494</v>
      </c>
    </row>
    <row r="1051" spans="1:4" ht="22" x14ac:dyDescent="0.3">
      <c r="A1051" s="16" t="s">
        <v>2497</v>
      </c>
      <c r="B1051" s="16" t="s">
        <v>2498</v>
      </c>
      <c r="C1051" s="29">
        <v>0.306061408675458</v>
      </c>
      <c r="D1051" s="18" t="s">
        <v>39</v>
      </c>
    </row>
    <row r="1052" spans="1:4" ht="22" x14ac:dyDescent="0.3">
      <c r="A1052" s="16" t="s">
        <v>2499</v>
      </c>
      <c r="B1052" s="16" t="s">
        <v>2500</v>
      </c>
      <c r="C1052" s="29">
        <v>0.308813814831983</v>
      </c>
      <c r="D1052" s="18" t="s">
        <v>39</v>
      </c>
    </row>
    <row r="1053" spans="1:4" ht="22" x14ac:dyDescent="0.3">
      <c r="A1053" s="16" t="s">
        <v>2501</v>
      </c>
      <c r="B1053" s="16" t="s">
        <v>2502</v>
      </c>
      <c r="C1053" s="29">
        <v>0.308813814831983</v>
      </c>
      <c r="D1053" s="18" t="s">
        <v>82</v>
      </c>
    </row>
    <row r="1054" spans="1:4" ht="22" x14ac:dyDescent="0.3">
      <c r="A1054" s="16" t="s">
        <v>2503</v>
      </c>
      <c r="B1054" s="16" t="s">
        <v>2504</v>
      </c>
      <c r="C1054" s="29">
        <v>0.308813814831983</v>
      </c>
      <c r="D1054" s="18" t="s">
        <v>15</v>
      </c>
    </row>
    <row r="1055" spans="1:4" ht="22" x14ac:dyDescent="0.3">
      <c r="A1055" s="16" t="s">
        <v>2505</v>
      </c>
      <c r="B1055" s="16" t="s">
        <v>2506</v>
      </c>
      <c r="C1055" s="29">
        <v>0.30938776830686598</v>
      </c>
      <c r="D1055" s="18" t="s">
        <v>15</v>
      </c>
    </row>
    <row r="1056" spans="1:4" ht="22" x14ac:dyDescent="0.3">
      <c r="A1056" s="16" t="s">
        <v>2507</v>
      </c>
      <c r="B1056" s="16" t="s">
        <v>2508</v>
      </c>
      <c r="C1056" s="29">
        <v>0.30938776830686598</v>
      </c>
      <c r="D1056" s="18" t="s">
        <v>39</v>
      </c>
    </row>
    <row r="1057" spans="1:4" ht="22" x14ac:dyDescent="0.3">
      <c r="A1057" s="16" t="s">
        <v>2509</v>
      </c>
      <c r="B1057" s="16" t="s">
        <v>2510</v>
      </c>
      <c r="C1057" s="29">
        <v>0.30951341159954598</v>
      </c>
      <c r="D1057" s="18" t="s">
        <v>2511</v>
      </c>
    </row>
    <row r="1058" spans="1:4" ht="22" x14ac:dyDescent="0.3">
      <c r="A1058" s="16" t="s">
        <v>2512</v>
      </c>
      <c r="B1058" s="16" t="s">
        <v>2513</v>
      </c>
      <c r="C1058" s="29">
        <v>0.31035513854440799</v>
      </c>
      <c r="D1058" s="18" t="s">
        <v>2160</v>
      </c>
    </row>
    <row r="1059" spans="1:4" ht="22" x14ac:dyDescent="0.3">
      <c r="A1059" s="16" t="s">
        <v>2514</v>
      </c>
      <c r="B1059" s="16" t="s">
        <v>2515</v>
      </c>
      <c r="C1059" s="29">
        <v>0.31047069804190802</v>
      </c>
      <c r="D1059" s="18" t="s">
        <v>39</v>
      </c>
    </row>
    <row r="1060" spans="1:4" ht="22" x14ac:dyDescent="0.3">
      <c r="A1060" s="16" t="s">
        <v>2516</v>
      </c>
      <c r="B1060" s="16" t="s">
        <v>2517</v>
      </c>
      <c r="C1060" s="29">
        <v>0.31081994370858901</v>
      </c>
      <c r="D1060" s="18" t="s">
        <v>27</v>
      </c>
    </row>
    <row r="1061" spans="1:4" ht="22" x14ac:dyDescent="0.3">
      <c r="A1061" s="16" t="s">
        <v>2518</v>
      </c>
      <c r="B1061" s="16" t="s">
        <v>2519</v>
      </c>
      <c r="C1061" s="29">
        <v>0.31124539935824302</v>
      </c>
      <c r="D1061" s="18" t="s">
        <v>2520</v>
      </c>
    </row>
    <row r="1062" spans="1:4" ht="22" x14ac:dyDescent="0.3">
      <c r="A1062" s="16" t="s">
        <v>2521</v>
      </c>
      <c r="B1062" s="16" t="s">
        <v>2522</v>
      </c>
      <c r="C1062" s="29">
        <v>0.314334887917879</v>
      </c>
      <c r="D1062" s="18" t="s">
        <v>15</v>
      </c>
    </row>
    <row r="1063" spans="1:4" ht="22" x14ac:dyDescent="0.3">
      <c r="A1063" s="16" t="s">
        <v>2523</v>
      </c>
      <c r="B1063" s="16" t="s">
        <v>2524</v>
      </c>
      <c r="C1063" s="29">
        <v>0.314542376219829</v>
      </c>
      <c r="D1063" s="18" t="s">
        <v>757</v>
      </c>
    </row>
    <row r="1064" spans="1:4" ht="22" x14ac:dyDescent="0.3">
      <c r="A1064" s="16" t="s">
        <v>2525</v>
      </c>
      <c r="B1064" s="16" t="s">
        <v>2526</v>
      </c>
      <c r="C1064" s="29">
        <v>0.31523414312988501</v>
      </c>
      <c r="D1064" s="18" t="s">
        <v>15</v>
      </c>
    </row>
    <row r="1065" spans="1:4" ht="22" x14ac:dyDescent="0.3">
      <c r="A1065" s="16" t="s">
        <v>2527</v>
      </c>
      <c r="B1065" s="16" t="s">
        <v>2528</v>
      </c>
      <c r="C1065" s="29">
        <v>0.315790095614362</v>
      </c>
      <c r="D1065" s="18" t="s">
        <v>34</v>
      </c>
    </row>
    <row r="1066" spans="1:4" ht="22" x14ac:dyDescent="0.3">
      <c r="A1066" s="16" t="s">
        <v>2529</v>
      </c>
      <c r="B1066" s="16" t="s">
        <v>2530</v>
      </c>
      <c r="C1066" s="29">
        <v>0.31871057535784902</v>
      </c>
      <c r="D1066" s="18" t="s">
        <v>15</v>
      </c>
    </row>
    <row r="1067" spans="1:4" ht="22" x14ac:dyDescent="0.3">
      <c r="A1067" s="16" t="s">
        <v>2531</v>
      </c>
      <c r="B1067" s="16" t="s">
        <v>2532</v>
      </c>
      <c r="C1067" s="29">
        <v>0.31871057535784902</v>
      </c>
      <c r="D1067" s="18" t="s">
        <v>82</v>
      </c>
    </row>
    <row r="1068" spans="1:4" ht="22" x14ac:dyDescent="0.3">
      <c r="A1068" s="16" t="s">
        <v>2533</v>
      </c>
      <c r="B1068" s="16" t="s">
        <v>2534</v>
      </c>
      <c r="C1068" s="29">
        <v>0.319450961946811</v>
      </c>
      <c r="D1068" s="18" t="s">
        <v>39</v>
      </c>
    </row>
    <row r="1069" spans="1:4" ht="22" x14ac:dyDescent="0.3">
      <c r="A1069" s="16" t="s">
        <v>2535</v>
      </c>
      <c r="B1069" s="16" t="s">
        <v>2536</v>
      </c>
      <c r="C1069" s="29">
        <v>0.31949224969235801</v>
      </c>
      <c r="D1069" s="18" t="s">
        <v>2537</v>
      </c>
    </row>
    <row r="1070" spans="1:4" ht="22" x14ac:dyDescent="0.3">
      <c r="A1070" s="16" t="s">
        <v>2538</v>
      </c>
      <c r="B1070" s="16" t="s">
        <v>2539</v>
      </c>
      <c r="C1070" s="29">
        <v>0.31977045784987801</v>
      </c>
      <c r="D1070" s="18" t="s">
        <v>81</v>
      </c>
    </row>
    <row r="1071" spans="1:4" ht="22" x14ac:dyDescent="0.3">
      <c r="A1071" s="16" t="s">
        <v>2540</v>
      </c>
      <c r="B1071" s="16" t="s">
        <v>2541</v>
      </c>
      <c r="C1071" s="29">
        <v>0.31977045784987801</v>
      </c>
      <c r="D1071" s="18" t="s">
        <v>15</v>
      </c>
    </row>
    <row r="1072" spans="1:4" ht="22" x14ac:dyDescent="0.3">
      <c r="A1072" s="16" t="s">
        <v>2542</v>
      </c>
      <c r="B1072" s="16" t="s">
        <v>2543</v>
      </c>
      <c r="C1072" s="29">
        <v>0.32012594541477202</v>
      </c>
      <c r="D1072" s="18" t="s">
        <v>15</v>
      </c>
    </row>
    <row r="1073" spans="1:4" ht="22" x14ac:dyDescent="0.3">
      <c r="A1073" s="16" t="s">
        <v>2544</v>
      </c>
      <c r="B1073" s="16" t="s">
        <v>2545</v>
      </c>
      <c r="C1073" s="29">
        <v>0.32012594541477202</v>
      </c>
      <c r="D1073" s="18" t="s">
        <v>39</v>
      </c>
    </row>
    <row r="1074" spans="1:4" ht="22" x14ac:dyDescent="0.3">
      <c r="A1074" s="16" t="s">
        <v>2546</v>
      </c>
      <c r="B1074" s="16" t="s">
        <v>2547</v>
      </c>
      <c r="C1074" s="29">
        <v>0.32012594541477202</v>
      </c>
      <c r="D1074" s="18" t="s">
        <v>15</v>
      </c>
    </row>
    <row r="1075" spans="1:4" ht="22" x14ac:dyDescent="0.3">
      <c r="A1075" s="16" t="s">
        <v>2548</v>
      </c>
      <c r="B1075" s="16" t="s">
        <v>2549</v>
      </c>
      <c r="C1075" s="29">
        <v>0.32115881585775002</v>
      </c>
      <c r="D1075" s="18" t="s">
        <v>39</v>
      </c>
    </row>
    <row r="1076" spans="1:4" ht="22" x14ac:dyDescent="0.3">
      <c r="A1076" s="16" t="s">
        <v>2550</v>
      </c>
      <c r="B1076" s="16" t="s">
        <v>2551</v>
      </c>
      <c r="C1076" s="29">
        <v>0.32218804337544699</v>
      </c>
      <c r="D1076" s="18" t="s">
        <v>25</v>
      </c>
    </row>
    <row r="1077" spans="1:4" ht="22" x14ac:dyDescent="0.3">
      <c r="A1077" s="16" t="s">
        <v>2552</v>
      </c>
      <c r="B1077" s="16" t="s">
        <v>2553</v>
      </c>
      <c r="C1077" s="29">
        <v>0.323213639662845</v>
      </c>
      <c r="D1077" s="18" t="s">
        <v>82</v>
      </c>
    </row>
    <row r="1078" spans="1:4" ht="22" x14ac:dyDescent="0.3">
      <c r="A1078" s="16" t="s">
        <v>2554</v>
      </c>
      <c r="B1078" s="16" t="s">
        <v>2555</v>
      </c>
      <c r="C1078" s="29">
        <v>0.32398044232753598</v>
      </c>
      <c r="D1078" s="18" t="s">
        <v>649</v>
      </c>
    </row>
    <row r="1079" spans="1:4" ht="22" x14ac:dyDescent="0.3">
      <c r="A1079" s="16" t="s">
        <v>2556</v>
      </c>
      <c r="B1079" s="16" t="s">
        <v>2557</v>
      </c>
      <c r="C1079" s="29">
        <v>0.32411077386540699</v>
      </c>
      <c r="D1079" s="18" t="s">
        <v>15</v>
      </c>
    </row>
    <row r="1080" spans="1:4" ht="22" x14ac:dyDescent="0.3">
      <c r="A1080" s="16" t="s">
        <v>2558</v>
      </c>
      <c r="B1080" s="16" t="s">
        <v>2559</v>
      </c>
      <c r="C1080" s="29">
        <v>0.324871179814261</v>
      </c>
      <c r="D1080" s="18" t="s">
        <v>82</v>
      </c>
    </row>
    <row r="1081" spans="1:4" ht="22" x14ac:dyDescent="0.3">
      <c r="A1081" s="16" t="s">
        <v>2560</v>
      </c>
      <c r="B1081" s="16" t="s">
        <v>2561</v>
      </c>
      <c r="C1081" s="29">
        <v>0.324871179814261</v>
      </c>
      <c r="D1081" s="18" t="s">
        <v>25</v>
      </c>
    </row>
    <row r="1082" spans="1:4" ht="22" x14ac:dyDescent="0.3">
      <c r="A1082" s="16" t="s">
        <v>2562</v>
      </c>
      <c r="B1082" s="16" t="s">
        <v>2563</v>
      </c>
      <c r="C1082" s="29">
        <v>0.32556632432224802</v>
      </c>
      <c r="D1082" s="18" t="s">
        <v>1698</v>
      </c>
    </row>
    <row r="1083" spans="1:4" ht="22" x14ac:dyDescent="0.3">
      <c r="A1083" s="16" t="s">
        <v>2564</v>
      </c>
      <c r="B1083" s="16" t="s">
        <v>2565</v>
      </c>
      <c r="C1083" s="29">
        <v>0.32584598683631799</v>
      </c>
      <c r="D1083" s="18" t="s">
        <v>25</v>
      </c>
    </row>
    <row r="1084" spans="1:4" ht="22" x14ac:dyDescent="0.3">
      <c r="A1084" s="16" t="s">
        <v>2566</v>
      </c>
      <c r="B1084" s="16" t="s">
        <v>2567</v>
      </c>
      <c r="C1084" s="29">
        <v>0.32622005930084402</v>
      </c>
      <c r="D1084" s="18" t="s">
        <v>82</v>
      </c>
    </row>
    <row r="1085" spans="1:4" ht="22" x14ac:dyDescent="0.3">
      <c r="A1085" s="16" t="s">
        <v>2568</v>
      </c>
      <c r="B1085" s="16" t="s">
        <v>2569</v>
      </c>
      <c r="C1085" s="29">
        <v>0.32699354478033898</v>
      </c>
      <c r="D1085" s="18" t="s">
        <v>28</v>
      </c>
    </row>
    <row r="1086" spans="1:4" ht="22" x14ac:dyDescent="0.3">
      <c r="A1086" s="16" t="s">
        <v>2570</v>
      </c>
      <c r="B1086" s="16" t="s">
        <v>2571</v>
      </c>
      <c r="C1086" s="29">
        <v>0.33131254374653202</v>
      </c>
      <c r="D1086" s="18" t="s">
        <v>39</v>
      </c>
    </row>
    <row r="1087" spans="1:4" ht="22" x14ac:dyDescent="0.3">
      <c r="A1087" s="16" t="s">
        <v>2572</v>
      </c>
      <c r="B1087" s="16" t="s">
        <v>2573</v>
      </c>
      <c r="C1087" s="29">
        <v>0.33322291913879698</v>
      </c>
      <c r="D1087" s="18" t="s">
        <v>66</v>
      </c>
    </row>
    <row r="1088" spans="1:4" ht="22" x14ac:dyDescent="0.3">
      <c r="A1088" s="16" t="s">
        <v>2574</v>
      </c>
      <c r="B1088" s="16" t="s">
        <v>2575</v>
      </c>
      <c r="C1088" s="29">
        <v>0.334203631407329</v>
      </c>
      <c r="D1088" s="18" t="s">
        <v>25</v>
      </c>
    </row>
    <row r="1089" spans="1:4" ht="22" x14ac:dyDescent="0.3">
      <c r="A1089" s="16" t="s">
        <v>2576</v>
      </c>
      <c r="B1089" s="16" t="s">
        <v>2577</v>
      </c>
      <c r="C1089" s="29">
        <v>0.336963410873094</v>
      </c>
      <c r="D1089" s="18" t="s">
        <v>15</v>
      </c>
    </row>
    <row r="1090" spans="1:4" ht="22" x14ac:dyDescent="0.3">
      <c r="A1090" s="16" t="s">
        <v>2578</v>
      </c>
      <c r="B1090" s="16" t="s">
        <v>2579</v>
      </c>
      <c r="C1090" s="29">
        <v>0.33880176896200798</v>
      </c>
      <c r="D1090" s="18" t="s">
        <v>15</v>
      </c>
    </row>
    <row r="1091" spans="1:4" ht="22" x14ac:dyDescent="0.3">
      <c r="A1091" s="16" t="s">
        <v>2580</v>
      </c>
      <c r="B1091" s="16" t="s">
        <v>2581</v>
      </c>
      <c r="C1091" s="29">
        <v>0.34011670397201299</v>
      </c>
      <c r="D1091" s="18" t="s">
        <v>2582</v>
      </c>
    </row>
    <row r="1092" spans="1:4" ht="22" x14ac:dyDescent="0.3">
      <c r="A1092" s="16" t="s">
        <v>2583</v>
      </c>
      <c r="B1092" s="16" t="s">
        <v>2584</v>
      </c>
      <c r="C1092" s="29">
        <v>0.34105472283912802</v>
      </c>
      <c r="D1092" s="18" t="s">
        <v>2585</v>
      </c>
    </row>
    <row r="1093" spans="1:4" ht="22" x14ac:dyDescent="0.3">
      <c r="A1093" s="16" t="s">
        <v>2586</v>
      </c>
      <c r="B1093" s="16" t="s">
        <v>2587</v>
      </c>
      <c r="C1093" s="29">
        <v>0.34167736019635597</v>
      </c>
      <c r="D1093" s="18" t="s">
        <v>1698</v>
      </c>
    </row>
    <row r="1094" spans="1:4" ht="22" x14ac:dyDescent="0.3">
      <c r="A1094" s="16" t="s">
        <v>2588</v>
      </c>
      <c r="B1094" s="16" t="s">
        <v>2589</v>
      </c>
      <c r="C1094" s="29">
        <v>0.34635364701128901</v>
      </c>
      <c r="D1094" s="18" t="s">
        <v>2590</v>
      </c>
    </row>
    <row r="1095" spans="1:4" ht="22" x14ac:dyDescent="0.3">
      <c r="A1095" s="16" t="s">
        <v>2591</v>
      </c>
      <c r="B1095" s="16" t="s">
        <v>2592</v>
      </c>
      <c r="C1095" s="29">
        <v>0.34653165600719099</v>
      </c>
      <c r="D1095" s="18" t="s">
        <v>66</v>
      </c>
    </row>
    <row r="1096" spans="1:4" ht="22" x14ac:dyDescent="0.3">
      <c r="A1096" s="16" t="s">
        <v>2593</v>
      </c>
      <c r="B1096" s="16" t="s">
        <v>2594</v>
      </c>
      <c r="C1096" s="29">
        <v>0.34714718912863302</v>
      </c>
      <c r="D1096" s="18" t="s">
        <v>39</v>
      </c>
    </row>
    <row r="1097" spans="1:4" ht="22" x14ac:dyDescent="0.3">
      <c r="A1097" s="16" t="s">
        <v>2595</v>
      </c>
      <c r="B1097" s="16" t="s">
        <v>2596</v>
      </c>
      <c r="C1097" s="29">
        <v>0.34987257255850002</v>
      </c>
      <c r="D1097" s="18" t="s">
        <v>25</v>
      </c>
    </row>
    <row r="1098" spans="1:4" ht="22" x14ac:dyDescent="0.3">
      <c r="A1098" s="16" t="s">
        <v>2597</v>
      </c>
      <c r="B1098" s="16" t="s">
        <v>2598</v>
      </c>
      <c r="C1098" s="29">
        <v>0.35084904277015599</v>
      </c>
      <c r="D1098" s="18" t="s">
        <v>1636</v>
      </c>
    </row>
    <row r="1099" spans="1:4" ht="22" x14ac:dyDescent="0.3">
      <c r="A1099" s="16" t="s">
        <v>2599</v>
      </c>
      <c r="B1099" s="16" t="s">
        <v>2600</v>
      </c>
      <c r="C1099" s="29">
        <v>0.35102675853614101</v>
      </c>
      <c r="D1099" s="18" t="s">
        <v>1698</v>
      </c>
    </row>
    <row r="1100" spans="1:4" ht="22" x14ac:dyDescent="0.3">
      <c r="A1100" s="16" t="s">
        <v>2601</v>
      </c>
      <c r="B1100" s="16" t="s">
        <v>2602</v>
      </c>
      <c r="C1100" s="29">
        <v>0.35102675853614101</v>
      </c>
      <c r="D1100" s="18" t="s">
        <v>2582</v>
      </c>
    </row>
    <row r="1101" spans="1:4" ht="22" x14ac:dyDescent="0.3">
      <c r="A1101" s="16" t="s">
        <v>2603</v>
      </c>
      <c r="B1101" s="16" t="s">
        <v>2604</v>
      </c>
      <c r="C1101" s="29">
        <v>0.35336627909754798</v>
      </c>
      <c r="D1101" s="18" t="s">
        <v>2605</v>
      </c>
    </row>
    <row r="1102" spans="1:4" ht="22" x14ac:dyDescent="0.3">
      <c r="A1102" s="16" t="s">
        <v>2606</v>
      </c>
      <c r="B1102" s="16" t="s">
        <v>2607</v>
      </c>
      <c r="C1102" s="29">
        <v>0.35618719887898398</v>
      </c>
      <c r="D1102" s="18" t="s">
        <v>1698</v>
      </c>
    </row>
    <row r="1103" spans="1:4" ht="22" x14ac:dyDescent="0.3">
      <c r="A1103" s="16" t="s">
        <v>2608</v>
      </c>
      <c r="B1103" s="16" t="s">
        <v>2609</v>
      </c>
      <c r="C1103" s="29">
        <v>0.35618719887898398</v>
      </c>
      <c r="D1103" s="18" t="s">
        <v>1698</v>
      </c>
    </row>
    <row r="1104" spans="1:4" ht="22" x14ac:dyDescent="0.3">
      <c r="A1104" s="16" t="s">
        <v>2610</v>
      </c>
      <c r="B1104" s="16" t="s">
        <v>2611</v>
      </c>
      <c r="C1104" s="29">
        <v>0.35625546984951001</v>
      </c>
      <c r="D1104" s="18" t="s">
        <v>2590</v>
      </c>
    </row>
    <row r="1105" spans="1:4" ht="22" x14ac:dyDescent="0.3">
      <c r="A1105" s="16" t="s">
        <v>2612</v>
      </c>
      <c r="B1105" s="16" t="s">
        <v>2613</v>
      </c>
      <c r="C1105" s="29">
        <v>0.35636875013956998</v>
      </c>
      <c r="D1105" s="18" t="s">
        <v>82</v>
      </c>
    </row>
    <row r="1106" spans="1:4" ht="22" x14ac:dyDescent="0.3">
      <c r="A1106" s="16" t="s">
        <v>2614</v>
      </c>
      <c r="B1106" s="16" t="s">
        <v>2615</v>
      </c>
      <c r="C1106" s="29">
        <v>0.35836525525398399</v>
      </c>
      <c r="D1106" s="18" t="s">
        <v>27</v>
      </c>
    </row>
    <row r="1107" spans="1:4" ht="22" x14ac:dyDescent="0.3">
      <c r="A1107" s="16" t="s">
        <v>2616</v>
      </c>
      <c r="B1107" s="16" t="s">
        <v>2617</v>
      </c>
      <c r="C1107" s="29">
        <v>0.36029812263870398</v>
      </c>
      <c r="D1107" s="18" t="s">
        <v>1698</v>
      </c>
    </row>
    <row r="1108" spans="1:4" ht="22" x14ac:dyDescent="0.3">
      <c r="A1108" s="16" t="s">
        <v>2618</v>
      </c>
      <c r="B1108" s="16" t="s">
        <v>2619</v>
      </c>
      <c r="C1108" s="29">
        <v>0.36119769052802198</v>
      </c>
      <c r="D1108" s="18" t="s">
        <v>487</v>
      </c>
    </row>
    <row r="1109" spans="1:4" ht="22" x14ac:dyDescent="0.3">
      <c r="A1109" s="16" t="s">
        <v>2620</v>
      </c>
      <c r="B1109" s="16" t="s">
        <v>2621</v>
      </c>
      <c r="C1109" s="29">
        <v>0.36119769052802198</v>
      </c>
      <c r="D1109" s="18" t="s">
        <v>917</v>
      </c>
    </row>
    <row r="1110" spans="1:4" ht="22" x14ac:dyDescent="0.3">
      <c r="A1110" s="16" t="s">
        <v>2622</v>
      </c>
      <c r="B1110" s="16" t="s">
        <v>2623</v>
      </c>
      <c r="C1110" s="29">
        <v>0.36482976155935398</v>
      </c>
      <c r="D1110" s="18" t="s">
        <v>27</v>
      </c>
    </row>
    <row r="1111" spans="1:4" ht="22" x14ac:dyDescent="0.3">
      <c r="A1111" s="16" t="s">
        <v>2624</v>
      </c>
      <c r="B1111" s="16" t="s">
        <v>2625</v>
      </c>
      <c r="C1111" s="29">
        <v>0.36666593927089902</v>
      </c>
      <c r="D1111" s="18" t="s">
        <v>1698</v>
      </c>
    </row>
    <row r="1112" spans="1:4" ht="22" x14ac:dyDescent="0.3">
      <c r="A1112" s="16" t="s">
        <v>2626</v>
      </c>
      <c r="B1112" s="16" t="s">
        <v>2627</v>
      </c>
      <c r="C1112" s="29">
        <v>0.36687498668128998</v>
      </c>
      <c r="D1112" s="18" t="s">
        <v>36</v>
      </c>
    </row>
    <row r="1113" spans="1:4" ht="22" x14ac:dyDescent="0.3">
      <c r="A1113" s="16" t="s">
        <v>2628</v>
      </c>
      <c r="B1113" s="16" t="s">
        <v>2629</v>
      </c>
      <c r="C1113" s="29">
        <v>0.36800929106007602</v>
      </c>
      <c r="D1113" s="18" t="s">
        <v>2446</v>
      </c>
    </row>
    <row r="1114" spans="1:4" ht="22" x14ac:dyDescent="0.3">
      <c r="A1114" s="16" t="s">
        <v>2630</v>
      </c>
      <c r="B1114" s="16" t="s">
        <v>2631</v>
      </c>
      <c r="C1114" s="29">
        <v>0.37043025979306898</v>
      </c>
      <c r="D1114" s="18" t="s">
        <v>2227</v>
      </c>
    </row>
    <row r="1115" spans="1:4" ht="22" x14ac:dyDescent="0.3">
      <c r="A1115" s="16" t="s">
        <v>2632</v>
      </c>
      <c r="B1115" s="16" t="s">
        <v>2633</v>
      </c>
      <c r="C1115" s="29">
        <v>0.370949435358852</v>
      </c>
      <c r="D1115" s="18" t="s">
        <v>15</v>
      </c>
    </row>
    <row r="1116" spans="1:4" ht="22" x14ac:dyDescent="0.3">
      <c r="A1116" s="16" t="s">
        <v>2634</v>
      </c>
      <c r="B1116" s="16" t="s">
        <v>2635</v>
      </c>
      <c r="C1116" s="29">
        <v>0.37295388648198002</v>
      </c>
      <c r="D1116" s="18" t="s">
        <v>25</v>
      </c>
    </row>
    <row r="1117" spans="1:4" ht="22" x14ac:dyDescent="0.3">
      <c r="A1117" s="16" t="s">
        <v>2636</v>
      </c>
      <c r="B1117" s="16" t="s">
        <v>2637</v>
      </c>
      <c r="C1117" s="29">
        <v>0.37494813571718799</v>
      </c>
      <c r="D1117" s="18" t="s">
        <v>82</v>
      </c>
    </row>
    <row r="1118" spans="1:4" ht="22" x14ac:dyDescent="0.3">
      <c r="A1118" s="16" t="s">
        <v>2638</v>
      </c>
      <c r="B1118" s="16" t="s">
        <v>2639</v>
      </c>
      <c r="C1118" s="29">
        <v>0.37653013107785699</v>
      </c>
      <c r="D1118" s="18" t="s">
        <v>1698</v>
      </c>
    </row>
    <row r="1119" spans="1:4" ht="22" x14ac:dyDescent="0.3">
      <c r="A1119" s="16" t="s">
        <v>2640</v>
      </c>
      <c r="B1119" s="16" t="s">
        <v>2641</v>
      </c>
      <c r="C1119" s="29">
        <v>0.37668245486031898</v>
      </c>
      <c r="D1119" s="18" t="s">
        <v>1629</v>
      </c>
    </row>
    <row r="1120" spans="1:4" ht="22" x14ac:dyDescent="0.3">
      <c r="A1120" s="16" t="s">
        <v>2642</v>
      </c>
      <c r="B1120" s="16" t="s">
        <v>2643</v>
      </c>
      <c r="C1120" s="29">
        <v>0.37798575982906402</v>
      </c>
      <c r="D1120" s="18" t="s">
        <v>66</v>
      </c>
    </row>
    <row r="1121" spans="1:4" ht="22" x14ac:dyDescent="0.3">
      <c r="A1121" s="16" t="s">
        <v>2644</v>
      </c>
      <c r="B1121" s="16" t="s">
        <v>2645</v>
      </c>
      <c r="C1121" s="29">
        <v>0.378530861365035</v>
      </c>
      <c r="D1121" s="18" t="s">
        <v>1227</v>
      </c>
    </row>
    <row r="1122" spans="1:4" ht="22" x14ac:dyDescent="0.3">
      <c r="A1122" s="16" t="s">
        <v>2646</v>
      </c>
      <c r="B1122" s="16" t="s">
        <v>2647</v>
      </c>
      <c r="C1122" s="29">
        <v>0.37893168170975899</v>
      </c>
      <c r="D1122" s="18" t="s">
        <v>2537</v>
      </c>
    </row>
    <row r="1123" spans="1:4" ht="22" x14ac:dyDescent="0.3">
      <c r="A1123" s="16" t="s">
        <v>2648</v>
      </c>
      <c r="B1123" s="16" t="s">
        <v>2649</v>
      </c>
      <c r="C1123" s="29">
        <v>0.37955829718956102</v>
      </c>
      <c r="D1123" s="18" t="s">
        <v>2582</v>
      </c>
    </row>
    <row r="1124" spans="1:4" ht="22" x14ac:dyDescent="0.3">
      <c r="A1124" s="16" t="s">
        <v>2650</v>
      </c>
      <c r="B1124" s="16" t="s">
        <v>2651</v>
      </c>
      <c r="C1124" s="29">
        <v>0.38073892036742901</v>
      </c>
      <c r="D1124" s="18" t="s">
        <v>25</v>
      </c>
    </row>
    <row r="1125" spans="1:4" ht="22" x14ac:dyDescent="0.3">
      <c r="A1125" s="16" t="s">
        <v>2652</v>
      </c>
      <c r="B1125" s="16" t="s">
        <v>2653</v>
      </c>
      <c r="C1125" s="29">
        <v>0.38265114940820499</v>
      </c>
      <c r="D1125" s="18" t="s">
        <v>1698</v>
      </c>
    </row>
    <row r="1126" spans="1:4" ht="22" x14ac:dyDescent="0.3">
      <c r="A1126" s="16" t="s">
        <v>2654</v>
      </c>
      <c r="B1126" s="16" t="s">
        <v>2655</v>
      </c>
      <c r="C1126" s="29">
        <v>0.38668716631170302</v>
      </c>
      <c r="D1126" s="18" t="s">
        <v>1698</v>
      </c>
    </row>
    <row r="1127" spans="1:4" ht="22" x14ac:dyDescent="0.3">
      <c r="A1127" s="16" t="s">
        <v>2656</v>
      </c>
      <c r="B1127" s="16" t="s">
        <v>2657</v>
      </c>
      <c r="C1127" s="29">
        <v>0.38681121452123601</v>
      </c>
      <c r="D1127" s="18" t="s">
        <v>2590</v>
      </c>
    </row>
    <row r="1128" spans="1:4" ht="22" x14ac:dyDescent="0.3">
      <c r="A1128" s="16" t="s">
        <v>2658</v>
      </c>
      <c r="B1128" s="16" t="s">
        <v>2659</v>
      </c>
      <c r="C1128" s="29">
        <v>0.38697006684700802</v>
      </c>
      <c r="D1128" s="18" t="s">
        <v>1698</v>
      </c>
    </row>
    <row r="1129" spans="1:4" ht="22" x14ac:dyDescent="0.3">
      <c r="A1129" s="16" t="s">
        <v>2660</v>
      </c>
      <c r="B1129" s="16" t="s">
        <v>2661</v>
      </c>
      <c r="C1129" s="29">
        <v>0.38697006684700802</v>
      </c>
      <c r="D1129" s="18" t="s">
        <v>1698</v>
      </c>
    </row>
    <row r="1130" spans="1:4" ht="22" x14ac:dyDescent="0.3">
      <c r="A1130" s="16" t="s">
        <v>2662</v>
      </c>
      <c r="B1130" s="16" t="s">
        <v>2663</v>
      </c>
      <c r="C1130" s="29">
        <v>0.38740646174898602</v>
      </c>
      <c r="D1130" s="18" t="s">
        <v>1698</v>
      </c>
    </row>
    <row r="1131" spans="1:4" ht="22" x14ac:dyDescent="0.3">
      <c r="A1131" s="16" t="s">
        <v>2664</v>
      </c>
      <c r="B1131" s="16" t="s">
        <v>2665</v>
      </c>
      <c r="C1131" s="29">
        <v>0.38749126264212902</v>
      </c>
      <c r="D1131" s="18" t="s">
        <v>1698</v>
      </c>
    </row>
    <row r="1132" spans="1:4" ht="22" x14ac:dyDescent="0.3">
      <c r="A1132" s="16" t="s">
        <v>2666</v>
      </c>
      <c r="B1132" s="16" t="s">
        <v>2667</v>
      </c>
      <c r="C1132" s="29">
        <v>0.39323767832022199</v>
      </c>
      <c r="D1132" s="18" t="s">
        <v>39</v>
      </c>
    </row>
    <row r="1133" spans="1:4" ht="22" x14ac:dyDescent="0.3">
      <c r="A1133" s="16" t="s">
        <v>2668</v>
      </c>
      <c r="B1133" s="16" t="s">
        <v>2669</v>
      </c>
      <c r="C1133" s="29">
        <v>0.39511821581015699</v>
      </c>
      <c r="D1133" s="18" t="s">
        <v>28</v>
      </c>
    </row>
    <row r="1134" spans="1:4" ht="22" x14ac:dyDescent="0.3">
      <c r="A1134" s="16" t="s">
        <v>2670</v>
      </c>
      <c r="B1134" s="16" t="s">
        <v>2671</v>
      </c>
      <c r="C1134" s="29">
        <v>0.395985511961989</v>
      </c>
      <c r="D1134" s="18" t="s">
        <v>1698</v>
      </c>
    </row>
    <row r="1135" spans="1:4" ht="22" x14ac:dyDescent="0.3">
      <c r="A1135" s="16" t="s">
        <v>2672</v>
      </c>
      <c r="B1135" s="16" t="s">
        <v>2673</v>
      </c>
      <c r="C1135" s="29">
        <v>0.39828694523393099</v>
      </c>
      <c r="D1135" s="18" t="s">
        <v>15</v>
      </c>
    </row>
    <row r="1136" spans="1:4" ht="22" x14ac:dyDescent="0.3">
      <c r="A1136" s="16" t="s">
        <v>2674</v>
      </c>
      <c r="B1136" s="16" t="s">
        <v>2675</v>
      </c>
      <c r="C1136" s="29">
        <v>0.39828694523393099</v>
      </c>
      <c r="D1136" s="18" t="s">
        <v>25</v>
      </c>
    </row>
    <row r="1137" spans="1:4" ht="22" x14ac:dyDescent="0.3">
      <c r="A1137" s="16" t="s">
        <v>2676</v>
      </c>
      <c r="B1137" s="16" t="s">
        <v>2677</v>
      </c>
      <c r="C1137" s="29">
        <v>0.40120590164483999</v>
      </c>
      <c r="D1137" s="18" t="s">
        <v>1698</v>
      </c>
    </row>
    <row r="1138" spans="1:4" ht="22" x14ac:dyDescent="0.3">
      <c r="A1138" s="16" t="s">
        <v>2678</v>
      </c>
      <c r="B1138" s="16" t="s">
        <v>2679</v>
      </c>
      <c r="C1138" s="29">
        <v>0.403400070472062</v>
      </c>
      <c r="D1138" s="18" t="s">
        <v>34</v>
      </c>
    </row>
    <row r="1139" spans="1:4" ht="22" x14ac:dyDescent="0.3">
      <c r="A1139" s="16" t="s">
        <v>2680</v>
      </c>
      <c r="B1139" s="16" t="s">
        <v>2681</v>
      </c>
      <c r="C1139" s="29">
        <v>0.403400070472062</v>
      </c>
      <c r="D1139" s="18" t="s">
        <v>82</v>
      </c>
    </row>
    <row r="1140" spans="1:4" ht="22" x14ac:dyDescent="0.3">
      <c r="A1140" s="16" t="s">
        <v>2682</v>
      </c>
      <c r="B1140" s="16" t="s">
        <v>2683</v>
      </c>
      <c r="C1140" s="29">
        <v>0.40400151909996701</v>
      </c>
      <c r="D1140" s="18" t="s">
        <v>82</v>
      </c>
    </row>
    <row r="1141" spans="1:4" ht="22" x14ac:dyDescent="0.3">
      <c r="A1141" s="16" t="s">
        <v>2684</v>
      </c>
      <c r="B1141" s="16" t="s">
        <v>2685</v>
      </c>
      <c r="C1141" s="29">
        <v>0.40912157897109103</v>
      </c>
      <c r="D1141" s="18" t="s">
        <v>66</v>
      </c>
    </row>
    <row r="1142" spans="1:4" ht="22" x14ac:dyDescent="0.3">
      <c r="A1142" s="16" t="s">
        <v>2686</v>
      </c>
      <c r="B1142" s="16" t="s">
        <v>2687</v>
      </c>
      <c r="C1142" s="29">
        <v>0.40979190770708801</v>
      </c>
      <c r="D1142" s="18" t="s">
        <v>1380</v>
      </c>
    </row>
    <row r="1143" spans="1:4" ht="22" x14ac:dyDescent="0.3">
      <c r="A1143" s="16" t="s">
        <v>2688</v>
      </c>
      <c r="B1143" s="16" t="s">
        <v>2689</v>
      </c>
      <c r="C1143" s="29">
        <v>0.41061264529700098</v>
      </c>
      <c r="D1143" s="18" t="s">
        <v>1698</v>
      </c>
    </row>
    <row r="1144" spans="1:4" ht="22" x14ac:dyDescent="0.3">
      <c r="A1144" s="16" t="s">
        <v>2690</v>
      </c>
      <c r="B1144" s="16" t="s">
        <v>2691</v>
      </c>
      <c r="C1144" s="29">
        <v>0.41180193828049</v>
      </c>
      <c r="D1144" s="18" t="s">
        <v>25</v>
      </c>
    </row>
    <row r="1145" spans="1:4" ht="22" x14ac:dyDescent="0.3">
      <c r="A1145" s="16" t="s">
        <v>2692</v>
      </c>
      <c r="B1145" s="16" t="s">
        <v>2693</v>
      </c>
      <c r="C1145" s="29">
        <v>0.41341961646834002</v>
      </c>
      <c r="D1145" s="18" t="s">
        <v>66</v>
      </c>
    </row>
    <row r="1146" spans="1:4" ht="22" x14ac:dyDescent="0.3">
      <c r="A1146" s="16" t="s">
        <v>2694</v>
      </c>
      <c r="B1146" s="16" t="s">
        <v>2695</v>
      </c>
      <c r="C1146" s="29">
        <v>0.41800121063832901</v>
      </c>
      <c r="D1146" s="18" t="s">
        <v>1698</v>
      </c>
    </row>
    <row r="1147" spans="1:4" ht="22" x14ac:dyDescent="0.3">
      <c r="A1147" s="16" t="s">
        <v>2696</v>
      </c>
      <c r="B1147" s="16" t="s">
        <v>2697</v>
      </c>
      <c r="C1147" s="29">
        <v>0.42063818000086201</v>
      </c>
      <c r="D1147" s="18" t="s">
        <v>1698</v>
      </c>
    </row>
    <row r="1148" spans="1:4" ht="22" x14ac:dyDescent="0.3">
      <c r="A1148" s="16" t="s">
        <v>2698</v>
      </c>
      <c r="B1148" s="16" t="s">
        <v>2699</v>
      </c>
      <c r="C1148" s="29">
        <v>0.42138439541906503</v>
      </c>
      <c r="D1148" s="18" t="s">
        <v>34</v>
      </c>
    </row>
    <row r="1149" spans="1:4" ht="22" x14ac:dyDescent="0.3">
      <c r="A1149" s="16" t="s">
        <v>2700</v>
      </c>
      <c r="B1149" s="16" t="s">
        <v>2701</v>
      </c>
      <c r="C1149" s="29">
        <v>0.422683671269523</v>
      </c>
      <c r="D1149" s="18" t="s">
        <v>81</v>
      </c>
    </row>
    <row r="1150" spans="1:4" ht="22" x14ac:dyDescent="0.3">
      <c r="A1150" s="16" t="s">
        <v>2702</v>
      </c>
      <c r="B1150" s="16" t="s">
        <v>2703</v>
      </c>
      <c r="C1150" s="29">
        <v>0.422683671269523</v>
      </c>
      <c r="D1150" s="18" t="s">
        <v>25</v>
      </c>
    </row>
    <row r="1151" spans="1:4" ht="22" x14ac:dyDescent="0.3">
      <c r="A1151" s="16" t="s">
        <v>2704</v>
      </c>
      <c r="B1151" s="16" t="s">
        <v>2705</v>
      </c>
      <c r="C1151" s="29">
        <v>0.42338248617839003</v>
      </c>
      <c r="D1151" s="18" t="s">
        <v>82</v>
      </c>
    </row>
    <row r="1152" spans="1:4" ht="22" x14ac:dyDescent="0.3">
      <c r="A1152" s="16" t="s">
        <v>2706</v>
      </c>
      <c r="B1152" s="16" t="s">
        <v>2707</v>
      </c>
      <c r="C1152" s="29">
        <v>0.42957082681009801</v>
      </c>
      <c r="D1152" s="18" t="s">
        <v>1698</v>
      </c>
    </row>
    <row r="1153" spans="1:4" ht="22" x14ac:dyDescent="0.3">
      <c r="A1153" s="16" t="s">
        <v>2708</v>
      </c>
      <c r="B1153" s="16" t="s">
        <v>2709</v>
      </c>
      <c r="C1153" s="29">
        <v>0.42993633402320802</v>
      </c>
      <c r="D1153" s="18" t="s">
        <v>34</v>
      </c>
    </row>
    <row r="1154" spans="1:4" ht="22" x14ac:dyDescent="0.3">
      <c r="A1154" s="16" t="s">
        <v>2710</v>
      </c>
      <c r="B1154" s="16" t="s">
        <v>2711</v>
      </c>
      <c r="C1154" s="29">
        <v>0.43319221251968298</v>
      </c>
      <c r="D1154" s="18" t="s">
        <v>39</v>
      </c>
    </row>
    <row r="1155" spans="1:4" ht="22" x14ac:dyDescent="0.3">
      <c r="A1155" s="16" t="s">
        <v>2712</v>
      </c>
      <c r="B1155" s="16" t="s">
        <v>2713</v>
      </c>
      <c r="C1155" s="29">
        <v>0.434870972340484</v>
      </c>
      <c r="D1155" s="18" t="s">
        <v>2714</v>
      </c>
    </row>
    <row r="1156" spans="1:4" ht="22" x14ac:dyDescent="0.3">
      <c r="A1156" s="16" t="s">
        <v>2715</v>
      </c>
      <c r="B1156" s="16" t="s">
        <v>2716</v>
      </c>
      <c r="C1156" s="29">
        <v>0.43866829650313999</v>
      </c>
      <c r="D1156" s="18" t="s">
        <v>15</v>
      </c>
    </row>
    <row r="1157" spans="1:4" ht="22" x14ac:dyDescent="0.3">
      <c r="A1157" s="16" t="s">
        <v>2717</v>
      </c>
      <c r="B1157" s="16" t="s">
        <v>2718</v>
      </c>
      <c r="C1157" s="29">
        <v>0.43866829650313999</v>
      </c>
      <c r="D1157" s="18" t="s">
        <v>34</v>
      </c>
    </row>
    <row r="1158" spans="1:4" ht="22" x14ac:dyDescent="0.3">
      <c r="A1158" s="16" t="s">
        <v>2719</v>
      </c>
      <c r="B1158" s="16" t="s">
        <v>2720</v>
      </c>
      <c r="C1158" s="29">
        <v>0.43866909789228398</v>
      </c>
      <c r="D1158" s="18" t="s">
        <v>1380</v>
      </c>
    </row>
    <row r="1159" spans="1:4" ht="22" x14ac:dyDescent="0.3">
      <c r="A1159" s="16" t="s">
        <v>2721</v>
      </c>
      <c r="B1159" s="16" t="s">
        <v>2722</v>
      </c>
      <c r="C1159" s="29">
        <v>0.44281099697111498</v>
      </c>
      <c r="D1159" s="18" t="s">
        <v>2723</v>
      </c>
    </row>
    <row r="1160" spans="1:4" ht="22" x14ac:dyDescent="0.3">
      <c r="A1160" s="16" t="s">
        <v>2724</v>
      </c>
      <c r="B1160" s="16" t="s">
        <v>2725</v>
      </c>
      <c r="C1160" s="29">
        <v>0.444919567090235</v>
      </c>
      <c r="D1160" s="18" t="s">
        <v>2062</v>
      </c>
    </row>
    <row r="1161" spans="1:4" ht="22" x14ac:dyDescent="0.3">
      <c r="A1161" s="16" t="s">
        <v>2726</v>
      </c>
      <c r="B1161" s="16" t="s">
        <v>2727</v>
      </c>
      <c r="C1161" s="29">
        <v>0.45054497721519698</v>
      </c>
      <c r="D1161" s="18" t="s">
        <v>15</v>
      </c>
    </row>
    <row r="1162" spans="1:4" ht="22" x14ac:dyDescent="0.3">
      <c r="A1162" s="16" t="s">
        <v>2728</v>
      </c>
      <c r="B1162" s="16" t="s">
        <v>2729</v>
      </c>
      <c r="C1162" s="29">
        <v>0.45115707050260001</v>
      </c>
      <c r="D1162" s="18" t="s">
        <v>66</v>
      </c>
    </row>
    <row r="1163" spans="1:4" ht="22" x14ac:dyDescent="0.3">
      <c r="A1163" s="16" t="s">
        <v>2730</v>
      </c>
      <c r="B1163" s="16" t="s">
        <v>2731</v>
      </c>
      <c r="C1163" s="29">
        <v>0.451766793704936</v>
      </c>
      <c r="D1163" s="18" t="s">
        <v>15</v>
      </c>
    </row>
    <row r="1164" spans="1:4" ht="22" x14ac:dyDescent="0.3">
      <c r="A1164" s="16" t="s">
        <v>2732</v>
      </c>
      <c r="B1164" s="16" t="s">
        <v>2733</v>
      </c>
      <c r="C1164" s="29">
        <v>0.46018888813692199</v>
      </c>
      <c r="D1164" s="18" t="s">
        <v>15</v>
      </c>
    </row>
    <row r="1165" spans="1:4" ht="22" x14ac:dyDescent="0.3">
      <c r="A1165" s="16" t="s">
        <v>2734</v>
      </c>
      <c r="B1165" s="16" t="s">
        <v>2735</v>
      </c>
      <c r="C1165" s="29">
        <v>0.466715049877582</v>
      </c>
      <c r="D1165" s="18" t="s">
        <v>39</v>
      </c>
    </row>
    <row r="1166" spans="1:4" ht="22" x14ac:dyDescent="0.3">
      <c r="A1166" s="16" t="s">
        <v>2736</v>
      </c>
      <c r="B1166" s="16" t="s">
        <v>2737</v>
      </c>
      <c r="C1166" s="29">
        <v>0.46863276196553599</v>
      </c>
      <c r="D1166" s="18" t="s">
        <v>82</v>
      </c>
    </row>
    <row r="1167" spans="1:4" ht="22" x14ac:dyDescent="0.3">
      <c r="A1167" s="16" t="s">
        <v>2738</v>
      </c>
      <c r="B1167" s="16" t="s">
        <v>2739</v>
      </c>
      <c r="C1167" s="29">
        <v>0.46863276196553599</v>
      </c>
      <c r="D1167" s="18" t="s">
        <v>34</v>
      </c>
    </row>
    <row r="1168" spans="1:4" ht="22" x14ac:dyDescent="0.3">
      <c r="A1168" s="16" t="s">
        <v>2740</v>
      </c>
      <c r="B1168" s="16" t="s">
        <v>2741</v>
      </c>
      <c r="C1168" s="29">
        <v>0.46905893427879602</v>
      </c>
      <c r="D1168" s="18" t="s">
        <v>1698</v>
      </c>
    </row>
    <row r="1169" spans="1:4" ht="22" x14ac:dyDescent="0.3">
      <c r="A1169" s="16" t="s">
        <v>2742</v>
      </c>
      <c r="B1169" s="16" t="s">
        <v>2743</v>
      </c>
      <c r="C1169" s="29">
        <v>0.46935508002256798</v>
      </c>
      <c r="D1169" s="18" t="s">
        <v>1698</v>
      </c>
    </row>
    <row r="1170" spans="1:4" ht="22" x14ac:dyDescent="0.3">
      <c r="A1170" s="16" t="s">
        <v>2744</v>
      </c>
      <c r="B1170" s="16" t="s">
        <v>2745</v>
      </c>
      <c r="C1170" s="29">
        <v>0.47465188199253899</v>
      </c>
      <c r="D1170" s="18" t="s">
        <v>82</v>
      </c>
    </row>
    <row r="1171" spans="1:4" ht="22" x14ac:dyDescent="0.3">
      <c r="A1171" s="16" t="s">
        <v>2746</v>
      </c>
      <c r="B1171" s="16" t="s">
        <v>2747</v>
      </c>
      <c r="C1171" s="29">
        <v>0.47826008102129303</v>
      </c>
      <c r="D1171" s="18" t="s">
        <v>15</v>
      </c>
    </row>
    <row r="1172" spans="1:4" ht="22" x14ac:dyDescent="0.3">
      <c r="A1172" s="16" t="s">
        <v>2748</v>
      </c>
      <c r="B1172" s="16" t="s">
        <v>2749</v>
      </c>
      <c r="C1172" s="29">
        <v>0.48085690864545599</v>
      </c>
      <c r="D1172" s="18" t="s">
        <v>15</v>
      </c>
    </row>
    <row r="1173" spans="1:4" ht="22" x14ac:dyDescent="0.3">
      <c r="A1173" s="16" t="s">
        <v>2750</v>
      </c>
      <c r="B1173" s="16" t="s">
        <v>2751</v>
      </c>
      <c r="C1173" s="29">
        <v>0.48618681582991702</v>
      </c>
      <c r="D1173" s="18" t="s">
        <v>39</v>
      </c>
    </row>
    <row r="1174" spans="1:4" ht="22" x14ac:dyDescent="0.3">
      <c r="A1174" s="16" t="s">
        <v>2752</v>
      </c>
      <c r="B1174" s="16" t="s">
        <v>2753</v>
      </c>
      <c r="C1174" s="29">
        <v>0.49724576093967499</v>
      </c>
      <c r="D1174" s="18" t="s">
        <v>66</v>
      </c>
    </row>
    <row r="1175" spans="1:4" ht="22" x14ac:dyDescent="0.3">
      <c r="A1175" s="16" t="s">
        <v>2754</v>
      </c>
      <c r="B1175" s="16" t="s">
        <v>2755</v>
      </c>
      <c r="C1175" s="29">
        <v>0.50825647787750905</v>
      </c>
      <c r="D1175" s="18" t="s">
        <v>39</v>
      </c>
    </row>
    <row r="1176" spans="1:4" ht="22" x14ac:dyDescent="0.3">
      <c r="A1176" s="16" t="s">
        <v>2756</v>
      </c>
      <c r="B1176" s="16" t="s">
        <v>2757</v>
      </c>
      <c r="C1176" s="29">
        <v>0.50952564271299605</v>
      </c>
      <c r="D1176" s="18" t="s">
        <v>25</v>
      </c>
    </row>
    <row r="1177" spans="1:4" ht="22" x14ac:dyDescent="0.3">
      <c r="A1177" s="16" t="s">
        <v>2758</v>
      </c>
      <c r="B1177" s="16" t="s">
        <v>2759</v>
      </c>
      <c r="C1177" s="29">
        <v>0.51530082499563001</v>
      </c>
      <c r="D1177" s="18" t="s">
        <v>82</v>
      </c>
    </row>
    <row r="1178" spans="1:4" ht="22" x14ac:dyDescent="0.3">
      <c r="A1178" s="16" t="s">
        <v>2760</v>
      </c>
      <c r="B1178" s="16" t="s">
        <v>2761</v>
      </c>
      <c r="C1178" s="29">
        <v>0.51573507804146501</v>
      </c>
      <c r="D1178" s="18" t="s">
        <v>39</v>
      </c>
    </row>
    <row r="1179" spans="1:4" ht="22" x14ac:dyDescent="0.3">
      <c r="A1179" s="16" t="s">
        <v>2762</v>
      </c>
      <c r="B1179" s="16" t="s">
        <v>2763</v>
      </c>
      <c r="C1179" s="29">
        <v>0.52178683444086305</v>
      </c>
      <c r="D1179" s="18" t="s">
        <v>28</v>
      </c>
    </row>
    <row r="1180" spans="1:4" ht="22" x14ac:dyDescent="0.3">
      <c r="A1180" s="16" t="s">
        <v>2764</v>
      </c>
      <c r="B1180" s="16" t="s">
        <v>2765</v>
      </c>
      <c r="C1180" s="29">
        <v>0.52813973122498603</v>
      </c>
      <c r="D1180" s="18" t="s">
        <v>66</v>
      </c>
    </row>
    <row r="1181" spans="1:4" ht="22" x14ac:dyDescent="0.3">
      <c r="A1181" s="16" t="s">
        <v>2766</v>
      </c>
      <c r="B1181" s="16" t="s">
        <v>2767</v>
      </c>
      <c r="C1181" s="29">
        <v>0.53918441661400096</v>
      </c>
      <c r="D1181" s="18" t="s">
        <v>82</v>
      </c>
    </row>
    <row r="1182" spans="1:4" x14ac:dyDescent="0.2">
      <c r="A1182" s="40" t="s">
        <v>2839</v>
      </c>
      <c r="B1182" s="40"/>
      <c r="C1182" s="40"/>
      <c r="D1182" s="40"/>
    </row>
    <row r="1183" spans="1:4" x14ac:dyDescent="0.2">
      <c r="A1183" s="40"/>
      <c r="B1183" s="40"/>
      <c r="C1183" s="40"/>
      <c r="D1183" s="40"/>
    </row>
    <row r="1184" spans="1:4" x14ac:dyDescent="0.2">
      <c r="A1184" s="40"/>
      <c r="B1184" s="40"/>
      <c r="C1184" s="40"/>
      <c r="D1184" s="40"/>
    </row>
    <row r="1185" spans="1:4" x14ac:dyDescent="0.2">
      <c r="A1185" s="40"/>
      <c r="B1185" s="40"/>
      <c r="C1185" s="40"/>
      <c r="D1185" s="40"/>
    </row>
  </sheetData>
  <mergeCells count="2">
    <mergeCell ref="A1:D1"/>
    <mergeCell ref="A1182:D1185"/>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E300B-1543-0143-A568-AB1C70521C4A}">
  <dimension ref="A1:L47"/>
  <sheetViews>
    <sheetView workbookViewId="0">
      <selection activeCell="D32" sqref="D32"/>
    </sheetView>
  </sheetViews>
  <sheetFormatPr baseColWidth="10" defaultRowHeight="16" x14ac:dyDescent="0.2"/>
  <cols>
    <col min="1" max="1" width="19" bestFit="1" customWidth="1"/>
    <col min="2" max="2" width="15" bestFit="1" customWidth="1"/>
    <col min="3" max="3" width="17.33203125" bestFit="1" customWidth="1"/>
    <col min="4" max="4" width="34.6640625" style="2" bestFit="1" customWidth="1"/>
    <col min="5" max="5" width="39.33203125" style="2" bestFit="1" customWidth="1"/>
    <col min="6" max="6" width="41.5" style="2" bestFit="1" customWidth="1"/>
    <col min="7" max="7" width="25" style="2" bestFit="1" customWidth="1"/>
    <col min="8" max="8" width="15.33203125" style="2" bestFit="1" customWidth="1"/>
    <col min="9" max="9" width="22.6640625" style="2" bestFit="1" customWidth="1"/>
    <col min="10" max="10" width="18" style="2" bestFit="1" customWidth="1"/>
    <col min="11" max="11" width="11" style="2" bestFit="1" customWidth="1"/>
    <col min="12" max="12" width="24.5" style="2" bestFit="1" customWidth="1"/>
  </cols>
  <sheetData>
    <row r="1" spans="1:12" s="4" customFormat="1" ht="22" x14ac:dyDescent="0.3">
      <c r="A1" s="42" t="s">
        <v>2775</v>
      </c>
      <c r="B1" s="42"/>
      <c r="C1" s="42"/>
      <c r="D1" s="42"/>
      <c r="E1" s="42"/>
      <c r="F1" s="42"/>
      <c r="G1" s="42"/>
      <c r="H1" s="42"/>
      <c r="I1" s="42"/>
      <c r="J1" s="42"/>
      <c r="K1" s="42"/>
      <c r="L1" s="42"/>
    </row>
    <row r="2" spans="1:12" s="8" customFormat="1" ht="22" x14ac:dyDescent="0.3">
      <c r="A2" s="42" t="s">
        <v>2784</v>
      </c>
      <c r="B2" s="42"/>
      <c r="C2" s="42"/>
      <c r="D2" s="43" t="s">
        <v>2785</v>
      </c>
      <c r="E2" s="43"/>
      <c r="F2" s="43"/>
      <c r="G2" s="43"/>
      <c r="H2" s="43" t="s">
        <v>2786</v>
      </c>
      <c r="I2" s="43"/>
      <c r="J2" s="43"/>
      <c r="K2" s="43"/>
      <c r="L2" s="43"/>
    </row>
    <row r="3" spans="1:12" s="4" customFormat="1" ht="22" x14ac:dyDescent="0.3">
      <c r="A3" s="30" t="s">
        <v>87</v>
      </c>
      <c r="B3" s="30" t="s">
        <v>88</v>
      </c>
      <c r="C3" s="30" t="s">
        <v>89</v>
      </c>
      <c r="D3" s="23" t="s">
        <v>2776</v>
      </c>
      <c r="E3" s="23" t="s">
        <v>2777</v>
      </c>
      <c r="F3" s="23" t="s">
        <v>2778</v>
      </c>
      <c r="G3" s="23" t="s">
        <v>2774</v>
      </c>
      <c r="H3" s="23" t="s">
        <v>2779</v>
      </c>
      <c r="I3" s="23" t="s">
        <v>2780</v>
      </c>
      <c r="J3" s="23" t="s">
        <v>2781</v>
      </c>
      <c r="K3" s="23" t="s">
        <v>2782</v>
      </c>
      <c r="L3" s="23" t="s">
        <v>2783</v>
      </c>
    </row>
    <row r="4" spans="1:12" ht="22" x14ac:dyDescent="0.3">
      <c r="A4" s="16">
        <v>8</v>
      </c>
      <c r="B4" s="16">
        <v>145154222</v>
      </c>
      <c r="C4" s="16" t="s">
        <v>48</v>
      </c>
      <c r="D4" s="15">
        <v>0.16666666666666699</v>
      </c>
      <c r="E4" s="15">
        <v>0</v>
      </c>
      <c r="F4" s="15">
        <v>0.4375</v>
      </c>
      <c r="G4" s="15">
        <v>0.39583333333333298</v>
      </c>
      <c r="H4" s="15">
        <v>0.18910331292930199</v>
      </c>
      <c r="I4" s="15">
        <v>0.402738189804215</v>
      </c>
      <c r="J4" s="15">
        <v>0.127050137844026</v>
      </c>
      <c r="K4" s="15">
        <v>0.16564646511845199</v>
      </c>
      <c r="L4" s="15">
        <v>0.115461894304004</v>
      </c>
    </row>
    <row r="5" spans="1:12" ht="22" x14ac:dyDescent="0.3">
      <c r="A5" s="16">
        <v>8</v>
      </c>
      <c r="B5" s="16">
        <v>145158607</v>
      </c>
      <c r="C5" s="16" t="s">
        <v>49</v>
      </c>
      <c r="D5" s="15">
        <v>0.16666666666666699</v>
      </c>
      <c r="E5" s="15">
        <v>0</v>
      </c>
      <c r="F5" s="15">
        <v>0.4375</v>
      </c>
      <c r="G5" s="15">
        <v>0.39583333333333298</v>
      </c>
      <c r="H5" s="15">
        <v>0.18910331292930199</v>
      </c>
      <c r="I5" s="15">
        <v>0.402738189804215</v>
      </c>
      <c r="J5" s="15">
        <v>0.127050137844026</v>
      </c>
      <c r="K5" s="15">
        <v>0.16564646511845199</v>
      </c>
      <c r="L5" s="15">
        <v>0.115461894304004</v>
      </c>
    </row>
    <row r="6" spans="1:12" ht="22" x14ac:dyDescent="0.3">
      <c r="A6" s="16">
        <v>4</v>
      </c>
      <c r="B6" s="16">
        <v>11027619</v>
      </c>
      <c r="C6" s="16" t="s">
        <v>57</v>
      </c>
      <c r="D6" s="15">
        <v>0.125</v>
      </c>
      <c r="E6" s="15">
        <v>0</v>
      </c>
      <c r="F6" s="15">
        <v>0.46875</v>
      </c>
      <c r="G6" s="15">
        <v>0.40625</v>
      </c>
      <c r="H6" s="15">
        <v>8.5666790862973293E-3</v>
      </c>
      <c r="I6" s="15">
        <v>0.320426471009716</v>
      </c>
      <c r="J6" s="15">
        <v>0.32672752285689699</v>
      </c>
      <c r="K6" s="15">
        <v>0.25876300478633502</v>
      </c>
      <c r="L6" s="15">
        <v>8.5516322260754896E-2</v>
      </c>
    </row>
    <row r="7" spans="1:12" ht="22" x14ac:dyDescent="0.3">
      <c r="A7" s="16">
        <v>7</v>
      </c>
      <c r="B7" s="16">
        <v>143103481</v>
      </c>
      <c r="C7" s="16" t="s">
        <v>65</v>
      </c>
      <c r="D7" s="15">
        <v>0.4</v>
      </c>
      <c r="E7" s="15">
        <v>0</v>
      </c>
      <c r="F7" s="15">
        <v>0.6</v>
      </c>
      <c r="G7" s="15">
        <v>0</v>
      </c>
      <c r="H7" s="15">
        <v>4.0400511417697398E-2</v>
      </c>
      <c r="I7" s="15">
        <v>0.424075285442436</v>
      </c>
      <c r="J7" s="15">
        <v>0.350144845045535</v>
      </c>
      <c r="K7" s="15">
        <v>0.106032095283404</v>
      </c>
      <c r="L7" s="15">
        <v>7.9347262810928396E-2</v>
      </c>
    </row>
    <row r="8" spans="1:12" ht="22" x14ac:dyDescent="0.3">
      <c r="A8" s="16">
        <v>16</v>
      </c>
      <c r="B8" s="16">
        <v>19808163</v>
      </c>
      <c r="C8" s="16" t="s">
        <v>31</v>
      </c>
      <c r="D8" s="15" t="s">
        <v>85</v>
      </c>
      <c r="E8" s="15" t="s">
        <v>85</v>
      </c>
      <c r="F8" s="15" t="s">
        <v>85</v>
      </c>
      <c r="G8" s="15" t="s">
        <v>85</v>
      </c>
      <c r="H8" s="15">
        <v>0.34388701094414098</v>
      </c>
      <c r="I8" s="15">
        <v>0.13588138826600599</v>
      </c>
      <c r="J8" s="15">
        <v>4.6320157970480898E-2</v>
      </c>
      <c r="K8" s="15">
        <v>0.19841137030467301</v>
      </c>
      <c r="L8" s="15">
        <v>0.27550007251469799</v>
      </c>
    </row>
    <row r="9" spans="1:12" ht="22" x14ac:dyDescent="0.3">
      <c r="A9" s="16">
        <v>2</v>
      </c>
      <c r="B9" s="16">
        <v>37515958</v>
      </c>
      <c r="C9" s="16" t="s">
        <v>55</v>
      </c>
      <c r="D9" s="15">
        <v>0.29166666666666702</v>
      </c>
      <c r="E9" s="15">
        <v>0.16666666666666699</v>
      </c>
      <c r="F9" s="15">
        <v>8.3333333333333301E-2</v>
      </c>
      <c r="G9" s="15">
        <v>0.45833333333333298</v>
      </c>
      <c r="H9" s="15">
        <v>0.196943749176657</v>
      </c>
      <c r="I9" s="15">
        <v>0.23942827032011599</v>
      </c>
      <c r="J9" s="15">
        <v>0.30496640758793297</v>
      </c>
      <c r="K9" s="15">
        <v>0.10420234488209699</v>
      </c>
      <c r="L9" s="15">
        <v>0.154459228033197</v>
      </c>
    </row>
    <row r="10" spans="1:12" ht="22" x14ac:dyDescent="0.3">
      <c r="A10" s="16">
        <v>6</v>
      </c>
      <c r="B10" s="16">
        <v>47443806</v>
      </c>
      <c r="C10" s="16" t="s">
        <v>63</v>
      </c>
      <c r="D10" s="15">
        <v>0</v>
      </c>
      <c r="E10" s="15">
        <v>0</v>
      </c>
      <c r="F10" s="15">
        <v>1</v>
      </c>
      <c r="G10" s="15">
        <v>0</v>
      </c>
      <c r="H10" s="15">
        <v>0.13809523809523799</v>
      </c>
      <c r="I10" s="15">
        <v>0.29449404761904802</v>
      </c>
      <c r="J10" s="15">
        <v>0.299032738095238</v>
      </c>
      <c r="K10" s="15">
        <v>0.136011904761905</v>
      </c>
      <c r="L10" s="15">
        <v>0.13236607142857101</v>
      </c>
    </row>
    <row r="11" spans="1:12" ht="22" x14ac:dyDescent="0.3">
      <c r="A11" s="16">
        <v>16</v>
      </c>
      <c r="B11" s="16">
        <v>81942028</v>
      </c>
      <c r="C11" s="16" t="s">
        <v>33</v>
      </c>
      <c r="D11" s="15">
        <v>4.3478260869565202E-2</v>
      </c>
      <c r="E11" s="15">
        <v>0.30434782608695699</v>
      </c>
      <c r="F11" s="15">
        <v>0.47826086956521702</v>
      </c>
      <c r="G11" s="15">
        <v>0.173913043478261</v>
      </c>
      <c r="H11" s="15">
        <v>3.46311756894946E-2</v>
      </c>
      <c r="I11" s="15">
        <v>0.21428898487461701</v>
      </c>
      <c r="J11" s="15">
        <v>0.59188937560097099</v>
      </c>
      <c r="K11" s="15">
        <v>0</v>
      </c>
      <c r="L11" s="15">
        <v>0.159190463834918</v>
      </c>
    </row>
    <row r="12" spans="1:12" ht="22" x14ac:dyDescent="0.3">
      <c r="A12" s="16">
        <v>11</v>
      </c>
      <c r="B12" s="16">
        <v>47380340</v>
      </c>
      <c r="C12" s="16" t="s">
        <v>20</v>
      </c>
      <c r="D12" s="15">
        <v>0</v>
      </c>
      <c r="E12" s="15">
        <v>0</v>
      </c>
      <c r="F12" s="15">
        <v>1</v>
      </c>
      <c r="G12" s="15">
        <v>0</v>
      </c>
      <c r="H12" s="15">
        <v>0.18446724874564099</v>
      </c>
      <c r="I12" s="15">
        <v>0.18516850656992401</v>
      </c>
      <c r="J12" s="15">
        <v>0.25119275910454097</v>
      </c>
      <c r="K12" s="15">
        <v>0.196350653206114</v>
      </c>
      <c r="L12" s="15">
        <v>0.182820832373779</v>
      </c>
    </row>
    <row r="13" spans="1:12" ht="22" x14ac:dyDescent="0.3">
      <c r="A13" s="16">
        <v>6</v>
      </c>
      <c r="B13" s="16">
        <v>32652196</v>
      </c>
      <c r="C13" s="16" t="s">
        <v>58</v>
      </c>
      <c r="D13" s="15">
        <v>4.5774647887323897E-2</v>
      </c>
      <c r="E13" s="15">
        <v>0</v>
      </c>
      <c r="F13" s="15">
        <v>0.66197183098591506</v>
      </c>
      <c r="G13" s="15">
        <v>0.29225352112676101</v>
      </c>
      <c r="H13" s="15">
        <v>0.112899757373269</v>
      </c>
      <c r="I13" s="15">
        <v>0.19595791660942</v>
      </c>
      <c r="J13" s="15">
        <v>0.426124953293263</v>
      </c>
      <c r="K13" s="15">
        <v>9.0916929801975493E-2</v>
      </c>
      <c r="L13" s="15">
        <v>0.174100442922073</v>
      </c>
    </row>
    <row r="14" spans="1:12" ht="22" x14ac:dyDescent="0.3">
      <c r="A14" s="16">
        <v>10</v>
      </c>
      <c r="B14" s="16">
        <v>11720308</v>
      </c>
      <c r="C14" s="16" t="s">
        <v>18</v>
      </c>
      <c r="D14" s="15">
        <v>0.2</v>
      </c>
      <c r="E14" s="15">
        <v>0.2</v>
      </c>
      <c r="F14" s="15">
        <v>0.57499999999999996</v>
      </c>
      <c r="G14" s="15">
        <v>2.5000000000000001E-2</v>
      </c>
      <c r="H14" s="15">
        <v>0.11690601168664</v>
      </c>
      <c r="I14" s="15">
        <v>0.312488858076656</v>
      </c>
      <c r="J14" s="15">
        <v>0.33732791918391603</v>
      </c>
      <c r="K14" s="15">
        <v>0.125317751147205</v>
      </c>
      <c r="L14" s="15">
        <v>0.10795945990558301</v>
      </c>
    </row>
    <row r="15" spans="1:12" ht="22" x14ac:dyDescent="0.3">
      <c r="A15" s="16">
        <v>19</v>
      </c>
      <c r="B15" s="16">
        <v>45412079</v>
      </c>
      <c r="C15" s="16" t="s">
        <v>40</v>
      </c>
      <c r="D15" s="15">
        <v>0.338028169014085</v>
      </c>
      <c r="E15" s="15">
        <v>0.169014084507042</v>
      </c>
      <c r="F15" s="15">
        <v>0.28169014084506999</v>
      </c>
      <c r="G15" s="15">
        <v>0.21126760563380301</v>
      </c>
      <c r="H15" s="15">
        <v>0.53905071370546598</v>
      </c>
      <c r="I15" s="15">
        <v>7.5432285017987696E-2</v>
      </c>
      <c r="J15" s="15">
        <v>0.20347375343313601</v>
      </c>
      <c r="K15" s="15">
        <v>0.131368225600557</v>
      </c>
      <c r="L15" s="15">
        <v>5.06750222428533E-2</v>
      </c>
    </row>
    <row r="16" spans="1:12" ht="22" x14ac:dyDescent="0.3">
      <c r="A16" s="16">
        <v>19</v>
      </c>
      <c r="B16" s="16">
        <v>45411941</v>
      </c>
      <c r="C16" s="16" t="s">
        <v>38</v>
      </c>
      <c r="D16" s="15">
        <v>0.338028169014085</v>
      </c>
      <c r="E16" s="15">
        <v>0.169014084507042</v>
      </c>
      <c r="F16" s="15">
        <v>0.28169014084506999</v>
      </c>
      <c r="G16" s="15">
        <v>0.21126760563380301</v>
      </c>
      <c r="H16" s="15">
        <v>0.53905071370546598</v>
      </c>
      <c r="I16" s="15">
        <v>7.5432285017987696E-2</v>
      </c>
      <c r="J16" s="15">
        <v>0.20347375343313601</v>
      </c>
      <c r="K16" s="15">
        <v>0.131368225600557</v>
      </c>
      <c r="L16" s="15">
        <v>5.06750222428533E-2</v>
      </c>
    </row>
    <row r="17" spans="1:12" ht="22" x14ac:dyDescent="0.3">
      <c r="A17" s="16">
        <v>17</v>
      </c>
      <c r="B17" s="16">
        <v>5138304</v>
      </c>
      <c r="C17" s="16" t="s">
        <v>76</v>
      </c>
      <c r="D17" s="15">
        <v>0</v>
      </c>
      <c r="E17" s="15">
        <v>0</v>
      </c>
      <c r="F17" s="15">
        <v>0</v>
      </c>
      <c r="G17" s="15">
        <v>1</v>
      </c>
      <c r="H17" s="15">
        <v>0.145072753685314</v>
      </c>
      <c r="I17" s="15">
        <v>0.117191779190779</v>
      </c>
      <c r="J17" s="15">
        <v>0.39329856397799501</v>
      </c>
      <c r="K17" s="15">
        <v>0.15087161534614599</v>
      </c>
      <c r="L17" s="15">
        <v>0.19356528779976701</v>
      </c>
    </row>
    <row r="18" spans="1:12" ht="22" x14ac:dyDescent="0.3">
      <c r="A18" s="16">
        <v>16</v>
      </c>
      <c r="B18" s="16">
        <v>81900853</v>
      </c>
      <c r="C18" s="16" t="s">
        <v>51</v>
      </c>
      <c r="D18" s="15">
        <v>4.3478260869565202E-2</v>
      </c>
      <c r="E18" s="15">
        <v>0.30434782608695699</v>
      </c>
      <c r="F18" s="15">
        <v>0.47826086956521702</v>
      </c>
      <c r="G18" s="15">
        <v>0.173913043478261</v>
      </c>
      <c r="H18" s="15">
        <v>3.46311756894946E-2</v>
      </c>
      <c r="I18" s="15">
        <v>0.21428898487461701</v>
      </c>
      <c r="J18" s="15">
        <v>0.59188937560097099</v>
      </c>
      <c r="K18" s="15">
        <v>0</v>
      </c>
      <c r="L18" s="15">
        <v>0.159190463834918</v>
      </c>
    </row>
    <row r="19" spans="1:12" ht="22" x14ac:dyDescent="0.3">
      <c r="A19" s="16">
        <v>11</v>
      </c>
      <c r="B19" s="16">
        <v>60021948</v>
      </c>
      <c r="C19" s="16" t="s">
        <v>68</v>
      </c>
      <c r="D19" s="15" t="s">
        <v>85</v>
      </c>
      <c r="E19" s="15" t="s">
        <v>85</v>
      </c>
      <c r="F19" s="15" t="s">
        <v>85</v>
      </c>
      <c r="G19" s="15" t="s">
        <v>85</v>
      </c>
      <c r="H19" s="15">
        <v>8.7054037623201297E-2</v>
      </c>
      <c r="I19" s="15">
        <v>4.0799928696570696E-3</v>
      </c>
      <c r="J19" s="15">
        <v>0.62762981281519503</v>
      </c>
      <c r="K19" s="15">
        <v>3.10090100396825E-2</v>
      </c>
      <c r="L19" s="15">
        <v>0.25022714665226398</v>
      </c>
    </row>
    <row r="20" spans="1:12" ht="22" x14ac:dyDescent="0.3">
      <c r="A20" s="16">
        <v>2</v>
      </c>
      <c r="B20" s="16">
        <v>127892810</v>
      </c>
      <c r="C20" s="16" t="s">
        <v>5</v>
      </c>
      <c r="D20" s="15">
        <v>0.54166666666666696</v>
      </c>
      <c r="E20" s="15">
        <v>4.1666666666666699E-2</v>
      </c>
      <c r="F20" s="15">
        <v>0.41666666666666702</v>
      </c>
      <c r="G20" s="15">
        <v>0</v>
      </c>
      <c r="H20" s="15">
        <v>8.6117758403501804E-2</v>
      </c>
      <c r="I20" s="15">
        <v>0.206663999582787</v>
      </c>
      <c r="J20" s="15">
        <v>0.30429081994628698</v>
      </c>
      <c r="K20" s="15">
        <v>9.6865546421434995E-2</v>
      </c>
      <c r="L20" s="15">
        <v>0.30606187564598902</v>
      </c>
    </row>
    <row r="21" spans="1:12" ht="22" x14ac:dyDescent="0.3">
      <c r="A21" s="16">
        <v>7</v>
      </c>
      <c r="B21" s="16">
        <v>99971834</v>
      </c>
      <c r="C21" s="16" t="s">
        <v>47</v>
      </c>
      <c r="D21" s="15">
        <v>0</v>
      </c>
      <c r="E21" s="15">
        <v>0</v>
      </c>
      <c r="F21" s="15">
        <v>0.41666666666666702</v>
      </c>
      <c r="G21" s="15">
        <v>0.58333333333333304</v>
      </c>
      <c r="H21" s="15">
        <v>0.16337953091684401</v>
      </c>
      <c r="I21" s="15">
        <v>0.18503464818763299</v>
      </c>
      <c r="J21" s="15">
        <v>0.30730277185501098</v>
      </c>
      <c r="K21" s="15">
        <v>0.198294243070362</v>
      </c>
      <c r="L21" s="15">
        <v>0.14598880597014899</v>
      </c>
    </row>
    <row r="22" spans="1:12" ht="22" x14ac:dyDescent="0.3">
      <c r="A22" s="16">
        <v>21</v>
      </c>
      <c r="B22" s="16">
        <v>27473875</v>
      </c>
      <c r="C22" s="16" t="s">
        <v>54</v>
      </c>
      <c r="D22" s="15">
        <v>0.39285714285714302</v>
      </c>
      <c r="E22" s="15">
        <v>7.1428571428571397E-2</v>
      </c>
      <c r="F22" s="15">
        <v>0.214285714285714</v>
      </c>
      <c r="G22" s="15">
        <v>0.32142857142857101</v>
      </c>
      <c r="H22" s="15">
        <v>0.150961056326258</v>
      </c>
      <c r="I22" s="15">
        <v>0.23255891693130501</v>
      </c>
      <c r="J22" s="15">
        <v>0.122279792746114</v>
      </c>
      <c r="K22" s="15">
        <v>0.24512786227645</v>
      </c>
      <c r="L22" s="15">
        <v>0.24907237171987301</v>
      </c>
    </row>
    <row r="23" spans="1:12" ht="22" x14ac:dyDescent="0.3">
      <c r="A23" s="16">
        <v>16</v>
      </c>
      <c r="B23" s="16">
        <v>81773209</v>
      </c>
      <c r="C23" s="16" t="s">
        <v>50</v>
      </c>
      <c r="D23" s="15">
        <v>4.3478260869565202E-2</v>
      </c>
      <c r="E23" s="15">
        <v>0.30434782608695699</v>
      </c>
      <c r="F23" s="15">
        <v>0.47826086956521702</v>
      </c>
      <c r="G23" s="15">
        <v>0.173913043478261</v>
      </c>
      <c r="H23" s="15">
        <v>0.120593772944367</v>
      </c>
      <c r="I23" s="15">
        <v>0.18144677633922399</v>
      </c>
      <c r="J23" s="15">
        <v>0.417923684765304</v>
      </c>
      <c r="K23" s="15">
        <v>0.15302302251364799</v>
      </c>
      <c r="L23" s="15">
        <v>0.127012743437457</v>
      </c>
    </row>
    <row r="24" spans="1:12" ht="22" x14ac:dyDescent="0.3">
      <c r="A24" s="16">
        <v>1</v>
      </c>
      <c r="B24" s="16">
        <v>207802552</v>
      </c>
      <c r="C24" s="16" t="s">
        <v>1</v>
      </c>
      <c r="D24" s="15">
        <v>1</v>
      </c>
      <c r="E24" s="15">
        <v>0</v>
      </c>
      <c r="F24" s="15">
        <v>0</v>
      </c>
      <c r="G24" s="15">
        <v>0</v>
      </c>
      <c r="H24" s="15">
        <v>4.6008303820239203E-2</v>
      </c>
      <c r="I24" s="15">
        <v>0</v>
      </c>
      <c r="J24" s="15">
        <v>0.50979352880237105</v>
      </c>
      <c r="K24" s="15">
        <v>0.28179985705222399</v>
      </c>
      <c r="L24" s="15">
        <v>0.162398310325166</v>
      </c>
    </row>
    <row r="25" spans="1:12" ht="22" x14ac:dyDescent="0.3">
      <c r="A25" s="16">
        <v>14</v>
      </c>
      <c r="B25" s="16">
        <v>92936971</v>
      </c>
      <c r="C25" s="16" t="s">
        <v>69</v>
      </c>
      <c r="D25" s="15">
        <v>0</v>
      </c>
      <c r="E25" s="15">
        <v>0</v>
      </c>
      <c r="F25" s="15">
        <v>0.5</v>
      </c>
      <c r="G25" s="15">
        <v>0.5</v>
      </c>
      <c r="H25" s="15">
        <v>0.11098615685329501</v>
      </c>
      <c r="I25" s="15">
        <v>0.134013441508019</v>
      </c>
      <c r="J25" s="15">
        <v>0.245561892521488</v>
      </c>
      <c r="K25" s="15">
        <v>0.43002115297078702</v>
      </c>
      <c r="L25" s="15">
        <v>7.9417356146410698E-2</v>
      </c>
    </row>
    <row r="26" spans="1:12" ht="22" x14ac:dyDescent="0.3">
      <c r="A26" s="16">
        <v>6</v>
      </c>
      <c r="B26" s="16">
        <v>41154650</v>
      </c>
      <c r="C26" s="16" t="s">
        <v>61</v>
      </c>
      <c r="D26" s="15">
        <v>0</v>
      </c>
      <c r="E26" s="15">
        <v>0</v>
      </c>
      <c r="F26" s="15">
        <v>0.58333333333333304</v>
      </c>
      <c r="G26" s="15">
        <v>0.41666666666666702</v>
      </c>
      <c r="H26" s="15">
        <v>0.161605358923263</v>
      </c>
      <c r="I26" s="15">
        <v>0.11487546377577</v>
      </c>
      <c r="J26" s="15">
        <v>0.30134723815519598</v>
      </c>
      <c r="K26" s="15">
        <v>0.151332157622518</v>
      </c>
      <c r="L26" s="15">
        <v>0.270839781523252</v>
      </c>
    </row>
    <row r="27" spans="1:12" ht="22" x14ac:dyDescent="0.3">
      <c r="A27" s="16">
        <v>17</v>
      </c>
      <c r="B27" s="16">
        <v>61560763</v>
      </c>
      <c r="C27" s="16" t="s">
        <v>52</v>
      </c>
      <c r="D27" s="15">
        <v>0.82352941176470595</v>
      </c>
      <c r="E27" s="15">
        <v>0</v>
      </c>
      <c r="F27" s="15">
        <v>0.17647058823529399</v>
      </c>
      <c r="G27" s="15">
        <v>0</v>
      </c>
      <c r="H27" s="15">
        <v>3.6239604809807799E-2</v>
      </c>
      <c r="I27" s="15">
        <v>0.96376039519019197</v>
      </c>
      <c r="J27" s="15">
        <v>0</v>
      </c>
      <c r="K27" s="15">
        <v>0</v>
      </c>
      <c r="L27" s="15">
        <v>0</v>
      </c>
    </row>
    <row r="28" spans="1:12" ht="22" x14ac:dyDescent="0.3">
      <c r="A28" s="16">
        <v>15</v>
      </c>
      <c r="B28" s="16">
        <v>63569902</v>
      </c>
      <c r="C28" s="16" t="s">
        <v>70</v>
      </c>
      <c r="D28" s="15">
        <v>0.8</v>
      </c>
      <c r="E28" s="15">
        <v>0</v>
      </c>
      <c r="F28" s="15">
        <v>0.2</v>
      </c>
      <c r="G28" s="15">
        <v>0</v>
      </c>
      <c r="H28" s="15">
        <v>0.24018760799802499</v>
      </c>
      <c r="I28" s="15">
        <v>9.9975314737102E-2</v>
      </c>
      <c r="J28" s="15">
        <v>0.25376450259195299</v>
      </c>
      <c r="K28" s="15">
        <v>0.17691105076935701</v>
      </c>
      <c r="L28" s="15">
        <v>0.22916152390356301</v>
      </c>
    </row>
    <row r="29" spans="1:12" ht="22" x14ac:dyDescent="0.3">
      <c r="A29" s="16">
        <v>14</v>
      </c>
      <c r="B29" s="16">
        <v>53391680</v>
      </c>
      <c r="C29" s="16" t="s">
        <v>26</v>
      </c>
      <c r="D29" s="15">
        <v>0</v>
      </c>
      <c r="E29" s="15">
        <v>0</v>
      </c>
      <c r="F29" s="15">
        <v>0.5</v>
      </c>
      <c r="G29" s="15">
        <v>0.5</v>
      </c>
      <c r="H29" s="15">
        <v>0.310975609756098</v>
      </c>
      <c r="I29" s="15">
        <v>0.243531283138918</v>
      </c>
      <c r="J29" s="15">
        <v>0.120466595970308</v>
      </c>
      <c r="K29" s="15">
        <v>0.13117709437963901</v>
      </c>
      <c r="L29" s="15">
        <v>0.193849416755037</v>
      </c>
    </row>
    <row r="30" spans="1:12" ht="22" x14ac:dyDescent="0.3">
      <c r="A30" s="16">
        <v>11</v>
      </c>
      <c r="B30" s="16">
        <v>85868640</v>
      </c>
      <c r="C30" s="16" t="s">
        <v>22</v>
      </c>
      <c r="D30" s="15">
        <v>0.70833333333333304</v>
      </c>
      <c r="E30" s="15">
        <v>0</v>
      </c>
      <c r="F30" s="15">
        <v>0.29166666666666702</v>
      </c>
      <c r="G30" s="15">
        <v>0</v>
      </c>
      <c r="H30" s="15">
        <v>0.16997298551041001</v>
      </c>
      <c r="I30" s="15">
        <v>0.21330531830709201</v>
      </c>
      <c r="J30" s="15">
        <v>0.26648838922694901</v>
      </c>
      <c r="K30" s="15">
        <v>0.149643899909952</v>
      </c>
      <c r="L30" s="15">
        <v>0.200589407045597</v>
      </c>
    </row>
    <row r="31" spans="1:12" ht="22" x14ac:dyDescent="0.3">
      <c r="A31" s="16">
        <v>19</v>
      </c>
      <c r="B31" s="16">
        <v>51728477</v>
      </c>
      <c r="C31" s="16" t="s">
        <v>80</v>
      </c>
      <c r="D31" s="15">
        <v>0</v>
      </c>
      <c r="E31" s="15">
        <v>0</v>
      </c>
      <c r="F31" s="15">
        <v>1</v>
      </c>
      <c r="G31" s="15">
        <v>0</v>
      </c>
      <c r="H31" s="15">
        <v>3.9635304546030099E-2</v>
      </c>
      <c r="I31" s="15">
        <v>1.1059051960660199E-2</v>
      </c>
      <c r="J31" s="15">
        <v>0.73804398294711104</v>
      </c>
      <c r="K31" s="15">
        <v>0</v>
      </c>
      <c r="L31" s="15">
        <v>0.21126166054619899</v>
      </c>
    </row>
    <row r="32" spans="1:12" ht="22" x14ac:dyDescent="0.3">
      <c r="A32" s="16">
        <v>8</v>
      </c>
      <c r="B32" s="16">
        <v>27219987</v>
      </c>
      <c r="C32" s="16" t="s">
        <v>14</v>
      </c>
      <c r="D32" s="15">
        <v>0.25423728813559299</v>
      </c>
      <c r="E32" s="15">
        <v>0.101694915254237</v>
      </c>
      <c r="F32" s="15">
        <v>0.338983050847458</v>
      </c>
      <c r="G32" s="15">
        <v>0.305084745762712</v>
      </c>
      <c r="H32" s="15">
        <v>0.17890696301068301</v>
      </c>
      <c r="I32" s="15">
        <v>0.24681913351586399</v>
      </c>
      <c r="J32" s="15">
        <v>0.25701938046921102</v>
      </c>
      <c r="K32" s="15">
        <v>0.219171095721265</v>
      </c>
      <c r="L32" s="15">
        <v>9.8083427282976296E-2</v>
      </c>
    </row>
    <row r="33" spans="1:12" ht="22" x14ac:dyDescent="0.3">
      <c r="A33" s="16">
        <v>8</v>
      </c>
      <c r="B33" s="16">
        <v>27467686</v>
      </c>
      <c r="C33" s="16" t="s">
        <v>16</v>
      </c>
      <c r="D33" s="15">
        <v>0.52941176470588203</v>
      </c>
      <c r="E33" s="15">
        <v>0</v>
      </c>
      <c r="F33" s="15">
        <v>0.47058823529411797</v>
      </c>
      <c r="G33" s="15">
        <v>0</v>
      </c>
      <c r="H33" s="15">
        <v>0.42119279169406798</v>
      </c>
      <c r="I33" s="15">
        <v>0.22719160009332401</v>
      </c>
      <c r="J33" s="15">
        <v>2.8978805971800501E-2</v>
      </c>
      <c r="K33" s="15">
        <v>0.17286020297561799</v>
      </c>
      <c r="L33" s="15">
        <v>0.14977659926518999</v>
      </c>
    </row>
    <row r="34" spans="1:12" ht="22" x14ac:dyDescent="0.3">
      <c r="A34" s="16">
        <v>17</v>
      </c>
      <c r="B34" s="16">
        <v>44353222</v>
      </c>
      <c r="C34" s="16" t="s">
        <v>35</v>
      </c>
      <c r="D34" s="15">
        <v>0.5625</v>
      </c>
      <c r="E34" s="15">
        <v>0</v>
      </c>
      <c r="F34" s="15">
        <v>0.4375</v>
      </c>
      <c r="G34" s="15">
        <v>0</v>
      </c>
      <c r="H34" s="15">
        <v>0.18188356965534599</v>
      </c>
      <c r="I34" s="15">
        <v>0.28572675565549199</v>
      </c>
      <c r="J34" s="15">
        <v>0.22351022859397399</v>
      </c>
      <c r="K34" s="15">
        <v>0.148172330597096</v>
      </c>
      <c r="L34" s="15">
        <v>0.160707115498092</v>
      </c>
    </row>
    <row r="35" spans="1:12" ht="22" x14ac:dyDescent="0.3">
      <c r="A35" s="16">
        <v>2</v>
      </c>
      <c r="B35" s="16">
        <v>233981912</v>
      </c>
      <c r="C35" s="16" t="s">
        <v>8</v>
      </c>
      <c r="D35" s="15">
        <v>0</v>
      </c>
      <c r="E35" s="15">
        <v>0.5</v>
      </c>
      <c r="F35" s="15">
        <v>0.5</v>
      </c>
      <c r="G35" s="15">
        <v>0</v>
      </c>
      <c r="H35" s="15">
        <v>9.0524762292750804E-2</v>
      </c>
      <c r="I35" s="15">
        <v>0.28790825307270701</v>
      </c>
      <c r="J35" s="15">
        <v>0.39701146067933901</v>
      </c>
      <c r="K35" s="15">
        <v>9.4314242449864305E-2</v>
      </c>
      <c r="L35" s="15">
        <v>0.13024128150533801</v>
      </c>
    </row>
    <row r="36" spans="1:12" ht="22" x14ac:dyDescent="0.3">
      <c r="A36" s="16">
        <v>19</v>
      </c>
      <c r="B36" s="16">
        <v>1043638</v>
      </c>
      <c r="C36" s="16" t="s">
        <v>53</v>
      </c>
      <c r="D36" s="15">
        <v>0.5</v>
      </c>
      <c r="E36" s="15">
        <v>0</v>
      </c>
      <c r="F36" s="15">
        <v>0.35</v>
      </c>
      <c r="G36" s="15">
        <v>0.15</v>
      </c>
      <c r="H36" s="15">
        <v>6.8424491788917394E-2</v>
      </c>
      <c r="I36" s="15">
        <v>0.70205295017341296</v>
      </c>
      <c r="J36" s="15">
        <v>0.10256852143067401</v>
      </c>
      <c r="K36" s="15">
        <v>5.0731350035544298E-2</v>
      </c>
      <c r="L36" s="15">
        <v>7.6222686571451106E-2</v>
      </c>
    </row>
    <row r="37" spans="1:12" ht="22" x14ac:dyDescent="0.3">
      <c r="A37" s="16">
        <v>17</v>
      </c>
      <c r="B37" s="16">
        <v>4805437</v>
      </c>
      <c r="C37" s="16" t="s">
        <v>74</v>
      </c>
      <c r="D37" s="15">
        <v>0</v>
      </c>
      <c r="E37" s="15">
        <v>0</v>
      </c>
      <c r="F37" s="15">
        <v>0.5</v>
      </c>
      <c r="G37" s="15">
        <v>0.5</v>
      </c>
      <c r="H37" s="15">
        <v>0.21140877461806601</v>
      </c>
      <c r="I37" s="15">
        <v>0.23996425533285201</v>
      </c>
      <c r="J37" s="15">
        <v>0.27216129110167098</v>
      </c>
      <c r="K37" s="15">
        <v>8.5459810059493893E-2</v>
      </c>
      <c r="L37" s="15">
        <v>0.19100586888791701</v>
      </c>
    </row>
    <row r="38" spans="1:12" ht="22" x14ac:dyDescent="0.3">
      <c r="A38" s="16">
        <v>11</v>
      </c>
      <c r="B38" s="16">
        <v>121435587</v>
      </c>
      <c r="C38" s="16" t="s">
        <v>24</v>
      </c>
      <c r="D38" s="15">
        <v>0.5</v>
      </c>
      <c r="E38" s="15">
        <v>0.27500000000000002</v>
      </c>
      <c r="F38" s="15">
        <v>0.17499999999999999</v>
      </c>
      <c r="G38" s="15">
        <v>0.05</v>
      </c>
      <c r="H38" s="15">
        <v>0.22796208530805701</v>
      </c>
      <c r="I38" s="15">
        <v>9.3459715639810398E-2</v>
      </c>
      <c r="J38" s="15">
        <v>0.342796208530806</v>
      </c>
      <c r="K38" s="15">
        <v>0.17483412322274899</v>
      </c>
      <c r="L38" s="15">
        <v>0.16094786729857799</v>
      </c>
    </row>
    <row r="39" spans="1:12" ht="22" x14ac:dyDescent="0.3">
      <c r="A39" s="16">
        <v>16</v>
      </c>
      <c r="B39" s="16">
        <v>70694000</v>
      </c>
      <c r="C39" s="16" t="s">
        <v>72</v>
      </c>
      <c r="D39" s="15">
        <v>0</v>
      </c>
      <c r="E39" s="15">
        <v>0</v>
      </c>
      <c r="F39" s="15">
        <v>1</v>
      </c>
      <c r="G39" s="15">
        <v>0</v>
      </c>
      <c r="H39" s="15">
        <v>0.29057345526023398</v>
      </c>
      <c r="I39" s="15">
        <v>0.13010284021308699</v>
      </c>
      <c r="J39" s="15">
        <v>6.9965530011679905E-2</v>
      </c>
      <c r="K39" s="15">
        <v>0.50935817451499898</v>
      </c>
      <c r="L39" s="15">
        <v>0</v>
      </c>
    </row>
    <row r="40" spans="1:12" ht="22" x14ac:dyDescent="0.3">
      <c r="A40" s="16">
        <v>15</v>
      </c>
      <c r="B40" s="16">
        <v>59045774</v>
      </c>
      <c r="C40" s="16" t="s">
        <v>29</v>
      </c>
      <c r="D40" s="15">
        <v>0.57142857142857095</v>
      </c>
      <c r="E40" s="15">
        <v>0</v>
      </c>
      <c r="F40" s="15">
        <v>0.35714285714285698</v>
      </c>
      <c r="G40" s="15">
        <v>7.1428571428571397E-2</v>
      </c>
      <c r="H40" s="15">
        <v>0.161401195913179</v>
      </c>
      <c r="I40" s="15">
        <v>0.20372898912378201</v>
      </c>
      <c r="J40" s="15">
        <v>0.24916427327087001</v>
      </c>
      <c r="K40" s="15">
        <v>0.17185366542680899</v>
      </c>
      <c r="L40" s="15">
        <v>0.21385187626536101</v>
      </c>
    </row>
    <row r="41" spans="1:12" ht="22" x14ac:dyDescent="0.3">
      <c r="A41" s="16">
        <v>20</v>
      </c>
      <c r="B41" s="16">
        <v>54997568</v>
      </c>
      <c r="C41" s="16" t="s">
        <v>41</v>
      </c>
      <c r="D41" s="15">
        <v>0.66666666666666696</v>
      </c>
      <c r="E41" s="15">
        <v>0</v>
      </c>
      <c r="F41" s="15">
        <v>0.33333333333333298</v>
      </c>
      <c r="G41" s="15">
        <v>0</v>
      </c>
      <c r="H41" s="15">
        <v>2.9368029739777E-2</v>
      </c>
      <c r="I41" s="15">
        <v>0.31777977182412498</v>
      </c>
      <c r="J41" s="15">
        <v>0.52929111652352301</v>
      </c>
      <c r="K41" s="15">
        <v>4.35072426611973E-2</v>
      </c>
      <c r="L41" s="15">
        <v>8.0053839251378003E-2</v>
      </c>
    </row>
    <row r="42" spans="1:12" ht="16" customHeight="1" x14ac:dyDescent="0.2">
      <c r="A42" s="40" t="s">
        <v>2840</v>
      </c>
      <c r="B42" s="40"/>
      <c r="C42" s="40"/>
      <c r="D42" s="40"/>
      <c r="E42" s="40"/>
      <c r="F42" s="40"/>
      <c r="G42" s="40"/>
      <c r="H42" s="40"/>
      <c r="I42" s="40"/>
      <c r="J42" s="40"/>
      <c r="K42" s="40"/>
      <c r="L42" s="40"/>
    </row>
    <row r="43" spans="1:12" ht="16" customHeight="1" x14ac:dyDescent="0.2">
      <c r="A43" s="40"/>
      <c r="B43" s="40"/>
      <c r="C43" s="40"/>
      <c r="D43" s="40"/>
      <c r="E43" s="40"/>
      <c r="F43" s="40"/>
      <c r="G43" s="40"/>
      <c r="H43" s="40"/>
      <c r="I43" s="40"/>
      <c r="J43" s="40"/>
      <c r="K43" s="40"/>
      <c r="L43" s="40"/>
    </row>
    <row r="44" spans="1:12" ht="16" customHeight="1" x14ac:dyDescent="0.2">
      <c r="A44" s="40"/>
      <c r="B44" s="40"/>
      <c r="C44" s="40"/>
      <c r="D44" s="40"/>
      <c r="E44" s="40"/>
      <c r="F44" s="40"/>
      <c r="G44" s="40"/>
      <c r="H44" s="40"/>
      <c r="I44" s="40"/>
      <c r="J44" s="40"/>
      <c r="K44" s="40"/>
      <c r="L44" s="40"/>
    </row>
    <row r="45" spans="1:12" ht="16" customHeight="1" x14ac:dyDescent="0.2">
      <c r="A45" s="40"/>
      <c r="B45" s="40"/>
      <c r="C45" s="40"/>
      <c r="D45" s="40"/>
      <c r="E45" s="40"/>
      <c r="F45" s="40"/>
      <c r="G45" s="40"/>
      <c r="H45" s="40"/>
      <c r="I45" s="40"/>
      <c r="J45" s="40"/>
      <c r="K45" s="40"/>
      <c r="L45" s="40"/>
    </row>
    <row r="46" spans="1:12" ht="16" customHeight="1" x14ac:dyDescent="0.2">
      <c r="A46" s="40"/>
      <c r="B46" s="40"/>
      <c r="C46" s="40"/>
      <c r="D46" s="40"/>
      <c r="E46" s="40"/>
      <c r="F46" s="40"/>
      <c r="G46" s="40"/>
      <c r="H46" s="40"/>
      <c r="I46" s="40"/>
      <c r="J46" s="40"/>
      <c r="K46" s="40"/>
      <c r="L46" s="40"/>
    </row>
    <row r="47" spans="1:12" x14ac:dyDescent="0.2">
      <c r="A47" s="40"/>
      <c r="B47" s="40"/>
      <c r="C47" s="40"/>
      <c r="D47" s="40"/>
      <c r="E47" s="40"/>
      <c r="F47" s="40"/>
      <c r="G47" s="40"/>
      <c r="H47" s="40"/>
      <c r="I47" s="40"/>
      <c r="J47" s="40"/>
      <c r="K47" s="40"/>
      <c r="L47" s="40"/>
    </row>
  </sheetData>
  <mergeCells count="5">
    <mergeCell ref="A1:L1"/>
    <mergeCell ref="A2:C2"/>
    <mergeCell ref="D2:G2"/>
    <mergeCell ref="H2:L2"/>
    <mergeCell ref="A42:L4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2F980-30A0-144D-9C64-A22E3CC303FF}">
  <dimension ref="A1:F73"/>
  <sheetViews>
    <sheetView workbookViewId="0">
      <selection activeCell="L28" sqref="L28"/>
    </sheetView>
  </sheetViews>
  <sheetFormatPr baseColWidth="10" defaultRowHeight="16" x14ac:dyDescent="0.2"/>
  <cols>
    <col min="1" max="1" width="16.6640625" style="7" bestFit="1" customWidth="1"/>
    <col min="2" max="2" width="13.83203125" style="2" bestFit="1" customWidth="1"/>
    <col min="3" max="3" width="20.1640625" style="2" bestFit="1" customWidth="1"/>
    <col min="4" max="4" width="10.6640625" style="2" bestFit="1" customWidth="1"/>
    <col min="5" max="5" width="10.1640625" style="2" bestFit="1" customWidth="1"/>
    <col min="6" max="6" width="22.1640625" style="2" bestFit="1" customWidth="1"/>
  </cols>
  <sheetData>
    <row r="1" spans="1:6" ht="22" x14ac:dyDescent="0.3">
      <c r="A1" s="32" t="s">
        <v>2805</v>
      </c>
      <c r="B1" s="33" t="s">
        <v>2779</v>
      </c>
      <c r="C1" s="33" t="s">
        <v>2780</v>
      </c>
      <c r="D1" s="33" t="s">
        <v>2841</v>
      </c>
      <c r="E1" s="33" t="s">
        <v>2782</v>
      </c>
      <c r="F1" s="33" t="s">
        <v>2783</v>
      </c>
    </row>
    <row r="2" spans="1:6" ht="22" x14ac:dyDescent="0.3">
      <c r="A2" s="34" t="s">
        <v>2806</v>
      </c>
      <c r="B2" s="33">
        <v>0.13320000000000001</v>
      </c>
      <c r="C2" s="33">
        <v>0.121</v>
      </c>
      <c r="D2" s="33">
        <v>2.476</v>
      </c>
      <c r="E2" s="33">
        <v>0.21929999999999999</v>
      </c>
      <c r="F2" s="33">
        <v>0.37790000000000001</v>
      </c>
    </row>
    <row r="3" spans="1:6" ht="22" x14ac:dyDescent="0.3">
      <c r="A3" s="34" t="s">
        <v>30</v>
      </c>
      <c r="B3" s="33">
        <v>3.4279999999999999</v>
      </c>
      <c r="C3" s="33">
        <v>4.327</v>
      </c>
      <c r="D3" s="33">
        <v>5.2919999999999998</v>
      </c>
      <c r="E3" s="33">
        <v>3.65</v>
      </c>
      <c r="F3" s="33">
        <v>4.5419999999999998</v>
      </c>
    </row>
    <row r="4" spans="1:6" ht="22" x14ac:dyDescent="0.3">
      <c r="A4" s="34" t="s">
        <v>37</v>
      </c>
      <c r="B4" s="33">
        <v>6.8080000000000002E-2</v>
      </c>
      <c r="C4" s="33">
        <v>0.1394</v>
      </c>
      <c r="D4" s="33">
        <v>6.0380000000000003E-2</v>
      </c>
      <c r="E4" s="33">
        <v>0</v>
      </c>
      <c r="F4" s="33">
        <v>1.72E-2</v>
      </c>
    </row>
    <row r="5" spans="1:6" ht="22" x14ac:dyDescent="0.3">
      <c r="A5" s="34" t="s">
        <v>2807</v>
      </c>
      <c r="B5" s="33">
        <v>1.405</v>
      </c>
      <c r="C5" s="33">
        <v>1.895</v>
      </c>
      <c r="D5" s="33">
        <v>0.57189999999999996</v>
      </c>
      <c r="E5" s="33">
        <v>0.56279999999999997</v>
      </c>
      <c r="F5" s="33">
        <v>3.4159999999999999</v>
      </c>
    </row>
    <row r="6" spans="1:6" ht="22" x14ac:dyDescent="0.3">
      <c r="A6" s="34" t="s">
        <v>27</v>
      </c>
      <c r="B6" s="33">
        <v>5.8650000000000002</v>
      </c>
      <c r="C6" s="33">
        <v>4.593</v>
      </c>
      <c r="D6" s="33">
        <v>2.2719999999999998</v>
      </c>
      <c r="E6" s="33">
        <v>2.4740000000000002</v>
      </c>
      <c r="F6" s="33">
        <v>3.6560000000000001</v>
      </c>
    </row>
    <row r="7" spans="1:6" ht="22" x14ac:dyDescent="0.3">
      <c r="A7" s="34" t="s">
        <v>75</v>
      </c>
      <c r="B7" s="33">
        <v>0.52480000000000004</v>
      </c>
      <c r="C7" s="33">
        <v>0.30009999999999998</v>
      </c>
      <c r="D7" s="33">
        <v>2.78</v>
      </c>
      <c r="E7" s="33">
        <v>0.26979999999999998</v>
      </c>
      <c r="F7" s="33">
        <v>0.59770000000000001</v>
      </c>
    </row>
    <row r="8" spans="1:6" ht="22" x14ac:dyDescent="0.3">
      <c r="A8" s="34" t="s">
        <v>2808</v>
      </c>
      <c r="B8" s="33">
        <v>1.2999999999999999E-2</v>
      </c>
      <c r="C8" s="33">
        <v>0</v>
      </c>
      <c r="D8" s="33">
        <v>0</v>
      </c>
      <c r="E8" s="33">
        <v>0</v>
      </c>
      <c r="F8" s="33">
        <v>2.316E-2</v>
      </c>
    </row>
    <row r="9" spans="1:6" ht="22" x14ac:dyDescent="0.3">
      <c r="A9" s="34" t="s">
        <v>2809</v>
      </c>
      <c r="B9" s="33">
        <v>0</v>
      </c>
      <c r="C9" s="33">
        <v>0</v>
      </c>
      <c r="D9" s="33">
        <v>2.7969999999999998E-2</v>
      </c>
      <c r="E9" s="33">
        <v>0.20269999999999999</v>
      </c>
      <c r="F9" s="33">
        <v>1.9650000000000001E-2</v>
      </c>
    </row>
    <row r="10" spans="1:6" ht="22" x14ac:dyDescent="0.3">
      <c r="A10" s="34" t="s">
        <v>17</v>
      </c>
      <c r="B10" s="33">
        <v>8.827</v>
      </c>
      <c r="C10" s="33">
        <v>5.4939999999999998</v>
      </c>
      <c r="D10" s="33">
        <v>0.86619999999999997</v>
      </c>
      <c r="E10" s="33">
        <v>4.476</v>
      </c>
      <c r="F10" s="33">
        <v>3.9660000000000002</v>
      </c>
    </row>
    <row r="11" spans="1:6" ht="22" x14ac:dyDescent="0.3">
      <c r="A11" s="34" t="s">
        <v>28</v>
      </c>
      <c r="B11" s="33">
        <v>0.41449999999999998</v>
      </c>
      <c r="C11" s="33">
        <v>0.50049999999999994</v>
      </c>
      <c r="D11" s="33">
        <v>0.91710000000000003</v>
      </c>
      <c r="E11" s="33">
        <v>1.6060000000000001</v>
      </c>
      <c r="F11" s="33">
        <v>0.29659999999999997</v>
      </c>
    </row>
    <row r="12" spans="1:6" ht="22" x14ac:dyDescent="0.3">
      <c r="A12" s="34" t="s">
        <v>32</v>
      </c>
      <c r="B12" s="33">
        <v>6.165</v>
      </c>
      <c r="C12" s="33">
        <v>2.4359999999999999</v>
      </c>
      <c r="D12" s="33">
        <v>0.83040000000000003</v>
      </c>
      <c r="E12" s="33">
        <v>3.5569999999999999</v>
      </c>
      <c r="F12" s="33">
        <v>4.9390000000000001</v>
      </c>
    </row>
    <row r="13" spans="1:6" ht="22" x14ac:dyDescent="0.3">
      <c r="A13" s="34" t="s">
        <v>2810</v>
      </c>
      <c r="B13" s="33">
        <v>0.1225</v>
      </c>
      <c r="C13" s="33">
        <v>1.8160000000000001</v>
      </c>
      <c r="D13" s="33">
        <v>0.2253</v>
      </c>
      <c r="E13" s="33">
        <v>0.14130000000000001</v>
      </c>
      <c r="F13" s="33">
        <v>0.1951</v>
      </c>
    </row>
    <row r="14" spans="1:6" ht="22" x14ac:dyDescent="0.3">
      <c r="A14" s="34" t="s">
        <v>4</v>
      </c>
      <c r="B14" s="33">
        <v>1.0880000000000001E-2</v>
      </c>
      <c r="C14" s="33">
        <v>0</v>
      </c>
      <c r="D14" s="33">
        <v>0.317</v>
      </c>
      <c r="E14" s="33">
        <v>0</v>
      </c>
      <c r="F14" s="33">
        <v>0.1673</v>
      </c>
    </row>
    <row r="15" spans="1:6" ht="22" x14ac:dyDescent="0.3">
      <c r="A15" s="34" t="s">
        <v>2811</v>
      </c>
      <c r="B15" s="33">
        <v>4.641E-2</v>
      </c>
      <c r="C15" s="33">
        <v>0</v>
      </c>
      <c r="D15" s="33">
        <v>0.31780000000000003</v>
      </c>
      <c r="E15" s="33">
        <v>0.35089999999999999</v>
      </c>
      <c r="F15" s="33">
        <v>3.492E-2</v>
      </c>
    </row>
    <row r="16" spans="1:6" ht="22" x14ac:dyDescent="0.3">
      <c r="A16" s="34" t="s">
        <v>73</v>
      </c>
      <c r="B16" s="33">
        <v>0.10199999999999999</v>
      </c>
      <c r="C16" s="33">
        <v>4.5670000000000002E-2</v>
      </c>
      <c r="D16" s="33">
        <v>2.4559999999999998E-2</v>
      </c>
      <c r="E16" s="33">
        <v>0.17879999999999999</v>
      </c>
      <c r="F16" s="33">
        <v>0</v>
      </c>
    </row>
    <row r="17" spans="1:6" ht="22" x14ac:dyDescent="0.3">
      <c r="A17" s="34" t="s">
        <v>36</v>
      </c>
      <c r="B17" s="33">
        <v>5.2380000000000003E-2</v>
      </c>
      <c r="C17" s="33">
        <v>1.393</v>
      </c>
      <c r="D17" s="33">
        <v>0</v>
      </c>
      <c r="E17" s="33">
        <v>0</v>
      </c>
      <c r="F17" s="33">
        <v>0</v>
      </c>
    </row>
    <row r="18" spans="1:6" ht="22" x14ac:dyDescent="0.3">
      <c r="A18" s="34" t="s">
        <v>13</v>
      </c>
      <c r="B18" s="33">
        <v>3.6830000000000002E-2</v>
      </c>
      <c r="C18" s="33">
        <v>7.5499999999999998E-2</v>
      </c>
      <c r="D18" s="33">
        <v>0.56530000000000002</v>
      </c>
      <c r="E18" s="33">
        <v>0.19969999999999999</v>
      </c>
      <c r="F18" s="33">
        <v>0.1145</v>
      </c>
    </row>
    <row r="19" spans="1:6" ht="22" x14ac:dyDescent="0.3">
      <c r="A19" s="34" t="s">
        <v>15</v>
      </c>
      <c r="B19" s="33">
        <v>1.333</v>
      </c>
      <c r="C19" s="33">
        <v>1.839</v>
      </c>
      <c r="D19" s="33">
        <v>1.915</v>
      </c>
      <c r="E19" s="33">
        <v>1.633</v>
      </c>
      <c r="F19" s="33">
        <v>0.73080000000000001</v>
      </c>
    </row>
    <row r="20" spans="1:6" ht="22" x14ac:dyDescent="0.3">
      <c r="A20" s="34" t="s">
        <v>116</v>
      </c>
      <c r="B20" s="33">
        <v>1.2270000000000001</v>
      </c>
      <c r="C20" s="33">
        <v>0.87219999999999998</v>
      </c>
      <c r="D20" s="33">
        <v>1.9610000000000001</v>
      </c>
      <c r="E20" s="33">
        <v>1.149</v>
      </c>
      <c r="F20" s="33">
        <v>1.9930000000000001</v>
      </c>
    </row>
    <row r="21" spans="1:6" ht="22" x14ac:dyDescent="0.3">
      <c r="A21" s="34" t="s">
        <v>2812</v>
      </c>
      <c r="B21" s="33">
        <v>1.667</v>
      </c>
      <c r="C21" s="33">
        <v>2.6579999999999999</v>
      </c>
      <c r="D21" s="33">
        <v>1.28</v>
      </c>
      <c r="E21" s="33">
        <v>1.2509999999999999</v>
      </c>
      <c r="F21" s="33">
        <v>1.1060000000000001</v>
      </c>
    </row>
    <row r="22" spans="1:6" ht="22" x14ac:dyDescent="0.3">
      <c r="A22" s="34" t="s">
        <v>2813</v>
      </c>
      <c r="B22" s="33">
        <v>2.407</v>
      </c>
      <c r="C22" s="33">
        <v>2.1</v>
      </c>
      <c r="D22" s="33">
        <v>3.052</v>
      </c>
      <c r="E22" s="33">
        <v>2.23</v>
      </c>
      <c r="F22" s="33">
        <v>2.7109999999999999</v>
      </c>
    </row>
    <row r="23" spans="1:6" ht="22" x14ac:dyDescent="0.3">
      <c r="A23" s="34" t="s">
        <v>12</v>
      </c>
      <c r="B23" s="33">
        <v>1.8560000000000001</v>
      </c>
      <c r="C23" s="33">
        <v>3.9580000000000002</v>
      </c>
      <c r="D23" s="33">
        <v>4.0190000000000001</v>
      </c>
      <c r="E23" s="33">
        <v>1.8280000000000001</v>
      </c>
      <c r="F23" s="33">
        <v>1.7789999999999999</v>
      </c>
    </row>
    <row r="24" spans="1:6" ht="22" x14ac:dyDescent="0.3">
      <c r="A24" s="34" t="s">
        <v>56</v>
      </c>
      <c r="B24" s="33">
        <v>2.99</v>
      </c>
      <c r="C24" s="33">
        <v>3.6349999999999998</v>
      </c>
      <c r="D24" s="33">
        <v>4.63</v>
      </c>
      <c r="E24" s="33">
        <v>1.5820000000000001</v>
      </c>
      <c r="F24" s="33">
        <v>2.3450000000000002</v>
      </c>
    </row>
    <row r="25" spans="1:6" ht="22" x14ac:dyDescent="0.3">
      <c r="A25" s="34" t="s">
        <v>2814</v>
      </c>
      <c r="B25" s="33">
        <v>0.41070000000000001</v>
      </c>
      <c r="C25" s="33">
        <v>0.48060000000000003</v>
      </c>
      <c r="D25" s="33">
        <v>0</v>
      </c>
      <c r="E25" s="33">
        <v>1.02</v>
      </c>
      <c r="F25" s="33">
        <v>0.1234</v>
      </c>
    </row>
    <row r="26" spans="1:6" ht="22" x14ac:dyDescent="0.3">
      <c r="A26" s="34" t="s">
        <v>7</v>
      </c>
      <c r="B26" s="33">
        <v>0.98060000000000003</v>
      </c>
      <c r="C26" s="33">
        <v>2.2599999999999998</v>
      </c>
      <c r="D26" s="33">
        <v>3.0880000000000001</v>
      </c>
      <c r="E26" s="33">
        <v>1.107</v>
      </c>
      <c r="F26" s="33">
        <v>3.4390000000000001</v>
      </c>
    </row>
    <row r="27" spans="1:6" ht="22" x14ac:dyDescent="0.3">
      <c r="A27" s="34" t="s">
        <v>2800</v>
      </c>
      <c r="B27" s="33">
        <v>2.7679999999999998</v>
      </c>
      <c r="C27" s="33">
        <v>3.3919999999999999</v>
      </c>
      <c r="D27" s="33">
        <v>3.2389999999999999</v>
      </c>
      <c r="E27" s="33">
        <v>2.6509999999999998</v>
      </c>
      <c r="F27" s="33">
        <v>2.4220000000000002</v>
      </c>
    </row>
    <row r="28" spans="1:6" ht="22" x14ac:dyDescent="0.3">
      <c r="A28" s="34" t="s">
        <v>2815</v>
      </c>
      <c r="B28" s="33">
        <v>2.844E-2</v>
      </c>
      <c r="C28" s="33">
        <v>0.48420000000000002</v>
      </c>
      <c r="D28" s="33">
        <v>4.6170000000000003E-2</v>
      </c>
      <c r="E28" s="33">
        <v>0</v>
      </c>
      <c r="F28" s="33">
        <v>5.7920000000000003E-3</v>
      </c>
    </row>
    <row r="29" spans="1:6" ht="22" x14ac:dyDescent="0.3">
      <c r="A29" s="34" t="s">
        <v>64</v>
      </c>
      <c r="B29" s="33">
        <v>2.452</v>
      </c>
      <c r="C29" s="33">
        <v>2.7770000000000001</v>
      </c>
      <c r="D29" s="33">
        <v>4.6120000000000001</v>
      </c>
      <c r="E29" s="33">
        <v>2.976</v>
      </c>
      <c r="F29" s="33">
        <v>2.1909999999999998</v>
      </c>
    </row>
    <row r="30" spans="1:6" ht="22" x14ac:dyDescent="0.3">
      <c r="A30" s="34" t="s">
        <v>2816</v>
      </c>
      <c r="B30" s="33">
        <v>0.3962</v>
      </c>
      <c r="C30" s="33">
        <v>0.64970000000000006</v>
      </c>
      <c r="D30" s="33">
        <v>0.74880000000000002</v>
      </c>
      <c r="E30" s="33">
        <v>0</v>
      </c>
      <c r="F30" s="33">
        <v>0.12859999999999999</v>
      </c>
    </row>
    <row r="31" spans="1:6" ht="22" x14ac:dyDescent="0.3">
      <c r="A31" s="34" t="s">
        <v>43</v>
      </c>
      <c r="B31" s="33">
        <v>0.64759999999999995</v>
      </c>
      <c r="C31" s="33">
        <v>0.67569999999999997</v>
      </c>
      <c r="D31" s="33">
        <v>5.7750000000000004</v>
      </c>
      <c r="E31" s="33">
        <v>0.93510000000000004</v>
      </c>
      <c r="F31" s="33">
        <v>1.8080000000000001</v>
      </c>
    </row>
    <row r="32" spans="1:6" ht="22" x14ac:dyDescent="0.3">
      <c r="A32" s="34" t="s">
        <v>2817</v>
      </c>
      <c r="B32" s="33">
        <v>0.1226</v>
      </c>
      <c r="C32" s="33">
        <v>6.7369999999999999E-2</v>
      </c>
      <c r="D32" s="33">
        <v>3.306</v>
      </c>
      <c r="E32" s="33">
        <v>0</v>
      </c>
      <c r="F32" s="33">
        <v>0.45169999999999999</v>
      </c>
    </row>
    <row r="33" spans="1:6" ht="22" x14ac:dyDescent="0.3">
      <c r="A33" s="34" t="s">
        <v>2818</v>
      </c>
      <c r="B33" s="33">
        <v>2.883</v>
      </c>
      <c r="C33" s="33">
        <v>4.5229999999999997</v>
      </c>
      <c r="D33" s="33">
        <v>8.7949999999999999</v>
      </c>
      <c r="E33" s="33">
        <v>2.3460000000000001</v>
      </c>
      <c r="F33" s="33">
        <v>4.8230000000000004</v>
      </c>
    </row>
    <row r="34" spans="1:6" ht="22" x14ac:dyDescent="0.3">
      <c r="A34" s="34" t="s">
        <v>2819</v>
      </c>
      <c r="B34" s="33">
        <v>1.2829999999999999</v>
      </c>
      <c r="C34" s="33">
        <v>3.702</v>
      </c>
      <c r="D34" s="33">
        <v>7.4340000000000002</v>
      </c>
      <c r="E34" s="33">
        <v>0.74250000000000005</v>
      </c>
      <c r="F34" s="33">
        <v>3.0419999999999998</v>
      </c>
    </row>
    <row r="35" spans="1:6" ht="22" x14ac:dyDescent="0.3">
      <c r="A35" s="34" t="s">
        <v>2820</v>
      </c>
      <c r="B35" s="33">
        <v>1.082E-2</v>
      </c>
      <c r="C35" s="33">
        <v>0.23899999999999999</v>
      </c>
      <c r="D35" s="33">
        <v>4.7989999999999998E-2</v>
      </c>
      <c r="E35" s="33">
        <v>0</v>
      </c>
      <c r="F35" s="33">
        <v>2.9149999999999999E-2</v>
      </c>
    </row>
    <row r="36" spans="1:6" ht="22" x14ac:dyDescent="0.3">
      <c r="A36" s="34" t="s">
        <v>2821</v>
      </c>
      <c r="B36" s="33">
        <v>3.5720000000000001E-3</v>
      </c>
      <c r="C36" s="33">
        <v>0.1018</v>
      </c>
      <c r="D36" s="33">
        <v>0.38950000000000001</v>
      </c>
      <c r="E36" s="33">
        <v>0</v>
      </c>
      <c r="F36" s="33">
        <v>5.8740000000000001E-2</v>
      </c>
    </row>
    <row r="37" spans="1:6" ht="22" x14ac:dyDescent="0.3">
      <c r="A37" s="34" t="s">
        <v>39</v>
      </c>
      <c r="B37" s="33">
        <v>2.7869999999999999</v>
      </c>
      <c r="C37" s="33">
        <v>0.39</v>
      </c>
      <c r="D37" s="33">
        <v>1.052</v>
      </c>
      <c r="E37" s="33">
        <v>0.67920000000000003</v>
      </c>
      <c r="F37" s="33">
        <v>0.26200000000000001</v>
      </c>
    </row>
    <row r="38" spans="1:6" ht="22" x14ac:dyDescent="0.3">
      <c r="A38" s="34" t="s">
        <v>82</v>
      </c>
      <c r="B38" s="33">
        <v>4.516</v>
      </c>
      <c r="C38" s="33">
        <v>6.9569999999999999</v>
      </c>
      <c r="D38" s="33">
        <v>3.6579999999999999</v>
      </c>
      <c r="E38" s="33">
        <v>7.3330000000000002</v>
      </c>
      <c r="F38" s="33">
        <v>7.4509999999999996</v>
      </c>
    </row>
    <row r="39" spans="1:6" ht="22" x14ac:dyDescent="0.3">
      <c r="A39" s="34" t="s">
        <v>10</v>
      </c>
      <c r="B39" s="33">
        <v>0.76700000000000002</v>
      </c>
      <c r="C39" s="33">
        <v>3.2650000000000001</v>
      </c>
      <c r="D39" s="33">
        <v>5.165</v>
      </c>
      <c r="E39" s="33">
        <v>0.20699999999999999</v>
      </c>
      <c r="F39" s="33">
        <v>1.571</v>
      </c>
    </row>
    <row r="40" spans="1:6" ht="22" x14ac:dyDescent="0.3">
      <c r="A40" s="34" t="s">
        <v>77</v>
      </c>
      <c r="B40" s="33">
        <v>0.28239999999999998</v>
      </c>
      <c r="C40" s="33">
        <v>0.34470000000000001</v>
      </c>
      <c r="D40" s="33">
        <v>3.4990000000000001</v>
      </c>
      <c r="E40" s="33">
        <v>0.2361</v>
      </c>
      <c r="F40" s="33">
        <v>0.7258</v>
      </c>
    </row>
    <row r="41" spans="1:6" ht="22" x14ac:dyDescent="0.3">
      <c r="A41" s="34" t="s">
        <v>2822</v>
      </c>
      <c r="B41" s="33">
        <v>7.4570000000000001E-3</v>
      </c>
      <c r="C41" s="33">
        <v>0</v>
      </c>
      <c r="D41" s="33">
        <v>0.22969999999999999</v>
      </c>
      <c r="E41" s="33">
        <v>0</v>
      </c>
      <c r="F41" s="33">
        <v>5.9560000000000004E-3</v>
      </c>
    </row>
    <row r="42" spans="1:6" ht="22" x14ac:dyDescent="0.3">
      <c r="A42" s="34" t="s">
        <v>2823</v>
      </c>
      <c r="B42" s="33">
        <v>0.90580000000000005</v>
      </c>
      <c r="C42" s="33">
        <v>1.474</v>
      </c>
      <c r="D42" s="33">
        <v>1.425</v>
      </c>
      <c r="E42" s="33">
        <v>1.4390000000000001</v>
      </c>
      <c r="F42" s="33">
        <v>0.90080000000000005</v>
      </c>
    </row>
    <row r="43" spans="1:6" ht="22" x14ac:dyDescent="0.3">
      <c r="A43" s="34" t="s">
        <v>2824</v>
      </c>
      <c r="B43" s="33">
        <v>0</v>
      </c>
      <c r="C43" s="33">
        <v>0</v>
      </c>
      <c r="D43" s="33">
        <v>0</v>
      </c>
      <c r="E43" s="33">
        <v>0</v>
      </c>
      <c r="F43" s="33">
        <v>0</v>
      </c>
    </row>
    <row r="44" spans="1:6" ht="22" x14ac:dyDescent="0.3">
      <c r="A44" s="34" t="s">
        <v>2825</v>
      </c>
      <c r="B44" s="33">
        <v>2.4790000000000001</v>
      </c>
      <c r="C44" s="33">
        <v>2.2450000000000001</v>
      </c>
      <c r="D44" s="33">
        <v>1.347</v>
      </c>
      <c r="E44" s="33">
        <v>0.61160000000000003</v>
      </c>
      <c r="F44" s="33">
        <v>1.1459999999999999</v>
      </c>
    </row>
    <row r="45" spans="1:6" ht="22" x14ac:dyDescent="0.3">
      <c r="A45" s="34" t="s">
        <v>2826</v>
      </c>
      <c r="B45" s="33">
        <v>4.117</v>
      </c>
      <c r="C45" s="33">
        <v>1.488</v>
      </c>
      <c r="D45" s="33">
        <v>2.4369999999999999E-2</v>
      </c>
      <c r="E45" s="33">
        <v>0.83630000000000004</v>
      </c>
      <c r="F45" s="33">
        <v>0.63690000000000002</v>
      </c>
    </row>
    <row r="46" spans="1:6" ht="22" x14ac:dyDescent="0.3">
      <c r="A46" s="34" t="s">
        <v>34</v>
      </c>
      <c r="B46" s="33">
        <v>0.22689999999999999</v>
      </c>
      <c r="C46" s="33">
        <v>1.4039999999999999</v>
      </c>
      <c r="D46" s="33">
        <v>3.8780000000000001</v>
      </c>
      <c r="E46" s="33">
        <v>0</v>
      </c>
      <c r="F46" s="33">
        <v>1.0429999999999999</v>
      </c>
    </row>
    <row r="47" spans="1:6" ht="22" x14ac:dyDescent="0.3">
      <c r="A47" s="34" t="s">
        <v>2827</v>
      </c>
      <c r="B47" s="33">
        <v>1.669</v>
      </c>
      <c r="C47" s="33">
        <v>1.7230000000000001</v>
      </c>
      <c r="D47" s="33">
        <v>1.6870000000000001</v>
      </c>
      <c r="E47" s="33">
        <v>0.27010000000000001</v>
      </c>
      <c r="F47" s="33">
        <v>0.47410000000000002</v>
      </c>
    </row>
    <row r="48" spans="1:6" ht="22" x14ac:dyDescent="0.3">
      <c r="A48" s="34" t="s">
        <v>42</v>
      </c>
      <c r="B48" s="33">
        <v>0.2291</v>
      </c>
      <c r="C48" s="33">
        <v>2.4790000000000001</v>
      </c>
      <c r="D48" s="33">
        <v>4.1289999999999996</v>
      </c>
      <c r="E48" s="33">
        <v>0.33939999999999998</v>
      </c>
      <c r="F48" s="33">
        <v>0.62450000000000006</v>
      </c>
    </row>
    <row r="49" spans="1:6" ht="22" x14ac:dyDescent="0.3">
      <c r="A49" s="34" t="s">
        <v>21</v>
      </c>
      <c r="B49" s="33">
        <v>0.65439999999999998</v>
      </c>
      <c r="C49" s="33">
        <v>3.0669999999999999E-2</v>
      </c>
      <c r="D49" s="33">
        <v>4.718</v>
      </c>
      <c r="E49" s="33">
        <v>0.2331</v>
      </c>
      <c r="F49" s="33">
        <v>1.881</v>
      </c>
    </row>
    <row r="50" spans="1:6" ht="22" x14ac:dyDescent="0.3">
      <c r="A50" s="34" t="s">
        <v>2828</v>
      </c>
      <c r="B50" s="33">
        <v>1.2669999999999999</v>
      </c>
      <c r="C50" s="33">
        <v>2.7589999999999999</v>
      </c>
      <c r="D50" s="33">
        <v>1.2989999999999999</v>
      </c>
      <c r="E50" s="33">
        <v>0</v>
      </c>
      <c r="F50" s="33">
        <v>1.1399999999999999</v>
      </c>
    </row>
    <row r="51" spans="1:6" ht="22" x14ac:dyDescent="0.3">
      <c r="A51" s="34" t="s">
        <v>25</v>
      </c>
      <c r="B51" s="33">
        <v>4.8099999999999996</v>
      </c>
      <c r="C51" s="33">
        <v>1.972</v>
      </c>
      <c r="D51" s="33">
        <v>7.2329999999999997</v>
      </c>
      <c r="E51" s="33">
        <v>3.6890000000000001</v>
      </c>
      <c r="F51" s="33">
        <v>3.3959999999999999</v>
      </c>
    </row>
    <row r="52" spans="1:6" ht="22" x14ac:dyDescent="0.3">
      <c r="A52" s="34" t="s">
        <v>67</v>
      </c>
      <c r="B52" s="33">
        <v>0.4274</v>
      </c>
      <c r="C52" s="33">
        <v>0.1961</v>
      </c>
      <c r="D52" s="33">
        <v>1.1679999999999999</v>
      </c>
      <c r="E52" s="33">
        <v>0</v>
      </c>
      <c r="F52" s="33">
        <v>6.4909999999999995E-2</v>
      </c>
    </row>
    <row r="53" spans="1:6" ht="22" x14ac:dyDescent="0.3">
      <c r="A53" s="34" t="s">
        <v>2829</v>
      </c>
      <c r="B53" s="33">
        <v>2.17</v>
      </c>
      <c r="C53" s="33">
        <v>3.4039999999999999</v>
      </c>
      <c r="D53" s="33">
        <v>2.258</v>
      </c>
      <c r="E53" s="33">
        <v>2.0179999999999998</v>
      </c>
      <c r="F53" s="33">
        <v>1.3160000000000001</v>
      </c>
    </row>
    <row r="54" spans="1:6" ht="22" x14ac:dyDescent="0.3">
      <c r="A54" s="34" t="s">
        <v>19</v>
      </c>
      <c r="B54" s="33">
        <v>0.52859999999999996</v>
      </c>
      <c r="C54" s="33">
        <v>0.78879999999999995</v>
      </c>
      <c r="D54" s="33">
        <v>1.3169999999999999</v>
      </c>
      <c r="E54" s="33">
        <v>0.38500000000000001</v>
      </c>
      <c r="F54" s="33">
        <v>0.13009999999999999</v>
      </c>
    </row>
    <row r="55" spans="1:6" ht="22" x14ac:dyDescent="0.3">
      <c r="A55" s="34" t="s">
        <v>62</v>
      </c>
      <c r="B55" s="33">
        <v>0</v>
      </c>
      <c r="C55" s="33">
        <v>0</v>
      </c>
      <c r="D55" s="33">
        <v>0.32700000000000001</v>
      </c>
      <c r="E55" s="33">
        <v>0</v>
      </c>
      <c r="F55" s="33">
        <v>6.3369999999999996E-2</v>
      </c>
    </row>
    <row r="56" spans="1:6" ht="22" x14ac:dyDescent="0.3">
      <c r="A56" s="34" t="s">
        <v>2830</v>
      </c>
      <c r="B56" s="33">
        <v>1.4319999999999999</v>
      </c>
      <c r="C56" s="33">
        <v>1.0920000000000001</v>
      </c>
      <c r="D56" s="33">
        <v>1.871</v>
      </c>
      <c r="E56" s="33">
        <v>2.105</v>
      </c>
      <c r="F56" s="33">
        <v>0.70420000000000005</v>
      </c>
    </row>
    <row r="57" spans="1:6" ht="22" x14ac:dyDescent="0.3">
      <c r="A57" s="34" t="s">
        <v>66</v>
      </c>
      <c r="B57" s="33">
        <v>0.4047</v>
      </c>
      <c r="C57" s="33">
        <v>0.8619</v>
      </c>
      <c r="D57" s="33">
        <v>0.27189999999999998</v>
      </c>
      <c r="E57" s="33">
        <v>0.35449999999999998</v>
      </c>
      <c r="F57" s="33">
        <v>0.24709999999999999</v>
      </c>
    </row>
    <row r="58" spans="1:6" ht="22" x14ac:dyDescent="0.3">
      <c r="A58" s="34" t="s">
        <v>23</v>
      </c>
      <c r="B58" s="33">
        <v>4.3849999999999998</v>
      </c>
      <c r="C58" s="33">
        <v>6.1210000000000004</v>
      </c>
      <c r="D58" s="33">
        <v>6.9740000000000002</v>
      </c>
      <c r="E58" s="33">
        <v>4.0209999999999999</v>
      </c>
      <c r="F58" s="33">
        <v>5.9779999999999998</v>
      </c>
    </row>
    <row r="59" spans="1:6" ht="22" x14ac:dyDescent="0.3">
      <c r="A59" s="34" t="s">
        <v>71</v>
      </c>
      <c r="B59" s="33">
        <v>2.919</v>
      </c>
      <c r="C59" s="33">
        <v>1.2150000000000001</v>
      </c>
      <c r="D59" s="33">
        <v>3.0840000000000001</v>
      </c>
      <c r="E59" s="33">
        <v>2.15</v>
      </c>
      <c r="F59" s="33">
        <v>2.7850000000000001</v>
      </c>
    </row>
    <row r="60" spans="1:6" ht="22" x14ac:dyDescent="0.3">
      <c r="A60" s="34" t="s">
        <v>2831</v>
      </c>
      <c r="B60" s="33">
        <v>1.944</v>
      </c>
      <c r="C60" s="33">
        <v>2.5209999999999999</v>
      </c>
      <c r="D60" s="33">
        <v>2.085</v>
      </c>
      <c r="E60" s="33">
        <v>2.8780000000000001</v>
      </c>
      <c r="F60" s="33">
        <v>1.9510000000000001</v>
      </c>
    </row>
    <row r="61" spans="1:6" ht="22" x14ac:dyDescent="0.3">
      <c r="A61" s="34" t="s">
        <v>2832</v>
      </c>
      <c r="B61" s="33">
        <v>1.8440000000000001</v>
      </c>
      <c r="C61" s="33">
        <v>1.696</v>
      </c>
      <c r="D61" s="33">
        <v>2.7919999999999998</v>
      </c>
      <c r="E61" s="33">
        <v>1.4630000000000001</v>
      </c>
      <c r="F61" s="33">
        <v>1.373</v>
      </c>
    </row>
    <row r="62" spans="1:6" ht="22" x14ac:dyDescent="0.3">
      <c r="A62" s="34" t="s">
        <v>2833</v>
      </c>
      <c r="B62" s="33">
        <v>3.9329999999999998</v>
      </c>
      <c r="C62" s="33">
        <v>3.1709999999999998</v>
      </c>
      <c r="D62" s="33">
        <v>4.4569999999999999</v>
      </c>
      <c r="E62" s="33">
        <v>4.343</v>
      </c>
      <c r="F62" s="33">
        <v>4.8010000000000002</v>
      </c>
    </row>
    <row r="63" spans="1:6" ht="22" x14ac:dyDescent="0.3">
      <c r="A63" s="34" t="s">
        <v>81</v>
      </c>
      <c r="B63" s="33">
        <v>0.18779999999999999</v>
      </c>
      <c r="C63" s="33">
        <v>5.2400000000000002E-2</v>
      </c>
      <c r="D63" s="33">
        <v>3.4969999999999999</v>
      </c>
      <c r="E63" s="33">
        <v>0</v>
      </c>
      <c r="F63" s="33">
        <v>1.0009999999999999</v>
      </c>
    </row>
    <row r="64" spans="1:6" ht="22" x14ac:dyDescent="0.3">
      <c r="A64" s="34" t="s">
        <v>2834</v>
      </c>
      <c r="B64" s="33">
        <v>1.242</v>
      </c>
      <c r="C64" s="33">
        <v>3.944</v>
      </c>
      <c r="D64" s="33">
        <v>3.7919999999999998</v>
      </c>
      <c r="E64" s="33">
        <v>1.5129999999999999</v>
      </c>
      <c r="F64" s="33">
        <v>1.5049999999999999</v>
      </c>
    </row>
    <row r="65" spans="1:6" ht="22" x14ac:dyDescent="0.3">
      <c r="A65" s="34" t="s">
        <v>2835</v>
      </c>
      <c r="B65" s="33">
        <v>0.26840000000000003</v>
      </c>
      <c r="C65" s="33">
        <v>0.55830000000000002</v>
      </c>
      <c r="D65" s="33">
        <v>0.43840000000000001</v>
      </c>
      <c r="E65" s="33">
        <v>0.1537</v>
      </c>
      <c r="F65" s="33">
        <v>0.1399</v>
      </c>
    </row>
    <row r="66" spans="1:6" ht="22" x14ac:dyDescent="0.3">
      <c r="A66" s="34" t="s">
        <v>11</v>
      </c>
      <c r="B66" s="33">
        <v>5.978E-2</v>
      </c>
      <c r="C66" s="33">
        <v>2.2360000000000002</v>
      </c>
      <c r="D66" s="33">
        <v>2.2519999999999998</v>
      </c>
      <c r="E66" s="33">
        <v>1.603</v>
      </c>
      <c r="F66" s="33">
        <v>0.57709999999999995</v>
      </c>
    </row>
    <row r="67" spans="1:6" ht="16" customHeight="1" x14ac:dyDescent="0.2">
      <c r="A67" s="44" t="s">
        <v>2842</v>
      </c>
      <c r="B67" s="44"/>
      <c r="C67" s="44"/>
      <c r="D67" s="44"/>
      <c r="E67" s="44"/>
      <c r="F67" s="44"/>
    </row>
    <row r="68" spans="1:6" ht="16" customHeight="1" x14ac:dyDescent="0.2">
      <c r="A68" s="44"/>
      <c r="B68" s="44"/>
      <c r="C68" s="44"/>
      <c r="D68" s="44"/>
      <c r="E68" s="44"/>
      <c r="F68" s="44"/>
    </row>
    <row r="69" spans="1:6" ht="16" customHeight="1" x14ac:dyDescent="0.2">
      <c r="A69" s="44"/>
      <c r="B69" s="44"/>
      <c r="C69" s="44"/>
      <c r="D69" s="44"/>
      <c r="E69" s="44"/>
      <c r="F69" s="44"/>
    </row>
    <row r="70" spans="1:6" ht="16" customHeight="1" x14ac:dyDescent="0.2">
      <c r="A70" s="44"/>
      <c r="B70" s="44"/>
      <c r="C70" s="44"/>
      <c r="D70" s="44"/>
      <c r="E70" s="44"/>
      <c r="F70" s="44"/>
    </row>
    <row r="71" spans="1:6" x14ac:dyDescent="0.2">
      <c r="A71" s="44"/>
      <c r="B71" s="44"/>
      <c r="C71" s="44"/>
      <c r="D71" s="44"/>
      <c r="E71" s="44"/>
      <c r="F71" s="44"/>
    </row>
    <row r="72" spans="1:6" x14ac:dyDescent="0.2">
      <c r="A72" s="44"/>
      <c r="B72" s="44"/>
      <c r="C72" s="44"/>
      <c r="D72" s="44"/>
      <c r="E72" s="44"/>
      <c r="F72" s="44"/>
    </row>
    <row r="73" spans="1:6" x14ac:dyDescent="0.2">
      <c r="A73" s="35"/>
      <c r="B73" s="35"/>
      <c r="C73" s="35"/>
      <c r="D73" s="35"/>
      <c r="E73" s="35"/>
      <c r="F73" s="35"/>
    </row>
  </sheetData>
  <mergeCells count="1">
    <mergeCell ref="A67:F7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6</vt:i4>
      </vt:variant>
    </vt:vector>
  </HeadingPairs>
  <TitlesOfParts>
    <vt:vector size="6" baseType="lpstr">
      <vt:lpstr>Table S1</vt:lpstr>
      <vt:lpstr>Table S2</vt:lpstr>
      <vt:lpstr>Table S3</vt:lpstr>
      <vt:lpstr>Table S4</vt:lpstr>
      <vt:lpstr>Table S5</vt:lpstr>
      <vt:lpstr>Table S6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Niccolò Tesi</dc:creator>
  <cp:lastModifiedBy>Microsoft Office User</cp:lastModifiedBy>
  <dcterms:created xsi:type="dcterms:W3CDTF">2019-08-05T15:08:50Z</dcterms:created>
  <dcterms:modified xsi:type="dcterms:W3CDTF">2021-01-25T11:50:36Z</dcterms:modified>
</cp:coreProperties>
</file>