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aham/Documents/TB/Macrophages/Monocyte to lymphocyte ratio/PLoS/"/>
    </mc:Choice>
  </mc:AlternateContent>
  <xr:revisionPtr revIDLastSave="0" documentId="13_ncr:1_{F4C362F0-7940-5040-9B84-454F1ED50E10}" xr6:coauthVersionLast="46" xr6:coauthVersionMax="46" xr10:uidLastSave="{00000000-0000-0000-0000-000000000000}"/>
  <bookViews>
    <workbookView xWindow="32600" yWindow="460" windowWidth="17240" windowHeight="28140" activeTab="1" xr2:uid="{19C1155C-1965-3C4F-9183-CEA8E41C59D2}"/>
  </bookViews>
  <sheets>
    <sheet name="TB" sheetId="1" r:id="rId1"/>
    <sheet name="Screened" sheetId="2" r:id="rId2"/>
    <sheet name="Sheet1" sheetId="3" r:id="rId3"/>
  </sheets>
  <definedNames>
    <definedName name="_xlnm._FilterDatabase" localSheetId="1" hidden="1">Screened!$A$523:$O$634</definedName>
    <definedName name="_xlnm._FilterDatabase" localSheetId="0" hidden="1">TB!$A$322:$N$618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18" i="1" l="1"/>
  <c r="J618" i="1"/>
  <c r="M111" i="1" l="1"/>
  <c r="J111" i="1"/>
  <c r="M100" i="1"/>
  <c r="J100" i="1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524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150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2" i="2"/>
  <c r="M212" i="1" l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11" i="1"/>
  <c r="M311" i="1"/>
  <c r="M313" i="1"/>
  <c r="M314" i="1"/>
  <c r="M315" i="1"/>
  <c r="M316" i="1"/>
  <c r="M317" i="1"/>
  <c r="M304" i="1"/>
  <c r="M280" i="1"/>
  <c r="M310" i="1" l="1"/>
  <c r="J310" i="1"/>
  <c r="M309" i="1"/>
  <c r="J309" i="1"/>
  <c r="M308" i="1"/>
  <c r="J308" i="1"/>
  <c r="M307" i="1"/>
  <c r="J307" i="1"/>
  <c r="M306" i="1"/>
  <c r="J306" i="1"/>
  <c r="M305" i="1"/>
  <c r="J305" i="1"/>
  <c r="M303" i="1"/>
  <c r="J303" i="1"/>
  <c r="M302" i="1"/>
  <c r="J302" i="1"/>
  <c r="M301" i="1"/>
  <c r="J301" i="1"/>
  <c r="M300" i="1"/>
  <c r="J300" i="1"/>
  <c r="M299" i="1"/>
  <c r="J299" i="1"/>
  <c r="M298" i="1"/>
  <c r="J298" i="1"/>
  <c r="M297" i="1"/>
  <c r="J297" i="1"/>
  <c r="M296" i="1"/>
  <c r="J296" i="1"/>
  <c r="M295" i="1"/>
  <c r="J295" i="1"/>
  <c r="M294" i="1"/>
  <c r="J294" i="1"/>
  <c r="M293" i="1"/>
  <c r="J293" i="1"/>
  <c r="M292" i="1"/>
  <c r="J292" i="1"/>
  <c r="M291" i="1"/>
  <c r="J291" i="1"/>
  <c r="M290" i="1"/>
  <c r="J290" i="1"/>
  <c r="M289" i="1"/>
  <c r="J289" i="1"/>
  <c r="M288" i="1"/>
  <c r="J288" i="1"/>
  <c r="M287" i="1"/>
  <c r="J287" i="1"/>
  <c r="M286" i="1"/>
  <c r="J286" i="1"/>
  <c r="M285" i="1"/>
  <c r="J285" i="1"/>
  <c r="M284" i="1"/>
  <c r="J284" i="1"/>
  <c r="M283" i="1"/>
  <c r="J283" i="1"/>
  <c r="M282" i="1"/>
  <c r="J282" i="1"/>
  <c r="M281" i="1"/>
  <c r="J281" i="1"/>
  <c r="M279" i="1"/>
  <c r="J279" i="1"/>
  <c r="J278" i="1"/>
  <c r="M277" i="1"/>
  <c r="J277" i="1"/>
  <c r="M276" i="1"/>
  <c r="J276" i="1"/>
  <c r="M275" i="1"/>
  <c r="J275" i="1"/>
  <c r="M274" i="1"/>
  <c r="J274" i="1"/>
  <c r="M273" i="1"/>
  <c r="J273" i="1"/>
  <c r="J272" i="1"/>
  <c r="M271" i="1"/>
  <c r="J271" i="1"/>
  <c r="M270" i="1"/>
  <c r="J270" i="1"/>
  <c r="M269" i="1"/>
  <c r="J269" i="1"/>
  <c r="M268" i="1"/>
  <c r="J268" i="1"/>
  <c r="M210" i="1" l="1"/>
  <c r="J210" i="1"/>
  <c r="M209" i="1"/>
  <c r="J209" i="1"/>
  <c r="M208" i="1"/>
  <c r="J208" i="1"/>
  <c r="M207" i="1"/>
  <c r="J207" i="1"/>
  <c r="M206" i="1"/>
  <c r="J206" i="1"/>
  <c r="M205" i="1"/>
  <c r="J205" i="1"/>
  <c r="M204" i="1"/>
  <c r="J204" i="1"/>
  <c r="M203" i="1"/>
  <c r="J203" i="1"/>
  <c r="M202" i="1"/>
  <c r="J202" i="1"/>
  <c r="M201" i="1"/>
  <c r="J201" i="1"/>
  <c r="M200" i="1"/>
  <c r="J200" i="1"/>
  <c r="M199" i="1"/>
  <c r="J199" i="1"/>
  <c r="M198" i="1"/>
  <c r="J198" i="1"/>
  <c r="M197" i="1"/>
  <c r="J197" i="1"/>
  <c r="M196" i="1"/>
  <c r="J196" i="1"/>
  <c r="J195" i="1"/>
  <c r="M194" i="1"/>
  <c r="J194" i="1"/>
  <c r="M193" i="1"/>
  <c r="J193" i="1"/>
  <c r="M192" i="1"/>
  <c r="J192" i="1"/>
  <c r="M191" i="1"/>
  <c r="J191" i="1"/>
  <c r="M190" i="1"/>
  <c r="J190" i="1"/>
  <c r="M189" i="1"/>
  <c r="J189" i="1"/>
  <c r="M188" i="1"/>
  <c r="J188" i="1"/>
  <c r="M187" i="1"/>
  <c r="J187" i="1"/>
  <c r="M186" i="1"/>
  <c r="J186" i="1"/>
  <c r="M185" i="1"/>
  <c r="J185" i="1"/>
  <c r="M184" i="1"/>
  <c r="J184" i="1"/>
  <c r="M183" i="1"/>
  <c r="J183" i="1"/>
  <c r="M182" i="1"/>
  <c r="J182" i="1"/>
  <c r="J181" i="1"/>
  <c r="M180" i="1"/>
  <c r="J180" i="1"/>
  <c r="J179" i="1"/>
  <c r="M178" i="1"/>
  <c r="J178" i="1"/>
  <c r="M177" i="1"/>
  <c r="J177" i="1"/>
  <c r="M176" i="1"/>
  <c r="J176" i="1"/>
  <c r="M175" i="1"/>
  <c r="J175" i="1"/>
  <c r="M174" i="1"/>
  <c r="J174" i="1"/>
  <c r="M173" i="1"/>
  <c r="J173" i="1"/>
  <c r="M172" i="1"/>
  <c r="J172" i="1"/>
  <c r="M171" i="1"/>
  <c r="J171" i="1"/>
  <c r="M170" i="1"/>
  <c r="J170" i="1"/>
  <c r="M169" i="1"/>
  <c r="J169" i="1"/>
  <c r="M168" i="1"/>
  <c r="J168" i="1"/>
  <c r="M167" i="1"/>
  <c r="J167" i="1"/>
  <c r="M166" i="1"/>
  <c r="J166" i="1"/>
  <c r="M165" i="1"/>
  <c r="J165" i="1"/>
  <c r="M164" i="1"/>
  <c r="J164" i="1"/>
  <c r="M163" i="1"/>
  <c r="J163" i="1"/>
  <c r="M162" i="1"/>
  <c r="J162" i="1"/>
  <c r="M161" i="1"/>
  <c r="J161" i="1"/>
  <c r="M160" i="1"/>
  <c r="J160" i="1"/>
  <c r="M159" i="1"/>
  <c r="J159" i="1"/>
  <c r="M158" i="1"/>
  <c r="J158" i="1"/>
  <c r="M157" i="1"/>
  <c r="J157" i="1"/>
  <c r="M156" i="1"/>
  <c r="J156" i="1"/>
  <c r="M155" i="1"/>
  <c r="J155" i="1"/>
  <c r="J154" i="1"/>
  <c r="M153" i="1"/>
  <c r="J153" i="1"/>
  <c r="M152" i="1"/>
  <c r="J152" i="1"/>
  <c r="M151" i="1"/>
  <c r="J151" i="1"/>
  <c r="M150" i="1"/>
  <c r="J150" i="1"/>
  <c r="M149" i="1"/>
  <c r="J149" i="1"/>
  <c r="M148" i="1"/>
  <c r="J148" i="1"/>
  <c r="M147" i="1"/>
  <c r="J147" i="1"/>
  <c r="M146" i="1"/>
  <c r="J146" i="1"/>
  <c r="M145" i="1"/>
  <c r="J145" i="1"/>
  <c r="M144" i="1"/>
  <c r="J144" i="1"/>
  <c r="M143" i="1"/>
  <c r="J143" i="1"/>
  <c r="M142" i="1"/>
  <c r="J142" i="1"/>
  <c r="M141" i="1"/>
  <c r="J141" i="1"/>
  <c r="M140" i="1"/>
  <c r="J140" i="1"/>
  <c r="M139" i="1"/>
  <c r="J139" i="1"/>
  <c r="M138" i="1"/>
  <c r="J138" i="1"/>
  <c r="M137" i="1"/>
  <c r="J137" i="1"/>
  <c r="M136" i="1"/>
  <c r="J136" i="1"/>
  <c r="M135" i="1"/>
  <c r="J135" i="1"/>
  <c r="M134" i="1"/>
  <c r="J134" i="1"/>
  <c r="M133" i="1"/>
  <c r="J133" i="1"/>
  <c r="M132" i="1"/>
  <c r="J132" i="1"/>
  <c r="M131" i="1"/>
  <c r="J131" i="1"/>
  <c r="M130" i="1"/>
  <c r="J130" i="1"/>
  <c r="J129" i="1"/>
  <c r="M128" i="1"/>
  <c r="J128" i="1"/>
  <c r="M127" i="1"/>
  <c r="J127" i="1"/>
  <c r="M126" i="1"/>
  <c r="J126" i="1"/>
  <c r="M125" i="1"/>
  <c r="J125" i="1"/>
  <c r="M124" i="1"/>
  <c r="J124" i="1"/>
  <c r="M123" i="1"/>
  <c r="J123" i="1"/>
  <c r="M122" i="1"/>
  <c r="J122" i="1"/>
  <c r="M121" i="1"/>
  <c r="J121" i="1"/>
  <c r="M120" i="1"/>
  <c r="J120" i="1"/>
  <c r="M119" i="1"/>
  <c r="J119" i="1"/>
  <c r="M118" i="1"/>
  <c r="J118" i="1"/>
  <c r="M117" i="1"/>
  <c r="J117" i="1"/>
  <c r="M116" i="1"/>
  <c r="J116" i="1"/>
  <c r="M115" i="1"/>
  <c r="J115" i="1"/>
  <c r="M114" i="1"/>
  <c r="J114" i="1"/>
  <c r="M113" i="1"/>
  <c r="J113" i="1"/>
  <c r="M112" i="1"/>
  <c r="J112" i="1"/>
  <c r="M110" i="1"/>
  <c r="J110" i="1"/>
  <c r="M109" i="1"/>
  <c r="J109" i="1"/>
  <c r="M108" i="1"/>
  <c r="J108" i="1"/>
  <c r="M107" i="1"/>
  <c r="J107" i="1"/>
  <c r="M106" i="1"/>
  <c r="J106" i="1"/>
  <c r="M105" i="1"/>
  <c r="J105" i="1"/>
  <c r="M104" i="1"/>
  <c r="J104" i="1"/>
  <c r="M103" i="1"/>
  <c r="J103" i="1"/>
  <c r="M102" i="1"/>
  <c r="J102" i="1"/>
  <c r="M101" i="1"/>
  <c r="J101" i="1"/>
  <c r="M99" i="1"/>
  <c r="J99" i="1"/>
  <c r="M98" i="1"/>
  <c r="J98" i="1"/>
  <c r="J97" i="1"/>
  <c r="M96" i="1"/>
  <c r="J96" i="1"/>
  <c r="M95" i="1"/>
  <c r="J95" i="1"/>
  <c r="M94" i="1"/>
  <c r="J94" i="1"/>
  <c r="M93" i="1"/>
  <c r="J93" i="1"/>
  <c r="M92" i="1"/>
  <c r="J92" i="1"/>
  <c r="M91" i="1"/>
  <c r="J91" i="1"/>
  <c r="M90" i="1"/>
  <c r="J90" i="1"/>
  <c r="J89" i="1"/>
  <c r="M88" i="1"/>
  <c r="J88" i="1"/>
  <c r="M87" i="1"/>
  <c r="J87" i="1"/>
  <c r="M86" i="1"/>
  <c r="J86" i="1"/>
  <c r="M85" i="1"/>
  <c r="J85" i="1"/>
  <c r="M84" i="1"/>
  <c r="J84" i="1"/>
  <c r="M83" i="1"/>
  <c r="J83" i="1"/>
  <c r="M82" i="1"/>
  <c r="J82" i="1"/>
  <c r="M81" i="1"/>
  <c r="J81" i="1"/>
  <c r="M80" i="1"/>
  <c r="J80" i="1"/>
  <c r="M79" i="1"/>
  <c r="J79" i="1"/>
  <c r="M78" i="1"/>
  <c r="J78" i="1"/>
  <c r="M77" i="1"/>
  <c r="J77" i="1"/>
  <c r="M76" i="1"/>
  <c r="J76" i="1"/>
  <c r="M75" i="1"/>
  <c r="J75" i="1"/>
  <c r="J74" i="1"/>
  <c r="M73" i="1"/>
  <c r="J73" i="1"/>
  <c r="M72" i="1"/>
  <c r="J72" i="1"/>
  <c r="M71" i="1"/>
  <c r="J71" i="1"/>
  <c r="M70" i="1"/>
  <c r="J70" i="1"/>
  <c r="M69" i="1"/>
  <c r="J69" i="1"/>
  <c r="M68" i="1"/>
  <c r="J68" i="1"/>
  <c r="M67" i="1"/>
  <c r="J67" i="1"/>
  <c r="M66" i="1"/>
  <c r="J66" i="1"/>
  <c r="M65" i="1"/>
  <c r="J65" i="1"/>
  <c r="M64" i="1"/>
  <c r="J64" i="1"/>
  <c r="M63" i="1"/>
  <c r="J63" i="1"/>
  <c r="M62" i="1"/>
  <c r="J62" i="1"/>
  <c r="M61" i="1"/>
  <c r="J61" i="1"/>
  <c r="J60" i="1"/>
  <c r="M59" i="1"/>
  <c r="J59" i="1"/>
  <c r="M58" i="1"/>
  <c r="J58" i="1"/>
  <c r="M57" i="1"/>
  <c r="J57" i="1"/>
  <c r="J56" i="1"/>
  <c r="M55" i="1"/>
  <c r="J55" i="1"/>
  <c r="M54" i="1"/>
  <c r="J54" i="1"/>
  <c r="J53" i="1"/>
  <c r="J52" i="1"/>
  <c r="J51" i="1"/>
  <c r="M50" i="1"/>
  <c r="J50" i="1"/>
  <c r="M49" i="1"/>
  <c r="J49" i="1"/>
  <c r="M48" i="1"/>
  <c r="J48" i="1"/>
  <c r="M47" i="1"/>
  <c r="J47" i="1"/>
  <c r="M46" i="1"/>
  <c r="J46" i="1"/>
  <c r="M45" i="1"/>
  <c r="J45" i="1"/>
  <c r="M44" i="1"/>
  <c r="J44" i="1"/>
  <c r="M43" i="1"/>
  <c r="J43" i="1"/>
  <c r="M42" i="1"/>
  <c r="J42" i="1"/>
  <c r="M41" i="1"/>
  <c r="J41" i="1"/>
  <c r="M40" i="1"/>
  <c r="J40" i="1"/>
  <c r="M39" i="1"/>
  <c r="J39" i="1"/>
  <c r="M38" i="1"/>
  <c r="J38" i="1"/>
  <c r="M37" i="1"/>
  <c r="J37" i="1"/>
  <c r="M36" i="1"/>
  <c r="J36" i="1"/>
  <c r="M35" i="1"/>
  <c r="J35" i="1"/>
  <c r="M34" i="1"/>
  <c r="J34" i="1"/>
  <c r="M33" i="1"/>
  <c r="J33" i="1"/>
  <c r="M32" i="1"/>
  <c r="J32" i="1"/>
  <c r="M31" i="1"/>
  <c r="J31" i="1"/>
  <c r="M30" i="1"/>
  <c r="J30" i="1"/>
  <c r="M29" i="1"/>
  <c r="J29" i="1"/>
  <c r="M28" i="1"/>
  <c r="J28" i="1"/>
  <c r="M27" i="1"/>
  <c r="J27" i="1"/>
  <c r="M26" i="1"/>
  <c r="J26" i="1"/>
  <c r="M25" i="1"/>
  <c r="J25" i="1"/>
  <c r="M24" i="1"/>
  <c r="J24" i="1"/>
  <c r="M23" i="1"/>
  <c r="J23" i="1"/>
  <c r="M22" i="1"/>
  <c r="J22" i="1"/>
  <c r="M21" i="1"/>
  <c r="J21" i="1"/>
  <c r="J20" i="1"/>
  <c r="M19" i="1"/>
  <c r="J19" i="1"/>
  <c r="M18" i="1"/>
  <c r="J18" i="1"/>
  <c r="M17" i="1"/>
  <c r="J17" i="1"/>
  <c r="M16" i="1"/>
  <c r="J16" i="1"/>
  <c r="M15" i="1"/>
  <c r="J15" i="1"/>
  <c r="M14" i="1"/>
  <c r="J14" i="1"/>
  <c r="M13" i="1"/>
  <c r="J13" i="1"/>
  <c r="M12" i="1"/>
  <c r="J12" i="1"/>
  <c r="M11" i="1"/>
  <c r="J11" i="1"/>
  <c r="M10" i="1"/>
  <c r="J10" i="1"/>
  <c r="M9" i="1"/>
  <c r="J9" i="1"/>
  <c r="M8" i="1"/>
  <c r="J8" i="1"/>
  <c r="M7" i="1"/>
  <c r="J7" i="1"/>
  <c r="M6" i="1"/>
  <c r="J6" i="1"/>
  <c r="M5" i="1"/>
  <c r="J5" i="1"/>
  <c r="M4" i="1"/>
  <c r="J4" i="1"/>
  <c r="M3" i="1"/>
  <c r="J3" i="1"/>
</calcChain>
</file>

<file path=xl/sharedStrings.xml><?xml version="1.0" encoding="utf-8"?>
<sst xmlns="http://schemas.openxmlformats.org/spreadsheetml/2006/main" count="7766" uniqueCount="1486">
  <si>
    <t>Age</t>
  </si>
  <si>
    <t>Sex</t>
  </si>
  <si>
    <t>Risk Factors</t>
  </si>
  <si>
    <t>Resistance</t>
  </si>
  <si>
    <t>IGRA</t>
  </si>
  <si>
    <t>Monocytes</t>
  </si>
  <si>
    <t>Lymphocytes</t>
  </si>
  <si>
    <t>CRP</t>
  </si>
  <si>
    <t>m</t>
  </si>
  <si>
    <t>pos</t>
  </si>
  <si>
    <t>nd</t>
  </si>
  <si>
    <t>nk</t>
  </si>
  <si>
    <t>f</t>
  </si>
  <si>
    <t>neg</t>
  </si>
  <si>
    <t>Pos</t>
  </si>
  <si>
    <t>F</t>
  </si>
  <si>
    <t>M</t>
  </si>
  <si>
    <t>&lt;5</t>
  </si>
  <si>
    <t>id</t>
  </si>
  <si>
    <t>na</t>
  </si>
  <si>
    <t>E+</t>
  </si>
  <si>
    <t>None</t>
  </si>
  <si>
    <t xml:space="preserve">F </t>
  </si>
  <si>
    <t xml:space="preserve">M </t>
  </si>
  <si>
    <t>s</t>
  </si>
  <si>
    <t>?E+</t>
  </si>
  <si>
    <t xml:space="preserve">f </t>
  </si>
  <si>
    <t xml:space="preserve">m </t>
  </si>
  <si>
    <t>S+PTB</t>
  </si>
  <si>
    <t>3 year cohort</t>
  </si>
  <si>
    <t>*</t>
  </si>
  <si>
    <t>N</t>
  </si>
  <si>
    <t>Site of disease</t>
  </si>
  <si>
    <t>Neg</t>
  </si>
  <si>
    <t>Ind.</t>
  </si>
  <si>
    <t>UK Born?</t>
  </si>
  <si>
    <t>0.5 to 7.1</t>
  </si>
  <si>
    <t>E+ (predict)</t>
  </si>
  <si>
    <t>E 9/13</t>
  </si>
  <si>
    <t>E15</t>
  </si>
  <si>
    <t>E10/7</t>
  </si>
  <si>
    <t>&gt;10</t>
  </si>
  <si>
    <t>TST mm</t>
  </si>
  <si>
    <t>7 to 33</t>
  </si>
  <si>
    <t>12 to 33</t>
  </si>
  <si>
    <t>12 (blistered)</t>
  </si>
  <si>
    <t>aTNF</t>
  </si>
  <si>
    <t>aTNF/contact</t>
  </si>
  <si>
    <t>OccH</t>
  </si>
  <si>
    <t>WBC</t>
  </si>
  <si>
    <t>M*</t>
  </si>
  <si>
    <t xml:space="preserve"> L*</t>
  </si>
  <si>
    <t>M/L ratio</t>
  </si>
  <si>
    <t>Alb</t>
  </si>
  <si>
    <t>Glob</t>
  </si>
  <si>
    <t>10.8 (N=9.3)</t>
  </si>
  <si>
    <t>2.7 (N0.8)</t>
  </si>
  <si>
    <t>6.8 (E1)</t>
  </si>
  <si>
    <t>13 (N=9.2)</t>
  </si>
  <si>
    <t>3 (N 1.5)</t>
  </si>
  <si>
    <t>3.4 (N1.3 - drug use)</t>
  </si>
  <si>
    <t>2.7 (N=1.4)</t>
  </si>
  <si>
    <t>Screened</t>
  </si>
  <si>
    <t>11 to 21</t>
  </si>
  <si>
    <t>13.79?</t>
  </si>
  <si>
    <t>13.25?</t>
  </si>
  <si>
    <t>0 to 6</t>
  </si>
  <si>
    <t>1.09 to 8.02</t>
  </si>
  <si>
    <t>0 to 4</t>
  </si>
  <si>
    <t>12 to 20</t>
  </si>
  <si>
    <t>14 to 19</t>
  </si>
  <si>
    <t>10 to 20</t>
  </si>
  <si>
    <t>0 to 25</t>
  </si>
  <si>
    <t>dna</t>
  </si>
  <si>
    <t>0 to 24</t>
  </si>
  <si>
    <t>6 to 15</t>
  </si>
  <si>
    <t>0 to 2.4</t>
  </si>
  <si>
    <t>? to 16</t>
  </si>
  <si>
    <t>0 to 3</t>
  </si>
  <si>
    <t>10 to 18</t>
  </si>
  <si>
    <t>4 to 17</t>
  </si>
  <si>
    <t>0 to 46</t>
  </si>
  <si>
    <t>0 to ?</t>
  </si>
  <si>
    <t>10 to 24</t>
  </si>
  <si>
    <t>0 to 22</t>
  </si>
  <si>
    <t>0 to 3.04</t>
  </si>
  <si>
    <t>6 and 24</t>
  </si>
  <si>
    <t>0.25 and 0.6</t>
  </si>
  <si>
    <t>0.41 and 0.52</t>
  </si>
  <si>
    <t>1.47 and 1.23</t>
  </si>
  <si>
    <t>0.16 and 0.6</t>
  </si>
  <si>
    <t>1.69 and 2.12</t>
  </si>
  <si>
    <t>0 and 1.72</t>
  </si>
  <si>
    <t>0 to 0.36 and 0 to 0.47</t>
  </si>
  <si>
    <t>1.96 and 1.68</t>
  </si>
  <si>
    <t>1.89 and 2.16</t>
  </si>
  <si>
    <t>9.45 x2</t>
  </si>
  <si>
    <t>EPTB</t>
  </si>
  <si>
    <t>Both</t>
  </si>
  <si>
    <t>PTB</t>
  </si>
  <si>
    <t>Alb/Glob ratio</t>
  </si>
  <si>
    <t>Sputum smear-positive pulmonary diagnosis</t>
  </si>
  <si>
    <t>lost</t>
  </si>
  <si>
    <t>not filled</t>
  </si>
  <si>
    <t>E-</t>
  </si>
  <si>
    <t>1.5(Dec 1)</t>
  </si>
  <si>
    <t>1.2 (Dec 1.3)</t>
  </si>
  <si>
    <t>Code</t>
  </si>
  <si>
    <t>CSPPTB1</t>
  </si>
  <si>
    <t>CSPPTB2</t>
  </si>
  <si>
    <t>CSPPTB3</t>
  </si>
  <si>
    <t>CSPPTB4</t>
  </si>
  <si>
    <t>CSPPTB5</t>
  </si>
  <si>
    <t>CSPPTB6</t>
  </si>
  <si>
    <t>CSPPTB7</t>
  </si>
  <si>
    <t>CSPPTB8</t>
  </si>
  <si>
    <t>CSPPTB9</t>
  </si>
  <si>
    <t>CSPPTB10</t>
  </si>
  <si>
    <t>CSPPTB11</t>
  </si>
  <si>
    <t>CSPPTB12</t>
  </si>
  <si>
    <t>CSPPTB13</t>
  </si>
  <si>
    <t>CSPPTB14</t>
  </si>
  <si>
    <t>CSPPTB15</t>
  </si>
  <si>
    <t>CSPPTB16</t>
  </si>
  <si>
    <t>CSPPTB17</t>
  </si>
  <si>
    <t>CSPPTB18</t>
  </si>
  <si>
    <t>CSPPTB19</t>
  </si>
  <si>
    <t>CSPPTB20</t>
  </si>
  <si>
    <t>CSPPTB21</t>
  </si>
  <si>
    <t>CSPPTB22</t>
  </si>
  <si>
    <t>CSPPTB23</t>
  </si>
  <si>
    <t>CSPPTB24</t>
  </si>
  <si>
    <t>CSPPTB25</t>
  </si>
  <si>
    <t>CSPPTB26</t>
  </si>
  <si>
    <t>CSPPTB27</t>
  </si>
  <si>
    <t>CSPPTB28</t>
  </si>
  <si>
    <t>CSPPTB29</t>
  </si>
  <si>
    <t>CSPPTB30</t>
  </si>
  <si>
    <t>CSPPTB31</t>
  </si>
  <si>
    <t>CSPPTB32</t>
  </si>
  <si>
    <t>CSPPTB33</t>
  </si>
  <si>
    <t>CSPPTB34</t>
  </si>
  <si>
    <t>CSPPTB35</t>
  </si>
  <si>
    <t>CSPPTB36</t>
  </si>
  <si>
    <t>CSPPTB37</t>
  </si>
  <si>
    <t>CSPPTB38</t>
  </si>
  <si>
    <t>CSPPTB39</t>
  </si>
  <si>
    <t>CSPPTB40</t>
  </si>
  <si>
    <t>CSPPTB41</t>
  </si>
  <si>
    <t>CSPPTB42</t>
  </si>
  <si>
    <t>CSPPTB43</t>
  </si>
  <si>
    <t>CSPPTB44</t>
  </si>
  <si>
    <t>CSPPTB45</t>
  </si>
  <si>
    <t>CSPPTB46</t>
  </si>
  <si>
    <t>CSPPTB47</t>
  </si>
  <si>
    <t>CSPPTB48</t>
  </si>
  <si>
    <t>CSPPTB49</t>
  </si>
  <si>
    <t>CSPPTB50</t>
  </si>
  <si>
    <t>CSPPTB51</t>
  </si>
  <si>
    <t>CSPPTB52</t>
  </si>
  <si>
    <t>CSPPTB53</t>
  </si>
  <si>
    <t>CSPPTB54</t>
  </si>
  <si>
    <t>CSPPTB55</t>
  </si>
  <si>
    <t>CSPPTB56</t>
  </si>
  <si>
    <t>CSPPTB57</t>
  </si>
  <si>
    <t>CSPPTB58</t>
  </si>
  <si>
    <t>CSPPTB59</t>
  </si>
  <si>
    <t>CSPPTB60</t>
  </si>
  <si>
    <t>CSPPTB61</t>
  </si>
  <si>
    <t>CSPPTB62</t>
  </si>
  <si>
    <t>CSPPTB63</t>
  </si>
  <si>
    <t>CSPPTB64</t>
  </si>
  <si>
    <t>CSPPTB65</t>
  </si>
  <si>
    <t>CSPPTB66</t>
  </si>
  <si>
    <t>CSPPTB67</t>
  </si>
  <si>
    <t>CSPPTB68</t>
  </si>
  <si>
    <t>CSPPTB69</t>
  </si>
  <si>
    <t>CSPPTB70</t>
  </si>
  <si>
    <t>CSPPTB71</t>
  </si>
  <si>
    <t>CSPPTB72</t>
  </si>
  <si>
    <t>CSPPTB73</t>
  </si>
  <si>
    <t>CSPPTB74</t>
  </si>
  <si>
    <t>CSPPTB75</t>
  </si>
  <si>
    <t>CSPPTB76</t>
  </si>
  <si>
    <t>CSPPTB77</t>
  </si>
  <si>
    <t>CSPPTB78</t>
  </si>
  <si>
    <t>CSPPTB79</t>
  </si>
  <si>
    <t>CSPPTB80</t>
  </si>
  <si>
    <t>CSPPTB81</t>
  </si>
  <si>
    <t>CSPPTB82</t>
  </si>
  <si>
    <t>CSPPTB83</t>
  </si>
  <si>
    <t>CSPPTB84</t>
  </si>
  <si>
    <t>CSPPTB85</t>
  </si>
  <si>
    <t>CSPPTB86</t>
  </si>
  <si>
    <t>CSPPTB87</t>
  </si>
  <si>
    <t>CSPPTB88</t>
  </si>
  <si>
    <t>CSPPTB89</t>
  </si>
  <si>
    <t>CSPPTB90</t>
  </si>
  <si>
    <t>CSPPTB91</t>
  </si>
  <si>
    <t>CSPPTB92</t>
  </si>
  <si>
    <t>CSPPTB93</t>
  </si>
  <si>
    <t>CSPPTB94</t>
  </si>
  <si>
    <t>CSPPTB95</t>
  </si>
  <si>
    <t>CSPPTB96</t>
  </si>
  <si>
    <t>CSPPTB97</t>
  </si>
  <si>
    <t>CSPPTB98</t>
  </si>
  <si>
    <t>CSPPTB99</t>
  </si>
  <si>
    <t>CSPPTB100</t>
  </si>
  <si>
    <t>CSPPTB101</t>
  </si>
  <si>
    <t>CSPPTB102</t>
  </si>
  <si>
    <t>CSPPTB103</t>
  </si>
  <si>
    <t>CSPPTB104</t>
  </si>
  <si>
    <t>CSPPTB105</t>
  </si>
  <si>
    <t>CSPPTB106</t>
  </si>
  <si>
    <t>CSPPTB107</t>
  </si>
  <si>
    <t>CSPPTB108</t>
  </si>
  <si>
    <t>CSPPTB109</t>
  </si>
  <si>
    <t>CSPPTB110</t>
  </si>
  <si>
    <t>CSPPTB111</t>
  </si>
  <si>
    <t>CSPPTB112</t>
  </si>
  <si>
    <t>CSPPTB113</t>
  </si>
  <si>
    <t>CSPPTB114</t>
  </si>
  <si>
    <t>CSPPTB115</t>
  </si>
  <si>
    <t>CSPPTB116</t>
  </si>
  <si>
    <t>CSPPTB117</t>
  </si>
  <si>
    <t>CSPPTB118</t>
  </si>
  <si>
    <t>CSPPTB119</t>
  </si>
  <si>
    <t>CSPPTB120</t>
  </si>
  <si>
    <t>CSPPTB121</t>
  </si>
  <si>
    <t>CSPPTB122</t>
  </si>
  <si>
    <t>CSPPTB123</t>
  </si>
  <si>
    <t>CSPPTB124</t>
  </si>
  <si>
    <t>CSPPTB125</t>
  </si>
  <si>
    <t>CSPPTB126</t>
  </si>
  <si>
    <t>CSPPTB127</t>
  </si>
  <si>
    <t>CSPPTB128</t>
  </si>
  <si>
    <t>CSPPTB129</t>
  </si>
  <si>
    <t>CSPPTB130</t>
  </si>
  <si>
    <t>CSPPTB131</t>
  </si>
  <si>
    <t>CSPPTB132</t>
  </si>
  <si>
    <t>CSPPTB133</t>
  </si>
  <si>
    <t>CSPPTB134</t>
  </si>
  <si>
    <t>CSPPTB135</t>
  </si>
  <si>
    <t>CSPPTB136</t>
  </si>
  <si>
    <t>CSPPTB137</t>
  </si>
  <si>
    <t>CSPPTB138</t>
  </si>
  <si>
    <t>CSPPTB139</t>
  </si>
  <si>
    <t>CSPPTB140</t>
  </si>
  <si>
    <t>CSPPTB141</t>
  </si>
  <si>
    <t>CSPPTB142</t>
  </si>
  <si>
    <t>CSPPTB143</t>
  </si>
  <si>
    <t>CSPPTB144</t>
  </si>
  <si>
    <t>CSPPTB145</t>
  </si>
  <si>
    <t>CSPPTB146</t>
  </si>
  <si>
    <t>TB developed</t>
  </si>
  <si>
    <t>0 to 28</t>
  </si>
  <si>
    <t>0 to 0</t>
  </si>
  <si>
    <t>Hf3</t>
  </si>
  <si>
    <t>Hf2</t>
  </si>
  <si>
    <t>0 to 12</t>
  </si>
  <si>
    <t>0 to 21</t>
  </si>
  <si>
    <t>Contact S+PTB</t>
  </si>
  <si>
    <t>3.7 (L)</t>
  </si>
  <si>
    <t>11.4 (N=8.1)</t>
  </si>
  <si>
    <t>12.8 (N=10.2)</t>
  </si>
  <si>
    <t>12.5 (N=8.1)</t>
  </si>
  <si>
    <t>8.6 (E0.9)</t>
  </si>
  <si>
    <t>3.4 (N=1)</t>
  </si>
  <si>
    <t>2.9 (N=1)</t>
  </si>
  <si>
    <t>11 (N=8.4)</t>
  </si>
  <si>
    <t>6.9 (E0.6)</t>
  </si>
  <si>
    <t>4.1 (N=1.5)</t>
  </si>
  <si>
    <t>3.9 (N=1.6)</t>
  </si>
  <si>
    <t>3.7 (N=1.9)</t>
  </si>
  <si>
    <t>4 (N=1.8)</t>
  </si>
  <si>
    <t>4.1 (N=1.8)</t>
  </si>
  <si>
    <t>4.4 (N1.7)</t>
  </si>
  <si>
    <t>8 (E=0.5)</t>
  </si>
  <si>
    <t>5.3 (N=1.7)</t>
  </si>
  <si>
    <t>8.7 (E=0.5)</t>
  </si>
  <si>
    <t>4.7 (N=1.8)</t>
  </si>
  <si>
    <t>4.3 (N=1.8)</t>
  </si>
  <si>
    <t>3.9 (L)</t>
  </si>
  <si>
    <t>4 (N=1.7)</t>
  </si>
  <si>
    <t>4.3 (L1.7)</t>
  </si>
  <si>
    <t>4.1(N1.6)</t>
  </si>
  <si>
    <t>3 (N=1.5)</t>
  </si>
  <si>
    <t>4.9 (N=1.8)</t>
  </si>
  <si>
    <t>2.9 (N1.4)</t>
  </si>
  <si>
    <t>3.4 (N1.1)</t>
  </si>
  <si>
    <t>3.7 (N1.7)</t>
  </si>
  <si>
    <t>3.2 (N1.8)</t>
  </si>
  <si>
    <t>10.7 (N7.7)</t>
  </si>
  <si>
    <t xml:space="preserve"> </t>
  </si>
  <si>
    <t>E43/48</t>
  </si>
  <si>
    <t>E48/40</t>
  </si>
  <si>
    <t>E50/20</t>
  </si>
  <si>
    <t>E35/4</t>
  </si>
  <si>
    <t>E15/0</t>
  </si>
  <si>
    <t>E68/32</t>
  </si>
  <si>
    <t>0.4 &amp; 0.98</t>
  </si>
  <si>
    <t>&gt;15</t>
  </si>
  <si>
    <t>G3</t>
  </si>
  <si>
    <t>G2 &amp; &gt;15</t>
  </si>
  <si>
    <t>18 to 25</t>
  </si>
  <si>
    <t>G4</t>
  </si>
  <si>
    <t>G2</t>
  </si>
  <si>
    <t>17 to 50</t>
  </si>
  <si>
    <t>symptom</t>
  </si>
  <si>
    <t>other</t>
  </si>
  <si>
    <t>4.1 (N=1.6)</t>
  </si>
  <si>
    <t>4.8 (N 1.6)</t>
  </si>
  <si>
    <t>2.9 (N 1.5)</t>
  </si>
  <si>
    <t>5.2 (N1.9)</t>
  </si>
  <si>
    <t>4.1 (N1.4)</t>
  </si>
  <si>
    <t>7.5 (E0.6)</t>
  </si>
  <si>
    <t>4(N=1.9)</t>
  </si>
  <si>
    <t>3.6 (N1.5)</t>
  </si>
  <si>
    <t>4.9 (N1.7)</t>
  </si>
  <si>
    <t>4.5 (N1.8)</t>
  </si>
  <si>
    <t>4.4 (N1.9)</t>
  </si>
  <si>
    <t>3 (n1)</t>
  </si>
  <si>
    <t>4.6 (N1.8)</t>
  </si>
  <si>
    <t>3.5 (N1.9)</t>
  </si>
  <si>
    <t>4.2 (N1.8)</t>
  </si>
  <si>
    <t>23 (L)</t>
  </si>
  <si>
    <t>11.3 (N8.6)</t>
  </si>
  <si>
    <t>4 (N1.8)</t>
  </si>
  <si>
    <t>12.4 (N7.7)</t>
  </si>
  <si>
    <t>9.4 (N8.1)</t>
  </si>
  <si>
    <t>3.6 (L)</t>
  </si>
  <si>
    <t>3.6 (N1.3)</t>
  </si>
  <si>
    <t>3.5 (N1.8)</t>
  </si>
  <si>
    <t>4.7 (N1.9)</t>
  </si>
  <si>
    <t>6.1 (E0.7)</t>
  </si>
  <si>
    <t>3.6 (N1.6)</t>
  </si>
  <si>
    <t>12 (L)</t>
  </si>
  <si>
    <t>2.7 (N0.9)</t>
  </si>
  <si>
    <t>6.3 (N1.8)</t>
  </si>
  <si>
    <t>2.8 (N0.9)</t>
  </si>
  <si>
    <t>4.9 (N1.6)</t>
  </si>
  <si>
    <t>11.3 (N7.6)</t>
  </si>
  <si>
    <t>4.7 (N1.1)</t>
  </si>
  <si>
    <t>4.1 (N1.6)</t>
  </si>
  <si>
    <t>3.2 (N1.1)</t>
  </si>
  <si>
    <t>3.8 (N1)</t>
  </si>
  <si>
    <t>3.8 (N1.7)</t>
  </si>
  <si>
    <t>11 (N9)</t>
  </si>
  <si>
    <t>3.5 (N1.3)</t>
  </si>
  <si>
    <t>3.4 (N1.6)</t>
  </si>
  <si>
    <t>8 (E.6)</t>
  </si>
  <si>
    <t>6.5 (E 1)</t>
  </si>
  <si>
    <t>6.6 (E0.6)</t>
  </si>
  <si>
    <t>12.3 (N8.2)</t>
  </si>
  <si>
    <t>3.8 (N1.4)</t>
  </si>
  <si>
    <t>5.6 (N1.6)</t>
  </si>
  <si>
    <t>4 (N1.1)</t>
  </si>
  <si>
    <t>5.3 (N1.7)</t>
  </si>
  <si>
    <t>3.5 (N1.4)</t>
  </si>
  <si>
    <t>10 (N8.1)</t>
  </si>
  <si>
    <t>3 (N1.1)</t>
  </si>
  <si>
    <t>3.9 (N1.4)</t>
  </si>
  <si>
    <t>4.3 (N1.6)</t>
  </si>
  <si>
    <t>Scr1</t>
  </si>
  <si>
    <t>Scr2</t>
  </si>
  <si>
    <t>Scr3</t>
  </si>
  <si>
    <t>Scr4</t>
  </si>
  <si>
    <t>Scr5</t>
  </si>
  <si>
    <t>Scr6</t>
  </si>
  <si>
    <t>Scr7</t>
  </si>
  <si>
    <t>Scr8</t>
  </si>
  <si>
    <t>Scr9</t>
  </si>
  <si>
    <t>Scr10</t>
  </si>
  <si>
    <t>Scr11</t>
  </si>
  <si>
    <t>Scr12</t>
  </si>
  <si>
    <t>Scr13</t>
  </si>
  <si>
    <t>Scr14</t>
  </si>
  <si>
    <t>Scr15</t>
  </si>
  <si>
    <t>Scr16</t>
  </si>
  <si>
    <t>Scr17</t>
  </si>
  <si>
    <t>Scr18</t>
  </si>
  <si>
    <t>Scr19</t>
  </si>
  <si>
    <t>Scr20</t>
  </si>
  <si>
    <t>Scr21</t>
  </si>
  <si>
    <t>Scr22</t>
  </si>
  <si>
    <t>Scr23</t>
  </si>
  <si>
    <t>Scr24</t>
  </si>
  <si>
    <t>Scr25</t>
  </si>
  <si>
    <t>Scr26</t>
  </si>
  <si>
    <t>Scr27</t>
  </si>
  <si>
    <t>Scr28</t>
  </si>
  <si>
    <t>Scr29</t>
  </si>
  <si>
    <t>Scr30</t>
  </si>
  <si>
    <t>Scr31</t>
  </si>
  <si>
    <t>Scr32</t>
  </si>
  <si>
    <t>Scr33</t>
  </si>
  <si>
    <t>Scr34</t>
  </si>
  <si>
    <t>Scr35</t>
  </si>
  <si>
    <t>Scr36</t>
  </si>
  <si>
    <t>Scr37</t>
  </si>
  <si>
    <t>Scr38</t>
  </si>
  <si>
    <t>Scr39</t>
  </si>
  <si>
    <t>Scr40</t>
  </si>
  <si>
    <t>Scr41</t>
  </si>
  <si>
    <t>Scr42</t>
  </si>
  <si>
    <t>Scr43</t>
  </si>
  <si>
    <t>Scr44</t>
  </si>
  <si>
    <t>Scr45</t>
  </si>
  <si>
    <t>Scr46</t>
  </si>
  <si>
    <t>Scr47</t>
  </si>
  <si>
    <t>Scr48</t>
  </si>
  <si>
    <t>Scr49</t>
  </si>
  <si>
    <t>Scr50</t>
  </si>
  <si>
    <t>Scr51</t>
  </si>
  <si>
    <t>Scr52</t>
  </si>
  <si>
    <t>Scr53</t>
  </si>
  <si>
    <t>Scr54</t>
  </si>
  <si>
    <t>Scr55</t>
  </si>
  <si>
    <t>Scr56</t>
  </si>
  <si>
    <t>Scr57</t>
  </si>
  <si>
    <t>Scr58</t>
  </si>
  <si>
    <t>Scr59</t>
  </si>
  <si>
    <t>Scr60</t>
  </si>
  <si>
    <t>Scr61</t>
  </si>
  <si>
    <t>Scr62</t>
  </si>
  <si>
    <t>Scr63</t>
  </si>
  <si>
    <t>Scr64</t>
  </si>
  <si>
    <t>Scr65</t>
  </si>
  <si>
    <t>Scr66</t>
  </si>
  <si>
    <t>Scr67</t>
  </si>
  <si>
    <t>Scr68</t>
  </si>
  <si>
    <t>Scr69</t>
  </si>
  <si>
    <t>Scr70</t>
  </si>
  <si>
    <t>Scr71</t>
  </si>
  <si>
    <t>Scr72</t>
  </si>
  <si>
    <t>Scr73</t>
  </si>
  <si>
    <t>Scr74</t>
  </si>
  <si>
    <t>Scr75</t>
  </si>
  <si>
    <t>Scr76</t>
  </si>
  <si>
    <t>Scr77</t>
  </si>
  <si>
    <t>Scr78</t>
  </si>
  <si>
    <t>Scr79</t>
  </si>
  <si>
    <t>Scr80</t>
  </si>
  <si>
    <t>Scr81</t>
  </si>
  <si>
    <t>Scr82</t>
  </si>
  <si>
    <t>Scr83</t>
  </si>
  <si>
    <t>Scr84</t>
  </si>
  <si>
    <t>Scr85</t>
  </si>
  <si>
    <t>Scr86</t>
  </si>
  <si>
    <t>Scr87</t>
  </si>
  <si>
    <t>Scr88</t>
  </si>
  <si>
    <t>Scr89</t>
  </si>
  <si>
    <t>Scr90</t>
  </si>
  <si>
    <t>Scr91</t>
  </si>
  <si>
    <t>Scr92</t>
  </si>
  <si>
    <t>Scr93</t>
  </si>
  <si>
    <t>Scr94</t>
  </si>
  <si>
    <t>Scr95</t>
  </si>
  <si>
    <t>Scr96</t>
  </si>
  <si>
    <t>Scr97</t>
  </si>
  <si>
    <t>Scr98</t>
  </si>
  <si>
    <t>Scr99</t>
  </si>
  <si>
    <t>Scr100</t>
  </si>
  <si>
    <t>Scr101</t>
  </si>
  <si>
    <t>Scr102</t>
  </si>
  <si>
    <t>Scr103</t>
  </si>
  <si>
    <t>Scr104</t>
  </si>
  <si>
    <t>Scr105</t>
  </si>
  <si>
    <t>Scr106</t>
  </si>
  <si>
    <t>Scr107</t>
  </si>
  <si>
    <t>Scr108</t>
  </si>
  <si>
    <t>Scr109</t>
  </si>
  <si>
    <t>Scr110</t>
  </si>
  <si>
    <t>Scr111</t>
  </si>
  <si>
    <t>Scr112</t>
  </si>
  <si>
    <t>Scr113</t>
  </si>
  <si>
    <t>Scr114</t>
  </si>
  <si>
    <t>Scr115</t>
  </si>
  <si>
    <t>Scr116</t>
  </si>
  <si>
    <t>Scr117</t>
  </si>
  <si>
    <t>Scr118</t>
  </si>
  <si>
    <t>Scr119</t>
  </si>
  <si>
    <t>Scr120</t>
  </si>
  <si>
    <t>Scr121</t>
  </si>
  <si>
    <t>Scr122</t>
  </si>
  <si>
    <t>Scr123</t>
  </si>
  <si>
    <t>Scr124</t>
  </si>
  <si>
    <t>Scr125</t>
  </si>
  <si>
    <t>Scr126</t>
  </si>
  <si>
    <t>Scr127</t>
  </si>
  <si>
    <t>Scr128</t>
  </si>
  <si>
    <t>Scr129</t>
  </si>
  <si>
    <t>Scr130</t>
  </si>
  <si>
    <t>Scr131</t>
  </si>
  <si>
    <t>Scr132</t>
  </si>
  <si>
    <t>Scr133</t>
  </si>
  <si>
    <t>Scr134</t>
  </si>
  <si>
    <t>Scr135</t>
  </si>
  <si>
    <t>Scr136</t>
  </si>
  <si>
    <t>Scr137</t>
  </si>
  <si>
    <t>Scr138</t>
  </si>
  <si>
    <t>Scr139</t>
  </si>
  <si>
    <t>Scr140</t>
  </si>
  <si>
    <t>Scr141</t>
  </si>
  <si>
    <t>Scr142</t>
  </si>
  <si>
    <t>Scr143</t>
  </si>
  <si>
    <t>Scr144</t>
  </si>
  <si>
    <t>Scr145</t>
  </si>
  <si>
    <t>Scr146</t>
  </si>
  <si>
    <t>Scr147</t>
  </si>
  <si>
    <t>Scr148</t>
  </si>
  <si>
    <t>Scr149</t>
  </si>
  <si>
    <t>Scr150</t>
  </si>
  <si>
    <t>Scr151</t>
  </si>
  <si>
    <t>Scr152</t>
  </si>
  <si>
    <t>Scr153</t>
  </si>
  <si>
    <t>Scr154</t>
  </si>
  <si>
    <t>Scr155</t>
  </si>
  <si>
    <t>Scr156</t>
  </si>
  <si>
    <t>Scr157</t>
  </si>
  <si>
    <t>Scr158</t>
  </si>
  <si>
    <t>Scr159</t>
  </si>
  <si>
    <t>Scr160</t>
  </si>
  <si>
    <t>Scr161</t>
  </si>
  <si>
    <t>Scr162</t>
  </si>
  <si>
    <t>Scr163</t>
  </si>
  <si>
    <t>Scr164</t>
  </si>
  <si>
    <t>Scr165</t>
  </si>
  <si>
    <t>Scr166</t>
  </si>
  <si>
    <t>Scr167</t>
  </si>
  <si>
    <t>Scr168</t>
  </si>
  <si>
    <t>Scr169</t>
  </si>
  <si>
    <t>Scr170</t>
  </si>
  <si>
    <t>Scr171</t>
  </si>
  <si>
    <t>Scr172</t>
  </si>
  <si>
    <t>Scr173</t>
  </si>
  <si>
    <t>Scr174</t>
  </si>
  <si>
    <t>Scr175</t>
  </si>
  <si>
    <t>Scr176</t>
  </si>
  <si>
    <t>Scr177</t>
  </si>
  <si>
    <t>Scr178</t>
  </si>
  <si>
    <t>Scr179</t>
  </si>
  <si>
    <t>Scr180</t>
  </si>
  <si>
    <t>Scr181</t>
  </si>
  <si>
    <t>Scr182</t>
  </si>
  <si>
    <t>Scr183</t>
  </si>
  <si>
    <t>Scr184</t>
  </si>
  <si>
    <t>Scr185</t>
  </si>
  <si>
    <t>Scr186</t>
  </si>
  <si>
    <t>Scr187</t>
  </si>
  <si>
    <t>Scr188</t>
  </si>
  <si>
    <t>Scr189</t>
  </si>
  <si>
    <t>Scr190</t>
  </si>
  <si>
    <t>Scr191</t>
  </si>
  <si>
    <t>Scr192</t>
  </si>
  <si>
    <t>Scr193</t>
  </si>
  <si>
    <t>Scr194</t>
  </si>
  <si>
    <t>Scr195</t>
  </si>
  <si>
    <t>Scr196</t>
  </si>
  <si>
    <t>Scr197</t>
  </si>
  <si>
    <t>Scr198</t>
  </si>
  <si>
    <t>Scr199</t>
  </si>
  <si>
    <t>Scr200</t>
  </si>
  <si>
    <t>Scr201</t>
  </si>
  <si>
    <t>Scr202</t>
  </si>
  <si>
    <t>Scr203</t>
  </si>
  <si>
    <t>Scr204</t>
  </si>
  <si>
    <t>Scr205</t>
  </si>
  <si>
    <t>Scr206</t>
  </si>
  <si>
    <t>Scr207</t>
  </si>
  <si>
    <t>Scr208</t>
  </si>
  <si>
    <t>Scr209</t>
  </si>
  <si>
    <t>Scr210</t>
  </si>
  <si>
    <t>Scr211</t>
  </si>
  <si>
    <t>Scr212</t>
  </si>
  <si>
    <t>Scr213</t>
  </si>
  <si>
    <t>Scr214</t>
  </si>
  <si>
    <t>Scr215</t>
  </si>
  <si>
    <t>Scr216</t>
  </si>
  <si>
    <t>Scr217</t>
  </si>
  <si>
    <t>Scr218</t>
  </si>
  <si>
    <t>Scr219</t>
  </si>
  <si>
    <t>Scr220</t>
  </si>
  <si>
    <t>Scr221</t>
  </si>
  <si>
    <t>Scr222</t>
  </si>
  <si>
    <t>Scr223</t>
  </si>
  <si>
    <t>Scr224</t>
  </si>
  <si>
    <t>Scr225</t>
  </si>
  <si>
    <t>Scr226</t>
  </si>
  <si>
    <t>Scr227</t>
  </si>
  <si>
    <t>Scr228</t>
  </si>
  <si>
    <t>Scr229</t>
  </si>
  <si>
    <t>Scr230</t>
  </si>
  <si>
    <t>Scr231</t>
  </si>
  <si>
    <t>Scr232</t>
  </si>
  <si>
    <t>Scr233</t>
  </si>
  <si>
    <t>Scr234</t>
  </si>
  <si>
    <t>Scr235</t>
  </si>
  <si>
    <t>Scr236</t>
  </si>
  <si>
    <t>Scr237</t>
  </si>
  <si>
    <t>Scr238</t>
  </si>
  <si>
    <t>Scr239</t>
  </si>
  <si>
    <t>Scr240</t>
  </si>
  <si>
    <t>Scr241</t>
  </si>
  <si>
    <t>Scr242</t>
  </si>
  <si>
    <t>Scr243</t>
  </si>
  <si>
    <t>Scr244</t>
  </si>
  <si>
    <t>Scr245</t>
  </si>
  <si>
    <t>Scr246</t>
  </si>
  <si>
    <t>Scr247</t>
  </si>
  <si>
    <t>Scr248</t>
  </si>
  <si>
    <t>Scr249</t>
  </si>
  <si>
    <t>Scr250</t>
  </si>
  <si>
    <t>Scr251</t>
  </si>
  <si>
    <t>Scr252</t>
  </si>
  <si>
    <t>Scr253</t>
  </si>
  <si>
    <t>Scr254</t>
  </si>
  <si>
    <t>Scr255</t>
  </si>
  <si>
    <t>Scr256</t>
  </si>
  <si>
    <t>Scr257</t>
  </si>
  <si>
    <t>Scr258</t>
  </si>
  <si>
    <t>Scr259</t>
  </si>
  <si>
    <t>Scr260</t>
  </si>
  <si>
    <t>Scr261</t>
  </si>
  <si>
    <t>Scr262</t>
  </si>
  <si>
    <t>Scr263</t>
  </si>
  <si>
    <t>Scr264</t>
  </si>
  <si>
    <t>Scr265</t>
  </si>
  <si>
    <t>Scr266</t>
  </si>
  <si>
    <t>Scr267</t>
  </si>
  <si>
    <t>Scr268</t>
  </si>
  <si>
    <t>Scr269</t>
  </si>
  <si>
    <t>Scr270</t>
  </si>
  <si>
    <t>Scr271</t>
  </si>
  <si>
    <t>Scr272</t>
  </si>
  <si>
    <t>Scr273</t>
  </si>
  <si>
    <t>Scr274</t>
  </si>
  <si>
    <t>Scr275</t>
  </si>
  <si>
    <t>Scr276</t>
  </si>
  <si>
    <t>Scr277</t>
  </si>
  <si>
    <t>Scr278</t>
  </si>
  <si>
    <t>Scr279</t>
  </si>
  <si>
    <t>Scr280</t>
  </si>
  <si>
    <t>Scr281</t>
  </si>
  <si>
    <t>Scr282</t>
  </si>
  <si>
    <t>Scr283</t>
  </si>
  <si>
    <t>Scr284</t>
  </si>
  <si>
    <t>Scr285</t>
  </si>
  <si>
    <t>Scr286</t>
  </si>
  <si>
    <t>Scr287</t>
  </si>
  <si>
    <t>Scr288</t>
  </si>
  <si>
    <t>Scr289</t>
  </si>
  <si>
    <t>Scr290</t>
  </si>
  <si>
    <t>Scr291</t>
  </si>
  <si>
    <t>Scr292</t>
  </si>
  <si>
    <t>Scr293</t>
  </si>
  <si>
    <t>Scr294</t>
  </si>
  <si>
    <t>Scr295</t>
  </si>
  <si>
    <t>Scr296</t>
  </si>
  <si>
    <t>Scr297</t>
  </si>
  <si>
    <t>Scr298</t>
  </si>
  <si>
    <t>Scr299</t>
  </si>
  <si>
    <t>Scr300</t>
  </si>
  <si>
    <t>Scr301</t>
  </si>
  <si>
    <t>Scr302</t>
  </si>
  <si>
    <t>Scr303</t>
  </si>
  <si>
    <t>Scr304</t>
  </si>
  <si>
    <t>Scr305</t>
  </si>
  <si>
    <t>Scr306</t>
  </si>
  <si>
    <t>Scr307</t>
  </si>
  <si>
    <t>Scr308</t>
  </si>
  <si>
    <t>Scr309</t>
  </si>
  <si>
    <t>Scr310</t>
  </si>
  <si>
    <t>Scr311</t>
  </si>
  <si>
    <t>Scr312</t>
  </si>
  <si>
    <t>Scr313</t>
  </si>
  <si>
    <t>Scr314</t>
  </si>
  <si>
    <t>Scr315</t>
  </si>
  <si>
    <t>Scr316</t>
  </si>
  <si>
    <t>Scr317</t>
  </si>
  <si>
    <t>Scr318</t>
  </si>
  <si>
    <t>Scr319</t>
  </si>
  <si>
    <t>Scr320</t>
  </si>
  <si>
    <t>Scr321</t>
  </si>
  <si>
    <t>Scr322</t>
  </si>
  <si>
    <t>Scr323</t>
  </si>
  <si>
    <t>Scr324</t>
  </si>
  <si>
    <t>Scr325</t>
  </si>
  <si>
    <t>Scr326</t>
  </si>
  <si>
    <t>Scr327</t>
  </si>
  <si>
    <t>Scr328</t>
  </si>
  <si>
    <t>Scr329</t>
  </si>
  <si>
    <t>Scr330</t>
  </si>
  <si>
    <t>Scr331</t>
  </si>
  <si>
    <t>Scr332</t>
  </si>
  <si>
    <t>Scr333</t>
  </si>
  <si>
    <t>Scr334</t>
  </si>
  <si>
    <t>Scr335</t>
  </si>
  <si>
    <t>Scr336</t>
  </si>
  <si>
    <t>Scr337</t>
  </si>
  <si>
    <t>Scr338</t>
  </si>
  <si>
    <t>Scr339</t>
  </si>
  <si>
    <t>Scr340</t>
  </si>
  <si>
    <t>Scr341</t>
  </si>
  <si>
    <t>Scr342</t>
  </si>
  <si>
    <t>Scr343</t>
  </si>
  <si>
    <t>Scr344</t>
  </si>
  <si>
    <t>Scr345</t>
  </si>
  <si>
    <t>Scr346</t>
  </si>
  <si>
    <t>Scr347</t>
  </si>
  <si>
    <t>Scr348</t>
  </si>
  <si>
    <t>Scr349</t>
  </si>
  <si>
    <t>Scr350</t>
  </si>
  <si>
    <t>Scr351</t>
  </si>
  <si>
    <t>Scr352</t>
  </si>
  <si>
    <t>Scr353</t>
  </si>
  <si>
    <t>Scr354</t>
  </si>
  <si>
    <t>Scr355</t>
  </si>
  <si>
    <t>Scr356</t>
  </si>
  <si>
    <t>Scr357</t>
  </si>
  <si>
    <t>Scr358</t>
  </si>
  <si>
    <t>Scr359</t>
  </si>
  <si>
    <t>Scr360</t>
  </si>
  <si>
    <t>Scr361</t>
  </si>
  <si>
    <t>Scr362</t>
  </si>
  <si>
    <t>Scr363</t>
  </si>
  <si>
    <t>Scr364</t>
  </si>
  <si>
    <t>Scr365</t>
  </si>
  <si>
    <t>Scr366</t>
  </si>
  <si>
    <t>Scr367</t>
  </si>
  <si>
    <t>Scr368</t>
  </si>
  <si>
    <t>Scr369</t>
  </si>
  <si>
    <t>Scr370</t>
  </si>
  <si>
    <t>Scr371</t>
  </si>
  <si>
    <t>Scr372</t>
  </si>
  <si>
    <t>TB1</t>
  </si>
  <si>
    <t>TB2</t>
  </si>
  <si>
    <t>TB3</t>
  </si>
  <si>
    <t>TB4</t>
  </si>
  <si>
    <t>TB5</t>
  </si>
  <si>
    <t>TB6</t>
  </si>
  <si>
    <t>TB7</t>
  </si>
  <si>
    <t>TB8</t>
  </si>
  <si>
    <t>TB9</t>
  </si>
  <si>
    <t>TB10</t>
  </si>
  <si>
    <t>TB11</t>
  </si>
  <si>
    <t>TB12</t>
  </si>
  <si>
    <t>TB13</t>
  </si>
  <si>
    <t>TB14</t>
  </si>
  <si>
    <t>TB15</t>
  </si>
  <si>
    <t>TB16</t>
  </si>
  <si>
    <t>TB17</t>
  </si>
  <si>
    <t>TB18</t>
  </si>
  <si>
    <t>TB19</t>
  </si>
  <si>
    <t>TB20</t>
  </si>
  <si>
    <t>TB21</t>
  </si>
  <si>
    <t>TB22</t>
  </si>
  <si>
    <t>TB23</t>
  </si>
  <si>
    <t>TB24</t>
  </si>
  <si>
    <t>TB25</t>
  </si>
  <si>
    <t>TB26</t>
  </si>
  <si>
    <t>TB27</t>
  </si>
  <si>
    <t>TB28</t>
  </si>
  <si>
    <t>TB29</t>
  </si>
  <si>
    <t>TB30</t>
  </si>
  <si>
    <t>TB31</t>
  </si>
  <si>
    <t>TB32</t>
  </si>
  <si>
    <t>TB33</t>
  </si>
  <si>
    <t>TB34</t>
  </si>
  <si>
    <t>TB35</t>
  </si>
  <si>
    <t>TB36</t>
  </si>
  <si>
    <t>TB37</t>
  </si>
  <si>
    <t>TB38</t>
  </si>
  <si>
    <t>TB39</t>
  </si>
  <si>
    <t>TB40</t>
  </si>
  <si>
    <t>TB41</t>
  </si>
  <si>
    <t>TB42</t>
  </si>
  <si>
    <t>TB43</t>
  </si>
  <si>
    <t>TB44</t>
  </si>
  <si>
    <t>TB45</t>
  </si>
  <si>
    <t>TB46</t>
  </si>
  <si>
    <t>TB47</t>
  </si>
  <si>
    <t>TB48</t>
  </si>
  <si>
    <t>TB49</t>
  </si>
  <si>
    <t>TB50</t>
  </si>
  <si>
    <t>TB51</t>
  </si>
  <si>
    <t>TB52</t>
  </si>
  <si>
    <t>TB53</t>
  </si>
  <si>
    <t>TB54</t>
  </si>
  <si>
    <t>TB55</t>
  </si>
  <si>
    <t>TB56</t>
  </si>
  <si>
    <t>TB57</t>
  </si>
  <si>
    <t>TB58</t>
  </si>
  <si>
    <t>TB59</t>
  </si>
  <si>
    <t>TB60</t>
  </si>
  <si>
    <t>TB61</t>
  </si>
  <si>
    <t>TB62</t>
  </si>
  <si>
    <t>TB63</t>
  </si>
  <si>
    <t>TB64</t>
  </si>
  <si>
    <t>TB65</t>
  </si>
  <si>
    <t>TB66</t>
  </si>
  <si>
    <t>TB67</t>
  </si>
  <si>
    <t>TB68</t>
  </si>
  <si>
    <t>TB69</t>
  </si>
  <si>
    <t>TB70</t>
  </si>
  <si>
    <t>TB71</t>
  </si>
  <si>
    <t>TB72</t>
  </si>
  <si>
    <t>TB73</t>
  </si>
  <si>
    <t>TB74</t>
  </si>
  <si>
    <t>TB75</t>
  </si>
  <si>
    <t>TB76</t>
  </si>
  <si>
    <t>TB77</t>
  </si>
  <si>
    <t>TB78</t>
  </si>
  <si>
    <t>TB79</t>
  </si>
  <si>
    <t>TB80</t>
  </si>
  <si>
    <t>TB81</t>
  </si>
  <si>
    <t>TB82</t>
  </si>
  <si>
    <t>TB83</t>
  </si>
  <si>
    <t>TB84</t>
  </si>
  <si>
    <t>TB85</t>
  </si>
  <si>
    <t>TB86</t>
  </si>
  <si>
    <t>TB87</t>
  </si>
  <si>
    <t>TB88</t>
  </si>
  <si>
    <t>TB89</t>
  </si>
  <si>
    <t>TB90</t>
  </si>
  <si>
    <t>TB91</t>
  </si>
  <si>
    <t>TB92</t>
  </si>
  <si>
    <t>TB93</t>
  </si>
  <si>
    <t>TB94</t>
  </si>
  <si>
    <t>TB95</t>
  </si>
  <si>
    <t>TB96</t>
  </si>
  <si>
    <t>TB97</t>
  </si>
  <si>
    <t>TB98</t>
  </si>
  <si>
    <t>TB99</t>
  </si>
  <si>
    <t>TB100</t>
  </si>
  <si>
    <t>TB101</t>
  </si>
  <si>
    <t>TB102</t>
  </si>
  <si>
    <t>TB103</t>
  </si>
  <si>
    <t>TB104</t>
  </si>
  <si>
    <t>TB105</t>
  </si>
  <si>
    <t>TB106</t>
  </si>
  <si>
    <t>TB107</t>
  </si>
  <si>
    <t>TB108</t>
  </si>
  <si>
    <t>TB109</t>
  </si>
  <si>
    <t>TB110</t>
  </si>
  <si>
    <t>TB111</t>
  </si>
  <si>
    <t>TB112</t>
  </si>
  <si>
    <t>TB113</t>
  </si>
  <si>
    <t>TB114</t>
  </si>
  <si>
    <t>TB115</t>
  </si>
  <si>
    <t>TB116</t>
  </si>
  <si>
    <t>TB117</t>
  </si>
  <si>
    <t>TB118</t>
  </si>
  <si>
    <t>TB119</t>
  </si>
  <si>
    <t>TB120</t>
  </si>
  <si>
    <t>TB121</t>
  </si>
  <si>
    <t>TB122</t>
  </si>
  <si>
    <t>TB123</t>
  </si>
  <si>
    <t>TB124</t>
  </si>
  <si>
    <t>TB125</t>
  </si>
  <si>
    <t>TB126</t>
  </si>
  <si>
    <t>TB127</t>
  </si>
  <si>
    <t>TB128</t>
  </si>
  <si>
    <t>TB129</t>
  </si>
  <si>
    <t>TB130</t>
  </si>
  <si>
    <t>TB131</t>
  </si>
  <si>
    <t>TB132</t>
  </si>
  <si>
    <t>TB133</t>
  </si>
  <si>
    <t>TB134</t>
  </si>
  <si>
    <t>TB135</t>
  </si>
  <si>
    <t>TB136</t>
  </si>
  <si>
    <t>TB137</t>
  </si>
  <si>
    <t>TB138</t>
  </si>
  <si>
    <t>TB139</t>
  </si>
  <si>
    <t>TB140</t>
  </si>
  <si>
    <t>TB141</t>
  </si>
  <si>
    <t>TB142</t>
  </si>
  <si>
    <t>TB143</t>
  </si>
  <si>
    <t>TB144</t>
  </si>
  <si>
    <t>TB145</t>
  </si>
  <si>
    <t>TB146</t>
  </si>
  <si>
    <t>TB147</t>
  </si>
  <si>
    <t>TB148</t>
  </si>
  <si>
    <t>TB149</t>
  </si>
  <si>
    <t>TB150</t>
  </si>
  <si>
    <t>TB151</t>
  </si>
  <si>
    <t>TB152</t>
  </si>
  <si>
    <t>TB153</t>
  </si>
  <si>
    <t>TB154</t>
  </si>
  <si>
    <t>TB155</t>
  </si>
  <si>
    <t>TB156</t>
  </si>
  <si>
    <t>TB157</t>
  </si>
  <si>
    <t>TB158</t>
  </si>
  <si>
    <t>TB159</t>
  </si>
  <si>
    <t>TB160</t>
  </si>
  <si>
    <t>TB161</t>
  </si>
  <si>
    <t>TB162</t>
  </si>
  <si>
    <t>TB163</t>
  </si>
  <si>
    <t>TB164</t>
  </si>
  <si>
    <t>TB165</t>
  </si>
  <si>
    <t>TB166</t>
  </si>
  <si>
    <t>TB167</t>
  </si>
  <si>
    <t>TB168</t>
  </si>
  <si>
    <t>TB169</t>
  </si>
  <si>
    <t>TB170</t>
  </si>
  <si>
    <t>TB171</t>
  </si>
  <si>
    <t>TB172</t>
  </si>
  <si>
    <t>TB173</t>
  </si>
  <si>
    <t>TB174</t>
  </si>
  <si>
    <t>TB175</t>
  </si>
  <si>
    <t>TB176</t>
  </si>
  <si>
    <t>TB177</t>
  </si>
  <si>
    <t>TB178</t>
  </si>
  <si>
    <t>TB179</t>
  </si>
  <si>
    <t>TB180</t>
  </si>
  <si>
    <t>TB181</t>
  </si>
  <si>
    <t>TB182</t>
  </si>
  <si>
    <t>TB183</t>
  </si>
  <si>
    <t>TB184</t>
  </si>
  <si>
    <t>TB185</t>
  </si>
  <si>
    <t>TB186</t>
  </si>
  <si>
    <t>TB187</t>
  </si>
  <si>
    <t>TB188</t>
  </si>
  <si>
    <t>TB189</t>
  </si>
  <si>
    <t>TB190</t>
  </si>
  <si>
    <t>TB191</t>
  </si>
  <si>
    <t>TB192</t>
  </si>
  <si>
    <t>TB193</t>
  </si>
  <si>
    <t>TB194</t>
  </si>
  <si>
    <t>TB195</t>
  </si>
  <si>
    <t>TB196</t>
  </si>
  <si>
    <t>TB197</t>
  </si>
  <si>
    <t>TB198</t>
  </si>
  <si>
    <t>TB199</t>
  </si>
  <si>
    <t>TB200</t>
  </si>
  <si>
    <t>TB201</t>
  </si>
  <si>
    <t>TB202</t>
  </si>
  <si>
    <t>TB203</t>
  </si>
  <si>
    <t>TB204</t>
  </si>
  <si>
    <t>TB205</t>
  </si>
  <si>
    <t>TB206</t>
  </si>
  <si>
    <t>TB207</t>
  </si>
  <si>
    <t>TB208</t>
  </si>
  <si>
    <t>TB209</t>
  </si>
  <si>
    <t>TB210</t>
  </si>
  <si>
    <t>TB211</t>
  </si>
  <si>
    <t>TB212</t>
  </si>
  <si>
    <t>TB213</t>
  </si>
  <si>
    <t>TB214</t>
  </si>
  <si>
    <t>TB215</t>
  </si>
  <si>
    <t>TB216</t>
  </si>
  <si>
    <t>TB217</t>
  </si>
  <si>
    <t>STB1</t>
  </si>
  <si>
    <t>STB2</t>
  </si>
  <si>
    <t>STB3</t>
  </si>
  <si>
    <t>STB4</t>
  </si>
  <si>
    <t>STB5</t>
  </si>
  <si>
    <t>STB6</t>
  </si>
  <si>
    <t>STB7</t>
  </si>
  <si>
    <t>STB8</t>
  </si>
  <si>
    <t>STB9</t>
  </si>
  <si>
    <t>STB10</t>
  </si>
  <si>
    <t>STB11</t>
  </si>
  <si>
    <t>STB12</t>
  </si>
  <si>
    <t>STB13</t>
  </si>
  <si>
    <t>STB14</t>
  </si>
  <si>
    <t>STB15</t>
  </si>
  <si>
    <t>STB16</t>
  </si>
  <si>
    <t>STB17</t>
  </si>
  <si>
    <t>STB18</t>
  </si>
  <si>
    <t>STB19</t>
  </si>
  <si>
    <t>STB20</t>
  </si>
  <si>
    <t>STB21</t>
  </si>
  <si>
    <t>STB22</t>
  </si>
  <si>
    <t>STB23</t>
  </si>
  <si>
    <t>STB24</t>
  </si>
  <si>
    <t>STB25</t>
  </si>
  <si>
    <t>STB26</t>
  </si>
  <si>
    <t>STB27</t>
  </si>
  <si>
    <t>STB28</t>
  </si>
  <si>
    <t>STB29</t>
  </si>
  <si>
    <t>STB30</t>
  </si>
  <si>
    <t>STB31</t>
  </si>
  <si>
    <t>STB32</t>
  </si>
  <si>
    <t>STB33</t>
  </si>
  <si>
    <t>STB34</t>
  </si>
  <si>
    <t>STB35</t>
  </si>
  <si>
    <t>STB36</t>
  </si>
  <si>
    <t>STB37</t>
  </si>
  <si>
    <t>STB38</t>
  </si>
  <si>
    <t>STB39</t>
  </si>
  <si>
    <t>STB40</t>
  </si>
  <si>
    <t>STB41</t>
  </si>
  <si>
    <t>STB42</t>
  </si>
  <si>
    <t>STB43</t>
  </si>
  <si>
    <t>STB44</t>
  </si>
  <si>
    <t>STB45</t>
  </si>
  <si>
    <t>STB46</t>
  </si>
  <si>
    <t>STB47</t>
  </si>
  <si>
    <t>STB48</t>
  </si>
  <si>
    <t>STB49</t>
  </si>
  <si>
    <t>STB50</t>
  </si>
  <si>
    <t>STB51</t>
  </si>
  <si>
    <t>STB52</t>
  </si>
  <si>
    <t>STB53</t>
  </si>
  <si>
    <t>STB54</t>
  </si>
  <si>
    <t>STB55</t>
  </si>
  <si>
    <t>STB56</t>
  </si>
  <si>
    <t>STB57</t>
  </si>
  <si>
    <t>STB58</t>
  </si>
  <si>
    <t>STB59</t>
  </si>
  <si>
    <t>STB60</t>
  </si>
  <si>
    <t>STB61</t>
  </si>
  <si>
    <t>STB62</t>
  </si>
  <si>
    <t>STB63</t>
  </si>
  <si>
    <t>STB64</t>
  </si>
  <si>
    <t>STB65</t>
  </si>
  <si>
    <t>STB66</t>
  </si>
  <si>
    <t>STB67</t>
  </si>
  <si>
    <t>STB68</t>
  </si>
  <si>
    <t>STB69</t>
  </si>
  <si>
    <t>STB70</t>
  </si>
  <si>
    <t>STB71</t>
  </si>
  <si>
    <t>STB72</t>
  </si>
  <si>
    <t>STB73</t>
  </si>
  <si>
    <t>STB74</t>
  </si>
  <si>
    <t>STB75</t>
  </si>
  <si>
    <t>STB76</t>
  </si>
  <si>
    <t>STB77</t>
  </si>
  <si>
    <t>STB78</t>
  </si>
  <si>
    <t>STB79</t>
  </si>
  <si>
    <t>STB80</t>
  </si>
  <si>
    <t>STB81</t>
  </si>
  <si>
    <t>STB82</t>
  </si>
  <si>
    <t>STB83</t>
  </si>
  <si>
    <t>STB84</t>
  </si>
  <si>
    <t>STB85</t>
  </si>
  <si>
    <t>STB86</t>
  </si>
  <si>
    <t>STB87</t>
  </si>
  <si>
    <t>STB88</t>
  </si>
  <si>
    <t>STB89</t>
  </si>
  <si>
    <t>STB90</t>
  </si>
  <si>
    <t>STB91</t>
  </si>
  <si>
    <t>STB92</t>
  </si>
  <si>
    <t>STB93</t>
  </si>
  <si>
    <t>STB94</t>
  </si>
  <si>
    <t>STB95</t>
  </si>
  <si>
    <t>STB96</t>
  </si>
  <si>
    <t>STB97</t>
  </si>
  <si>
    <t>STB98</t>
  </si>
  <si>
    <t>STB99</t>
  </si>
  <si>
    <t>STB100</t>
  </si>
  <si>
    <t>STB101</t>
  </si>
  <si>
    <t>STB102</t>
  </si>
  <si>
    <t>STB103</t>
  </si>
  <si>
    <t>STB104</t>
  </si>
  <si>
    <t>STB105</t>
  </si>
  <si>
    <t>STB106</t>
  </si>
  <si>
    <t>STB107</t>
  </si>
  <si>
    <t>STB108</t>
  </si>
  <si>
    <t>STB109</t>
  </si>
  <si>
    <t>STB110</t>
  </si>
  <si>
    <t>STB111</t>
  </si>
  <si>
    <t>STB112</t>
  </si>
  <si>
    <t>STB113</t>
  </si>
  <si>
    <t>STB114</t>
  </si>
  <si>
    <t>STB115</t>
  </si>
  <si>
    <t>STB116</t>
  </si>
  <si>
    <t>STB117</t>
  </si>
  <si>
    <t>STB118</t>
  </si>
  <si>
    <t>STB119</t>
  </si>
  <si>
    <t>STB120</t>
  </si>
  <si>
    <t>STB121</t>
  </si>
  <si>
    <t>STB122</t>
  </si>
  <si>
    <t>STB123</t>
  </si>
  <si>
    <t>STB124</t>
  </si>
  <si>
    <t>STB125</t>
  </si>
  <si>
    <t>STB126</t>
  </si>
  <si>
    <t>STB127</t>
  </si>
  <si>
    <t>STB128</t>
  </si>
  <si>
    <t>STB129</t>
  </si>
  <si>
    <t>STB130</t>
  </si>
  <si>
    <t>STB131</t>
  </si>
  <si>
    <t>STB132</t>
  </si>
  <si>
    <t>STB133</t>
  </si>
  <si>
    <t>STB134</t>
  </si>
  <si>
    <t>STB135</t>
  </si>
  <si>
    <t>STB136</t>
  </si>
  <si>
    <t>STB137</t>
  </si>
  <si>
    <t>STB138</t>
  </si>
  <si>
    <t>STB139</t>
  </si>
  <si>
    <t>STB140</t>
  </si>
  <si>
    <t>STB141</t>
  </si>
  <si>
    <t>STB142</t>
  </si>
  <si>
    <t>STB143</t>
  </si>
  <si>
    <t>STB144</t>
  </si>
  <si>
    <t>STB145</t>
  </si>
  <si>
    <t>STB146</t>
  </si>
  <si>
    <t>STB147</t>
  </si>
  <si>
    <t>STB148</t>
  </si>
  <si>
    <t>STB149</t>
  </si>
  <si>
    <t>STB150</t>
  </si>
  <si>
    <t>STB151</t>
  </si>
  <si>
    <t>STB152</t>
  </si>
  <si>
    <t>STB153</t>
  </si>
  <si>
    <t>STB154</t>
  </si>
  <si>
    <t>STB155</t>
  </si>
  <si>
    <t>STB156</t>
  </si>
  <si>
    <t>STB157</t>
  </si>
  <si>
    <t>STB158</t>
  </si>
  <si>
    <t>STB159</t>
  </si>
  <si>
    <t>STB160</t>
  </si>
  <si>
    <t>STB161</t>
  </si>
  <si>
    <t>STB162</t>
  </si>
  <si>
    <t>STB163</t>
  </si>
  <si>
    <t>STB164</t>
  </si>
  <si>
    <t>STB165</t>
  </si>
  <si>
    <t>STB166</t>
  </si>
  <si>
    <t>STB167</t>
  </si>
  <si>
    <t>STB168</t>
  </si>
  <si>
    <t>STB169</t>
  </si>
  <si>
    <t>STB170</t>
  </si>
  <si>
    <t>STB171</t>
  </si>
  <si>
    <t>STB172</t>
  </si>
  <si>
    <t>STB173</t>
  </si>
  <si>
    <t>STB174</t>
  </si>
  <si>
    <t>STB175</t>
  </si>
  <si>
    <t>STB176</t>
  </si>
  <si>
    <t>STB177</t>
  </si>
  <si>
    <t>STB178</t>
  </si>
  <si>
    <t>STB179</t>
  </si>
  <si>
    <t>STB180</t>
  </si>
  <si>
    <t>STB181</t>
  </si>
  <si>
    <t>STB182</t>
  </si>
  <si>
    <t>STB183</t>
  </si>
  <si>
    <t>STB184</t>
  </si>
  <si>
    <t>STB185</t>
  </si>
  <si>
    <t>STB186</t>
  </si>
  <si>
    <t>STB187</t>
  </si>
  <si>
    <t>STB188</t>
  </si>
  <si>
    <t>STB189</t>
  </si>
  <si>
    <t>STB190</t>
  </si>
  <si>
    <t>STB191</t>
  </si>
  <si>
    <t>STB192</t>
  </si>
  <si>
    <t>STB193</t>
  </si>
  <si>
    <t>STB194</t>
  </si>
  <si>
    <t>STB195</t>
  </si>
  <si>
    <t>STB196</t>
  </si>
  <si>
    <t>STB197</t>
  </si>
  <si>
    <t>STB198</t>
  </si>
  <si>
    <t>STB199</t>
  </si>
  <si>
    <t>STB200</t>
  </si>
  <si>
    <t>STB201</t>
  </si>
  <si>
    <t>STB202</t>
  </si>
  <si>
    <t>STB203</t>
  </si>
  <si>
    <t>STB204</t>
  </si>
  <si>
    <t>STB205</t>
  </si>
  <si>
    <t>STB206</t>
  </si>
  <si>
    <t>STB207</t>
  </si>
  <si>
    <t>STB208</t>
  </si>
  <si>
    <t>STB209</t>
  </si>
  <si>
    <t>STB210</t>
  </si>
  <si>
    <t>STB211</t>
  </si>
  <si>
    <t>STB212</t>
  </si>
  <si>
    <t>STB213</t>
  </si>
  <si>
    <t>STB214</t>
  </si>
  <si>
    <t>STB215</t>
  </si>
  <si>
    <t>STB216</t>
  </si>
  <si>
    <t>STB217</t>
  </si>
  <si>
    <t>STB218</t>
  </si>
  <si>
    <t>STB219</t>
  </si>
  <si>
    <t>STB220</t>
  </si>
  <si>
    <t>STB221</t>
  </si>
  <si>
    <t>STB222</t>
  </si>
  <si>
    <t>STB223</t>
  </si>
  <si>
    <t>STB224</t>
  </si>
  <si>
    <t>STB225</t>
  </si>
  <si>
    <t>STB226</t>
  </si>
  <si>
    <t>STB227</t>
  </si>
  <si>
    <t>STB228</t>
  </si>
  <si>
    <t>STB229</t>
  </si>
  <si>
    <t>STB230</t>
  </si>
  <si>
    <t>STB231</t>
  </si>
  <si>
    <t>STB232</t>
  </si>
  <si>
    <t>STB233</t>
  </si>
  <si>
    <t>STB234</t>
  </si>
  <si>
    <t>STB235</t>
  </si>
  <si>
    <t>STB236</t>
  </si>
  <si>
    <t>STB237</t>
  </si>
  <si>
    <t>STB238</t>
  </si>
  <si>
    <t>STB239</t>
  </si>
  <si>
    <t>STB240</t>
  </si>
  <si>
    <t>STB241</t>
  </si>
  <si>
    <t>STB242</t>
  </si>
  <si>
    <t>STB243</t>
  </si>
  <si>
    <t>STB244</t>
  </si>
  <si>
    <t>STB245</t>
  </si>
  <si>
    <t>STB246</t>
  </si>
  <si>
    <t>STB247</t>
  </si>
  <si>
    <t>STB248</t>
  </si>
  <si>
    <t>STB249</t>
  </si>
  <si>
    <t>STB250</t>
  </si>
  <si>
    <t>STB251</t>
  </si>
  <si>
    <t>STB252</t>
  </si>
  <si>
    <t>STB253</t>
  </si>
  <si>
    <t>STB254</t>
  </si>
  <si>
    <t>STB255</t>
  </si>
  <si>
    <t>STB256</t>
  </si>
  <si>
    <t>STB257</t>
  </si>
  <si>
    <t>STB258</t>
  </si>
  <si>
    <t>STB259</t>
  </si>
  <si>
    <t>STB260</t>
  </si>
  <si>
    <t>STB261</t>
  </si>
  <si>
    <t>STB262</t>
  </si>
  <si>
    <t>STB263</t>
  </si>
  <si>
    <t>STB264</t>
  </si>
  <si>
    <t>STB265</t>
  </si>
  <si>
    <t>STB266</t>
  </si>
  <si>
    <t>STB267</t>
  </si>
  <si>
    <t>STB268</t>
  </si>
  <si>
    <t>STB269</t>
  </si>
  <si>
    <t>STB270</t>
  </si>
  <si>
    <t>STB271</t>
  </si>
  <si>
    <t>STB272</t>
  </si>
  <si>
    <t>STB273</t>
  </si>
  <si>
    <t>STB274</t>
  </si>
  <si>
    <t>STB275</t>
  </si>
  <si>
    <t>STB276</t>
  </si>
  <si>
    <t>STB277</t>
  </si>
  <si>
    <t>STB278</t>
  </si>
  <si>
    <t>STB279</t>
  </si>
  <si>
    <t>STB280</t>
  </si>
  <si>
    <t>STB281</t>
  </si>
  <si>
    <t>STB282</t>
  </si>
  <si>
    <t>STB283</t>
  </si>
  <si>
    <t>STB284</t>
  </si>
  <si>
    <t>STB285</t>
  </si>
  <si>
    <t>STB286</t>
  </si>
  <si>
    <t>STB287</t>
  </si>
  <si>
    <t>STB288</t>
  </si>
  <si>
    <t>STB289</t>
  </si>
  <si>
    <t>STB290</t>
  </si>
  <si>
    <t>STB291</t>
  </si>
  <si>
    <t>STB292</t>
  </si>
  <si>
    <t>STB293</t>
  </si>
  <si>
    <t>STB294</t>
  </si>
  <si>
    <t>STB295</t>
  </si>
  <si>
    <t>STB296</t>
  </si>
  <si>
    <t>DN1</t>
  </si>
  <si>
    <t>DN2</t>
  </si>
  <si>
    <t>DN3</t>
  </si>
  <si>
    <t>DN4</t>
  </si>
  <si>
    <t>DN5</t>
  </si>
  <si>
    <t>DN6</t>
  </si>
  <si>
    <t>DN7</t>
  </si>
  <si>
    <t>DN8</t>
  </si>
  <si>
    <t>DN9</t>
  </si>
  <si>
    <t>DN10</t>
  </si>
  <si>
    <t>DN11</t>
  </si>
  <si>
    <t>DN12</t>
  </si>
  <si>
    <t>DN13</t>
  </si>
  <si>
    <t>DN14</t>
  </si>
  <si>
    <t>DN15</t>
  </si>
  <si>
    <t>DN16</t>
  </si>
  <si>
    <t>DN17</t>
  </si>
  <si>
    <t>DN18</t>
  </si>
  <si>
    <t>DN19</t>
  </si>
  <si>
    <t>DN20</t>
  </si>
  <si>
    <t>DN21</t>
  </si>
  <si>
    <t>DN22</t>
  </si>
  <si>
    <t>DN23</t>
  </si>
  <si>
    <t>DN24</t>
  </si>
  <si>
    <t>DN25</t>
  </si>
  <si>
    <t>DN26</t>
  </si>
  <si>
    <t>DN27</t>
  </si>
  <si>
    <t>DN28</t>
  </si>
  <si>
    <t>DN29</t>
  </si>
  <si>
    <t>DN30</t>
  </si>
  <si>
    <t>DN31</t>
  </si>
  <si>
    <t>DN32</t>
  </si>
  <si>
    <t>DN33</t>
  </si>
  <si>
    <t>DN34</t>
  </si>
  <si>
    <t>DN35</t>
  </si>
  <si>
    <t>DN36</t>
  </si>
  <si>
    <t>DN37</t>
  </si>
  <si>
    <t>DN38</t>
  </si>
  <si>
    <t>DN39</t>
  </si>
  <si>
    <t>DN40</t>
  </si>
  <si>
    <t>DN41</t>
  </si>
  <si>
    <t>DN42</t>
  </si>
  <si>
    <t>DN43</t>
  </si>
  <si>
    <t>DN44</t>
  </si>
  <si>
    <t>denotified</t>
  </si>
  <si>
    <t>TBScr1</t>
  </si>
  <si>
    <t>TBScr2</t>
  </si>
  <si>
    <t>TBScr3</t>
  </si>
  <si>
    <t>TBScr4</t>
  </si>
  <si>
    <t>TBScr5</t>
  </si>
  <si>
    <t>TBScr6</t>
  </si>
  <si>
    <t>TBScr7</t>
  </si>
  <si>
    <t>TBScr8</t>
  </si>
  <si>
    <t>TBScr9</t>
  </si>
  <si>
    <t>TBScr10</t>
  </si>
  <si>
    <t>TBScr11</t>
  </si>
  <si>
    <t>TBScr12</t>
  </si>
  <si>
    <t>TBScr13</t>
  </si>
  <si>
    <t>TBScr14</t>
  </si>
  <si>
    <t>TBScr15</t>
  </si>
  <si>
    <t>TBScr16</t>
  </si>
  <si>
    <t>TBScr17</t>
  </si>
  <si>
    <t>TBScr18</t>
  </si>
  <si>
    <t>TBScr19</t>
  </si>
  <si>
    <t>TBScr20</t>
  </si>
  <si>
    <t>TBScr21</t>
  </si>
  <si>
    <t>TBScr22</t>
  </si>
  <si>
    <t>TBScr23</t>
  </si>
  <si>
    <t>TBScr24</t>
  </si>
  <si>
    <t>TBScr25</t>
  </si>
  <si>
    <t>TBScr26</t>
  </si>
  <si>
    <t>TBScr27</t>
  </si>
  <si>
    <t>TBScr28</t>
  </si>
  <si>
    <t>TBScr29</t>
  </si>
  <si>
    <t>TBScr30</t>
  </si>
  <si>
    <t>TBScr31</t>
  </si>
  <si>
    <t>TBScr32</t>
  </si>
  <si>
    <t>TBScr33</t>
  </si>
  <si>
    <t>TBScr34</t>
  </si>
  <si>
    <t>TBScr35</t>
  </si>
  <si>
    <t>TBScr36</t>
  </si>
  <si>
    <t>TBScr37</t>
  </si>
  <si>
    <t>TBScr38</t>
  </si>
  <si>
    <t>TBScr39</t>
  </si>
  <si>
    <t>TBScr40</t>
  </si>
  <si>
    <t>TBScr41</t>
  </si>
  <si>
    <t>TBScr42</t>
  </si>
  <si>
    <t>TBScr43</t>
  </si>
  <si>
    <t>TBScr44</t>
  </si>
  <si>
    <t>TBScr45</t>
  </si>
  <si>
    <t>TBScr46</t>
  </si>
  <si>
    <t>TBScr47</t>
  </si>
  <si>
    <t>TBScr48</t>
  </si>
  <si>
    <t>TBScr49</t>
  </si>
  <si>
    <t>TBScr50</t>
  </si>
  <si>
    <t>TBScr51</t>
  </si>
  <si>
    <t>TBScr52</t>
  </si>
  <si>
    <t>TBScr53</t>
  </si>
  <si>
    <t>TBScr54</t>
  </si>
  <si>
    <t>TBScr55</t>
  </si>
  <si>
    <t>TBScr56</t>
  </si>
  <si>
    <t>TBScr57</t>
  </si>
  <si>
    <t>TBScr58</t>
  </si>
  <si>
    <t>TBScr59</t>
  </si>
  <si>
    <t>TBScr60</t>
  </si>
  <si>
    <t>TBScr61</t>
  </si>
  <si>
    <t>TBScr62</t>
  </si>
  <si>
    <t>TBScr63</t>
  </si>
  <si>
    <t>TBScr64</t>
  </si>
  <si>
    <t>TBScr65</t>
  </si>
  <si>
    <t>TBScr66</t>
  </si>
  <si>
    <t>TBScr67</t>
  </si>
  <si>
    <t>TBScr68</t>
  </si>
  <si>
    <t>TBScr69</t>
  </si>
  <si>
    <t>TBScr70</t>
  </si>
  <si>
    <t>TBScr71</t>
  </si>
  <si>
    <t>TBScr72</t>
  </si>
  <si>
    <t>TBScr73</t>
  </si>
  <si>
    <t>TBScr74</t>
  </si>
  <si>
    <t>TBScr75</t>
  </si>
  <si>
    <t>TBScr76</t>
  </si>
  <si>
    <t>TBScr77</t>
  </si>
  <si>
    <t>TBScr78</t>
  </si>
  <si>
    <t>TBScr79</t>
  </si>
  <si>
    <t>TBScr80</t>
  </si>
  <si>
    <t>TBScr81</t>
  </si>
  <si>
    <t>TBScr82</t>
  </si>
  <si>
    <t>TBScr83</t>
  </si>
  <si>
    <t>TBScr84</t>
  </si>
  <si>
    <t>TBScr85</t>
  </si>
  <si>
    <t>TBScr86</t>
  </si>
  <si>
    <t>TBScr87</t>
  </si>
  <si>
    <t>TBScr88</t>
  </si>
  <si>
    <t>TBScr89</t>
  </si>
  <si>
    <t>TBScr90</t>
  </si>
  <si>
    <t>TBScr91</t>
  </si>
  <si>
    <t>TBScr92</t>
  </si>
  <si>
    <t>TBScr93</t>
  </si>
  <si>
    <t>TBScr94</t>
  </si>
  <si>
    <t>TBScr95</t>
  </si>
  <si>
    <t>TBScr96</t>
  </si>
  <si>
    <t>TBScr97</t>
  </si>
  <si>
    <t>TBScr98</t>
  </si>
  <si>
    <t>TBScr99</t>
  </si>
  <si>
    <t>TBScr100</t>
  </si>
  <si>
    <t>TBScr101</t>
  </si>
  <si>
    <t>TBScr102</t>
  </si>
  <si>
    <t>TBScr103</t>
  </si>
  <si>
    <t>TBScr104</t>
  </si>
  <si>
    <t>TBScr105</t>
  </si>
  <si>
    <t>TBScr106</t>
  </si>
  <si>
    <t>TBScr107</t>
  </si>
  <si>
    <t>TBScr108</t>
  </si>
  <si>
    <t>TBScr109</t>
  </si>
  <si>
    <t>TBScr110</t>
  </si>
  <si>
    <t>TBScr111</t>
  </si>
  <si>
    <t>0 to 17</t>
  </si>
  <si>
    <t>0 to 50</t>
  </si>
  <si>
    <t>4.1 (N=0.9)</t>
  </si>
  <si>
    <t>3.8 (N=1.6)</t>
  </si>
  <si>
    <t>11.2 (N=8.8)</t>
  </si>
  <si>
    <t>15.1 (N=10.4)</t>
  </si>
  <si>
    <t>12.2 (M)</t>
  </si>
  <si>
    <t>10.9 (N=9.4)</t>
  </si>
  <si>
    <t>9.7 (N=7.7)</t>
  </si>
  <si>
    <t>10.7 (N=7.9)</t>
  </si>
  <si>
    <t>3.1 (N=1.6)</t>
  </si>
  <si>
    <t>11.6 (N=7.8)</t>
  </si>
  <si>
    <t>11.1 (M)</t>
  </si>
  <si>
    <t>13.59 (N=9.5)</t>
  </si>
  <si>
    <t>13.2(N9.9)</t>
  </si>
  <si>
    <t>TB cases found at screening</t>
  </si>
  <si>
    <t>TB218</t>
  </si>
  <si>
    <t>DN45</t>
  </si>
  <si>
    <t>DN46</t>
  </si>
  <si>
    <t>DN47</t>
  </si>
  <si>
    <t>DN48</t>
  </si>
  <si>
    <t>DN49</t>
  </si>
  <si>
    <t>DN50</t>
  </si>
  <si>
    <t>TB219</t>
  </si>
  <si>
    <t>TB220</t>
  </si>
  <si>
    <t>TB221</t>
  </si>
  <si>
    <t>TB222</t>
  </si>
  <si>
    <t>TB223</t>
  </si>
  <si>
    <t>TB224</t>
  </si>
  <si>
    <t>TB225</t>
  </si>
  <si>
    <t>TB226</t>
  </si>
  <si>
    <t>TB227</t>
  </si>
  <si>
    <t>TB228</t>
  </si>
  <si>
    <t>TB229</t>
  </si>
  <si>
    <t>TB230</t>
  </si>
  <si>
    <t>TB231</t>
  </si>
  <si>
    <t>TB232</t>
  </si>
  <si>
    <t>TB233</t>
  </si>
  <si>
    <t>TB234</t>
  </si>
  <si>
    <t>TB235</t>
  </si>
  <si>
    <t>TB236</t>
  </si>
  <si>
    <t>TB237</t>
  </si>
  <si>
    <t>TB238</t>
  </si>
  <si>
    <t>TB239</t>
  </si>
  <si>
    <t>TB240</t>
  </si>
  <si>
    <t>TB241</t>
  </si>
  <si>
    <t>TB242</t>
  </si>
  <si>
    <t>TB243</t>
  </si>
  <si>
    <t>TB244</t>
  </si>
  <si>
    <t>TB245</t>
  </si>
  <si>
    <t>TB246</t>
  </si>
  <si>
    <t>TB247</t>
  </si>
  <si>
    <t>TB248</t>
  </si>
  <si>
    <t>TB249</t>
  </si>
  <si>
    <t>TB250</t>
  </si>
  <si>
    <t>TB251</t>
  </si>
  <si>
    <t>TB252</t>
  </si>
  <si>
    <t>TB253</t>
  </si>
  <si>
    <t>TB254</t>
  </si>
  <si>
    <t>TB255</t>
  </si>
  <si>
    <t>TB256</t>
  </si>
  <si>
    <t>TB257</t>
  </si>
  <si>
    <t>TB258</t>
  </si>
  <si>
    <t>TB259</t>
  </si>
  <si>
    <t>TB260</t>
  </si>
  <si>
    <t>TB261</t>
  </si>
  <si>
    <t>TB262</t>
  </si>
  <si>
    <t>ML</t>
  </si>
  <si>
    <t>TB263</t>
  </si>
  <si>
    <t>TB264</t>
  </si>
  <si>
    <t>STB297</t>
  </si>
  <si>
    <t>&gt;65</t>
  </si>
  <si>
    <t>16 to 25</t>
  </si>
  <si>
    <t>26 to 35</t>
  </si>
  <si>
    <t>36 to 45</t>
  </si>
  <si>
    <t>46 to 55</t>
  </si>
  <si>
    <t>56 to 65</t>
  </si>
  <si>
    <t>no DST</t>
  </si>
  <si>
    <t>Y</t>
  </si>
  <si>
    <t>Y &amp; 0</t>
  </si>
  <si>
    <t>Contact</t>
  </si>
  <si>
    <t>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</si>
</sst>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/yy;@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2" fontId="2" fillId="0" borderId="0" xfId="0" applyNumberFormat="1" applyFont="1"/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 applyProtection="1">
      <alignment wrapText="1"/>
      <protection locked="0"/>
    </xf>
    <xf numFmtId="0" fontId="0" fillId="0" borderId="0" xfId="0" applyFill="1"/>
    <xf numFmtId="2" fontId="0" fillId="0" borderId="0" xfId="0" applyNumberFormat="1" applyFill="1"/>
    <xf numFmtId="0" fontId="3" fillId="0" borderId="0" xfId="0" applyFont="1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 applyFill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 applyFill="1" applyAlignment="1">
      <alignment horizontal="right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 applyProtection="1">
      <alignment horizontal="right" wrapText="1"/>
      <protection locked="0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C910E-013E-C849-8B84-6A7BD2813945}">
  <dimension ref="A1:O618"/>
  <sheetViews>
    <sheetView workbookViewId="0">
      <pane ySplit="1" topLeftCell="A606" activePane="bottomLeft" state="frozen"/>
      <selection pane="bottomLeft" activeCell="I626" sqref="I626"/>
    </sheetView>
  </sheetViews>
  <sheetFormatPr baseColWidth="10" defaultRowHeight="16" x14ac:dyDescent="0.2"/>
  <cols>
    <col min="2" max="2" width="8.5" customWidth="1"/>
    <col min="3" max="3" width="3.5" customWidth="1"/>
    <col min="4" max="4" width="7.5" customWidth="1"/>
    <col min="5" max="5" width="5.33203125" customWidth="1"/>
    <col min="6" max="6" width="12.1640625" customWidth="1"/>
    <col min="7" max="7" width="7" style="17" customWidth="1"/>
    <col min="8" max="8" width="9.5" customWidth="1"/>
    <col min="9" max="9" width="10.6640625" customWidth="1"/>
    <col min="10" max="10" width="7.83203125" style="3" customWidth="1"/>
    <col min="11" max="11" width="4.83203125" customWidth="1"/>
    <col min="12" max="12" width="5.1640625" customWidth="1"/>
    <col min="13" max="13" width="9.5" style="3" customWidth="1"/>
    <col min="14" max="14" width="6.1640625" style="17" customWidth="1"/>
    <col min="15" max="15" width="4.6640625" customWidth="1"/>
  </cols>
  <sheetData>
    <row r="1" spans="1:15" x14ac:dyDescent="0.2">
      <c r="A1" t="s">
        <v>107</v>
      </c>
      <c r="B1" s="1" t="s">
        <v>0</v>
      </c>
      <c r="C1" s="1" t="s">
        <v>1</v>
      </c>
      <c r="D1" s="1" t="s">
        <v>35</v>
      </c>
      <c r="E1" s="1" t="s">
        <v>4</v>
      </c>
      <c r="F1" s="1" t="s">
        <v>32</v>
      </c>
      <c r="G1" s="22" t="s">
        <v>3</v>
      </c>
      <c r="H1" s="1" t="s">
        <v>5</v>
      </c>
      <c r="I1" s="1" t="s">
        <v>6</v>
      </c>
      <c r="J1" s="2" t="s">
        <v>52</v>
      </c>
      <c r="K1" s="1" t="s">
        <v>53</v>
      </c>
      <c r="L1" s="1" t="s">
        <v>54</v>
      </c>
      <c r="M1" s="2" t="s">
        <v>100</v>
      </c>
      <c r="N1" s="22" t="s">
        <v>7</v>
      </c>
      <c r="O1" s="14"/>
    </row>
    <row r="2" spans="1:15" x14ac:dyDescent="0.2">
      <c r="A2" s="11" t="s">
        <v>29</v>
      </c>
      <c r="D2" s="1"/>
      <c r="H2" s="1"/>
      <c r="I2" s="1"/>
      <c r="J2" s="2"/>
      <c r="K2" s="1"/>
      <c r="L2" s="1"/>
      <c r="M2" s="2"/>
      <c r="N2" s="22"/>
    </row>
    <row r="3" spans="1:15" x14ac:dyDescent="0.2">
      <c r="A3" t="s">
        <v>735</v>
      </c>
      <c r="B3" t="s">
        <v>1475</v>
      </c>
      <c r="C3" t="s">
        <v>12</v>
      </c>
      <c r="D3">
        <v>0</v>
      </c>
      <c r="E3" t="s">
        <v>14</v>
      </c>
      <c r="F3" t="s">
        <v>99</v>
      </c>
      <c r="G3" s="17" t="s">
        <v>31</v>
      </c>
      <c r="H3">
        <v>0.6</v>
      </c>
      <c r="I3">
        <v>1</v>
      </c>
      <c r="J3" s="3">
        <f t="shared" ref="J3:J22" si="0">H3/I3</f>
        <v>0.6</v>
      </c>
      <c r="K3">
        <v>26</v>
      </c>
      <c r="L3">
        <v>53</v>
      </c>
      <c r="M3" s="3">
        <f t="shared" ref="M3:M16" si="1">K3/L3</f>
        <v>0.49056603773584906</v>
      </c>
      <c r="N3" s="17">
        <v>154</v>
      </c>
    </row>
    <row r="4" spans="1:15" x14ac:dyDescent="0.2">
      <c r="A4" t="s">
        <v>736</v>
      </c>
      <c r="B4" t="s">
        <v>1478</v>
      </c>
      <c r="C4" t="s">
        <v>8</v>
      </c>
      <c r="D4">
        <v>0</v>
      </c>
      <c r="E4" t="s">
        <v>14</v>
      </c>
      <c r="F4" t="s">
        <v>97</v>
      </c>
      <c r="G4" s="17" t="s">
        <v>31</v>
      </c>
      <c r="H4">
        <v>0.8</v>
      </c>
      <c r="I4">
        <v>2.2000000000000002</v>
      </c>
      <c r="J4" s="3">
        <f t="shared" si="0"/>
        <v>0.36363636363636365</v>
      </c>
      <c r="K4">
        <v>40</v>
      </c>
      <c r="L4">
        <v>31</v>
      </c>
      <c r="M4" s="3">
        <f t="shared" si="1"/>
        <v>1.2903225806451613</v>
      </c>
      <c r="N4" s="17" t="s">
        <v>30</v>
      </c>
    </row>
    <row r="5" spans="1:15" x14ac:dyDescent="0.2">
      <c r="A5" t="s">
        <v>737</v>
      </c>
      <c r="B5" t="s">
        <v>1475</v>
      </c>
      <c r="C5" t="s">
        <v>16</v>
      </c>
      <c r="D5">
        <v>0</v>
      </c>
      <c r="E5" t="s">
        <v>33</v>
      </c>
      <c r="F5" t="s">
        <v>99</v>
      </c>
      <c r="G5" s="17" t="s">
        <v>31</v>
      </c>
      <c r="H5">
        <v>0.5</v>
      </c>
      <c r="I5">
        <v>1</v>
      </c>
      <c r="J5" s="3">
        <f t="shared" si="0"/>
        <v>0.5</v>
      </c>
      <c r="K5">
        <v>23</v>
      </c>
      <c r="L5">
        <v>30</v>
      </c>
      <c r="M5" s="3">
        <f t="shared" si="1"/>
        <v>0.76666666666666672</v>
      </c>
      <c r="N5" s="17">
        <v>86</v>
      </c>
    </row>
    <row r="6" spans="1:15" x14ac:dyDescent="0.2">
      <c r="A6" t="s">
        <v>738</v>
      </c>
      <c r="B6" t="s">
        <v>1480</v>
      </c>
      <c r="C6" t="s">
        <v>16</v>
      </c>
      <c r="D6">
        <v>0</v>
      </c>
      <c r="E6" t="s">
        <v>14</v>
      </c>
      <c r="F6" t="s">
        <v>97</v>
      </c>
      <c r="G6" s="17" t="s">
        <v>30</v>
      </c>
      <c r="H6">
        <v>0.7</v>
      </c>
      <c r="I6">
        <v>2.1</v>
      </c>
      <c r="J6" s="3">
        <f t="shared" si="0"/>
        <v>0.33333333333333331</v>
      </c>
      <c r="K6">
        <v>31</v>
      </c>
      <c r="L6">
        <v>34</v>
      </c>
      <c r="M6" s="3">
        <f t="shared" si="1"/>
        <v>0.91176470588235292</v>
      </c>
      <c r="N6" s="17" t="s">
        <v>30</v>
      </c>
    </row>
    <row r="7" spans="1:15" x14ac:dyDescent="0.2">
      <c r="A7" t="s">
        <v>739</v>
      </c>
      <c r="B7" t="s">
        <v>1476</v>
      </c>
      <c r="C7" t="s">
        <v>16</v>
      </c>
      <c r="D7">
        <v>1</v>
      </c>
      <c r="E7" t="s">
        <v>14</v>
      </c>
      <c r="F7" t="s">
        <v>99</v>
      </c>
      <c r="G7" s="17" t="s">
        <v>31</v>
      </c>
      <c r="H7">
        <v>0.5</v>
      </c>
      <c r="I7">
        <v>1.3</v>
      </c>
      <c r="J7" s="3">
        <f t="shared" si="0"/>
        <v>0.38461538461538458</v>
      </c>
      <c r="K7">
        <v>42</v>
      </c>
      <c r="L7">
        <v>37</v>
      </c>
      <c r="M7" s="3">
        <f t="shared" si="1"/>
        <v>1.1351351351351351</v>
      </c>
      <c r="N7" s="17">
        <v>31</v>
      </c>
    </row>
    <row r="8" spans="1:15" x14ac:dyDescent="0.2">
      <c r="A8" t="s">
        <v>740</v>
      </c>
      <c r="B8" t="s">
        <v>1477</v>
      </c>
      <c r="C8" t="s">
        <v>8</v>
      </c>
      <c r="D8">
        <v>1</v>
      </c>
      <c r="E8" t="s">
        <v>14</v>
      </c>
      <c r="F8" t="s">
        <v>99</v>
      </c>
      <c r="G8" s="17" t="s">
        <v>1482</v>
      </c>
      <c r="H8">
        <v>1.1000000000000001</v>
      </c>
      <c r="I8">
        <v>1.3</v>
      </c>
      <c r="J8" s="3">
        <f t="shared" si="0"/>
        <v>0.84615384615384615</v>
      </c>
      <c r="K8">
        <v>26</v>
      </c>
      <c r="L8">
        <v>47</v>
      </c>
      <c r="M8" s="3">
        <f t="shared" si="1"/>
        <v>0.55319148936170215</v>
      </c>
      <c r="N8" s="17">
        <v>78</v>
      </c>
    </row>
    <row r="9" spans="1:15" x14ac:dyDescent="0.2">
      <c r="A9" t="s">
        <v>741</v>
      </c>
      <c r="B9" t="s">
        <v>1478</v>
      </c>
      <c r="C9" t="s">
        <v>12</v>
      </c>
      <c r="D9">
        <v>0</v>
      </c>
      <c r="E9" t="s">
        <v>14</v>
      </c>
      <c r="F9" t="s">
        <v>97</v>
      </c>
      <c r="G9" s="17" t="s">
        <v>30</v>
      </c>
      <c r="H9">
        <v>0.8</v>
      </c>
      <c r="I9">
        <v>2.1</v>
      </c>
      <c r="J9" s="3">
        <f t="shared" si="0"/>
        <v>0.38095238095238093</v>
      </c>
      <c r="K9">
        <v>39</v>
      </c>
      <c r="L9">
        <v>33</v>
      </c>
      <c r="M9" s="3">
        <f t="shared" si="1"/>
        <v>1.1818181818181819</v>
      </c>
      <c r="N9" s="17">
        <v>6</v>
      </c>
    </row>
    <row r="10" spans="1:15" x14ac:dyDescent="0.2">
      <c r="A10" t="s">
        <v>742</v>
      </c>
      <c r="B10" t="s">
        <v>1480</v>
      </c>
      <c r="C10" t="s">
        <v>15</v>
      </c>
      <c r="D10">
        <v>0</v>
      </c>
      <c r="E10" t="s">
        <v>30</v>
      </c>
      <c r="F10" t="s">
        <v>99</v>
      </c>
      <c r="G10" s="17" t="s">
        <v>31</v>
      </c>
      <c r="H10">
        <v>0.7</v>
      </c>
      <c r="I10">
        <v>0.9</v>
      </c>
      <c r="J10" s="3">
        <f t="shared" si="0"/>
        <v>0.77777777777777768</v>
      </c>
      <c r="K10">
        <v>31</v>
      </c>
      <c r="L10">
        <v>38</v>
      </c>
      <c r="M10" s="3">
        <f t="shared" si="1"/>
        <v>0.81578947368421051</v>
      </c>
      <c r="N10" s="17">
        <v>100</v>
      </c>
    </row>
    <row r="11" spans="1:15" x14ac:dyDescent="0.2">
      <c r="A11" t="s">
        <v>743</v>
      </c>
      <c r="B11" t="s">
        <v>1479</v>
      </c>
      <c r="C11" t="s">
        <v>15</v>
      </c>
      <c r="D11">
        <v>0</v>
      </c>
      <c r="E11" t="s">
        <v>33</v>
      </c>
      <c r="F11" t="s">
        <v>97</v>
      </c>
      <c r="G11" s="17" t="s">
        <v>30</v>
      </c>
      <c r="H11">
        <v>0.8</v>
      </c>
      <c r="I11">
        <v>2</v>
      </c>
      <c r="J11" s="3">
        <f t="shared" si="0"/>
        <v>0.4</v>
      </c>
      <c r="K11">
        <v>41</v>
      </c>
      <c r="L11">
        <v>32</v>
      </c>
      <c r="M11" s="3">
        <f t="shared" si="1"/>
        <v>1.28125</v>
      </c>
      <c r="N11" s="17">
        <v>10</v>
      </c>
    </row>
    <row r="12" spans="1:15" x14ac:dyDescent="0.2">
      <c r="A12" t="s">
        <v>744</v>
      </c>
      <c r="B12" t="s">
        <v>1479</v>
      </c>
      <c r="C12" t="s">
        <v>8</v>
      </c>
      <c r="D12">
        <v>0</v>
      </c>
      <c r="E12" t="s">
        <v>33</v>
      </c>
      <c r="F12" t="s">
        <v>97</v>
      </c>
      <c r="G12" s="17" t="s">
        <v>30</v>
      </c>
      <c r="H12">
        <v>0.6</v>
      </c>
      <c r="I12">
        <v>2.2999999999999998</v>
      </c>
      <c r="J12" s="3">
        <f t="shared" si="0"/>
        <v>0.2608695652173913</v>
      </c>
      <c r="K12">
        <v>38</v>
      </c>
      <c r="L12">
        <v>35</v>
      </c>
      <c r="M12" s="3">
        <f t="shared" si="1"/>
        <v>1.0857142857142856</v>
      </c>
      <c r="N12" s="17" t="s">
        <v>17</v>
      </c>
    </row>
    <row r="13" spans="1:15" x14ac:dyDescent="0.2">
      <c r="A13" t="s">
        <v>745</v>
      </c>
      <c r="B13" t="s">
        <v>1480</v>
      </c>
      <c r="C13" t="s">
        <v>15</v>
      </c>
      <c r="D13">
        <v>0</v>
      </c>
      <c r="E13" t="s">
        <v>14</v>
      </c>
      <c r="F13" t="s">
        <v>97</v>
      </c>
      <c r="G13" s="17" t="s">
        <v>30</v>
      </c>
      <c r="H13">
        <v>0.8</v>
      </c>
      <c r="I13">
        <v>2.5</v>
      </c>
      <c r="J13" s="3">
        <f t="shared" si="0"/>
        <v>0.32</v>
      </c>
      <c r="K13">
        <v>39</v>
      </c>
      <c r="L13">
        <v>43</v>
      </c>
      <c r="M13" s="3">
        <f t="shared" si="1"/>
        <v>0.90697674418604646</v>
      </c>
      <c r="N13" s="17">
        <v>15</v>
      </c>
    </row>
    <row r="14" spans="1:15" x14ac:dyDescent="0.2">
      <c r="A14" t="s">
        <v>746</v>
      </c>
      <c r="B14" t="s">
        <v>1478</v>
      </c>
      <c r="C14" t="s">
        <v>15</v>
      </c>
      <c r="D14">
        <v>0</v>
      </c>
      <c r="E14" t="s">
        <v>14</v>
      </c>
      <c r="F14" t="s">
        <v>97</v>
      </c>
      <c r="G14" s="17" t="s">
        <v>30</v>
      </c>
      <c r="H14">
        <v>0.4</v>
      </c>
      <c r="I14">
        <v>1.5</v>
      </c>
      <c r="J14" s="3">
        <f t="shared" si="0"/>
        <v>0.26666666666666666</v>
      </c>
      <c r="K14">
        <v>40</v>
      </c>
      <c r="L14">
        <v>32</v>
      </c>
      <c r="M14" s="3">
        <f t="shared" si="1"/>
        <v>1.25</v>
      </c>
      <c r="N14" s="17" t="s">
        <v>30</v>
      </c>
    </row>
    <row r="15" spans="1:15" x14ac:dyDescent="0.2">
      <c r="A15" t="s">
        <v>747</v>
      </c>
      <c r="B15" t="s">
        <v>1478</v>
      </c>
      <c r="C15" t="s">
        <v>15</v>
      </c>
      <c r="D15">
        <v>0</v>
      </c>
      <c r="E15" t="s">
        <v>33</v>
      </c>
      <c r="F15" t="s">
        <v>99</v>
      </c>
      <c r="G15" s="17" t="s">
        <v>30</v>
      </c>
      <c r="H15">
        <v>0.2</v>
      </c>
      <c r="I15">
        <v>2</v>
      </c>
      <c r="J15" s="3">
        <f t="shared" si="0"/>
        <v>0.1</v>
      </c>
      <c r="K15">
        <v>42</v>
      </c>
      <c r="L15">
        <v>30</v>
      </c>
      <c r="M15" s="3">
        <f t="shared" si="1"/>
        <v>1.4</v>
      </c>
      <c r="N15" s="17" t="s">
        <v>30</v>
      </c>
    </row>
    <row r="16" spans="1:15" x14ac:dyDescent="0.2">
      <c r="A16" t="s">
        <v>748</v>
      </c>
      <c r="B16" t="s">
        <v>1478</v>
      </c>
      <c r="C16" t="s">
        <v>16</v>
      </c>
      <c r="D16">
        <v>1</v>
      </c>
      <c r="E16" t="s">
        <v>14</v>
      </c>
      <c r="F16" t="s">
        <v>97</v>
      </c>
      <c r="G16" s="17" t="s">
        <v>30</v>
      </c>
      <c r="H16">
        <v>0.8</v>
      </c>
      <c r="I16">
        <v>3.1</v>
      </c>
      <c r="J16" s="3">
        <f t="shared" si="0"/>
        <v>0.25806451612903225</v>
      </c>
      <c r="K16">
        <v>39</v>
      </c>
      <c r="L16">
        <v>31</v>
      </c>
      <c r="M16" s="3">
        <f t="shared" si="1"/>
        <v>1.2580645161290323</v>
      </c>
      <c r="N16" s="17" t="s">
        <v>30</v>
      </c>
    </row>
    <row r="17" spans="1:14" x14ac:dyDescent="0.2">
      <c r="A17" t="s">
        <v>749</v>
      </c>
      <c r="B17" t="s">
        <v>1478</v>
      </c>
      <c r="C17" t="s">
        <v>16</v>
      </c>
      <c r="D17">
        <v>0</v>
      </c>
      <c r="E17" t="s">
        <v>14</v>
      </c>
      <c r="F17" t="s">
        <v>99</v>
      </c>
      <c r="G17" s="17" t="s">
        <v>30</v>
      </c>
      <c r="H17">
        <v>0.5</v>
      </c>
      <c r="I17">
        <v>2.8</v>
      </c>
      <c r="J17" s="3">
        <f t="shared" si="0"/>
        <v>0.17857142857142858</v>
      </c>
      <c r="K17">
        <v>43</v>
      </c>
      <c r="L17">
        <v>30</v>
      </c>
      <c r="M17" s="3">
        <f>K17/L17</f>
        <v>1.4333333333333333</v>
      </c>
      <c r="N17" s="17" t="s">
        <v>17</v>
      </c>
    </row>
    <row r="18" spans="1:14" x14ac:dyDescent="0.2">
      <c r="A18" t="s">
        <v>750</v>
      </c>
      <c r="B18" t="s">
        <v>1477</v>
      </c>
      <c r="C18" t="s">
        <v>16</v>
      </c>
      <c r="D18">
        <v>0</v>
      </c>
      <c r="E18" t="s">
        <v>30</v>
      </c>
      <c r="F18" t="s">
        <v>97</v>
      </c>
      <c r="G18" s="17" t="s">
        <v>1482</v>
      </c>
      <c r="H18">
        <v>0.8</v>
      </c>
      <c r="I18">
        <v>1.5</v>
      </c>
      <c r="J18" s="3">
        <f t="shared" si="0"/>
        <v>0.53333333333333333</v>
      </c>
      <c r="K18">
        <v>34</v>
      </c>
      <c r="L18">
        <v>44</v>
      </c>
      <c r="M18" s="3">
        <f>K18/L18</f>
        <v>0.77272727272727271</v>
      </c>
      <c r="N18" s="17">
        <v>110</v>
      </c>
    </row>
    <row r="19" spans="1:14" x14ac:dyDescent="0.2">
      <c r="A19" t="s">
        <v>751</v>
      </c>
      <c r="B19" t="s">
        <v>1479</v>
      </c>
      <c r="C19" t="s">
        <v>16</v>
      </c>
      <c r="D19">
        <v>0</v>
      </c>
      <c r="E19" t="s">
        <v>33</v>
      </c>
      <c r="F19" t="s">
        <v>99</v>
      </c>
      <c r="G19" s="17" t="s">
        <v>30</v>
      </c>
      <c r="H19">
        <v>0.6</v>
      </c>
      <c r="I19">
        <v>3</v>
      </c>
      <c r="J19" s="3">
        <f t="shared" si="0"/>
        <v>0.19999999999999998</v>
      </c>
      <c r="K19">
        <v>34</v>
      </c>
      <c r="L19">
        <v>46</v>
      </c>
      <c r="M19" s="3">
        <f>K19/L19</f>
        <v>0.73913043478260865</v>
      </c>
      <c r="N19" s="17">
        <v>92</v>
      </c>
    </row>
    <row r="20" spans="1:14" x14ac:dyDescent="0.2">
      <c r="A20" t="s">
        <v>752</v>
      </c>
      <c r="B20" t="s">
        <v>1478</v>
      </c>
      <c r="C20" t="s">
        <v>16</v>
      </c>
      <c r="D20">
        <v>0</v>
      </c>
      <c r="E20" t="s">
        <v>30</v>
      </c>
      <c r="F20" t="s">
        <v>97</v>
      </c>
      <c r="G20" s="17" t="s">
        <v>1482</v>
      </c>
      <c r="H20">
        <v>0.7</v>
      </c>
      <c r="I20">
        <v>0.6</v>
      </c>
      <c r="J20" s="3">
        <f t="shared" si="0"/>
        <v>1.1666666666666667</v>
      </c>
      <c r="K20" t="s">
        <v>30</v>
      </c>
      <c r="L20" t="s">
        <v>30</v>
      </c>
      <c r="M20" s="3" t="s">
        <v>30</v>
      </c>
      <c r="N20" s="17" t="s">
        <v>30</v>
      </c>
    </row>
    <row r="21" spans="1:14" x14ac:dyDescent="0.2">
      <c r="A21" t="s">
        <v>753</v>
      </c>
      <c r="B21" t="s">
        <v>1478</v>
      </c>
      <c r="C21" t="s">
        <v>16</v>
      </c>
      <c r="D21">
        <v>0</v>
      </c>
      <c r="E21" t="s">
        <v>14</v>
      </c>
      <c r="F21" t="s">
        <v>97</v>
      </c>
      <c r="G21" s="17" t="s">
        <v>31</v>
      </c>
      <c r="H21">
        <v>0.5</v>
      </c>
      <c r="I21">
        <v>1.5</v>
      </c>
      <c r="J21" s="3">
        <f t="shared" si="0"/>
        <v>0.33333333333333331</v>
      </c>
      <c r="K21">
        <v>40</v>
      </c>
      <c r="L21">
        <v>35</v>
      </c>
      <c r="M21" s="3">
        <f t="shared" ref="M21:M50" si="2">K21/L21</f>
        <v>1.1428571428571428</v>
      </c>
      <c r="N21" s="17">
        <v>6</v>
      </c>
    </row>
    <row r="22" spans="1:14" x14ac:dyDescent="0.2">
      <c r="A22" t="s">
        <v>754</v>
      </c>
      <c r="B22" t="s">
        <v>1478</v>
      </c>
      <c r="C22" t="s">
        <v>15</v>
      </c>
      <c r="D22">
        <v>0</v>
      </c>
      <c r="E22" t="s">
        <v>33</v>
      </c>
      <c r="F22" t="s">
        <v>97</v>
      </c>
      <c r="G22" s="17" t="s">
        <v>31</v>
      </c>
      <c r="H22">
        <v>0.8</v>
      </c>
      <c r="I22">
        <v>1</v>
      </c>
      <c r="J22" s="3">
        <f t="shared" si="0"/>
        <v>0.8</v>
      </c>
      <c r="K22">
        <v>35</v>
      </c>
      <c r="L22">
        <v>41</v>
      </c>
      <c r="M22" s="3">
        <f t="shared" si="2"/>
        <v>0.85365853658536583</v>
      </c>
      <c r="N22" s="17">
        <v>39</v>
      </c>
    </row>
    <row r="23" spans="1:14" x14ac:dyDescent="0.2">
      <c r="A23" t="s">
        <v>755</v>
      </c>
      <c r="B23" t="s">
        <v>1475</v>
      </c>
      <c r="C23" t="s">
        <v>16</v>
      </c>
      <c r="D23">
        <v>0</v>
      </c>
      <c r="E23" t="s">
        <v>14</v>
      </c>
      <c r="F23" t="s">
        <v>97</v>
      </c>
      <c r="G23" s="17" t="s">
        <v>30</v>
      </c>
      <c r="H23">
        <v>0.7</v>
      </c>
      <c r="I23">
        <v>2.6</v>
      </c>
      <c r="J23" s="3">
        <f>H23/I23</f>
        <v>0.26923076923076922</v>
      </c>
      <c r="K23">
        <v>42</v>
      </c>
      <c r="L23">
        <v>32</v>
      </c>
      <c r="M23" s="3">
        <f t="shared" si="2"/>
        <v>1.3125</v>
      </c>
      <c r="N23" s="17" t="s">
        <v>17</v>
      </c>
    </row>
    <row r="24" spans="1:14" x14ac:dyDescent="0.2">
      <c r="A24" t="s">
        <v>756</v>
      </c>
      <c r="B24" t="s">
        <v>1479</v>
      </c>
      <c r="C24" t="s">
        <v>15</v>
      </c>
      <c r="D24">
        <v>0</v>
      </c>
      <c r="E24" t="s">
        <v>14</v>
      </c>
      <c r="F24" t="s">
        <v>97</v>
      </c>
      <c r="G24" s="17" t="s">
        <v>30</v>
      </c>
      <c r="H24">
        <v>0.8</v>
      </c>
      <c r="I24">
        <v>2.8</v>
      </c>
      <c r="J24" s="3">
        <f>H24/I24</f>
        <v>0.28571428571428575</v>
      </c>
      <c r="K24">
        <v>32</v>
      </c>
      <c r="L24">
        <v>53</v>
      </c>
      <c r="M24" s="3">
        <f t="shared" si="2"/>
        <v>0.60377358490566035</v>
      </c>
      <c r="N24" s="17">
        <v>114</v>
      </c>
    </row>
    <row r="25" spans="1:14" x14ac:dyDescent="0.2">
      <c r="A25" t="s">
        <v>757</v>
      </c>
      <c r="B25" t="s">
        <v>1480</v>
      </c>
      <c r="C25" t="s">
        <v>16</v>
      </c>
      <c r="D25">
        <v>0</v>
      </c>
      <c r="E25" t="s">
        <v>14</v>
      </c>
      <c r="F25" t="s">
        <v>97</v>
      </c>
      <c r="G25" s="17" t="s">
        <v>30</v>
      </c>
      <c r="H25">
        <v>0.6</v>
      </c>
      <c r="I25">
        <v>1.1000000000000001</v>
      </c>
      <c r="J25" s="3">
        <f>H25/I25</f>
        <v>0.54545454545454541</v>
      </c>
      <c r="K25">
        <v>40</v>
      </c>
      <c r="L25">
        <v>31</v>
      </c>
      <c r="M25" s="3">
        <f t="shared" si="2"/>
        <v>1.2903225806451613</v>
      </c>
      <c r="N25" s="17" t="s">
        <v>30</v>
      </c>
    </row>
    <row r="26" spans="1:14" x14ac:dyDescent="0.2">
      <c r="A26" t="s">
        <v>758</v>
      </c>
      <c r="B26" t="s">
        <v>1478</v>
      </c>
      <c r="C26" t="s">
        <v>16</v>
      </c>
      <c r="D26">
        <v>0</v>
      </c>
      <c r="E26" t="s">
        <v>30</v>
      </c>
      <c r="F26" t="s">
        <v>99</v>
      </c>
      <c r="G26" s="17" t="s">
        <v>31</v>
      </c>
      <c r="H26">
        <v>0.8</v>
      </c>
      <c r="I26">
        <v>1</v>
      </c>
      <c r="J26" s="3">
        <f>H26/I26</f>
        <v>0.8</v>
      </c>
      <c r="K26">
        <v>21</v>
      </c>
      <c r="L26">
        <v>57</v>
      </c>
      <c r="M26" s="3">
        <f t="shared" si="2"/>
        <v>0.36842105263157893</v>
      </c>
      <c r="N26" s="17">
        <v>187</v>
      </c>
    </row>
    <row r="27" spans="1:14" x14ac:dyDescent="0.2">
      <c r="A27" t="s">
        <v>759</v>
      </c>
      <c r="B27" t="s">
        <v>1477</v>
      </c>
      <c r="C27" t="s">
        <v>16</v>
      </c>
      <c r="D27">
        <v>0</v>
      </c>
      <c r="E27" t="s">
        <v>30</v>
      </c>
      <c r="F27" t="s">
        <v>99</v>
      </c>
      <c r="G27" s="17" t="s">
        <v>31</v>
      </c>
      <c r="H27">
        <v>0.3</v>
      </c>
      <c r="I27">
        <v>1.7</v>
      </c>
      <c r="J27" s="3">
        <f>H27/I27</f>
        <v>0.17647058823529413</v>
      </c>
      <c r="K27">
        <v>35</v>
      </c>
      <c r="L27">
        <v>45</v>
      </c>
      <c r="M27" s="3">
        <f t="shared" si="2"/>
        <v>0.77777777777777779</v>
      </c>
      <c r="N27" s="17">
        <v>28</v>
      </c>
    </row>
    <row r="28" spans="1:14" x14ac:dyDescent="0.2">
      <c r="A28" t="s">
        <v>760</v>
      </c>
      <c r="B28" t="s">
        <v>1477</v>
      </c>
      <c r="C28" t="s">
        <v>16</v>
      </c>
      <c r="D28">
        <v>0</v>
      </c>
      <c r="E28" t="s">
        <v>14</v>
      </c>
      <c r="F28" t="s">
        <v>97</v>
      </c>
      <c r="G28" s="17" t="s">
        <v>30</v>
      </c>
      <c r="H28">
        <v>0.4</v>
      </c>
      <c r="I28">
        <v>0.8</v>
      </c>
      <c r="J28" s="3">
        <f t="shared" ref="J28:J43" si="3">H28/I28</f>
        <v>0.5</v>
      </c>
      <c r="K28">
        <v>34</v>
      </c>
      <c r="L28">
        <v>36</v>
      </c>
      <c r="M28" s="3">
        <f t="shared" si="2"/>
        <v>0.94444444444444442</v>
      </c>
      <c r="N28" s="17" t="s">
        <v>17</v>
      </c>
    </row>
    <row r="29" spans="1:14" x14ac:dyDescent="0.2">
      <c r="A29" t="s">
        <v>761</v>
      </c>
      <c r="B29" t="s">
        <v>1479</v>
      </c>
      <c r="C29" t="s">
        <v>16</v>
      </c>
      <c r="D29">
        <v>0</v>
      </c>
      <c r="E29" t="s">
        <v>30</v>
      </c>
      <c r="F29" t="s">
        <v>97</v>
      </c>
      <c r="G29" s="17" t="s">
        <v>30</v>
      </c>
      <c r="H29">
        <v>0.5</v>
      </c>
      <c r="I29">
        <v>2.2000000000000002</v>
      </c>
      <c r="J29" s="3">
        <f t="shared" si="3"/>
        <v>0.22727272727272727</v>
      </c>
      <c r="K29">
        <v>40</v>
      </c>
      <c r="L29">
        <v>34</v>
      </c>
      <c r="M29" s="3">
        <f t="shared" si="2"/>
        <v>1.1764705882352942</v>
      </c>
      <c r="N29" s="17" t="s">
        <v>17</v>
      </c>
    </row>
    <row r="30" spans="1:14" x14ac:dyDescent="0.2">
      <c r="A30" t="s">
        <v>762</v>
      </c>
      <c r="B30" t="s">
        <v>1475</v>
      </c>
      <c r="C30" t="s">
        <v>16</v>
      </c>
      <c r="D30">
        <v>0</v>
      </c>
      <c r="E30" t="s">
        <v>30</v>
      </c>
      <c r="F30" s="8" t="s">
        <v>99</v>
      </c>
      <c r="G30" s="17" t="s">
        <v>1482</v>
      </c>
      <c r="H30">
        <v>0.9</v>
      </c>
      <c r="I30">
        <v>1.5</v>
      </c>
      <c r="J30" s="3">
        <f t="shared" si="3"/>
        <v>0.6</v>
      </c>
      <c r="K30">
        <v>21</v>
      </c>
      <c r="L30">
        <v>50</v>
      </c>
      <c r="M30" s="3">
        <f t="shared" si="2"/>
        <v>0.42</v>
      </c>
      <c r="N30" s="17">
        <v>191</v>
      </c>
    </row>
    <row r="31" spans="1:14" x14ac:dyDescent="0.2">
      <c r="A31" t="s">
        <v>763</v>
      </c>
      <c r="B31" t="s">
        <v>1479</v>
      </c>
      <c r="C31" t="s">
        <v>16</v>
      </c>
      <c r="D31">
        <v>1</v>
      </c>
      <c r="E31" t="s">
        <v>30</v>
      </c>
      <c r="F31" t="s">
        <v>99</v>
      </c>
      <c r="G31" s="17" t="s">
        <v>31</v>
      </c>
      <c r="H31">
        <v>0.8</v>
      </c>
      <c r="I31">
        <v>1.9</v>
      </c>
      <c r="J31" s="3">
        <f t="shared" si="3"/>
        <v>0.4210526315789474</v>
      </c>
      <c r="K31">
        <v>38</v>
      </c>
      <c r="L31">
        <v>32</v>
      </c>
      <c r="M31" s="3">
        <f t="shared" si="2"/>
        <v>1.1875</v>
      </c>
      <c r="N31" s="17" t="s">
        <v>17</v>
      </c>
    </row>
    <row r="32" spans="1:14" x14ac:dyDescent="0.2">
      <c r="A32" t="s">
        <v>764</v>
      </c>
      <c r="B32" t="s">
        <v>1480</v>
      </c>
      <c r="C32" t="s">
        <v>16</v>
      </c>
      <c r="D32">
        <v>0</v>
      </c>
      <c r="E32" t="s">
        <v>30</v>
      </c>
      <c r="F32" t="s">
        <v>97</v>
      </c>
      <c r="G32" s="17" t="s">
        <v>31</v>
      </c>
      <c r="H32">
        <v>0.8</v>
      </c>
      <c r="I32">
        <v>2.2000000000000002</v>
      </c>
      <c r="J32" s="3">
        <f t="shared" si="3"/>
        <v>0.36363636363636365</v>
      </c>
      <c r="K32">
        <v>42</v>
      </c>
      <c r="L32">
        <v>35</v>
      </c>
      <c r="M32" s="3">
        <f t="shared" si="2"/>
        <v>1.2</v>
      </c>
      <c r="N32" s="17">
        <v>6</v>
      </c>
    </row>
    <row r="33" spans="1:14" x14ac:dyDescent="0.2">
      <c r="A33" t="s">
        <v>765</v>
      </c>
      <c r="B33" t="s">
        <v>1478</v>
      </c>
      <c r="C33" t="s">
        <v>16</v>
      </c>
      <c r="D33">
        <v>0</v>
      </c>
      <c r="E33" t="s">
        <v>30</v>
      </c>
      <c r="F33" t="s">
        <v>98</v>
      </c>
      <c r="G33" s="17" t="s">
        <v>31</v>
      </c>
      <c r="H33">
        <v>0.5</v>
      </c>
      <c r="I33">
        <v>0.6</v>
      </c>
      <c r="J33" s="3">
        <f t="shared" si="3"/>
        <v>0.83333333333333337</v>
      </c>
      <c r="K33">
        <v>28</v>
      </c>
      <c r="L33">
        <v>49</v>
      </c>
      <c r="M33" s="3">
        <f t="shared" si="2"/>
        <v>0.5714285714285714</v>
      </c>
      <c r="N33" s="17">
        <v>89</v>
      </c>
    </row>
    <row r="34" spans="1:14" x14ac:dyDescent="0.2">
      <c r="A34" t="s">
        <v>766</v>
      </c>
      <c r="B34" t="s">
        <v>1478</v>
      </c>
      <c r="C34" t="s">
        <v>15</v>
      </c>
      <c r="D34">
        <v>0</v>
      </c>
      <c r="E34" t="s">
        <v>14</v>
      </c>
      <c r="F34" t="s">
        <v>97</v>
      </c>
      <c r="G34" s="17" t="s">
        <v>30</v>
      </c>
      <c r="H34">
        <v>0.6</v>
      </c>
      <c r="I34">
        <v>0.6</v>
      </c>
      <c r="J34" s="3">
        <f t="shared" si="3"/>
        <v>1</v>
      </c>
      <c r="K34">
        <v>20</v>
      </c>
      <c r="L34">
        <v>43</v>
      </c>
      <c r="M34" s="3">
        <f t="shared" si="2"/>
        <v>0.46511627906976744</v>
      </c>
      <c r="N34" s="17">
        <v>135</v>
      </c>
    </row>
    <row r="35" spans="1:14" x14ac:dyDescent="0.2">
      <c r="A35" t="s">
        <v>767</v>
      </c>
      <c r="B35" t="s">
        <v>1480</v>
      </c>
      <c r="C35" t="s">
        <v>12</v>
      </c>
      <c r="D35">
        <v>1</v>
      </c>
      <c r="E35" t="s">
        <v>30</v>
      </c>
      <c r="F35" t="s">
        <v>97</v>
      </c>
      <c r="G35" s="17" t="s">
        <v>31</v>
      </c>
      <c r="H35">
        <v>0.6</v>
      </c>
      <c r="I35">
        <v>0.7</v>
      </c>
      <c r="J35" s="3">
        <f t="shared" si="3"/>
        <v>0.85714285714285721</v>
      </c>
      <c r="K35">
        <v>27</v>
      </c>
      <c r="L35">
        <v>36</v>
      </c>
      <c r="M35" s="3">
        <f t="shared" si="2"/>
        <v>0.75</v>
      </c>
      <c r="N35" s="17">
        <v>90</v>
      </c>
    </row>
    <row r="36" spans="1:14" x14ac:dyDescent="0.2">
      <c r="A36" t="s">
        <v>768</v>
      </c>
      <c r="B36" t="s">
        <v>1480</v>
      </c>
      <c r="C36" t="s">
        <v>16</v>
      </c>
      <c r="D36">
        <v>0</v>
      </c>
      <c r="E36" t="s">
        <v>34</v>
      </c>
      <c r="F36" t="s">
        <v>99</v>
      </c>
      <c r="G36" s="17" t="s">
        <v>30</v>
      </c>
      <c r="H36">
        <v>0.1</v>
      </c>
      <c r="I36">
        <v>0.3</v>
      </c>
      <c r="J36" s="3">
        <f t="shared" si="3"/>
        <v>0.33333333333333337</v>
      </c>
      <c r="K36">
        <v>30</v>
      </c>
      <c r="L36">
        <v>37</v>
      </c>
      <c r="M36" s="3">
        <f t="shared" si="2"/>
        <v>0.81081081081081086</v>
      </c>
      <c r="N36" s="17">
        <v>54</v>
      </c>
    </row>
    <row r="37" spans="1:14" x14ac:dyDescent="0.2">
      <c r="A37" t="s">
        <v>769</v>
      </c>
      <c r="B37" t="s">
        <v>1480</v>
      </c>
      <c r="C37" t="s">
        <v>16</v>
      </c>
      <c r="D37">
        <v>0</v>
      </c>
      <c r="E37" t="s">
        <v>14</v>
      </c>
      <c r="F37" t="s">
        <v>97</v>
      </c>
      <c r="G37" s="17" t="s">
        <v>30</v>
      </c>
      <c r="H37">
        <v>0.7</v>
      </c>
      <c r="I37">
        <v>2.1</v>
      </c>
      <c r="J37" s="3">
        <f t="shared" si="3"/>
        <v>0.33333333333333331</v>
      </c>
      <c r="K37">
        <v>36</v>
      </c>
      <c r="L37">
        <v>38</v>
      </c>
      <c r="M37" s="3">
        <f t="shared" si="2"/>
        <v>0.94736842105263153</v>
      </c>
      <c r="N37" s="17">
        <v>6</v>
      </c>
    </row>
    <row r="38" spans="1:14" x14ac:dyDescent="0.2">
      <c r="A38" t="s">
        <v>770</v>
      </c>
      <c r="B38" t="s">
        <v>1478</v>
      </c>
      <c r="C38" t="s">
        <v>16</v>
      </c>
      <c r="D38">
        <v>0</v>
      </c>
      <c r="E38" t="s">
        <v>14</v>
      </c>
      <c r="F38" t="s">
        <v>97</v>
      </c>
      <c r="G38" s="17" t="s">
        <v>30</v>
      </c>
      <c r="H38">
        <v>0.5</v>
      </c>
      <c r="I38">
        <v>3.2</v>
      </c>
      <c r="J38" s="3">
        <f t="shared" si="3"/>
        <v>0.15625</v>
      </c>
      <c r="K38">
        <v>45</v>
      </c>
      <c r="L38">
        <v>38</v>
      </c>
      <c r="M38" s="3">
        <f t="shared" si="2"/>
        <v>1.1842105263157894</v>
      </c>
      <c r="N38" s="17">
        <v>9</v>
      </c>
    </row>
    <row r="39" spans="1:14" x14ac:dyDescent="0.2">
      <c r="A39" t="s">
        <v>771</v>
      </c>
      <c r="B39" t="s">
        <v>1477</v>
      </c>
      <c r="C39" t="s">
        <v>15</v>
      </c>
      <c r="D39">
        <v>0</v>
      </c>
      <c r="E39" t="s">
        <v>30</v>
      </c>
      <c r="F39" t="s">
        <v>97</v>
      </c>
      <c r="G39" s="17" t="s">
        <v>31</v>
      </c>
      <c r="H39">
        <v>0.5</v>
      </c>
      <c r="I39">
        <v>1.6</v>
      </c>
      <c r="J39" s="3">
        <f t="shared" si="3"/>
        <v>0.3125</v>
      </c>
      <c r="K39">
        <v>36</v>
      </c>
      <c r="L39">
        <v>42</v>
      </c>
      <c r="M39" s="3">
        <f t="shared" si="2"/>
        <v>0.8571428571428571</v>
      </c>
      <c r="N39" s="17" t="s">
        <v>17</v>
      </c>
    </row>
    <row r="40" spans="1:14" x14ac:dyDescent="0.2">
      <c r="A40" t="s">
        <v>772</v>
      </c>
      <c r="B40" t="s">
        <v>1476</v>
      </c>
      <c r="C40" t="s">
        <v>16</v>
      </c>
      <c r="D40">
        <v>0</v>
      </c>
      <c r="E40" t="s">
        <v>14</v>
      </c>
      <c r="F40" t="s">
        <v>99</v>
      </c>
      <c r="G40" s="17" t="s">
        <v>31</v>
      </c>
      <c r="H40">
        <v>0.4</v>
      </c>
      <c r="I40">
        <v>1.8</v>
      </c>
      <c r="J40" s="3">
        <f t="shared" si="3"/>
        <v>0.22222222222222224</v>
      </c>
      <c r="K40">
        <v>42</v>
      </c>
      <c r="L40">
        <v>40</v>
      </c>
      <c r="M40" s="3">
        <f t="shared" si="2"/>
        <v>1.05</v>
      </c>
      <c r="N40" s="17" t="s">
        <v>17</v>
      </c>
    </row>
    <row r="41" spans="1:14" x14ac:dyDescent="0.2">
      <c r="A41" t="s">
        <v>773</v>
      </c>
      <c r="B41" t="s">
        <v>1478</v>
      </c>
      <c r="C41" t="s">
        <v>16</v>
      </c>
      <c r="D41">
        <v>0</v>
      </c>
      <c r="E41" t="s">
        <v>14</v>
      </c>
      <c r="F41" t="s">
        <v>97</v>
      </c>
      <c r="G41" s="17" t="s">
        <v>30</v>
      </c>
      <c r="H41">
        <v>0.5</v>
      </c>
      <c r="I41">
        <v>1.3</v>
      </c>
      <c r="J41" s="3">
        <f t="shared" si="3"/>
        <v>0.38461538461538458</v>
      </c>
      <c r="K41">
        <v>41</v>
      </c>
      <c r="L41">
        <v>32</v>
      </c>
      <c r="M41" s="3">
        <f t="shared" si="2"/>
        <v>1.28125</v>
      </c>
      <c r="N41" s="17" t="s">
        <v>30</v>
      </c>
    </row>
    <row r="42" spans="1:14" x14ac:dyDescent="0.2">
      <c r="A42" t="s">
        <v>774</v>
      </c>
      <c r="B42" t="s">
        <v>1476</v>
      </c>
      <c r="C42" t="s">
        <v>16</v>
      </c>
      <c r="D42">
        <v>0</v>
      </c>
      <c r="E42" t="s">
        <v>30</v>
      </c>
      <c r="F42" t="s">
        <v>97</v>
      </c>
      <c r="G42" s="17" t="s">
        <v>1482</v>
      </c>
      <c r="H42">
        <v>0.6</v>
      </c>
      <c r="I42">
        <v>1.6</v>
      </c>
      <c r="J42" s="3">
        <f t="shared" si="3"/>
        <v>0.37499999999999994</v>
      </c>
      <c r="K42">
        <v>42</v>
      </c>
      <c r="L42">
        <v>31</v>
      </c>
      <c r="M42" s="3">
        <f t="shared" si="2"/>
        <v>1.3548387096774193</v>
      </c>
      <c r="N42" s="17" t="s">
        <v>17</v>
      </c>
    </row>
    <row r="43" spans="1:14" x14ac:dyDescent="0.2">
      <c r="A43" t="s">
        <v>775</v>
      </c>
      <c r="B43" t="s">
        <v>1476</v>
      </c>
      <c r="C43" t="s">
        <v>16</v>
      </c>
      <c r="D43">
        <v>0</v>
      </c>
      <c r="E43" t="s">
        <v>14</v>
      </c>
      <c r="F43" t="s">
        <v>97</v>
      </c>
      <c r="G43" s="17" t="s">
        <v>30</v>
      </c>
      <c r="H43">
        <v>1.1000000000000001</v>
      </c>
      <c r="I43">
        <v>1.2</v>
      </c>
      <c r="J43" s="3">
        <f t="shared" si="3"/>
        <v>0.91666666666666674</v>
      </c>
      <c r="K43">
        <v>24</v>
      </c>
      <c r="L43">
        <v>48</v>
      </c>
      <c r="M43" s="3">
        <f t="shared" si="2"/>
        <v>0.5</v>
      </c>
      <c r="N43" s="17">
        <v>135</v>
      </c>
    </row>
    <row r="44" spans="1:14" x14ac:dyDescent="0.2">
      <c r="A44" t="s">
        <v>776</v>
      </c>
      <c r="B44" t="s">
        <v>1479</v>
      </c>
      <c r="C44" t="s">
        <v>16</v>
      </c>
      <c r="D44">
        <v>0</v>
      </c>
      <c r="E44" t="s">
        <v>14</v>
      </c>
      <c r="F44" t="s">
        <v>99</v>
      </c>
      <c r="G44" s="17" t="s">
        <v>31</v>
      </c>
      <c r="H44">
        <v>0.8</v>
      </c>
      <c r="I44">
        <v>2</v>
      </c>
      <c r="J44" s="3">
        <f>H44/I44</f>
        <v>0.4</v>
      </c>
      <c r="K44">
        <v>37</v>
      </c>
      <c r="L44">
        <v>32</v>
      </c>
      <c r="M44" s="3">
        <f t="shared" si="2"/>
        <v>1.15625</v>
      </c>
      <c r="N44" s="17" t="s">
        <v>17</v>
      </c>
    </row>
    <row r="45" spans="1:14" x14ac:dyDescent="0.2">
      <c r="A45" t="s">
        <v>777</v>
      </c>
      <c r="B45" t="s">
        <v>1477</v>
      </c>
      <c r="C45" t="s">
        <v>16</v>
      </c>
      <c r="D45">
        <v>1</v>
      </c>
      <c r="E45" t="s">
        <v>30</v>
      </c>
      <c r="F45" t="s">
        <v>97</v>
      </c>
      <c r="G45" s="17" t="s">
        <v>30</v>
      </c>
      <c r="H45">
        <v>0.4</v>
      </c>
      <c r="I45">
        <v>1.1000000000000001</v>
      </c>
      <c r="J45" s="3">
        <f>H45/I45</f>
        <v>0.36363636363636365</v>
      </c>
      <c r="K45">
        <v>32</v>
      </c>
      <c r="L45">
        <v>43</v>
      </c>
      <c r="M45" s="3">
        <f t="shared" si="2"/>
        <v>0.7441860465116279</v>
      </c>
      <c r="N45" s="17">
        <v>90</v>
      </c>
    </row>
    <row r="46" spans="1:14" x14ac:dyDescent="0.2">
      <c r="A46" t="s">
        <v>778</v>
      </c>
      <c r="B46" t="s">
        <v>1476</v>
      </c>
      <c r="C46" t="s">
        <v>16</v>
      </c>
      <c r="D46">
        <v>1</v>
      </c>
      <c r="E46" t="s">
        <v>30</v>
      </c>
      <c r="F46" t="s">
        <v>99</v>
      </c>
      <c r="G46" s="17" t="s">
        <v>31</v>
      </c>
      <c r="H46">
        <v>1.1000000000000001</v>
      </c>
      <c r="I46">
        <v>2</v>
      </c>
      <c r="J46" s="3">
        <f>H46/I46</f>
        <v>0.55000000000000004</v>
      </c>
      <c r="K46">
        <v>33</v>
      </c>
      <c r="L46">
        <v>50</v>
      </c>
      <c r="M46" s="3">
        <f t="shared" si="2"/>
        <v>0.66</v>
      </c>
      <c r="N46" s="17">
        <v>54</v>
      </c>
    </row>
    <row r="47" spans="1:14" x14ac:dyDescent="0.2">
      <c r="A47" t="s">
        <v>779</v>
      </c>
      <c r="B47" t="s">
        <v>1479</v>
      </c>
      <c r="C47" t="s">
        <v>16</v>
      </c>
      <c r="D47">
        <v>1</v>
      </c>
      <c r="E47" t="s">
        <v>14</v>
      </c>
      <c r="F47" t="s">
        <v>97</v>
      </c>
      <c r="G47" s="17" t="s">
        <v>31</v>
      </c>
      <c r="H47">
        <v>0.8</v>
      </c>
      <c r="I47">
        <v>2.1</v>
      </c>
      <c r="J47" s="3">
        <f t="shared" ref="J47:J66" si="4">H47/I47</f>
        <v>0.38095238095238093</v>
      </c>
      <c r="K47">
        <v>40</v>
      </c>
      <c r="L47">
        <v>38</v>
      </c>
      <c r="M47" s="3">
        <f t="shared" si="2"/>
        <v>1.0526315789473684</v>
      </c>
      <c r="N47" s="17">
        <v>52</v>
      </c>
    </row>
    <row r="48" spans="1:14" x14ac:dyDescent="0.2">
      <c r="A48" t="s">
        <v>780</v>
      </c>
      <c r="B48" t="s">
        <v>1477</v>
      </c>
      <c r="C48" t="s">
        <v>15</v>
      </c>
      <c r="D48">
        <v>1</v>
      </c>
      <c r="E48" t="s">
        <v>30</v>
      </c>
      <c r="F48" t="s">
        <v>99</v>
      </c>
      <c r="G48" s="17" t="s">
        <v>31</v>
      </c>
      <c r="H48">
        <v>0.4</v>
      </c>
      <c r="I48">
        <v>0.9</v>
      </c>
      <c r="J48" s="3">
        <f t="shared" si="4"/>
        <v>0.44444444444444448</v>
      </c>
      <c r="K48">
        <v>13</v>
      </c>
      <c r="L48">
        <v>55</v>
      </c>
      <c r="M48" s="3">
        <f t="shared" si="2"/>
        <v>0.23636363636363636</v>
      </c>
      <c r="N48" s="17">
        <v>138</v>
      </c>
    </row>
    <row r="49" spans="1:14" x14ac:dyDescent="0.2">
      <c r="A49" t="s">
        <v>781</v>
      </c>
      <c r="B49" t="s">
        <v>1479</v>
      </c>
      <c r="C49" t="s">
        <v>16</v>
      </c>
      <c r="D49">
        <v>1</v>
      </c>
      <c r="E49" t="s">
        <v>30</v>
      </c>
      <c r="F49" s="8" t="s">
        <v>99</v>
      </c>
      <c r="G49" s="17" t="s">
        <v>1482</v>
      </c>
      <c r="H49">
        <v>1.2</v>
      </c>
      <c r="I49">
        <v>2.4</v>
      </c>
      <c r="J49" s="3">
        <f t="shared" si="4"/>
        <v>0.5</v>
      </c>
      <c r="K49">
        <v>29</v>
      </c>
      <c r="L49">
        <v>40</v>
      </c>
      <c r="M49" s="3">
        <f t="shared" si="2"/>
        <v>0.72499999999999998</v>
      </c>
      <c r="N49" s="17">
        <v>60</v>
      </c>
    </row>
    <row r="50" spans="1:14" x14ac:dyDescent="0.2">
      <c r="A50" t="s">
        <v>782</v>
      </c>
      <c r="B50" t="s">
        <v>1479</v>
      </c>
      <c r="C50" t="s">
        <v>16</v>
      </c>
      <c r="D50">
        <v>0</v>
      </c>
      <c r="E50" t="s">
        <v>14</v>
      </c>
      <c r="F50" t="s">
        <v>98</v>
      </c>
      <c r="G50" s="17" t="s">
        <v>30</v>
      </c>
      <c r="H50">
        <v>0.6</v>
      </c>
      <c r="I50">
        <v>2.5</v>
      </c>
      <c r="J50" s="3">
        <f t="shared" si="4"/>
        <v>0.24</v>
      </c>
      <c r="K50">
        <v>43</v>
      </c>
      <c r="L50">
        <v>35</v>
      </c>
      <c r="M50" s="3">
        <f t="shared" si="2"/>
        <v>1.2285714285714286</v>
      </c>
      <c r="N50" s="17" t="s">
        <v>17</v>
      </c>
    </row>
    <row r="51" spans="1:14" x14ac:dyDescent="0.2">
      <c r="A51" t="s">
        <v>783</v>
      </c>
      <c r="B51" t="s">
        <v>1477</v>
      </c>
      <c r="C51" t="s">
        <v>16</v>
      </c>
      <c r="D51">
        <v>1</v>
      </c>
      <c r="E51" t="s">
        <v>14</v>
      </c>
      <c r="F51" t="s">
        <v>97</v>
      </c>
      <c r="G51" s="17" t="s">
        <v>31</v>
      </c>
      <c r="H51">
        <v>0.7</v>
      </c>
      <c r="I51">
        <v>1.3</v>
      </c>
      <c r="J51" s="3">
        <f t="shared" si="4"/>
        <v>0.53846153846153844</v>
      </c>
      <c r="K51" t="s">
        <v>30</v>
      </c>
      <c r="L51" t="s">
        <v>30</v>
      </c>
      <c r="M51" s="3" t="s">
        <v>30</v>
      </c>
      <c r="N51" s="17">
        <v>19</v>
      </c>
    </row>
    <row r="52" spans="1:14" x14ac:dyDescent="0.2">
      <c r="A52" t="s">
        <v>784</v>
      </c>
      <c r="B52" t="s">
        <v>1476</v>
      </c>
      <c r="C52" t="s">
        <v>16</v>
      </c>
      <c r="D52">
        <v>1</v>
      </c>
      <c r="E52" t="s">
        <v>14</v>
      </c>
      <c r="F52" t="s">
        <v>97</v>
      </c>
      <c r="G52" s="17" t="s">
        <v>30</v>
      </c>
      <c r="H52">
        <v>0.7</v>
      </c>
      <c r="I52">
        <v>1.9</v>
      </c>
      <c r="J52" s="3">
        <f t="shared" si="4"/>
        <v>0.36842105263157893</v>
      </c>
      <c r="K52">
        <v>42</v>
      </c>
      <c r="L52">
        <v>42</v>
      </c>
      <c r="M52" s="3">
        <v>1</v>
      </c>
      <c r="N52" s="17">
        <v>6</v>
      </c>
    </row>
    <row r="53" spans="1:14" x14ac:dyDescent="0.2">
      <c r="A53" t="s">
        <v>785</v>
      </c>
      <c r="B53" t="s">
        <v>1478</v>
      </c>
      <c r="C53" t="s">
        <v>16</v>
      </c>
      <c r="D53">
        <v>0</v>
      </c>
      <c r="E53" t="s">
        <v>14</v>
      </c>
      <c r="F53" t="s">
        <v>97</v>
      </c>
      <c r="G53" s="17" t="s">
        <v>30</v>
      </c>
      <c r="H53">
        <v>0.4</v>
      </c>
      <c r="I53">
        <v>2</v>
      </c>
      <c r="J53" s="3">
        <f t="shared" si="4"/>
        <v>0.2</v>
      </c>
      <c r="K53">
        <v>42</v>
      </c>
      <c r="L53" t="s">
        <v>30</v>
      </c>
      <c r="M53" s="3" t="s">
        <v>30</v>
      </c>
      <c r="N53" s="17" t="s">
        <v>30</v>
      </c>
    </row>
    <row r="54" spans="1:14" x14ac:dyDescent="0.2">
      <c r="A54" t="s">
        <v>786</v>
      </c>
      <c r="B54" t="s">
        <v>1478</v>
      </c>
      <c r="C54" t="s">
        <v>15</v>
      </c>
      <c r="D54">
        <v>0</v>
      </c>
      <c r="E54" t="s">
        <v>30</v>
      </c>
      <c r="F54" t="s">
        <v>97</v>
      </c>
      <c r="G54" s="17" t="s">
        <v>31</v>
      </c>
      <c r="H54">
        <v>0.4</v>
      </c>
      <c r="I54">
        <v>2</v>
      </c>
      <c r="J54" s="3">
        <f t="shared" si="4"/>
        <v>0.2</v>
      </c>
      <c r="K54">
        <v>38</v>
      </c>
      <c r="L54">
        <v>42</v>
      </c>
      <c r="M54" s="3">
        <f>K54/L54</f>
        <v>0.90476190476190477</v>
      </c>
      <c r="N54" s="17" t="s">
        <v>17</v>
      </c>
    </row>
    <row r="55" spans="1:14" x14ac:dyDescent="0.2">
      <c r="A55" t="s">
        <v>787</v>
      </c>
      <c r="B55" t="s">
        <v>1479</v>
      </c>
      <c r="C55" t="s">
        <v>16</v>
      </c>
      <c r="D55">
        <v>0</v>
      </c>
      <c r="E55" t="s">
        <v>30</v>
      </c>
      <c r="F55" t="s">
        <v>99</v>
      </c>
      <c r="G55" s="17" t="s">
        <v>31</v>
      </c>
      <c r="H55">
        <v>1.1000000000000001</v>
      </c>
      <c r="I55">
        <v>1.2</v>
      </c>
      <c r="J55" s="3">
        <f t="shared" si="4"/>
        <v>0.91666666666666674</v>
      </c>
      <c r="K55">
        <v>40</v>
      </c>
      <c r="L55">
        <v>35</v>
      </c>
      <c r="M55" s="3">
        <f>K55/L55</f>
        <v>1.1428571428571428</v>
      </c>
      <c r="N55" s="17">
        <v>49</v>
      </c>
    </row>
    <row r="56" spans="1:14" x14ac:dyDescent="0.2">
      <c r="A56" t="s">
        <v>788</v>
      </c>
      <c r="B56" t="s">
        <v>1479</v>
      </c>
      <c r="C56" t="s">
        <v>16</v>
      </c>
      <c r="D56">
        <v>0</v>
      </c>
      <c r="E56" t="s">
        <v>14</v>
      </c>
      <c r="F56" t="s">
        <v>97</v>
      </c>
      <c r="G56" s="17" t="s">
        <v>31</v>
      </c>
      <c r="H56">
        <v>0.8</v>
      </c>
      <c r="I56">
        <v>1.6</v>
      </c>
      <c r="J56" s="3">
        <f t="shared" si="4"/>
        <v>0.5</v>
      </c>
      <c r="K56">
        <v>41</v>
      </c>
      <c r="L56">
        <v>34</v>
      </c>
      <c r="M56" s="3" t="s">
        <v>30</v>
      </c>
      <c r="N56" s="17" t="s">
        <v>10</v>
      </c>
    </row>
    <row r="57" spans="1:14" x14ac:dyDescent="0.2">
      <c r="A57" t="s">
        <v>789</v>
      </c>
      <c r="B57" t="s">
        <v>1478</v>
      </c>
      <c r="C57" t="s">
        <v>16</v>
      </c>
      <c r="D57">
        <v>1</v>
      </c>
      <c r="E57" t="s">
        <v>14</v>
      </c>
      <c r="F57" t="s">
        <v>97</v>
      </c>
      <c r="G57" s="17" t="s">
        <v>30</v>
      </c>
      <c r="H57">
        <v>1</v>
      </c>
      <c r="I57">
        <v>2.6</v>
      </c>
      <c r="J57" s="3">
        <f t="shared" si="4"/>
        <v>0.38461538461538458</v>
      </c>
      <c r="K57">
        <v>37</v>
      </c>
      <c r="L57">
        <v>37</v>
      </c>
      <c r="M57" s="3">
        <f>K57/L57</f>
        <v>1</v>
      </c>
      <c r="N57" s="17">
        <v>5</v>
      </c>
    </row>
    <row r="58" spans="1:14" x14ac:dyDescent="0.2">
      <c r="A58" t="s">
        <v>790</v>
      </c>
      <c r="B58" t="s">
        <v>1476</v>
      </c>
      <c r="C58" t="s">
        <v>15</v>
      </c>
      <c r="D58">
        <v>1</v>
      </c>
      <c r="E58" t="s">
        <v>14</v>
      </c>
      <c r="F58" t="s">
        <v>97</v>
      </c>
      <c r="G58" s="17" t="s">
        <v>31</v>
      </c>
      <c r="H58">
        <v>0.5</v>
      </c>
      <c r="I58">
        <v>2.2000000000000002</v>
      </c>
      <c r="J58" s="3">
        <f t="shared" si="4"/>
        <v>0.22727272727272727</v>
      </c>
      <c r="K58">
        <v>43</v>
      </c>
      <c r="L58">
        <v>33</v>
      </c>
      <c r="M58" s="3">
        <f>K58/L58</f>
        <v>1.303030303030303</v>
      </c>
      <c r="N58" s="17" t="s">
        <v>17</v>
      </c>
    </row>
    <row r="59" spans="1:14" x14ac:dyDescent="0.2">
      <c r="A59" t="s">
        <v>791</v>
      </c>
      <c r="B59" t="s">
        <v>1477</v>
      </c>
      <c r="C59" t="s">
        <v>16</v>
      </c>
      <c r="D59">
        <v>0</v>
      </c>
      <c r="E59" t="s">
        <v>30</v>
      </c>
      <c r="F59" t="s">
        <v>99</v>
      </c>
      <c r="G59" s="17" t="s">
        <v>31</v>
      </c>
      <c r="H59">
        <v>0.8</v>
      </c>
      <c r="I59">
        <v>0.9</v>
      </c>
      <c r="J59" s="3">
        <f t="shared" si="4"/>
        <v>0.88888888888888895</v>
      </c>
      <c r="K59">
        <v>26</v>
      </c>
      <c r="L59">
        <v>45</v>
      </c>
      <c r="M59" s="3">
        <f>K59/L59</f>
        <v>0.57777777777777772</v>
      </c>
      <c r="N59" s="17">
        <v>117</v>
      </c>
    </row>
    <row r="60" spans="1:14" x14ac:dyDescent="0.2">
      <c r="A60" t="s">
        <v>792</v>
      </c>
      <c r="B60" t="s">
        <v>1479</v>
      </c>
      <c r="C60" t="s">
        <v>16</v>
      </c>
      <c r="D60">
        <v>0</v>
      </c>
      <c r="E60" t="s">
        <v>14</v>
      </c>
      <c r="F60" t="s">
        <v>97</v>
      </c>
      <c r="G60" s="17" t="s">
        <v>30</v>
      </c>
      <c r="H60">
        <v>0.7</v>
      </c>
      <c r="I60">
        <v>1.1000000000000001</v>
      </c>
      <c r="J60" s="3">
        <f t="shared" si="4"/>
        <v>0.63636363636363624</v>
      </c>
      <c r="K60" t="s">
        <v>30</v>
      </c>
      <c r="L60" t="s">
        <v>30</v>
      </c>
      <c r="M60" s="3" t="s">
        <v>30</v>
      </c>
      <c r="N60" s="17" t="s">
        <v>30</v>
      </c>
    </row>
    <row r="61" spans="1:14" x14ac:dyDescent="0.2">
      <c r="A61" t="s">
        <v>793</v>
      </c>
      <c r="B61" t="s">
        <v>1479</v>
      </c>
      <c r="C61" t="s">
        <v>15</v>
      </c>
      <c r="D61">
        <v>0</v>
      </c>
      <c r="E61" t="s">
        <v>14</v>
      </c>
      <c r="F61" t="s">
        <v>99</v>
      </c>
      <c r="G61" s="17" t="s">
        <v>30</v>
      </c>
      <c r="H61">
        <v>0.6</v>
      </c>
      <c r="I61">
        <v>3.5</v>
      </c>
      <c r="J61" s="3">
        <f t="shared" si="4"/>
        <v>0.17142857142857143</v>
      </c>
      <c r="K61">
        <v>38</v>
      </c>
      <c r="L61">
        <v>30</v>
      </c>
      <c r="M61" s="3">
        <f>K61/L61</f>
        <v>1.2666666666666666</v>
      </c>
      <c r="N61" s="17">
        <v>7</v>
      </c>
    </row>
    <row r="62" spans="1:14" x14ac:dyDescent="0.2">
      <c r="A62" t="s">
        <v>794</v>
      </c>
      <c r="B62" t="s">
        <v>1480</v>
      </c>
      <c r="C62" t="s">
        <v>16</v>
      </c>
      <c r="D62">
        <v>0</v>
      </c>
      <c r="E62" t="s">
        <v>14</v>
      </c>
      <c r="F62" t="s">
        <v>97</v>
      </c>
      <c r="G62" s="17" t="s">
        <v>31</v>
      </c>
      <c r="H62">
        <v>0.7</v>
      </c>
      <c r="I62">
        <v>1.1000000000000001</v>
      </c>
      <c r="J62" s="3">
        <f t="shared" si="4"/>
        <v>0.63636363636363624</v>
      </c>
      <c r="K62">
        <v>29</v>
      </c>
      <c r="L62">
        <v>45</v>
      </c>
      <c r="M62" s="3">
        <f t="shared" ref="M62:M66" si="5">K62/L62</f>
        <v>0.64444444444444449</v>
      </c>
      <c r="N62" s="17">
        <v>61</v>
      </c>
    </row>
    <row r="63" spans="1:14" x14ac:dyDescent="0.2">
      <c r="A63" t="s">
        <v>795</v>
      </c>
      <c r="B63" t="s">
        <v>1475</v>
      </c>
      <c r="C63" t="s">
        <v>16</v>
      </c>
      <c r="D63">
        <v>0</v>
      </c>
      <c r="E63" t="s">
        <v>30</v>
      </c>
      <c r="F63" t="s">
        <v>99</v>
      </c>
      <c r="G63" s="17" t="s">
        <v>31</v>
      </c>
      <c r="H63">
        <v>1.1000000000000001</v>
      </c>
      <c r="I63">
        <v>0.7</v>
      </c>
      <c r="J63" s="3">
        <f t="shared" si="4"/>
        <v>1.5714285714285716</v>
      </c>
      <c r="K63">
        <v>24</v>
      </c>
      <c r="L63">
        <v>36</v>
      </c>
      <c r="M63" s="3">
        <f t="shared" si="5"/>
        <v>0.66666666666666663</v>
      </c>
      <c r="N63" s="17">
        <v>108</v>
      </c>
    </row>
    <row r="64" spans="1:14" x14ac:dyDescent="0.2">
      <c r="A64" t="s">
        <v>796</v>
      </c>
      <c r="B64" t="s">
        <v>1478</v>
      </c>
      <c r="C64" t="s">
        <v>16</v>
      </c>
      <c r="D64">
        <v>0</v>
      </c>
      <c r="E64" t="s">
        <v>33</v>
      </c>
      <c r="F64" t="s">
        <v>97</v>
      </c>
      <c r="G64" s="17" t="s">
        <v>31</v>
      </c>
      <c r="H64">
        <v>0.8</v>
      </c>
      <c r="I64">
        <v>0.9</v>
      </c>
      <c r="J64" s="3">
        <f t="shared" si="4"/>
        <v>0.88888888888888895</v>
      </c>
      <c r="K64">
        <v>35</v>
      </c>
      <c r="L64">
        <v>47</v>
      </c>
      <c r="M64" s="3">
        <f t="shared" si="5"/>
        <v>0.74468085106382975</v>
      </c>
      <c r="N64" s="17" t="s">
        <v>30</v>
      </c>
    </row>
    <row r="65" spans="1:14" x14ac:dyDescent="0.2">
      <c r="A65" t="s">
        <v>797</v>
      </c>
      <c r="B65" t="s">
        <v>1475</v>
      </c>
      <c r="C65" t="s">
        <v>15</v>
      </c>
      <c r="D65">
        <v>0</v>
      </c>
      <c r="E65" t="s">
        <v>14</v>
      </c>
      <c r="F65" t="s">
        <v>99</v>
      </c>
      <c r="G65" s="17" t="s">
        <v>30</v>
      </c>
      <c r="H65">
        <v>0.8</v>
      </c>
      <c r="I65">
        <v>3.4</v>
      </c>
      <c r="J65" s="3">
        <f t="shared" si="4"/>
        <v>0.23529411764705885</v>
      </c>
      <c r="K65">
        <v>41</v>
      </c>
      <c r="L65">
        <v>46</v>
      </c>
      <c r="M65" s="3">
        <f t="shared" si="5"/>
        <v>0.89130434782608692</v>
      </c>
      <c r="N65" s="17">
        <v>12</v>
      </c>
    </row>
    <row r="66" spans="1:14" x14ac:dyDescent="0.2">
      <c r="A66" t="s">
        <v>798</v>
      </c>
      <c r="B66" t="s">
        <v>1478</v>
      </c>
      <c r="C66" t="s">
        <v>15</v>
      </c>
      <c r="D66">
        <v>0</v>
      </c>
      <c r="E66" t="s">
        <v>14</v>
      </c>
      <c r="F66" t="s">
        <v>97</v>
      </c>
      <c r="G66" s="17" t="s">
        <v>30</v>
      </c>
      <c r="H66">
        <v>0.4</v>
      </c>
      <c r="I66">
        <v>2.6</v>
      </c>
      <c r="J66" s="3">
        <f t="shared" si="4"/>
        <v>0.15384615384615385</v>
      </c>
      <c r="K66">
        <v>38</v>
      </c>
      <c r="L66">
        <v>30</v>
      </c>
      <c r="M66" s="3">
        <f t="shared" si="5"/>
        <v>1.2666666666666666</v>
      </c>
      <c r="N66" s="17" t="s">
        <v>17</v>
      </c>
    </row>
    <row r="67" spans="1:14" x14ac:dyDescent="0.2">
      <c r="A67" t="s">
        <v>799</v>
      </c>
      <c r="B67" t="s">
        <v>1477</v>
      </c>
      <c r="C67" t="s">
        <v>16</v>
      </c>
      <c r="D67">
        <v>0</v>
      </c>
      <c r="E67" t="s">
        <v>14</v>
      </c>
      <c r="F67" t="s">
        <v>97</v>
      </c>
      <c r="G67" s="17" t="s">
        <v>30</v>
      </c>
      <c r="H67">
        <v>0.7</v>
      </c>
      <c r="I67">
        <v>1.3</v>
      </c>
      <c r="J67" s="3">
        <f>H67/I67</f>
        <v>0.53846153846153844</v>
      </c>
      <c r="K67">
        <v>38</v>
      </c>
      <c r="L67">
        <v>30</v>
      </c>
      <c r="M67" s="3">
        <f>K67/L67</f>
        <v>1.2666666666666666</v>
      </c>
      <c r="N67" s="17">
        <v>7</v>
      </c>
    </row>
    <row r="68" spans="1:14" x14ac:dyDescent="0.2">
      <c r="A68" t="s">
        <v>800</v>
      </c>
      <c r="B68" t="s">
        <v>1478</v>
      </c>
      <c r="C68" t="s">
        <v>16</v>
      </c>
      <c r="D68">
        <v>0</v>
      </c>
      <c r="E68" t="s">
        <v>14</v>
      </c>
      <c r="F68" t="s">
        <v>97</v>
      </c>
      <c r="G68" s="17" t="s">
        <v>31</v>
      </c>
      <c r="H68">
        <v>0.6</v>
      </c>
      <c r="I68">
        <v>2.7</v>
      </c>
      <c r="J68" s="3">
        <f>H68/I68</f>
        <v>0.22222222222222221</v>
      </c>
      <c r="K68">
        <v>40</v>
      </c>
      <c r="L68">
        <v>36</v>
      </c>
      <c r="M68" s="3">
        <f>K68/L68</f>
        <v>1.1111111111111112</v>
      </c>
      <c r="N68" s="17" t="s">
        <v>30</v>
      </c>
    </row>
    <row r="69" spans="1:14" x14ac:dyDescent="0.2">
      <c r="A69" t="s">
        <v>801</v>
      </c>
      <c r="B69" t="s">
        <v>1476</v>
      </c>
      <c r="C69" t="s">
        <v>16</v>
      </c>
      <c r="D69">
        <v>0</v>
      </c>
      <c r="E69" t="s">
        <v>30</v>
      </c>
      <c r="F69" t="s">
        <v>99</v>
      </c>
      <c r="G69" s="17" t="s">
        <v>31</v>
      </c>
      <c r="H69">
        <v>0.6</v>
      </c>
      <c r="I69">
        <v>0.9</v>
      </c>
      <c r="J69" s="3">
        <f t="shared" ref="J69:J81" si="6">H69/I69</f>
        <v>0.66666666666666663</v>
      </c>
      <c r="K69">
        <v>25</v>
      </c>
      <c r="L69">
        <v>50</v>
      </c>
      <c r="M69" s="3">
        <f t="shared" ref="M69:M73" si="7">K69/L69</f>
        <v>0.5</v>
      </c>
      <c r="N69" s="17">
        <v>138</v>
      </c>
    </row>
    <row r="70" spans="1:14" x14ac:dyDescent="0.2">
      <c r="A70" t="s">
        <v>802</v>
      </c>
      <c r="B70" t="s">
        <v>1478</v>
      </c>
      <c r="C70" t="s">
        <v>15</v>
      </c>
      <c r="D70">
        <v>0</v>
      </c>
      <c r="E70" t="s">
        <v>14</v>
      </c>
      <c r="F70" t="s">
        <v>97</v>
      </c>
      <c r="G70" s="17" t="s">
        <v>30</v>
      </c>
      <c r="H70">
        <v>0.4</v>
      </c>
      <c r="I70">
        <v>1.2</v>
      </c>
      <c r="J70" s="3">
        <f t="shared" si="6"/>
        <v>0.33333333333333337</v>
      </c>
      <c r="K70">
        <v>40</v>
      </c>
      <c r="L70">
        <v>33</v>
      </c>
      <c r="M70" s="3">
        <f t="shared" si="7"/>
        <v>1.2121212121212122</v>
      </c>
      <c r="N70" s="17" t="s">
        <v>30</v>
      </c>
    </row>
    <row r="71" spans="1:14" x14ac:dyDescent="0.2">
      <c r="A71" t="s">
        <v>803</v>
      </c>
      <c r="B71" t="s">
        <v>1477</v>
      </c>
      <c r="C71" t="s">
        <v>15</v>
      </c>
      <c r="D71">
        <v>0</v>
      </c>
      <c r="E71" t="s">
        <v>14</v>
      </c>
      <c r="F71" t="s">
        <v>97</v>
      </c>
      <c r="G71" s="17" t="s">
        <v>30</v>
      </c>
      <c r="H71">
        <v>0.4</v>
      </c>
      <c r="I71">
        <v>1.7</v>
      </c>
      <c r="J71" s="3">
        <f t="shared" si="6"/>
        <v>0.23529411764705885</v>
      </c>
      <c r="K71">
        <v>39</v>
      </c>
      <c r="L71">
        <v>35</v>
      </c>
      <c r="M71" s="3">
        <f t="shared" si="7"/>
        <v>1.1142857142857143</v>
      </c>
      <c r="N71" s="17" t="s">
        <v>17</v>
      </c>
    </row>
    <row r="72" spans="1:14" x14ac:dyDescent="0.2">
      <c r="A72" t="s">
        <v>804</v>
      </c>
      <c r="B72" t="s">
        <v>1477</v>
      </c>
      <c r="C72" t="s">
        <v>16</v>
      </c>
      <c r="D72">
        <v>0</v>
      </c>
      <c r="E72" t="s">
        <v>30</v>
      </c>
      <c r="F72" t="s">
        <v>99</v>
      </c>
      <c r="G72" s="17" t="s">
        <v>31</v>
      </c>
      <c r="H72">
        <v>1.1000000000000001</v>
      </c>
      <c r="I72">
        <v>2.5</v>
      </c>
      <c r="J72" s="3">
        <f t="shared" si="6"/>
        <v>0.44000000000000006</v>
      </c>
      <c r="K72">
        <v>35</v>
      </c>
      <c r="L72">
        <v>45</v>
      </c>
      <c r="M72" s="3">
        <f t="shared" si="7"/>
        <v>0.77777777777777779</v>
      </c>
      <c r="N72" s="17">
        <v>40</v>
      </c>
    </row>
    <row r="73" spans="1:14" x14ac:dyDescent="0.2">
      <c r="A73" t="s">
        <v>805</v>
      </c>
      <c r="B73" t="s">
        <v>1478</v>
      </c>
      <c r="C73" t="s">
        <v>15</v>
      </c>
      <c r="D73">
        <v>0</v>
      </c>
      <c r="E73" t="s">
        <v>14</v>
      </c>
      <c r="F73" t="s">
        <v>97</v>
      </c>
      <c r="G73" s="17" t="s">
        <v>31</v>
      </c>
      <c r="H73">
        <v>0.4</v>
      </c>
      <c r="I73">
        <v>1.5</v>
      </c>
      <c r="J73" s="3">
        <f t="shared" si="6"/>
        <v>0.26666666666666666</v>
      </c>
      <c r="K73">
        <v>39</v>
      </c>
      <c r="L73">
        <v>34</v>
      </c>
      <c r="M73" s="3">
        <f t="shared" si="7"/>
        <v>1.1470588235294117</v>
      </c>
      <c r="N73" s="17">
        <v>5</v>
      </c>
    </row>
    <row r="74" spans="1:14" x14ac:dyDescent="0.2">
      <c r="A74" t="s">
        <v>806</v>
      </c>
      <c r="B74" t="s">
        <v>1477</v>
      </c>
      <c r="C74" t="s">
        <v>16</v>
      </c>
      <c r="D74">
        <v>0</v>
      </c>
      <c r="E74" t="s">
        <v>30</v>
      </c>
      <c r="F74" t="s">
        <v>99</v>
      </c>
      <c r="G74" s="17" t="s">
        <v>31</v>
      </c>
      <c r="H74">
        <v>1</v>
      </c>
      <c r="I74">
        <v>1.6</v>
      </c>
      <c r="J74" s="3">
        <f t="shared" si="6"/>
        <v>0.625</v>
      </c>
      <c r="K74" t="s">
        <v>30</v>
      </c>
      <c r="L74" t="s">
        <v>30</v>
      </c>
      <c r="M74" s="3" t="s">
        <v>30</v>
      </c>
      <c r="N74" s="17">
        <v>39</v>
      </c>
    </row>
    <row r="75" spans="1:14" x14ac:dyDescent="0.2">
      <c r="A75" t="s">
        <v>807</v>
      </c>
      <c r="B75" t="s">
        <v>1477</v>
      </c>
      <c r="C75" t="s">
        <v>16</v>
      </c>
      <c r="D75">
        <v>1</v>
      </c>
      <c r="E75" t="s">
        <v>14</v>
      </c>
      <c r="F75" t="s">
        <v>99</v>
      </c>
      <c r="G75" s="17" t="s">
        <v>31</v>
      </c>
      <c r="H75">
        <v>0.9</v>
      </c>
      <c r="I75">
        <v>1.5</v>
      </c>
      <c r="J75" s="3">
        <f t="shared" si="6"/>
        <v>0.6</v>
      </c>
      <c r="K75">
        <v>39</v>
      </c>
      <c r="L75">
        <v>44</v>
      </c>
      <c r="M75" s="3">
        <f t="shared" ref="M75:M82" si="8">K75/L75</f>
        <v>0.88636363636363635</v>
      </c>
      <c r="N75" s="17">
        <v>26</v>
      </c>
    </row>
    <row r="76" spans="1:14" x14ac:dyDescent="0.2">
      <c r="A76" t="s">
        <v>808</v>
      </c>
      <c r="B76" t="s">
        <v>1479</v>
      </c>
      <c r="C76" t="s">
        <v>16</v>
      </c>
      <c r="D76">
        <v>1</v>
      </c>
      <c r="E76" t="s">
        <v>33</v>
      </c>
      <c r="F76" t="s">
        <v>99</v>
      </c>
      <c r="G76" s="17" t="s">
        <v>30</v>
      </c>
      <c r="H76">
        <v>0.6</v>
      </c>
      <c r="I76">
        <v>1.4</v>
      </c>
      <c r="J76" s="3">
        <f t="shared" si="6"/>
        <v>0.4285714285714286</v>
      </c>
      <c r="K76">
        <v>31</v>
      </c>
      <c r="L76">
        <v>42</v>
      </c>
      <c r="M76" s="3">
        <f t="shared" si="8"/>
        <v>0.73809523809523814</v>
      </c>
      <c r="N76" s="17">
        <v>58</v>
      </c>
    </row>
    <row r="77" spans="1:14" x14ac:dyDescent="0.2">
      <c r="A77" t="s">
        <v>809</v>
      </c>
      <c r="B77" t="s">
        <v>1480</v>
      </c>
      <c r="C77" t="s">
        <v>16</v>
      </c>
      <c r="D77">
        <v>0</v>
      </c>
      <c r="E77" t="s">
        <v>14</v>
      </c>
      <c r="F77" t="s">
        <v>97</v>
      </c>
      <c r="G77" s="17" t="s">
        <v>30</v>
      </c>
      <c r="H77">
        <v>0.4</v>
      </c>
      <c r="I77">
        <v>3.6</v>
      </c>
      <c r="J77" s="3">
        <f t="shared" si="6"/>
        <v>0.11111111111111112</v>
      </c>
      <c r="K77">
        <v>44</v>
      </c>
      <c r="L77">
        <v>33</v>
      </c>
      <c r="M77" s="3">
        <f t="shared" si="8"/>
        <v>1.3333333333333333</v>
      </c>
      <c r="N77" s="17" t="s">
        <v>17</v>
      </c>
    </row>
    <row r="78" spans="1:14" x14ac:dyDescent="0.2">
      <c r="A78" t="s">
        <v>810</v>
      </c>
      <c r="B78" t="s">
        <v>1480</v>
      </c>
      <c r="C78" t="s">
        <v>16</v>
      </c>
      <c r="D78">
        <v>0</v>
      </c>
      <c r="E78" t="s">
        <v>30</v>
      </c>
      <c r="F78" t="s">
        <v>97</v>
      </c>
      <c r="G78" s="17" t="s">
        <v>30</v>
      </c>
      <c r="H78">
        <v>0.4</v>
      </c>
      <c r="I78">
        <v>3.4</v>
      </c>
      <c r="J78" s="3">
        <f t="shared" si="6"/>
        <v>0.11764705882352942</v>
      </c>
      <c r="K78">
        <v>29</v>
      </c>
      <c r="L78">
        <v>79</v>
      </c>
      <c r="M78" s="3">
        <f t="shared" si="8"/>
        <v>0.36708860759493672</v>
      </c>
      <c r="N78" s="17" t="s">
        <v>17</v>
      </c>
    </row>
    <row r="79" spans="1:14" x14ac:dyDescent="0.2">
      <c r="A79" t="s">
        <v>811</v>
      </c>
      <c r="B79" t="s">
        <v>1478</v>
      </c>
      <c r="C79" t="s">
        <v>16</v>
      </c>
      <c r="D79">
        <v>1</v>
      </c>
      <c r="E79" t="s">
        <v>30</v>
      </c>
      <c r="F79" t="s">
        <v>99</v>
      </c>
      <c r="G79" s="17" t="s">
        <v>31</v>
      </c>
      <c r="H79">
        <v>0.4</v>
      </c>
      <c r="I79">
        <v>0.5</v>
      </c>
      <c r="J79" s="3">
        <f t="shared" si="6"/>
        <v>0.8</v>
      </c>
      <c r="K79">
        <v>18</v>
      </c>
      <c r="L79">
        <v>48</v>
      </c>
      <c r="M79" s="3">
        <f t="shared" si="8"/>
        <v>0.375</v>
      </c>
      <c r="N79" s="17">
        <v>187</v>
      </c>
    </row>
    <row r="80" spans="1:14" x14ac:dyDescent="0.2">
      <c r="A80" t="s">
        <v>812</v>
      </c>
      <c r="B80" t="s">
        <v>1477</v>
      </c>
      <c r="C80" t="s">
        <v>15</v>
      </c>
      <c r="D80">
        <v>0</v>
      </c>
      <c r="E80" t="s">
        <v>14</v>
      </c>
      <c r="F80" s="8" t="s">
        <v>97</v>
      </c>
      <c r="G80" s="17" t="s">
        <v>30</v>
      </c>
      <c r="H80">
        <v>1.5</v>
      </c>
      <c r="I80">
        <v>1.9</v>
      </c>
      <c r="J80" s="3">
        <f t="shared" si="6"/>
        <v>0.78947368421052633</v>
      </c>
      <c r="K80">
        <v>34</v>
      </c>
      <c r="L80">
        <v>40</v>
      </c>
      <c r="M80" s="3">
        <f t="shared" si="8"/>
        <v>0.85</v>
      </c>
      <c r="N80" s="17">
        <v>66</v>
      </c>
    </row>
    <row r="81" spans="1:14" x14ac:dyDescent="0.2">
      <c r="A81" t="s">
        <v>813</v>
      </c>
      <c r="B81" t="s">
        <v>1476</v>
      </c>
      <c r="C81" t="s">
        <v>15</v>
      </c>
      <c r="D81">
        <v>0</v>
      </c>
      <c r="E81" t="s">
        <v>30</v>
      </c>
      <c r="F81" t="s">
        <v>97</v>
      </c>
      <c r="G81" s="17" t="s">
        <v>31</v>
      </c>
      <c r="H81">
        <v>1.2</v>
      </c>
      <c r="I81">
        <v>2.2000000000000002</v>
      </c>
      <c r="J81" s="3">
        <f t="shared" si="6"/>
        <v>0.54545454545454541</v>
      </c>
      <c r="K81">
        <v>33</v>
      </c>
      <c r="L81">
        <v>46</v>
      </c>
      <c r="M81" s="3">
        <f t="shared" si="8"/>
        <v>0.71739130434782605</v>
      </c>
      <c r="N81" s="17">
        <v>20</v>
      </c>
    </row>
    <row r="82" spans="1:14" x14ac:dyDescent="0.2">
      <c r="A82" t="s">
        <v>814</v>
      </c>
      <c r="B82" t="s">
        <v>1479</v>
      </c>
      <c r="C82" t="s">
        <v>16</v>
      </c>
      <c r="D82">
        <v>1</v>
      </c>
      <c r="E82" t="s">
        <v>33</v>
      </c>
      <c r="F82" t="s">
        <v>97</v>
      </c>
      <c r="G82" s="17" t="s">
        <v>31</v>
      </c>
      <c r="H82">
        <v>0.4</v>
      </c>
      <c r="I82">
        <v>2.4</v>
      </c>
      <c r="J82" s="3">
        <f>H82/I82</f>
        <v>0.16666666666666669</v>
      </c>
      <c r="K82">
        <v>43</v>
      </c>
      <c r="L82">
        <v>46</v>
      </c>
      <c r="M82" s="3">
        <f t="shared" si="8"/>
        <v>0.93478260869565222</v>
      </c>
      <c r="N82" s="17" t="s">
        <v>17</v>
      </c>
    </row>
    <row r="83" spans="1:14" x14ac:dyDescent="0.2">
      <c r="A83" t="s">
        <v>815</v>
      </c>
      <c r="B83" t="s">
        <v>1480</v>
      </c>
      <c r="C83" t="s">
        <v>15</v>
      </c>
      <c r="D83">
        <v>0</v>
      </c>
      <c r="E83" t="s">
        <v>14</v>
      </c>
      <c r="F83" t="s">
        <v>97</v>
      </c>
      <c r="G83" s="17" t="s">
        <v>30</v>
      </c>
      <c r="H83">
        <v>1.1000000000000001</v>
      </c>
      <c r="I83">
        <v>1.2</v>
      </c>
      <c r="J83" s="3">
        <f>H83/I83</f>
        <v>0.91666666666666674</v>
      </c>
      <c r="K83">
        <v>33</v>
      </c>
      <c r="L83">
        <v>41</v>
      </c>
      <c r="M83" s="3">
        <f t="shared" ref="M83:M88" si="9">K83/L83</f>
        <v>0.80487804878048785</v>
      </c>
      <c r="N83" s="17">
        <v>142</v>
      </c>
    </row>
    <row r="84" spans="1:14" x14ac:dyDescent="0.2">
      <c r="A84" t="s">
        <v>816</v>
      </c>
      <c r="B84" t="s">
        <v>1480</v>
      </c>
      <c r="C84" t="s">
        <v>16</v>
      </c>
      <c r="D84">
        <v>0</v>
      </c>
      <c r="E84" t="s">
        <v>14</v>
      </c>
      <c r="F84" t="s">
        <v>98</v>
      </c>
      <c r="G84" s="17" t="s">
        <v>31</v>
      </c>
      <c r="H84">
        <v>0.7</v>
      </c>
      <c r="I84">
        <v>2.5</v>
      </c>
      <c r="J84" s="3">
        <f>H84/I84</f>
        <v>0.27999999999999997</v>
      </c>
      <c r="K84">
        <v>37</v>
      </c>
      <c r="L84">
        <v>39</v>
      </c>
      <c r="M84" s="3">
        <f t="shared" si="9"/>
        <v>0.94871794871794868</v>
      </c>
      <c r="N84" s="17" t="s">
        <v>17</v>
      </c>
    </row>
    <row r="85" spans="1:14" x14ac:dyDescent="0.2">
      <c r="A85" t="s">
        <v>817</v>
      </c>
      <c r="B85" t="s">
        <v>1479</v>
      </c>
      <c r="C85" t="s">
        <v>16</v>
      </c>
      <c r="D85">
        <v>1</v>
      </c>
      <c r="E85" t="s">
        <v>14</v>
      </c>
      <c r="F85" t="s">
        <v>98</v>
      </c>
      <c r="G85" s="17" t="s">
        <v>31</v>
      </c>
      <c r="H85">
        <v>1.1000000000000001</v>
      </c>
      <c r="I85">
        <v>1.3</v>
      </c>
      <c r="J85" s="3">
        <f>H85/I85</f>
        <v>0.84615384615384615</v>
      </c>
      <c r="K85">
        <v>25</v>
      </c>
      <c r="L85">
        <v>53</v>
      </c>
      <c r="M85" s="3">
        <f t="shared" si="9"/>
        <v>0.47169811320754718</v>
      </c>
      <c r="N85" s="17">
        <v>126</v>
      </c>
    </row>
    <row r="86" spans="1:14" x14ac:dyDescent="0.2">
      <c r="A86" t="s">
        <v>818</v>
      </c>
      <c r="B86" t="s">
        <v>1476</v>
      </c>
      <c r="C86" t="s">
        <v>15</v>
      </c>
      <c r="D86">
        <v>1</v>
      </c>
      <c r="E86" t="s">
        <v>14</v>
      </c>
      <c r="F86" t="s">
        <v>97</v>
      </c>
      <c r="G86" s="17" t="s">
        <v>30</v>
      </c>
      <c r="H86">
        <v>0.5</v>
      </c>
      <c r="I86">
        <v>1.5</v>
      </c>
      <c r="J86" s="3">
        <f t="shared" ref="J86:J90" si="10">H86/I86</f>
        <v>0.33333333333333331</v>
      </c>
      <c r="K86">
        <v>41</v>
      </c>
      <c r="L86">
        <v>38</v>
      </c>
      <c r="M86" s="3">
        <f t="shared" si="9"/>
        <v>1.0789473684210527</v>
      </c>
      <c r="N86" s="17" t="s">
        <v>17</v>
      </c>
    </row>
    <row r="87" spans="1:14" x14ac:dyDescent="0.2">
      <c r="A87" t="s">
        <v>819</v>
      </c>
      <c r="B87" t="s">
        <v>1479</v>
      </c>
      <c r="C87" t="s">
        <v>15</v>
      </c>
      <c r="D87">
        <v>0</v>
      </c>
      <c r="E87" t="s">
        <v>30</v>
      </c>
      <c r="F87" t="s">
        <v>99</v>
      </c>
      <c r="G87" s="17" t="s">
        <v>31</v>
      </c>
      <c r="H87">
        <v>0.8</v>
      </c>
      <c r="I87">
        <v>1.7</v>
      </c>
      <c r="J87" s="3">
        <f t="shared" si="10"/>
        <v>0.4705882352941177</v>
      </c>
      <c r="K87">
        <v>32</v>
      </c>
      <c r="L87">
        <v>52</v>
      </c>
      <c r="M87" s="3">
        <f t="shared" si="9"/>
        <v>0.61538461538461542</v>
      </c>
      <c r="N87" s="17">
        <v>25</v>
      </c>
    </row>
    <row r="88" spans="1:14" x14ac:dyDescent="0.2">
      <c r="A88" t="s">
        <v>820</v>
      </c>
      <c r="B88" t="s">
        <v>1478</v>
      </c>
      <c r="C88" t="s">
        <v>16</v>
      </c>
      <c r="D88">
        <v>0</v>
      </c>
      <c r="E88" t="s">
        <v>14</v>
      </c>
      <c r="F88" t="s">
        <v>97</v>
      </c>
      <c r="G88" s="17" t="s">
        <v>30</v>
      </c>
      <c r="H88">
        <v>0.4</v>
      </c>
      <c r="I88">
        <v>1.1000000000000001</v>
      </c>
      <c r="J88" s="3">
        <f t="shared" si="10"/>
        <v>0.36363636363636365</v>
      </c>
      <c r="K88">
        <v>43</v>
      </c>
      <c r="L88">
        <v>32</v>
      </c>
      <c r="M88" s="3">
        <f t="shared" si="9"/>
        <v>1.34375</v>
      </c>
      <c r="N88" s="17" t="s">
        <v>17</v>
      </c>
    </row>
    <row r="89" spans="1:14" x14ac:dyDescent="0.2">
      <c r="A89" t="s">
        <v>821</v>
      </c>
      <c r="B89" t="s">
        <v>1479</v>
      </c>
      <c r="C89" t="s">
        <v>16</v>
      </c>
      <c r="D89">
        <v>1</v>
      </c>
      <c r="E89" s="10" t="s">
        <v>33</v>
      </c>
      <c r="F89" t="s">
        <v>99</v>
      </c>
      <c r="G89" s="17" t="s">
        <v>31</v>
      </c>
      <c r="H89">
        <v>0.9</v>
      </c>
      <c r="I89">
        <v>1.4</v>
      </c>
      <c r="J89" s="3">
        <f t="shared" si="10"/>
        <v>0.6428571428571429</v>
      </c>
      <c r="K89" t="s">
        <v>30</v>
      </c>
      <c r="L89" t="s">
        <v>30</v>
      </c>
      <c r="M89" s="3" t="s">
        <v>30</v>
      </c>
      <c r="N89" s="17">
        <v>22</v>
      </c>
    </row>
    <row r="90" spans="1:14" x14ac:dyDescent="0.2">
      <c r="A90" t="s">
        <v>822</v>
      </c>
      <c r="B90" t="s">
        <v>1478</v>
      </c>
      <c r="C90" t="s">
        <v>16</v>
      </c>
      <c r="D90">
        <v>0</v>
      </c>
      <c r="E90" t="s">
        <v>14</v>
      </c>
      <c r="F90" s="8" t="s">
        <v>99</v>
      </c>
      <c r="G90" s="17" t="s">
        <v>1481</v>
      </c>
      <c r="H90">
        <v>0.5</v>
      </c>
      <c r="I90">
        <v>1.8</v>
      </c>
      <c r="J90" s="3">
        <f t="shared" si="10"/>
        <v>0.27777777777777779</v>
      </c>
      <c r="K90">
        <v>40</v>
      </c>
      <c r="L90">
        <v>36</v>
      </c>
      <c r="M90" s="3">
        <f>K90/L90</f>
        <v>1.1111111111111112</v>
      </c>
      <c r="N90" s="17">
        <v>5</v>
      </c>
    </row>
    <row r="91" spans="1:14" x14ac:dyDescent="0.2">
      <c r="A91" t="s">
        <v>823</v>
      </c>
      <c r="B91" t="s">
        <v>1478</v>
      </c>
      <c r="C91" t="s">
        <v>16</v>
      </c>
      <c r="D91">
        <v>0</v>
      </c>
      <c r="E91" t="s">
        <v>33</v>
      </c>
      <c r="F91" t="s">
        <v>97</v>
      </c>
      <c r="G91" s="17" t="s">
        <v>31</v>
      </c>
      <c r="H91">
        <v>0.8</v>
      </c>
      <c r="I91">
        <v>1.5</v>
      </c>
      <c r="J91" s="3">
        <f t="shared" ref="J91:J98" si="11">H91/I91</f>
        <v>0.53333333333333333</v>
      </c>
      <c r="K91">
        <v>28</v>
      </c>
      <c r="L91">
        <v>47</v>
      </c>
      <c r="M91" s="3">
        <f t="shared" ref="M91:M96" si="12">K91/L91</f>
        <v>0.5957446808510638</v>
      </c>
      <c r="N91" s="17">
        <v>38</v>
      </c>
    </row>
    <row r="92" spans="1:14" x14ac:dyDescent="0.2">
      <c r="A92" t="s">
        <v>824</v>
      </c>
      <c r="B92" t="s">
        <v>1477</v>
      </c>
      <c r="C92" t="s">
        <v>15</v>
      </c>
      <c r="D92">
        <v>0</v>
      </c>
      <c r="E92" t="s">
        <v>14</v>
      </c>
      <c r="F92" t="s">
        <v>97</v>
      </c>
      <c r="G92" s="17" t="s">
        <v>30</v>
      </c>
      <c r="H92">
        <v>1</v>
      </c>
      <c r="I92">
        <v>2</v>
      </c>
      <c r="J92" s="3">
        <f t="shared" si="11"/>
        <v>0.5</v>
      </c>
      <c r="K92">
        <v>40</v>
      </c>
      <c r="L92">
        <v>40</v>
      </c>
      <c r="M92" s="3">
        <f t="shared" si="12"/>
        <v>1</v>
      </c>
      <c r="N92" s="17">
        <v>9</v>
      </c>
    </row>
    <row r="93" spans="1:14" x14ac:dyDescent="0.2">
      <c r="A93" t="s">
        <v>825</v>
      </c>
      <c r="B93" t="s">
        <v>1477</v>
      </c>
      <c r="C93" t="s">
        <v>15</v>
      </c>
      <c r="D93">
        <v>0</v>
      </c>
      <c r="E93" t="s">
        <v>14</v>
      </c>
      <c r="F93" t="s">
        <v>97</v>
      </c>
      <c r="G93" s="17" t="s">
        <v>31</v>
      </c>
      <c r="H93">
        <v>0.5</v>
      </c>
      <c r="I93">
        <v>1.7</v>
      </c>
      <c r="J93" s="3">
        <f t="shared" si="11"/>
        <v>0.29411764705882354</v>
      </c>
      <c r="K93">
        <v>38</v>
      </c>
      <c r="L93">
        <v>34</v>
      </c>
      <c r="M93" s="3">
        <f t="shared" si="12"/>
        <v>1.1176470588235294</v>
      </c>
      <c r="N93" s="17">
        <v>7</v>
      </c>
    </row>
    <row r="94" spans="1:14" x14ac:dyDescent="0.2">
      <c r="A94" t="s">
        <v>826</v>
      </c>
      <c r="B94" t="s">
        <v>1477</v>
      </c>
      <c r="C94" t="s">
        <v>16</v>
      </c>
      <c r="D94">
        <v>0</v>
      </c>
      <c r="E94" s="10" t="s">
        <v>14</v>
      </c>
      <c r="F94" t="s">
        <v>97</v>
      </c>
      <c r="G94" s="17" t="s">
        <v>30</v>
      </c>
      <c r="H94">
        <v>0.9</v>
      </c>
      <c r="I94">
        <v>3.2</v>
      </c>
      <c r="J94" s="3">
        <f t="shared" si="11"/>
        <v>0.28125</v>
      </c>
      <c r="K94">
        <v>39</v>
      </c>
      <c r="L94">
        <v>37</v>
      </c>
      <c r="M94" s="3">
        <f t="shared" si="12"/>
        <v>1.0540540540540539</v>
      </c>
      <c r="N94" s="17">
        <v>54</v>
      </c>
    </row>
    <row r="95" spans="1:14" x14ac:dyDescent="0.2">
      <c r="A95" t="s">
        <v>827</v>
      </c>
      <c r="B95" t="s">
        <v>1477</v>
      </c>
      <c r="C95" t="s">
        <v>16</v>
      </c>
      <c r="D95">
        <v>1</v>
      </c>
      <c r="E95" t="s">
        <v>30</v>
      </c>
      <c r="F95" t="s">
        <v>97</v>
      </c>
      <c r="G95" s="17" t="s">
        <v>31</v>
      </c>
      <c r="H95">
        <v>0.5</v>
      </c>
      <c r="I95">
        <v>1.9</v>
      </c>
      <c r="J95" s="3">
        <f t="shared" si="11"/>
        <v>0.26315789473684209</v>
      </c>
      <c r="K95">
        <v>38</v>
      </c>
      <c r="L95">
        <v>36</v>
      </c>
      <c r="M95" s="3">
        <f t="shared" si="12"/>
        <v>1.0555555555555556</v>
      </c>
      <c r="N95" s="17" t="s">
        <v>30</v>
      </c>
    </row>
    <row r="96" spans="1:14" x14ac:dyDescent="0.2">
      <c r="A96" t="s">
        <v>828</v>
      </c>
      <c r="B96" t="s">
        <v>1477</v>
      </c>
      <c r="C96" t="s">
        <v>16</v>
      </c>
      <c r="D96">
        <v>0</v>
      </c>
      <c r="E96" t="s">
        <v>14</v>
      </c>
      <c r="F96" t="s">
        <v>97</v>
      </c>
      <c r="G96" s="17" t="s">
        <v>30</v>
      </c>
      <c r="H96">
        <v>0.7</v>
      </c>
      <c r="I96">
        <v>1.7</v>
      </c>
      <c r="J96" s="3">
        <f t="shared" si="11"/>
        <v>0.41176470588235292</v>
      </c>
      <c r="K96">
        <v>42</v>
      </c>
      <c r="L96">
        <v>40</v>
      </c>
      <c r="M96" s="3">
        <f t="shared" si="12"/>
        <v>1.05</v>
      </c>
      <c r="N96" s="17">
        <v>16</v>
      </c>
    </row>
    <row r="97" spans="1:15" x14ac:dyDescent="0.2">
      <c r="A97" t="s">
        <v>829</v>
      </c>
      <c r="B97" t="s">
        <v>1477</v>
      </c>
      <c r="C97" t="s">
        <v>16</v>
      </c>
      <c r="D97">
        <v>0</v>
      </c>
      <c r="E97" t="s">
        <v>14</v>
      </c>
      <c r="F97" t="s">
        <v>97</v>
      </c>
      <c r="G97" s="17" t="s">
        <v>31</v>
      </c>
      <c r="H97">
        <v>0.5</v>
      </c>
      <c r="I97">
        <v>1.3</v>
      </c>
      <c r="J97" s="3">
        <f t="shared" si="11"/>
        <v>0.38461538461538458</v>
      </c>
      <c r="K97" t="s">
        <v>30</v>
      </c>
      <c r="L97" t="s">
        <v>30</v>
      </c>
      <c r="M97" s="3" t="s">
        <v>30</v>
      </c>
      <c r="N97" s="17" t="s">
        <v>30</v>
      </c>
    </row>
    <row r="98" spans="1:15" x14ac:dyDescent="0.2">
      <c r="A98" t="s">
        <v>830</v>
      </c>
      <c r="B98" t="s">
        <v>1478</v>
      </c>
      <c r="C98" t="s">
        <v>15</v>
      </c>
      <c r="D98">
        <v>0</v>
      </c>
      <c r="E98" t="s">
        <v>14</v>
      </c>
      <c r="F98" t="s">
        <v>97</v>
      </c>
      <c r="G98" s="17" t="s">
        <v>31</v>
      </c>
      <c r="H98">
        <v>0.7</v>
      </c>
      <c r="I98">
        <v>2.4</v>
      </c>
      <c r="J98" s="3">
        <f t="shared" si="11"/>
        <v>0.29166666666666669</v>
      </c>
      <c r="K98">
        <v>37</v>
      </c>
      <c r="L98">
        <v>44</v>
      </c>
      <c r="M98" s="3">
        <f>K98/L98</f>
        <v>0.84090909090909094</v>
      </c>
      <c r="N98" s="17" t="s">
        <v>30</v>
      </c>
    </row>
    <row r="99" spans="1:15" x14ac:dyDescent="0.2">
      <c r="A99" t="s">
        <v>831</v>
      </c>
      <c r="B99" t="s">
        <v>1477</v>
      </c>
      <c r="C99" t="s">
        <v>16</v>
      </c>
      <c r="D99">
        <v>0</v>
      </c>
      <c r="E99" t="s">
        <v>30</v>
      </c>
      <c r="F99" t="s">
        <v>98</v>
      </c>
      <c r="G99" s="17" t="s">
        <v>1482</v>
      </c>
      <c r="H99">
        <v>0.5</v>
      </c>
      <c r="I99">
        <v>1.9</v>
      </c>
      <c r="J99" s="3">
        <f>H99/I99</f>
        <v>0.26315789473684209</v>
      </c>
      <c r="K99">
        <v>40</v>
      </c>
      <c r="L99">
        <v>36</v>
      </c>
      <c r="M99" s="3">
        <f t="shared" ref="M99:M106" si="13">K99/L99</f>
        <v>1.1111111111111112</v>
      </c>
      <c r="N99" s="17" t="s">
        <v>30</v>
      </c>
    </row>
    <row r="100" spans="1:15" x14ac:dyDescent="0.2">
      <c r="A100" t="s">
        <v>832</v>
      </c>
      <c r="B100" t="s">
        <v>1480</v>
      </c>
      <c r="C100" t="s">
        <v>8</v>
      </c>
      <c r="D100">
        <v>0</v>
      </c>
      <c r="E100" t="s">
        <v>30</v>
      </c>
      <c r="F100" s="8" t="s">
        <v>99</v>
      </c>
      <c r="G100" s="17" t="s">
        <v>31</v>
      </c>
      <c r="H100">
        <v>0.6</v>
      </c>
      <c r="I100">
        <v>1.6</v>
      </c>
      <c r="J100" s="3">
        <f>H100/I100</f>
        <v>0.37499999999999994</v>
      </c>
      <c r="K100">
        <v>16</v>
      </c>
      <c r="L100">
        <v>53</v>
      </c>
      <c r="M100" s="3">
        <f t="shared" si="13"/>
        <v>0.30188679245283018</v>
      </c>
      <c r="N100" s="17">
        <v>187</v>
      </c>
    </row>
    <row r="101" spans="1:15" x14ac:dyDescent="0.2">
      <c r="A101" t="s">
        <v>833</v>
      </c>
      <c r="B101" t="s">
        <v>1478</v>
      </c>
      <c r="C101" t="s">
        <v>15</v>
      </c>
      <c r="D101">
        <v>0</v>
      </c>
      <c r="E101" t="s">
        <v>30</v>
      </c>
      <c r="F101" t="s">
        <v>97</v>
      </c>
      <c r="G101" s="17" t="s">
        <v>30</v>
      </c>
      <c r="H101">
        <v>0.2</v>
      </c>
      <c r="I101">
        <v>0.2</v>
      </c>
      <c r="J101" s="3">
        <f t="shared" ref="J101" si="14">H101/I101</f>
        <v>1</v>
      </c>
      <c r="K101">
        <v>16</v>
      </c>
      <c r="L101">
        <v>53</v>
      </c>
      <c r="M101" s="3">
        <f t="shared" si="13"/>
        <v>0.30188679245283018</v>
      </c>
      <c r="N101" s="17">
        <v>142</v>
      </c>
    </row>
    <row r="102" spans="1:15" x14ac:dyDescent="0.2">
      <c r="A102" t="s">
        <v>834</v>
      </c>
      <c r="B102" t="s">
        <v>1478</v>
      </c>
      <c r="C102" t="s">
        <v>16</v>
      </c>
      <c r="D102">
        <v>0</v>
      </c>
      <c r="E102" t="s">
        <v>14</v>
      </c>
      <c r="F102" t="s">
        <v>97</v>
      </c>
      <c r="G102" s="17" t="s">
        <v>30</v>
      </c>
      <c r="H102">
        <v>0.7</v>
      </c>
      <c r="I102">
        <v>2.1</v>
      </c>
      <c r="J102" s="3">
        <f t="shared" ref="J102:J116" si="15">H102/I102</f>
        <v>0.33333333333333331</v>
      </c>
      <c r="K102">
        <v>37</v>
      </c>
      <c r="L102">
        <v>37</v>
      </c>
      <c r="M102" s="3">
        <f t="shared" si="13"/>
        <v>1</v>
      </c>
      <c r="N102" s="17">
        <v>15</v>
      </c>
    </row>
    <row r="103" spans="1:15" x14ac:dyDescent="0.2">
      <c r="A103" t="s">
        <v>835</v>
      </c>
      <c r="B103" t="s">
        <v>1477</v>
      </c>
      <c r="C103" t="s">
        <v>16</v>
      </c>
      <c r="D103">
        <v>0</v>
      </c>
      <c r="E103" t="s">
        <v>30</v>
      </c>
      <c r="F103" t="s">
        <v>97</v>
      </c>
      <c r="G103" s="17" t="s">
        <v>31</v>
      </c>
      <c r="H103">
        <v>0.5</v>
      </c>
      <c r="I103">
        <v>1.9</v>
      </c>
      <c r="J103" s="3">
        <f t="shared" si="15"/>
        <v>0.26315789473684209</v>
      </c>
      <c r="K103">
        <v>40</v>
      </c>
      <c r="L103">
        <v>36</v>
      </c>
      <c r="M103" s="3">
        <f t="shared" si="13"/>
        <v>1.1111111111111112</v>
      </c>
      <c r="N103" s="17" t="s">
        <v>17</v>
      </c>
    </row>
    <row r="104" spans="1:15" x14ac:dyDescent="0.2">
      <c r="A104" t="s">
        <v>836</v>
      </c>
      <c r="B104" t="s">
        <v>1479</v>
      </c>
      <c r="C104" t="s">
        <v>16</v>
      </c>
      <c r="D104">
        <v>1</v>
      </c>
      <c r="E104" t="s">
        <v>14</v>
      </c>
      <c r="F104" t="s">
        <v>99</v>
      </c>
      <c r="G104" s="17" t="s">
        <v>1482</v>
      </c>
      <c r="H104">
        <v>0.8</v>
      </c>
      <c r="I104">
        <v>2.5</v>
      </c>
      <c r="J104" s="3">
        <f t="shared" si="15"/>
        <v>0.32</v>
      </c>
      <c r="K104">
        <v>40</v>
      </c>
      <c r="L104">
        <v>31</v>
      </c>
      <c r="M104" s="3">
        <f t="shared" si="13"/>
        <v>1.2903225806451613</v>
      </c>
      <c r="N104" s="17">
        <v>5</v>
      </c>
    </row>
    <row r="105" spans="1:15" x14ac:dyDescent="0.2">
      <c r="A105" t="s">
        <v>837</v>
      </c>
      <c r="B105" t="s">
        <v>1476</v>
      </c>
      <c r="C105" t="s">
        <v>16</v>
      </c>
      <c r="D105">
        <v>1</v>
      </c>
      <c r="E105" t="s">
        <v>14</v>
      </c>
      <c r="F105" t="s">
        <v>99</v>
      </c>
      <c r="G105" s="17" t="s">
        <v>31</v>
      </c>
      <c r="H105">
        <v>1</v>
      </c>
      <c r="I105">
        <v>2.1</v>
      </c>
      <c r="J105" s="3">
        <f t="shared" si="15"/>
        <v>0.47619047619047616</v>
      </c>
      <c r="K105">
        <v>32</v>
      </c>
      <c r="L105">
        <v>46</v>
      </c>
      <c r="M105" s="3">
        <f t="shared" si="13"/>
        <v>0.69565217391304346</v>
      </c>
      <c r="N105" s="17">
        <v>97</v>
      </c>
    </row>
    <row r="106" spans="1:15" x14ac:dyDescent="0.2">
      <c r="A106" t="s">
        <v>838</v>
      </c>
      <c r="B106" t="s">
        <v>1478</v>
      </c>
      <c r="C106" t="s">
        <v>15</v>
      </c>
      <c r="D106">
        <v>0</v>
      </c>
      <c r="E106" t="s">
        <v>14</v>
      </c>
      <c r="F106" t="s">
        <v>99</v>
      </c>
      <c r="G106" s="17" t="s">
        <v>31</v>
      </c>
      <c r="H106">
        <v>0.4</v>
      </c>
      <c r="I106">
        <v>0.7</v>
      </c>
      <c r="J106" s="3">
        <f t="shared" si="15"/>
        <v>0.57142857142857151</v>
      </c>
      <c r="K106">
        <v>32</v>
      </c>
      <c r="L106">
        <v>51</v>
      </c>
      <c r="M106" s="3">
        <f t="shared" si="13"/>
        <v>0.62745098039215685</v>
      </c>
      <c r="N106" s="17">
        <v>36</v>
      </c>
    </row>
    <row r="107" spans="1:15" x14ac:dyDescent="0.2">
      <c r="A107" t="s">
        <v>839</v>
      </c>
      <c r="B107" t="s">
        <v>1477</v>
      </c>
      <c r="C107" t="s">
        <v>16</v>
      </c>
      <c r="D107">
        <v>1</v>
      </c>
      <c r="E107" t="s">
        <v>30</v>
      </c>
      <c r="F107" t="s">
        <v>99</v>
      </c>
      <c r="G107" s="17" t="s">
        <v>30</v>
      </c>
      <c r="H107" s="8">
        <v>0.5</v>
      </c>
      <c r="I107" s="8">
        <v>0.5</v>
      </c>
      <c r="J107" s="9">
        <f t="shared" si="15"/>
        <v>1</v>
      </c>
      <c r="K107" s="8">
        <v>45</v>
      </c>
      <c r="L107" s="8">
        <v>33</v>
      </c>
      <c r="M107" s="9">
        <f t="shared" ref="M107:M116" si="16">K107/L107</f>
        <v>1.3636363636363635</v>
      </c>
      <c r="N107" s="18">
        <v>13</v>
      </c>
      <c r="O107" s="8"/>
    </row>
    <row r="108" spans="1:15" x14ac:dyDescent="0.2">
      <c r="A108" t="s">
        <v>840</v>
      </c>
      <c r="B108" t="s">
        <v>1475</v>
      </c>
      <c r="C108" t="s">
        <v>15</v>
      </c>
      <c r="D108">
        <v>0</v>
      </c>
      <c r="E108" t="s">
        <v>30</v>
      </c>
      <c r="F108" t="s">
        <v>99</v>
      </c>
      <c r="G108" s="17" t="s">
        <v>31</v>
      </c>
      <c r="H108">
        <v>0.6</v>
      </c>
      <c r="I108">
        <v>1.4</v>
      </c>
      <c r="J108" s="3">
        <f t="shared" si="15"/>
        <v>0.4285714285714286</v>
      </c>
      <c r="K108">
        <v>31</v>
      </c>
      <c r="L108">
        <v>53</v>
      </c>
      <c r="M108" s="3">
        <f t="shared" si="16"/>
        <v>0.58490566037735847</v>
      </c>
      <c r="N108" s="17">
        <v>54</v>
      </c>
    </row>
    <row r="109" spans="1:15" x14ac:dyDescent="0.2">
      <c r="A109" t="s">
        <v>841</v>
      </c>
      <c r="B109" t="s">
        <v>1480</v>
      </c>
      <c r="C109" t="s">
        <v>16</v>
      </c>
      <c r="D109">
        <v>0</v>
      </c>
      <c r="E109" t="s">
        <v>14</v>
      </c>
      <c r="F109" t="s">
        <v>99</v>
      </c>
      <c r="G109" s="17" t="s">
        <v>31</v>
      </c>
      <c r="H109">
        <v>0.7</v>
      </c>
      <c r="I109">
        <v>2.2999999999999998</v>
      </c>
      <c r="J109" s="3">
        <f t="shared" si="15"/>
        <v>0.30434782608695654</v>
      </c>
      <c r="K109">
        <v>40</v>
      </c>
      <c r="L109">
        <v>39</v>
      </c>
      <c r="M109" s="3">
        <f t="shared" si="16"/>
        <v>1.0256410256410255</v>
      </c>
      <c r="N109" s="17">
        <v>10</v>
      </c>
    </row>
    <row r="110" spans="1:15" x14ac:dyDescent="0.2">
      <c r="A110" t="s">
        <v>842</v>
      </c>
      <c r="B110" t="s">
        <v>1479</v>
      </c>
      <c r="C110" t="s">
        <v>16</v>
      </c>
      <c r="D110">
        <v>0</v>
      </c>
      <c r="E110" t="s">
        <v>30</v>
      </c>
      <c r="F110" t="s">
        <v>99</v>
      </c>
      <c r="G110" s="17" t="s">
        <v>31</v>
      </c>
      <c r="H110">
        <v>1.1000000000000001</v>
      </c>
      <c r="I110">
        <v>1.7</v>
      </c>
      <c r="J110" s="3">
        <f t="shared" si="15"/>
        <v>0.6470588235294118</v>
      </c>
      <c r="K110">
        <v>33</v>
      </c>
      <c r="L110">
        <v>40</v>
      </c>
      <c r="M110" s="3">
        <f t="shared" si="16"/>
        <v>0.82499999999999996</v>
      </c>
      <c r="N110" s="17">
        <v>102</v>
      </c>
    </row>
    <row r="111" spans="1:15" x14ac:dyDescent="0.2">
      <c r="A111" t="s">
        <v>843</v>
      </c>
      <c r="B111" t="s">
        <v>1476</v>
      </c>
      <c r="C111" t="s">
        <v>8</v>
      </c>
      <c r="D111">
        <v>0</v>
      </c>
      <c r="E111" t="s">
        <v>9</v>
      </c>
      <c r="F111" s="8" t="s">
        <v>97</v>
      </c>
      <c r="G111" s="17" t="s">
        <v>31</v>
      </c>
      <c r="H111">
        <v>0.8</v>
      </c>
      <c r="I111">
        <v>1.8</v>
      </c>
      <c r="J111" s="3">
        <f t="shared" si="15"/>
        <v>0.44444444444444448</v>
      </c>
      <c r="K111">
        <v>38</v>
      </c>
      <c r="L111">
        <v>43</v>
      </c>
      <c r="M111" s="3">
        <f t="shared" si="16"/>
        <v>0.88372093023255816</v>
      </c>
      <c r="N111" s="17">
        <v>26</v>
      </c>
    </row>
    <row r="112" spans="1:15" x14ac:dyDescent="0.2">
      <c r="A112" t="s">
        <v>844</v>
      </c>
      <c r="B112" t="s">
        <v>1478</v>
      </c>
      <c r="C112" t="s">
        <v>16</v>
      </c>
      <c r="D112">
        <v>0</v>
      </c>
      <c r="E112" t="s">
        <v>14</v>
      </c>
      <c r="F112" t="s">
        <v>97</v>
      </c>
      <c r="G112" s="17" t="s">
        <v>30</v>
      </c>
      <c r="H112">
        <v>0.4</v>
      </c>
      <c r="I112">
        <v>2.9</v>
      </c>
      <c r="J112" s="3">
        <f t="shared" si="15"/>
        <v>0.13793103448275862</v>
      </c>
      <c r="K112">
        <v>40</v>
      </c>
      <c r="L112">
        <v>35</v>
      </c>
      <c r="M112" s="3">
        <f t="shared" si="16"/>
        <v>1.1428571428571428</v>
      </c>
      <c r="N112" s="17" t="s">
        <v>17</v>
      </c>
    </row>
    <row r="113" spans="1:14" x14ac:dyDescent="0.2">
      <c r="A113" t="s">
        <v>845</v>
      </c>
      <c r="B113" t="s">
        <v>1480</v>
      </c>
      <c r="C113" t="s">
        <v>16</v>
      </c>
      <c r="D113">
        <v>0</v>
      </c>
      <c r="E113" t="s">
        <v>30</v>
      </c>
      <c r="F113" t="s">
        <v>97</v>
      </c>
      <c r="G113" s="17" t="s">
        <v>31</v>
      </c>
      <c r="H113">
        <v>1.1000000000000001</v>
      </c>
      <c r="I113">
        <v>1.4</v>
      </c>
      <c r="J113" s="3">
        <f t="shared" si="15"/>
        <v>0.78571428571428581</v>
      </c>
      <c r="K113">
        <v>27</v>
      </c>
      <c r="L113">
        <v>43</v>
      </c>
      <c r="M113" s="3">
        <f t="shared" si="16"/>
        <v>0.62790697674418605</v>
      </c>
      <c r="N113" s="17">
        <v>112</v>
      </c>
    </row>
    <row r="114" spans="1:14" x14ac:dyDescent="0.2">
      <c r="A114" t="s">
        <v>846</v>
      </c>
      <c r="B114" t="s">
        <v>1479</v>
      </c>
      <c r="C114" t="s">
        <v>16</v>
      </c>
      <c r="D114">
        <v>0</v>
      </c>
      <c r="E114" t="s">
        <v>30</v>
      </c>
      <c r="F114" t="s">
        <v>99</v>
      </c>
      <c r="G114" s="17" t="s">
        <v>31</v>
      </c>
      <c r="H114">
        <v>1.1000000000000001</v>
      </c>
      <c r="I114">
        <v>1.3</v>
      </c>
      <c r="J114" s="3">
        <f t="shared" si="15"/>
        <v>0.84615384615384615</v>
      </c>
      <c r="K114">
        <v>25</v>
      </c>
      <c r="L114">
        <v>42</v>
      </c>
      <c r="M114" s="3">
        <f t="shared" si="16"/>
        <v>0.59523809523809523</v>
      </c>
      <c r="N114" s="17">
        <v>69</v>
      </c>
    </row>
    <row r="115" spans="1:14" x14ac:dyDescent="0.2">
      <c r="A115" t="s">
        <v>847</v>
      </c>
      <c r="B115" t="s">
        <v>1477</v>
      </c>
      <c r="C115" t="s">
        <v>16</v>
      </c>
      <c r="D115">
        <v>0</v>
      </c>
      <c r="E115" t="s">
        <v>14</v>
      </c>
      <c r="F115" t="s">
        <v>97</v>
      </c>
      <c r="G115" s="17" t="s">
        <v>31</v>
      </c>
      <c r="H115">
        <v>0.5</v>
      </c>
      <c r="I115">
        <v>0.6</v>
      </c>
      <c r="J115" s="3">
        <f t="shared" si="15"/>
        <v>0.83333333333333337</v>
      </c>
      <c r="K115">
        <v>39</v>
      </c>
      <c r="L115">
        <v>32</v>
      </c>
      <c r="M115" s="3">
        <f t="shared" si="16"/>
        <v>1.21875</v>
      </c>
      <c r="N115" s="17">
        <v>7</v>
      </c>
    </row>
    <row r="116" spans="1:14" x14ac:dyDescent="0.2">
      <c r="A116" t="s">
        <v>848</v>
      </c>
      <c r="B116" t="s">
        <v>1479</v>
      </c>
      <c r="C116" t="s">
        <v>16</v>
      </c>
      <c r="D116">
        <v>0</v>
      </c>
      <c r="E116" t="s">
        <v>14</v>
      </c>
      <c r="F116" t="s">
        <v>97</v>
      </c>
      <c r="G116" s="17" t="s">
        <v>30</v>
      </c>
      <c r="H116">
        <v>0.7</v>
      </c>
      <c r="I116">
        <v>2.1</v>
      </c>
      <c r="J116" s="3">
        <f t="shared" si="15"/>
        <v>0.33333333333333331</v>
      </c>
      <c r="K116">
        <v>22</v>
      </c>
      <c r="L116">
        <v>40</v>
      </c>
      <c r="M116" s="3">
        <f t="shared" si="16"/>
        <v>0.55000000000000004</v>
      </c>
      <c r="N116" s="17">
        <v>136</v>
      </c>
    </row>
    <row r="117" spans="1:14" x14ac:dyDescent="0.2">
      <c r="A117" t="s">
        <v>849</v>
      </c>
      <c r="B117" t="s">
        <v>1479</v>
      </c>
      <c r="C117" t="s">
        <v>15</v>
      </c>
      <c r="D117">
        <v>0</v>
      </c>
      <c r="E117" t="s">
        <v>14</v>
      </c>
      <c r="F117" t="s">
        <v>97</v>
      </c>
      <c r="G117" s="17" t="s">
        <v>30</v>
      </c>
      <c r="H117">
        <v>0.4</v>
      </c>
      <c r="I117">
        <v>1.3</v>
      </c>
      <c r="J117" s="3">
        <f t="shared" ref="J117:J126" si="17">H117/I117</f>
        <v>0.30769230769230771</v>
      </c>
      <c r="K117">
        <v>41</v>
      </c>
      <c r="L117">
        <v>30</v>
      </c>
      <c r="M117" s="3">
        <f t="shared" ref="M117:M128" si="18">K117/L117</f>
        <v>1.3666666666666667</v>
      </c>
      <c r="N117" s="17" t="s">
        <v>17</v>
      </c>
    </row>
    <row r="118" spans="1:14" x14ac:dyDescent="0.2">
      <c r="A118" t="s">
        <v>850</v>
      </c>
      <c r="B118" t="s">
        <v>1477</v>
      </c>
      <c r="C118" t="s">
        <v>16</v>
      </c>
      <c r="D118">
        <v>0</v>
      </c>
      <c r="E118" t="s">
        <v>30</v>
      </c>
      <c r="F118" t="s">
        <v>97</v>
      </c>
      <c r="G118" s="17" t="s">
        <v>1482</v>
      </c>
      <c r="H118">
        <v>0.5</v>
      </c>
      <c r="I118">
        <v>2.2000000000000002</v>
      </c>
      <c r="J118" s="3">
        <f t="shared" si="17"/>
        <v>0.22727272727272727</v>
      </c>
      <c r="K118">
        <v>42</v>
      </c>
      <c r="L118">
        <v>31</v>
      </c>
      <c r="M118" s="3">
        <f t="shared" si="18"/>
        <v>1.3548387096774193</v>
      </c>
      <c r="N118" s="17" t="s">
        <v>17</v>
      </c>
    </row>
    <row r="119" spans="1:14" x14ac:dyDescent="0.2">
      <c r="A119" t="s">
        <v>851</v>
      </c>
      <c r="B119" t="s">
        <v>1477</v>
      </c>
      <c r="C119" t="s">
        <v>15</v>
      </c>
      <c r="D119">
        <v>0</v>
      </c>
      <c r="E119" t="s">
        <v>30</v>
      </c>
      <c r="F119" t="s">
        <v>97</v>
      </c>
      <c r="G119" s="17" t="s">
        <v>31</v>
      </c>
      <c r="H119">
        <v>0.4</v>
      </c>
      <c r="I119">
        <v>2</v>
      </c>
      <c r="J119" s="3">
        <f t="shared" si="17"/>
        <v>0.2</v>
      </c>
      <c r="K119">
        <v>39</v>
      </c>
      <c r="L119">
        <v>50</v>
      </c>
      <c r="M119" s="3">
        <f t="shared" si="18"/>
        <v>0.78</v>
      </c>
      <c r="N119" s="17">
        <v>16</v>
      </c>
    </row>
    <row r="120" spans="1:14" x14ac:dyDescent="0.2">
      <c r="A120" t="s">
        <v>852</v>
      </c>
      <c r="B120" t="s">
        <v>1477</v>
      </c>
      <c r="C120" t="s">
        <v>15</v>
      </c>
      <c r="D120">
        <v>0</v>
      </c>
      <c r="E120" t="s">
        <v>14</v>
      </c>
      <c r="F120" t="s">
        <v>97</v>
      </c>
      <c r="G120" s="17" t="s">
        <v>30</v>
      </c>
      <c r="H120">
        <v>1.1000000000000001</v>
      </c>
      <c r="I120">
        <v>4.7</v>
      </c>
      <c r="J120" s="3">
        <f t="shared" si="17"/>
        <v>0.23404255319148937</v>
      </c>
      <c r="K120">
        <v>41</v>
      </c>
      <c r="L120">
        <v>42</v>
      </c>
      <c r="M120" s="3">
        <f t="shared" si="18"/>
        <v>0.97619047619047616</v>
      </c>
      <c r="N120" s="17">
        <v>16</v>
      </c>
    </row>
    <row r="121" spans="1:14" x14ac:dyDescent="0.2">
      <c r="A121" t="s">
        <v>853</v>
      </c>
      <c r="B121" t="s">
        <v>1476</v>
      </c>
      <c r="C121" t="s">
        <v>16</v>
      </c>
      <c r="D121">
        <v>0</v>
      </c>
      <c r="E121" t="s">
        <v>14</v>
      </c>
      <c r="F121" t="s">
        <v>97</v>
      </c>
      <c r="G121" s="17" t="s">
        <v>30</v>
      </c>
      <c r="H121">
        <v>0.5</v>
      </c>
      <c r="I121">
        <v>1.6</v>
      </c>
      <c r="J121" s="3">
        <f t="shared" si="17"/>
        <v>0.3125</v>
      </c>
      <c r="K121">
        <v>40</v>
      </c>
      <c r="L121">
        <v>34</v>
      </c>
      <c r="M121" s="3">
        <f t="shared" si="18"/>
        <v>1.1764705882352942</v>
      </c>
      <c r="N121" s="17">
        <v>5</v>
      </c>
    </row>
    <row r="122" spans="1:14" x14ac:dyDescent="0.2">
      <c r="A122" t="s">
        <v>854</v>
      </c>
      <c r="B122" t="s">
        <v>1477</v>
      </c>
      <c r="C122" t="s">
        <v>16</v>
      </c>
      <c r="D122">
        <v>0</v>
      </c>
      <c r="E122" t="s">
        <v>30</v>
      </c>
      <c r="F122" t="s">
        <v>97</v>
      </c>
      <c r="G122" s="17" t="s">
        <v>31</v>
      </c>
      <c r="H122">
        <v>1</v>
      </c>
      <c r="I122">
        <v>1.6</v>
      </c>
      <c r="J122" s="3">
        <f t="shared" si="17"/>
        <v>0.625</v>
      </c>
      <c r="K122">
        <v>40</v>
      </c>
      <c r="L122">
        <v>42</v>
      </c>
      <c r="M122" s="3">
        <f t="shared" si="18"/>
        <v>0.95238095238095233</v>
      </c>
      <c r="N122" s="17">
        <v>39</v>
      </c>
    </row>
    <row r="123" spans="1:14" x14ac:dyDescent="0.2">
      <c r="A123" t="s">
        <v>855</v>
      </c>
      <c r="B123" t="s">
        <v>1478</v>
      </c>
      <c r="C123" t="s">
        <v>16</v>
      </c>
      <c r="D123">
        <v>0</v>
      </c>
      <c r="E123" t="s">
        <v>30</v>
      </c>
      <c r="F123" t="s">
        <v>99</v>
      </c>
      <c r="G123" s="17" t="s">
        <v>1482</v>
      </c>
      <c r="H123">
        <v>1.2</v>
      </c>
      <c r="I123">
        <v>1.2</v>
      </c>
      <c r="J123" s="3">
        <f t="shared" si="17"/>
        <v>1</v>
      </c>
      <c r="K123">
        <v>18</v>
      </c>
      <c r="L123">
        <v>44</v>
      </c>
      <c r="M123" s="3">
        <f t="shared" si="18"/>
        <v>0.40909090909090912</v>
      </c>
      <c r="N123" s="17">
        <v>162</v>
      </c>
    </row>
    <row r="124" spans="1:14" x14ac:dyDescent="0.2">
      <c r="A124" t="s">
        <v>856</v>
      </c>
      <c r="B124" t="s">
        <v>1478</v>
      </c>
      <c r="C124" t="s">
        <v>16</v>
      </c>
      <c r="D124">
        <v>1</v>
      </c>
      <c r="E124" t="s">
        <v>30</v>
      </c>
      <c r="F124" t="s">
        <v>99</v>
      </c>
      <c r="G124" s="17" t="s">
        <v>31</v>
      </c>
      <c r="H124">
        <v>0.8</v>
      </c>
      <c r="I124">
        <v>1</v>
      </c>
      <c r="J124" s="3">
        <f t="shared" si="17"/>
        <v>0.8</v>
      </c>
      <c r="K124">
        <v>30</v>
      </c>
      <c r="L124">
        <v>47</v>
      </c>
      <c r="M124" s="3">
        <f t="shared" si="18"/>
        <v>0.63829787234042556</v>
      </c>
      <c r="N124" s="17">
        <v>98</v>
      </c>
    </row>
    <row r="125" spans="1:14" x14ac:dyDescent="0.2">
      <c r="A125" t="s">
        <v>857</v>
      </c>
      <c r="B125" t="s">
        <v>1478</v>
      </c>
      <c r="C125" t="s">
        <v>15</v>
      </c>
      <c r="D125">
        <v>0</v>
      </c>
      <c r="E125" t="s">
        <v>30</v>
      </c>
      <c r="F125" t="s">
        <v>99</v>
      </c>
      <c r="G125" s="17" t="s">
        <v>31</v>
      </c>
      <c r="H125">
        <v>0.6</v>
      </c>
      <c r="I125">
        <v>1.9</v>
      </c>
      <c r="J125" s="3">
        <f t="shared" si="17"/>
        <v>0.31578947368421051</v>
      </c>
      <c r="K125">
        <v>35</v>
      </c>
      <c r="L125">
        <v>43</v>
      </c>
      <c r="M125" s="3">
        <f t="shared" si="18"/>
        <v>0.81395348837209303</v>
      </c>
      <c r="N125" s="17">
        <v>57</v>
      </c>
    </row>
    <row r="126" spans="1:14" x14ac:dyDescent="0.2">
      <c r="A126" t="s">
        <v>858</v>
      </c>
      <c r="B126" t="s">
        <v>1477</v>
      </c>
      <c r="C126" t="s">
        <v>16</v>
      </c>
      <c r="D126">
        <v>0</v>
      </c>
      <c r="E126" t="s">
        <v>30</v>
      </c>
      <c r="F126" t="s">
        <v>99</v>
      </c>
      <c r="H126">
        <v>1.6</v>
      </c>
      <c r="I126">
        <v>0.2</v>
      </c>
      <c r="J126" s="3">
        <f t="shared" si="17"/>
        <v>8</v>
      </c>
      <c r="K126">
        <v>20</v>
      </c>
      <c r="L126">
        <v>45</v>
      </c>
      <c r="M126" s="3">
        <f t="shared" si="18"/>
        <v>0.44444444444444442</v>
      </c>
      <c r="N126" s="17">
        <v>81</v>
      </c>
    </row>
    <row r="127" spans="1:14" x14ac:dyDescent="0.2">
      <c r="A127" t="s">
        <v>859</v>
      </c>
      <c r="B127" t="s">
        <v>1476</v>
      </c>
      <c r="C127" t="s">
        <v>15</v>
      </c>
      <c r="D127">
        <v>0</v>
      </c>
      <c r="E127" t="s">
        <v>14</v>
      </c>
      <c r="F127" t="s">
        <v>97</v>
      </c>
      <c r="G127" s="17" t="s">
        <v>30</v>
      </c>
      <c r="H127">
        <v>0.7</v>
      </c>
      <c r="I127">
        <v>2.9</v>
      </c>
      <c r="J127" s="3">
        <f t="shared" ref="J127:J146" si="19">H127/I127</f>
        <v>0.24137931034482757</v>
      </c>
      <c r="K127">
        <v>43</v>
      </c>
      <c r="L127">
        <v>34</v>
      </c>
      <c r="M127" s="3">
        <f t="shared" si="18"/>
        <v>1.2647058823529411</v>
      </c>
      <c r="N127" s="17" t="s">
        <v>17</v>
      </c>
    </row>
    <row r="128" spans="1:14" x14ac:dyDescent="0.2">
      <c r="A128" t="s">
        <v>860</v>
      </c>
      <c r="B128" t="s">
        <v>1477</v>
      </c>
      <c r="C128" t="s">
        <v>16</v>
      </c>
      <c r="D128">
        <v>0</v>
      </c>
      <c r="E128" t="s">
        <v>14</v>
      </c>
      <c r="F128" t="s">
        <v>97</v>
      </c>
      <c r="G128" s="17" t="s">
        <v>30</v>
      </c>
      <c r="H128">
        <v>0.5</v>
      </c>
      <c r="I128">
        <v>1.1000000000000001</v>
      </c>
      <c r="J128" s="3">
        <f t="shared" si="19"/>
        <v>0.45454545454545453</v>
      </c>
      <c r="K128">
        <v>45</v>
      </c>
      <c r="L128">
        <v>35</v>
      </c>
      <c r="M128" s="3">
        <f t="shared" si="18"/>
        <v>1.2857142857142858</v>
      </c>
      <c r="N128" s="17" t="s">
        <v>30</v>
      </c>
    </row>
    <row r="129" spans="1:15" x14ac:dyDescent="0.2">
      <c r="A129" t="s">
        <v>861</v>
      </c>
      <c r="B129" t="s">
        <v>1477</v>
      </c>
      <c r="C129" t="s">
        <v>15</v>
      </c>
      <c r="D129">
        <v>0</v>
      </c>
      <c r="E129" t="s">
        <v>33</v>
      </c>
      <c r="F129" t="s">
        <v>97</v>
      </c>
      <c r="G129" s="17" t="s">
        <v>31</v>
      </c>
      <c r="H129">
        <v>0.5</v>
      </c>
      <c r="I129">
        <v>1.3</v>
      </c>
      <c r="J129" s="3">
        <f t="shared" si="19"/>
        <v>0.38461538461538458</v>
      </c>
      <c r="K129" t="s">
        <v>30</v>
      </c>
      <c r="L129" t="s">
        <v>30</v>
      </c>
      <c r="M129" s="3" t="s">
        <v>30</v>
      </c>
      <c r="N129" s="17">
        <v>33</v>
      </c>
    </row>
    <row r="130" spans="1:15" x14ac:dyDescent="0.2">
      <c r="A130" t="s">
        <v>862</v>
      </c>
      <c r="B130" t="s">
        <v>1477</v>
      </c>
      <c r="C130" t="s">
        <v>15</v>
      </c>
      <c r="D130">
        <v>0</v>
      </c>
      <c r="E130" t="s">
        <v>14</v>
      </c>
      <c r="F130" t="s">
        <v>97</v>
      </c>
      <c r="G130" s="17" t="s">
        <v>30</v>
      </c>
      <c r="H130">
        <v>1.2</v>
      </c>
      <c r="I130">
        <v>1.8</v>
      </c>
      <c r="J130" s="3">
        <f t="shared" si="19"/>
        <v>0.66666666666666663</v>
      </c>
      <c r="K130">
        <v>31</v>
      </c>
      <c r="L130">
        <v>55</v>
      </c>
      <c r="M130" s="3">
        <f t="shared" ref="M130:M146" si="20">K130/L130</f>
        <v>0.5636363636363636</v>
      </c>
      <c r="N130" s="17">
        <v>69</v>
      </c>
    </row>
    <row r="131" spans="1:15" x14ac:dyDescent="0.2">
      <c r="A131" t="s">
        <v>863</v>
      </c>
      <c r="B131" t="s">
        <v>1478</v>
      </c>
      <c r="C131" t="s">
        <v>16</v>
      </c>
      <c r="D131">
        <v>0</v>
      </c>
      <c r="E131" t="s">
        <v>30</v>
      </c>
      <c r="F131" t="s">
        <v>97</v>
      </c>
      <c r="G131" s="17" t="s">
        <v>1482</v>
      </c>
      <c r="H131">
        <v>0.3</v>
      </c>
      <c r="I131">
        <v>1.9</v>
      </c>
      <c r="J131" s="3">
        <f t="shared" si="19"/>
        <v>0.15789473684210525</v>
      </c>
      <c r="K131">
        <v>40</v>
      </c>
      <c r="L131">
        <v>37</v>
      </c>
      <c r="M131" s="3">
        <f t="shared" si="20"/>
        <v>1.0810810810810811</v>
      </c>
      <c r="N131" s="17">
        <v>13</v>
      </c>
    </row>
    <row r="132" spans="1:15" x14ac:dyDescent="0.2">
      <c r="A132" t="s">
        <v>864</v>
      </c>
      <c r="B132" t="s">
        <v>1480</v>
      </c>
      <c r="C132" t="s">
        <v>15</v>
      </c>
      <c r="D132">
        <v>0</v>
      </c>
      <c r="E132" t="s">
        <v>33</v>
      </c>
      <c r="F132" t="s">
        <v>97</v>
      </c>
      <c r="G132" s="17" t="s">
        <v>30</v>
      </c>
      <c r="H132">
        <v>0.6</v>
      </c>
      <c r="I132">
        <v>1.9</v>
      </c>
      <c r="J132" s="3">
        <f t="shared" si="19"/>
        <v>0.31578947368421051</v>
      </c>
      <c r="K132">
        <v>37</v>
      </c>
      <c r="L132">
        <v>41</v>
      </c>
      <c r="M132" s="3">
        <f t="shared" si="20"/>
        <v>0.90243902439024393</v>
      </c>
      <c r="N132" s="17" t="s">
        <v>30</v>
      </c>
    </row>
    <row r="133" spans="1:15" x14ac:dyDescent="0.2">
      <c r="A133" t="s">
        <v>865</v>
      </c>
      <c r="B133" t="s">
        <v>1477</v>
      </c>
      <c r="C133" t="s">
        <v>16</v>
      </c>
      <c r="D133">
        <v>0</v>
      </c>
      <c r="E133" t="s">
        <v>14</v>
      </c>
      <c r="F133" t="s">
        <v>97</v>
      </c>
      <c r="G133" s="17" t="s">
        <v>31</v>
      </c>
      <c r="H133">
        <v>0.3</v>
      </c>
      <c r="I133">
        <v>1.6</v>
      </c>
      <c r="J133" s="3">
        <f t="shared" si="19"/>
        <v>0.18749999999999997</v>
      </c>
      <c r="K133">
        <v>47</v>
      </c>
      <c r="L133">
        <v>40</v>
      </c>
      <c r="M133" s="3">
        <f t="shared" si="20"/>
        <v>1.175</v>
      </c>
      <c r="N133" s="17" t="s">
        <v>30</v>
      </c>
    </row>
    <row r="134" spans="1:15" x14ac:dyDescent="0.2">
      <c r="A134" t="s">
        <v>866</v>
      </c>
      <c r="B134" t="s">
        <v>1479</v>
      </c>
      <c r="C134" t="s">
        <v>16</v>
      </c>
      <c r="D134">
        <v>1</v>
      </c>
      <c r="E134" t="s">
        <v>30</v>
      </c>
      <c r="F134" t="s">
        <v>99</v>
      </c>
      <c r="G134" s="17" t="s">
        <v>1482</v>
      </c>
      <c r="H134">
        <v>0.4</v>
      </c>
      <c r="I134">
        <v>3.8</v>
      </c>
      <c r="J134" s="3">
        <f t="shared" si="19"/>
        <v>0.10526315789473685</v>
      </c>
      <c r="K134">
        <v>37</v>
      </c>
      <c r="L134">
        <v>43</v>
      </c>
      <c r="M134" s="3">
        <f t="shared" si="20"/>
        <v>0.86046511627906974</v>
      </c>
      <c r="N134" s="17">
        <v>7</v>
      </c>
    </row>
    <row r="135" spans="1:15" x14ac:dyDescent="0.2">
      <c r="A135" t="s">
        <v>867</v>
      </c>
      <c r="B135" t="s">
        <v>1475</v>
      </c>
      <c r="C135" t="s">
        <v>15</v>
      </c>
      <c r="D135">
        <v>0</v>
      </c>
      <c r="E135" t="s">
        <v>30</v>
      </c>
      <c r="F135" t="s">
        <v>99</v>
      </c>
      <c r="G135" s="17" t="s">
        <v>1482</v>
      </c>
      <c r="H135">
        <v>0.6</v>
      </c>
      <c r="I135">
        <v>0.7</v>
      </c>
      <c r="J135" s="3">
        <f t="shared" si="19"/>
        <v>0.85714285714285721</v>
      </c>
      <c r="K135">
        <v>31</v>
      </c>
      <c r="L135">
        <v>39</v>
      </c>
      <c r="M135" s="3">
        <f t="shared" si="20"/>
        <v>0.79487179487179482</v>
      </c>
      <c r="N135" s="17" t="s">
        <v>30</v>
      </c>
    </row>
    <row r="136" spans="1:15" x14ac:dyDescent="0.2">
      <c r="A136" t="s">
        <v>868</v>
      </c>
      <c r="B136" t="s">
        <v>1478</v>
      </c>
      <c r="C136" t="s">
        <v>15</v>
      </c>
      <c r="D136">
        <v>0</v>
      </c>
      <c r="E136" t="s">
        <v>30</v>
      </c>
      <c r="F136" t="s">
        <v>99</v>
      </c>
      <c r="G136" s="17" t="s">
        <v>31</v>
      </c>
      <c r="H136">
        <v>0.4</v>
      </c>
      <c r="I136">
        <v>2</v>
      </c>
      <c r="J136" s="3">
        <f t="shared" si="19"/>
        <v>0.2</v>
      </c>
      <c r="K136">
        <v>38</v>
      </c>
      <c r="L136">
        <v>37</v>
      </c>
      <c r="M136" s="3">
        <f t="shared" si="20"/>
        <v>1.027027027027027</v>
      </c>
      <c r="N136" s="17" t="s">
        <v>17</v>
      </c>
    </row>
    <row r="137" spans="1:15" x14ac:dyDescent="0.2">
      <c r="A137" t="s">
        <v>869</v>
      </c>
      <c r="B137" t="s">
        <v>1476</v>
      </c>
      <c r="C137" t="s">
        <v>15</v>
      </c>
      <c r="D137">
        <v>1</v>
      </c>
      <c r="E137" t="s">
        <v>30</v>
      </c>
      <c r="F137" t="s">
        <v>99</v>
      </c>
      <c r="G137" s="17" t="s">
        <v>30</v>
      </c>
      <c r="H137">
        <v>0.3</v>
      </c>
      <c r="I137">
        <v>0.5</v>
      </c>
      <c r="J137" s="3">
        <f t="shared" si="19"/>
        <v>0.6</v>
      </c>
      <c r="K137">
        <v>36</v>
      </c>
      <c r="L137">
        <v>40</v>
      </c>
      <c r="M137" s="3">
        <f t="shared" si="20"/>
        <v>0.9</v>
      </c>
      <c r="N137" s="17">
        <v>101</v>
      </c>
    </row>
    <row r="138" spans="1:15" x14ac:dyDescent="0.2">
      <c r="A138" t="s">
        <v>870</v>
      </c>
      <c r="B138" t="s">
        <v>1479</v>
      </c>
      <c r="C138" t="s">
        <v>16</v>
      </c>
      <c r="D138">
        <v>0</v>
      </c>
      <c r="E138" t="s">
        <v>14</v>
      </c>
      <c r="F138" s="8" t="s">
        <v>98</v>
      </c>
      <c r="G138" s="17" t="s">
        <v>30</v>
      </c>
      <c r="H138">
        <v>0.9</v>
      </c>
      <c r="I138">
        <v>1.4</v>
      </c>
      <c r="J138" s="3">
        <f t="shared" si="19"/>
        <v>0.6428571428571429</v>
      </c>
      <c r="K138">
        <v>33</v>
      </c>
      <c r="L138">
        <v>32</v>
      </c>
      <c r="M138" s="3">
        <f t="shared" si="20"/>
        <v>1.03125</v>
      </c>
      <c r="N138" s="17">
        <v>6</v>
      </c>
    </row>
    <row r="139" spans="1:15" x14ac:dyDescent="0.2">
      <c r="A139" t="s">
        <v>871</v>
      </c>
      <c r="B139" t="s">
        <v>1477</v>
      </c>
      <c r="C139" t="s">
        <v>16</v>
      </c>
      <c r="D139">
        <v>0</v>
      </c>
      <c r="E139" t="s">
        <v>30</v>
      </c>
      <c r="F139" t="s">
        <v>97</v>
      </c>
      <c r="G139" s="17" t="s">
        <v>31</v>
      </c>
      <c r="H139">
        <v>0.4</v>
      </c>
      <c r="I139">
        <v>1.7</v>
      </c>
      <c r="J139" s="3">
        <f t="shared" si="19"/>
        <v>0.23529411764705885</v>
      </c>
      <c r="K139">
        <v>41</v>
      </c>
      <c r="L139">
        <v>33</v>
      </c>
      <c r="M139" s="3">
        <f t="shared" si="20"/>
        <v>1.2424242424242424</v>
      </c>
      <c r="N139" s="17" t="s">
        <v>17</v>
      </c>
    </row>
    <row r="140" spans="1:15" x14ac:dyDescent="0.2">
      <c r="A140" t="s">
        <v>872</v>
      </c>
      <c r="B140" t="s">
        <v>1475</v>
      </c>
      <c r="C140" t="s">
        <v>15</v>
      </c>
      <c r="D140">
        <v>0</v>
      </c>
      <c r="E140" t="s">
        <v>30</v>
      </c>
      <c r="F140" t="s">
        <v>97</v>
      </c>
      <c r="H140">
        <v>0.8</v>
      </c>
      <c r="I140">
        <v>0.9</v>
      </c>
      <c r="J140" s="3">
        <f t="shared" si="19"/>
        <v>0.88888888888888895</v>
      </c>
      <c r="K140">
        <v>38</v>
      </c>
      <c r="L140">
        <v>46</v>
      </c>
      <c r="M140" s="3">
        <f t="shared" si="20"/>
        <v>0.82608695652173914</v>
      </c>
      <c r="N140" s="17">
        <v>8</v>
      </c>
    </row>
    <row r="141" spans="1:15" x14ac:dyDescent="0.2">
      <c r="A141" t="s">
        <v>873</v>
      </c>
      <c r="B141" t="s">
        <v>1475</v>
      </c>
      <c r="C141" t="s">
        <v>16</v>
      </c>
      <c r="D141">
        <v>0</v>
      </c>
      <c r="E141" t="s">
        <v>14</v>
      </c>
      <c r="F141" t="s">
        <v>97</v>
      </c>
      <c r="G141" s="17" t="s">
        <v>30</v>
      </c>
      <c r="H141">
        <v>0.4</v>
      </c>
      <c r="I141">
        <v>1.2</v>
      </c>
      <c r="J141" s="3">
        <f t="shared" si="19"/>
        <v>0.33333333333333337</v>
      </c>
      <c r="K141">
        <v>34</v>
      </c>
      <c r="L141">
        <v>35</v>
      </c>
      <c r="M141" s="3">
        <f t="shared" si="20"/>
        <v>0.97142857142857142</v>
      </c>
      <c r="N141" s="17" t="s">
        <v>17</v>
      </c>
    </row>
    <row r="142" spans="1:15" x14ac:dyDescent="0.2">
      <c r="A142" t="s">
        <v>874</v>
      </c>
      <c r="B142" t="s">
        <v>1479</v>
      </c>
      <c r="C142" t="s">
        <v>15</v>
      </c>
      <c r="D142">
        <v>1</v>
      </c>
      <c r="E142" t="s">
        <v>30</v>
      </c>
      <c r="F142" t="s">
        <v>99</v>
      </c>
      <c r="G142" s="17" t="s">
        <v>31</v>
      </c>
      <c r="H142">
        <v>0.9</v>
      </c>
      <c r="I142">
        <v>2</v>
      </c>
      <c r="J142" s="3">
        <f t="shared" si="19"/>
        <v>0.45</v>
      </c>
      <c r="K142">
        <v>28</v>
      </c>
      <c r="L142">
        <v>45</v>
      </c>
      <c r="M142" s="3">
        <f t="shared" si="20"/>
        <v>0.62222222222222223</v>
      </c>
      <c r="N142" s="17">
        <v>28</v>
      </c>
    </row>
    <row r="143" spans="1:15" x14ac:dyDescent="0.2">
      <c r="A143" t="s">
        <v>875</v>
      </c>
      <c r="B143" t="s">
        <v>1479</v>
      </c>
      <c r="C143" t="s">
        <v>16</v>
      </c>
      <c r="D143">
        <v>0</v>
      </c>
      <c r="E143" t="s">
        <v>30</v>
      </c>
      <c r="F143" t="s">
        <v>99</v>
      </c>
      <c r="G143" s="17" t="s">
        <v>31</v>
      </c>
      <c r="H143">
        <v>1.6</v>
      </c>
      <c r="I143">
        <v>2.1</v>
      </c>
      <c r="J143" s="3">
        <f t="shared" si="19"/>
        <v>0.76190476190476186</v>
      </c>
      <c r="K143">
        <v>28</v>
      </c>
      <c r="L143">
        <v>37</v>
      </c>
      <c r="M143" s="3">
        <f t="shared" si="20"/>
        <v>0.7567567567567568</v>
      </c>
      <c r="N143" s="17">
        <v>94</v>
      </c>
    </row>
    <row r="144" spans="1:15" s="8" customFormat="1" x14ac:dyDescent="0.2">
      <c r="A144" t="s">
        <v>876</v>
      </c>
      <c r="B144" t="s">
        <v>1476</v>
      </c>
      <c r="C144" t="s">
        <v>16</v>
      </c>
      <c r="D144">
        <v>1</v>
      </c>
      <c r="E144" t="s">
        <v>14</v>
      </c>
      <c r="F144" t="s">
        <v>97</v>
      </c>
      <c r="G144" s="17" t="s">
        <v>30</v>
      </c>
      <c r="H144">
        <v>0.4</v>
      </c>
      <c r="I144">
        <v>3.2</v>
      </c>
      <c r="J144" s="3">
        <f t="shared" si="19"/>
        <v>0.125</v>
      </c>
      <c r="K144">
        <v>43</v>
      </c>
      <c r="L144">
        <v>37</v>
      </c>
      <c r="M144" s="3">
        <f t="shared" si="20"/>
        <v>1.1621621621621621</v>
      </c>
      <c r="N144" s="17">
        <v>6</v>
      </c>
      <c r="O144"/>
    </row>
    <row r="145" spans="1:14" x14ac:dyDescent="0.2">
      <c r="A145" t="s">
        <v>877</v>
      </c>
      <c r="B145" t="s">
        <v>1478</v>
      </c>
      <c r="C145" t="s">
        <v>16</v>
      </c>
      <c r="D145">
        <v>0</v>
      </c>
      <c r="E145" t="s">
        <v>30</v>
      </c>
      <c r="F145" t="s">
        <v>97</v>
      </c>
      <c r="G145" s="17" t="s">
        <v>31</v>
      </c>
      <c r="H145">
        <v>0.4</v>
      </c>
      <c r="I145">
        <v>1.8</v>
      </c>
      <c r="J145" s="3">
        <f t="shared" si="19"/>
        <v>0.22222222222222224</v>
      </c>
      <c r="K145">
        <v>39</v>
      </c>
      <c r="L145">
        <v>37</v>
      </c>
      <c r="M145" s="3">
        <f t="shared" si="20"/>
        <v>1.0540540540540539</v>
      </c>
      <c r="N145" s="17">
        <v>14</v>
      </c>
    </row>
    <row r="146" spans="1:14" x14ac:dyDescent="0.2">
      <c r="A146" t="s">
        <v>878</v>
      </c>
      <c r="B146" t="s">
        <v>1477</v>
      </c>
      <c r="C146" t="s">
        <v>16</v>
      </c>
      <c r="D146">
        <v>0</v>
      </c>
      <c r="E146" t="s">
        <v>33</v>
      </c>
      <c r="F146" t="s">
        <v>97</v>
      </c>
      <c r="G146" s="17" t="s">
        <v>31</v>
      </c>
      <c r="H146">
        <v>0.4</v>
      </c>
      <c r="I146">
        <v>1.7</v>
      </c>
      <c r="J146" s="3">
        <f t="shared" si="19"/>
        <v>0.23529411764705885</v>
      </c>
      <c r="K146">
        <v>44</v>
      </c>
      <c r="L146">
        <v>37</v>
      </c>
      <c r="M146" s="3">
        <f t="shared" si="20"/>
        <v>1.1891891891891893</v>
      </c>
      <c r="N146" s="17">
        <v>5</v>
      </c>
    </row>
    <row r="147" spans="1:14" x14ac:dyDescent="0.2">
      <c r="A147" t="s">
        <v>879</v>
      </c>
      <c r="B147" t="s">
        <v>1478</v>
      </c>
      <c r="C147" t="s">
        <v>16</v>
      </c>
      <c r="D147">
        <v>0</v>
      </c>
      <c r="E147" t="s">
        <v>33</v>
      </c>
      <c r="F147" t="s">
        <v>99</v>
      </c>
      <c r="G147" s="17" t="s">
        <v>31</v>
      </c>
      <c r="H147">
        <v>0.7</v>
      </c>
      <c r="I147">
        <v>1.2</v>
      </c>
      <c r="J147" s="3">
        <f t="shared" ref="J147:J155" si="21">H147/I147</f>
        <v>0.58333333333333337</v>
      </c>
      <c r="K147">
        <v>39</v>
      </c>
      <c r="L147">
        <v>42</v>
      </c>
      <c r="M147" s="3">
        <f t="shared" ref="M147:M153" si="22">K147/L147</f>
        <v>0.9285714285714286</v>
      </c>
      <c r="N147" s="17">
        <v>24</v>
      </c>
    </row>
    <row r="148" spans="1:14" x14ac:dyDescent="0.2">
      <c r="A148" t="s">
        <v>880</v>
      </c>
      <c r="B148" t="s">
        <v>1479</v>
      </c>
      <c r="C148" t="s">
        <v>15</v>
      </c>
      <c r="D148">
        <v>0</v>
      </c>
      <c r="E148" t="s">
        <v>30</v>
      </c>
      <c r="F148" t="s">
        <v>99</v>
      </c>
      <c r="G148" s="17" t="s">
        <v>31</v>
      </c>
      <c r="H148">
        <v>0.6</v>
      </c>
      <c r="I148">
        <v>1.4</v>
      </c>
      <c r="J148" s="3">
        <f t="shared" si="21"/>
        <v>0.4285714285714286</v>
      </c>
      <c r="K148">
        <v>34</v>
      </c>
      <c r="L148">
        <v>55</v>
      </c>
      <c r="M148" s="3">
        <f t="shared" si="22"/>
        <v>0.61818181818181817</v>
      </c>
      <c r="N148" s="17">
        <v>29</v>
      </c>
    </row>
    <row r="149" spans="1:14" x14ac:dyDescent="0.2">
      <c r="A149" t="s">
        <v>881</v>
      </c>
      <c r="B149" t="s">
        <v>1477</v>
      </c>
      <c r="C149" t="s">
        <v>15</v>
      </c>
      <c r="D149">
        <v>1</v>
      </c>
      <c r="E149" t="s">
        <v>30</v>
      </c>
      <c r="F149" t="s">
        <v>97</v>
      </c>
      <c r="G149" s="17" t="s">
        <v>31</v>
      </c>
      <c r="H149">
        <v>0.7</v>
      </c>
      <c r="I149">
        <v>2</v>
      </c>
      <c r="J149" s="3">
        <f t="shared" si="21"/>
        <v>0.35</v>
      </c>
      <c r="K149">
        <v>35</v>
      </c>
      <c r="L149">
        <v>38</v>
      </c>
      <c r="M149" s="3">
        <f t="shared" si="22"/>
        <v>0.92105263157894735</v>
      </c>
      <c r="N149" s="17" t="s">
        <v>17</v>
      </c>
    </row>
    <row r="150" spans="1:14" x14ac:dyDescent="0.2">
      <c r="A150" t="s">
        <v>882</v>
      </c>
      <c r="B150" t="s">
        <v>1479</v>
      </c>
      <c r="C150" t="s">
        <v>15</v>
      </c>
      <c r="D150">
        <v>1</v>
      </c>
      <c r="E150" t="s">
        <v>14</v>
      </c>
      <c r="F150" t="s">
        <v>97</v>
      </c>
      <c r="G150" s="17" t="s">
        <v>31</v>
      </c>
      <c r="H150">
        <v>0.5</v>
      </c>
      <c r="I150">
        <v>1</v>
      </c>
      <c r="J150" s="3">
        <f t="shared" si="21"/>
        <v>0.5</v>
      </c>
      <c r="K150">
        <v>29</v>
      </c>
      <c r="L150">
        <v>58</v>
      </c>
      <c r="M150" s="3">
        <f t="shared" si="22"/>
        <v>0.5</v>
      </c>
      <c r="N150" s="17">
        <v>17</v>
      </c>
    </row>
    <row r="151" spans="1:14" x14ac:dyDescent="0.2">
      <c r="A151" t="s">
        <v>883</v>
      </c>
      <c r="B151" t="s">
        <v>1476</v>
      </c>
      <c r="C151" t="s">
        <v>16</v>
      </c>
      <c r="D151">
        <v>0</v>
      </c>
      <c r="E151" t="s">
        <v>30</v>
      </c>
      <c r="F151" t="s">
        <v>97</v>
      </c>
      <c r="G151" s="17" t="s">
        <v>31</v>
      </c>
      <c r="H151">
        <v>0.7</v>
      </c>
      <c r="I151">
        <v>1.6</v>
      </c>
      <c r="J151" s="3">
        <f t="shared" si="21"/>
        <v>0.43749999999999994</v>
      </c>
      <c r="K151">
        <v>44</v>
      </c>
      <c r="L151">
        <v>35</v>
      </c>
      <c r="M151" s="3">
        <f t="shared" si="22"/>
        <v>1.2571428571428571</v>
      </c>
      <c r="N151" s="17" t="s">
        <v>17</v>
      </c>
    </row>
    <row r="152" spans="1:14" x14ac:dyDescent="0.2">
      <c r="A152" t="s">
        <v>884</v>
      </c>
      <c r="B152" t="s">
        <v>1478</v>
      </c>
      <c r="C152" t="s">
        <v>16</v>
      </c>
      <c r="D152">
        <v>1</v>
      </c>
      <c r="E152" t="s">
        <v>30</v>
      </c>
      <c r="F152" t="s">
        <v>99</v>
      </c>
      <c r="G152" s="17" t="s">
        <v>31</v>
      </c>
      <c r="H152">
        <v>1.2</v>
      </c>
      <c r="I152">
        <v>1</v>
      </c>
      <c r="J152" s="3">
        <f t="shared" si="21"/>
        <v>1.2</v>
      </c>
      <c r="K152">
        <v>29</v>
      </c>
      <c r="L152">
        <v>40</v>
      </c>
      <c r="M152" s="3">
        <f t="shared" si="22"/>
        <v>0.72499999999999998</v>
      </c>
      <c r="N152" s="17">
        <v>48</v>
      </c>
    </row>
    <row r="153" spans="1:14" x14ac:dyDescent="0.2">
      <c r="A153" t="s">
        <v>885</v>
      </c>
      <c r="B153" t="s">
        <v>1477</v>
      </c>
      <c r="C153" t="s">
        <v>16</v>
      </c>
      <c r="D153">
        <v>0</v>
      </c>
      <c r="E153" t="s">
        <v>14</v>
      </c>
      <c r="F153" t="s">
        <v>97</v>
      </c>
      <c r="G153" s="17" t="s">
        <v>30</v>
      </c>
      <c r="H153">
        <v>0.5</v>
      </c>
      <c r="I153">
        <v>1.5</v>
      </c>
      <c r="J153" s="3">
        <f t="shared" si="21"/>
        <v>0.33333333333333331</v>
      </c>
      <c r="K153">
        <v>39</v>
      </c>
      <c r="L153">
        <v>32</v>
      </c>
      <c r="M153" s="3">
        <f t="shared" si="22"/>
        <v>1.21875</v>
      </c>
      <c r="N153" s="17">
        <v>27</v>
      </c>
    </row>
    <row r="154" spans="1:14" x14ac:dyDescent="0.2">
      <c r="A154" t="s">
        <v>886</v>
      </c>
      <c r="B154" t="s">
        <v>1480</v>
      </c>
      <c r="C154" t="s">
        <v>16</v>
      </c>
      <c r="D154">
        <v>1</v>
      </c>
      <c r="E154" t="s">
        <v>30</v>
      </c>
      <c r="F154" s="8" t="s">
        <v>99</v>
      </c>
      <c r="G154" s="17" t="s">
        <v>30</v>
      </c>
      <c r="H154">
        <v>0.4</v>
      </c>
      <c r="I154">
        <v>3.8</v>
      </c>
      <c r="J154" s="3">
        <f t="shared" si="21"/>
        <v>0.10526315789473685</v>
      </c>
      <c r="K154" t="s">
        <v>30</v>
      </c>
      <c r="L154" t="s">
        <v>30</v>
      </c>
      <c r="M154" s="3" t="s">
        <v>30</v>
      </c>
      <c r="N154" s="17" t="s">
        <v>30</v>
      </c>
    </row>
    <row r="155" spans="1:14" x14ac:dyDescent="0.2">
      <c r="A155" t="s">
        <v>887</v>
      </c>
      <c r="B155" t="s">
        <v>1477</v>
      </c>
      <c r="C155" t="s">
        <v>15</v>
      </c>
      <c r="D155">
        <v>0</v>
      </c>
      <c r="E155" t="s">
        <v>14</v>
      </c>
      <c r="F155" t="s">
        <v>99</v>
      </c>
      <c r="G155" s="17" t="s">
        <v>31</v>
      </c>
      <c r="H155">
        <v>1.2</v>
      </c>
      <c r="I155">
        <v>2.2000000000000002</v>
      </c>
      <c r="J155" s="3">
        <f t="shared" si="21"/>
        <v>0.54545454545454541</v>
      </c>
      <c r="K155">
        <v>29</v>
      </c>
      <c r="L155">
        <v>43</v>
      </c>
      <c r="M155" s="3">
        <f>K155/L155</f>
        <v>0.67441860465116277</v>
      </c>
      <c r="N155" s="17">
        <v>17</v>
      </c>
    </row>
    <row r="156" spans="1:14" x14ac:dyDescent="0.2">
      <c r="A156" t="s">
        <v>888</v>
      </c>
      <c r="B156" t="s">
        <v>1476</v>
      </c>
      <c r="C156" t="s">
        <v>16</v>
      </c>
      <c r="D156">
        <v>0</v>
      </c>
      <c r="E156" t="s">
        <v>30</v>
      </c>
      <c r="F156" t="s">
        <v>97</v>
      </c>
      <c r="G156" s="17" t="s">
        <v>31</v>
      </c>
      <c r="H156">
        <v>1</v>
      </c>
      <c r="I156">
        <v>1.5</v>
      </c>
      <c r="J156" s="3">
        <f t="shared" ref="J156:J163" si="23">H156/I156</f>
        <v>0.66666666666666663</v>
      </c>
      <c r="K156">
        <v>39</v>
      </c>
      <c r="L156">
        <v>44</v>
      </c>
      <c r="M156" s="3">
        <f t="shared" ref="M156:M163" si="24">K156/L156</f>
        <v>0.88636363636363635</v>
      </c>
      <c r="N156" s="17">
        <v>33</v>
      </c>
    </row>
    <row r="157" spans="1:14" x14ac:dyDescent="0.2">
      <c r="A157" t="s">
        <v>889</v>
      </c>
      <c r="B157" t="s">
        <v>1475</v>
      </c>
      <c r="C157" t="s">
        <v>16</v>
      </c>
      <c r="D157">
        <v>0</v>
      </c>
      <c r="E157" t="s">
        <v>34</v>
      </c>
      <c r="F157" t="s">
        <v>98</v>
      </c>
      <c r="G157" s="17" t="s">
        <v>30</v>
      </c>
      <c r="H157">
        <v>2</v>
      </c>
      <c r="I157">
        <v>1.3</v>
      </c>
      <c r="J157" s="3">
        <f t="shared" si="23"/>
        <v>1.5384615384615383</v>
      </c>
      <c r="K157">
        <v>12</v>
      </c>
      <c r="L157">
        <v>42</v>
      </c>
      <c r="M157" s="3">
        <f t="shared" si="24"/>
        <v>0.2857142857142857</v>
      </c>
      <c r="N157" s="17">
        <v>154</v>
      </c>
    </row>
    <row r="158" spans="1:14" x14ac:dyDescent="0.2">
      <c r="A158" t="s">
        <v>890</v>
      </c>
      <c r="B158" t="s">
        <v>1480</v>
      </c>
      <c r="C158" t="s">
        <v>15</v>
      </c>
      <c r="D158">
        <v>0</v>
      </c>
      <c r="E158" t="s">
        <v>14</v>
      </c>
      <c r="F158" t="s">
        <v>97</v>
      </c>
      <c r="G158" s="17" t="s">
        <v>30</v>
      </c>
      <c r="H158">
        <v>0.6</v>
      </c>
      <c r="I158">
        <v>1.8</v>
      </c>
      <c r="J158" s="3">
        <f t="shared" si="23"/>
        <v>0.33333333333333331</v>
      </c>
      <c r="K158">
        <v>32</v>
      </c>
      <c r="L158">
        <v>69</v>
      </c>
      <c r="M158" s="3">
        <f t="shared" si="24"/>
        <v>0.46376811594202899</v>
      </c>
      <c r="N158" s="17">
        <v>14</v>
      </c>
    </row>
    <row r="159" spans="1:14" x14ac:dyDescent="0.2">
      <c r="A159" t="s">
        <v>891</v>
      </c>
      <c r="B159" t="s">
        <v>1476</v>
      </c>
      <c r="C159" t="s">
        <v>16</v>
      </c>
      <c r="D159">
        <v>0</v>
      </c>
      <c r="E159" t="s">
        <v>14</v>
      </c>
      <c r="F159" t="s">
        <v>97</v>
      </c>
      <c r="G159" s="17" t="s">
        <v>30</v>
      </c>
      <c r="H159">
        <v>0.7</v>
      </c>
      <c r="I159">
        <v>2.2000000000000002</v>
      </c>
      <c r="J159" s="3">
        <f t="shared" si="23"/>
        <v>0.31818181818181812</v>
      </c>
      <c r="K159">
        <v>42</v>
      </c>
      <c r="L159">
        <v>34</v>
      </c>
      <c r="M159" s="3">
        <f t="shared" si="24"/>
        <v>1.2352941176470589</v>
      </c>
      <c r="N159" s="17">
        <v>6</v>
      </c>
    </row>
    <row r="160" spans="1:14" x14ac:dyDescent="0.2">
      <c r="A160" t="s">
        <v>892</v>
      </c>
      <c r="B160" t="s">
        <v>1477</v>
      </c>
      <c r="C160" t="s">
        <v>16</v>
      </c>
      <c r="D160">
        <v>0</v>
      </c>
      <c r="E160" t="s">
        <v>14</v>
      </c>
      <c r="F160" t="s">
        <v>97</v>
      </c>
      <c r="G160" s="17" t="s">
        <v>30</v>
      </c>
      <c r="H160">
        <v>0.6</v>
      </c>
      <c r="I160">
        <v>1.7</v>
      </c>
      <c r="J160" s="3">
        <f t="shared" si="23"/>
        <v>0.35294117647058826</v>
      </c>
      <c r="K160">
        <v>34</v>
      </c>
      <c r="L160">
        <v>33</v>
      </c>
      <c r="M160" s="3">
        <f t="shared" si="24"/>
        <v>1.0303030303030303</v>
      </c>
      <c r="N160" s="17" t="s">
        <v>30</v>
      </c>
    </row>
    <row r="161" spans="1:14" x14ac:dyDescent="0.2">
      <c r="A161" t="s">
        <v>893</v>
      </c>
      <c r="B161" t="s">
        <v>1476</v>
      </c>
      <c r="C161" t="s">
        <v>16</v>
      </c>
      <c r="D161">
        <v>0</v>
      </c>
      <c r="E161" t="s">
        <v>30</v>
      </c>
      <c r="F161" t="s">
        <v>99</v>
      </c>
      <c r="G161" s="17" t="s">
        <v>31</v>
      </c>
      <c r="H161">
        <v>0.9</v>
      </c>
      <c r="I161">
        <v>1.2</v>
      </c>
      <c r="J161" s="3">
        <f t="shared" si="23"/>
        <v>0.75</v>
      </c>
      <c r="K161">
        <v>38</v>
      </c>
      <c r="L161">
        <v>47</v>
      </c>
      <c r="M161" s="3">
        <f t="shared" si="24"/>
        <v>0.80851063829787229</v>
      </c>
      <c r="N161" s="17">
        <v>49</v>
      </c>
    </row>
    <row r="162" spans="1:14" x14ac:dyDescent="0.2">
      <c r="A162" t="s">
        <v>894</v>
      </c>
      <c r="B162" t="s">
        <v>1475</v>
      </c>
      <c r="C162" t="s">
        <v>16</v>
      </c>
      <c r="D162">
        <v>0</v>
      </c>
      <c r="E162" t="s">
        <v>30</v>
      </c>
      <c r="F162" t="s">
        <v>99</v>
      </c>
      <c r="G162" s="17" t="s">
        <v>31</v>
      </c>
      <c r="H162">
        <v>1.1000000000000001</v>
      </c>
      <c r="I162">
        <v>1.5</v>
      </c>
      <c r="J162" s="3">
        <f t="shared" si="23"/>
        <v>0.73333333333333339</v>
      </c>
      <c r="K162">
        <v>31</v>
      </c>
      <c r="L162">
        <v>43</v>
      </c>
      <c r="M162" s="3">
        <f t="shared" si="24"/>
        <v>0.72093023255813948</v>
      </c>
      <c r="N162" s="17">
        <v>43</v>
      </c>
    </row>
    <row r="163" spans="1:14" x14ac:dyDescent="0.2">
      <c r="A163" t="s">
        <v>895</v>
      </c>
      <c r="B163" t="s">
        <v>1479</v>
      </c>
      <c r="C163" t="s">
        <v>15</v>
      </c>
      <c r="D163">
        <v>1</v>
      </c>
      <c r="E163" t="s">
        <v>30</v>
      </c>
      <c r="F163" t="s">
        <v>99</v>
      </c>
      <c r="G163" s="17" t="s">
        <v>1482</v>
      </c>
      <c r="H163">
        <v>0.5</v>
      </c>
      <c r="I163">
        <v>1.7</v>
      </c>
      <c r="J163" s="3">
        <f t="shared" si="23"/>
        <v>0.29411764705882354</v>
      </c>
      <c r="K163">
        <v>32</v>
      </c>
      <c r="L163">
        <v>46</v>
      </c>
      <c r="M163" s="3">
        <f t="shared" si="24"/>
        <v>0.69565217391304346</v>
      </c>
      <c r="N163" s="17" t="s">
        <v>30</v>
      </c>
    </row>
    <row r="164" spans="1:14" x14ac:dyDescent="0.2">
      <c r="A164" t="s">
        <v>896</v>
      </c>
      <c r="B164" t="s">
        <v>1478</v>
      </c>
      <c r="C164" t="s">
        <v>15</v>
      </c>
      <c r="D164">
        <v>0</v>
      </c>
      <c r="E164" t="s">
        <v>14</v>
      </c>
      <c r="F164" t="s">
        <v>97</v>
      </c>
      <c r="G164" s="17" t="s">
        <v>31</v>
      </c>
      <c r="H164">
        <v>0.8</v>
      </c>
      <c r="I164">
        <v>2.2000000000000002</v>
      </c>
      <c r="J164" s="3">
        <f>H164/I164</f>
        <v>0.36363636363636365</v>
      </c>
      <c r="K164">
        <v>37</v>
      </c>
      <c r="L164">
        <v>43</v>
      </c>
      <c r="M164" s="3">
        <f>K164/L164</f>
        <v>0.86046511627906974</v>
      </c>
      <c r="N164" s="17">
        <v>25</v>
      </c>
    </row>
    <row r="165" spans="1:14" x14ac:dyDescent="0.2">
      <c r="A165" t="s">
        <v>897</v>
      </c>
      <c r="B165" t="s">
        <v>1479</v>
      </c>
      <c r="C165" t="s">
        <v>16</v>
      </c>
      <c r="D165">
        <v>0</v>
      </c>
      <c r="E165" t="s">
        <v>14</v>
      </c>
      <c r="F165" t="s">
        <v>97</v>
      </c>
      <c r="G165" s="17" t="s">
        <v>30</v>
      </c>
      <c r="H165">
        <v>0.6</v>
      </c>
      <c r="I165">
        <v>1.6</v>
      </c>
      <c r="J165" s="3">
        <f>H165/I165</f>
        <v>0.37499999999999994</v>
      </c>
      <c r="K165">
        <v>35</v>
      </c>
      <c r="L165">
        <v>51</v>
      </c>
      <c r="M165" s="3">
        <f>K165/L165</f>
        <v>0.68627450980392157</v>
      </c>
      <c r="N165" s="17" t="s">
        <v>30</v>
      </c>
    </row>
    <row r="166" spans="1:14" x14ac:dyDescent="0.2">
      <c r="A166" t="s">
        <v>898</v>
      </c>
      <c r="B166" t="s">
        <v>1479</v>
      </c>
      <c r="C166" t="s">
        <v>16</v>
      </c>
      <c r="D166">
        <v>0</v>
      </c>
      <c r="E166" t="s">
        <v>30</v>
      </c>
      <c r="F166" t="s">
        <v>99</v>
      </c>
      <c r="G166" s="17" t="s">
        <v>31</v>
      </c>
      <c r="H166">
        <v>0.9</v>
      </c>
      <c r="I166">
        <v>1.2</v>
      </c>
      <c r="J166" s="3">
        <f>H166/I166</f>
        <v>0.75</v>
      </c>
      <c r="K166">
        <v>31</v>
      </c>
      <c r="L166">
        <v>44</v>
      </c>
      <c r="M166" s="3">
        <f>K166/L166</f>
        <v>0.70454545454545459</v>
      </c>
      <c r="N166" s="17">
        <v>85</v>
      </c>
    </row>
    <row r="167" spans="1:14" x14ac:dyDescent="0.2">
      <c r="A167" t="s">
        <v>899</v>
      </c>
      <c r="B167" t="s">
        <v>1477</v>
      </c>
      <c r="C167" t="s">
        <v>16</v>
      </c>
      <c r="D167">
        <v>0</v>
      </c>
      <c r="E167" t="s">
        <v>30</v>
      </c>
      <c r="F167" t="s">
        <v>97</v>
      </c>
      <c r="G167" s="17" t="s">
        <v>30</v>
      </c>
      <c r="H167">
        <v>0.8</v>
      </c>
      <c r="I167">
        <v>1.9</v>
      </c>
      <c r="J167" s="3">
        <f>H167/I167</f>
        <v>0.4210526315789474</v>
      </c>
      <c r="K167">
        <v>29</v>
      </c>
      <c r="L167">
        <v>49</v>
      </c>
      <c r="M167" s="3">
        <f>K167/L167</f>
        <v>0.59183673469387754</v>
      </c>
      <c r="N167" s="17">
        <v>100</v>
      </c>
    </row>
    <row r="168" spans="1:14" x14ac:dyDescent="0.2">
      <c r="A168" t="s">
        <v>900</v>
      </c>
      <c r="B168" t="s">
        <v>1475</v>
      </c>
      <c r="C168" t="s">
        <v>16</v>
      </c>
      <c r="D168">
        <v>0</v>
      </c>
      <c r="E168" t="s">
        <v>30</v>
      </c>
      <c r="F168" t="s">
        <v>99</v>
      </c>
      <c r="G168" s="17" t="s">
        <v>30</v>
      </c>
      <c r="H168">
        <v>0.2</v>
      </c>
      <c r="I168">
        <v>0.6</v>
      </c>
      <c r="J168" s="3">
        <f t="shared" ref="J168:J188" si="25">H168/I168</f>
        <v>0.33333333333333337</v>
      </c>
      <c r="K168">
        <v>16</v>
      </c>
      <c r="L168">
        <v>34</v>
      </c>
      <c r="M168" s="3">
        <f t="shared" ref="M168:M178" si="26">K168/L168</f>
        <v>0.47058823529411764</v>
      </c>
      <c r="N168" s="17">
        <v>421</v>
      </c>
    </row>
    <row r="169" spans="1:14" x14ac:dyDescent="0.2">
      <c r="A169" t="s">
        <v>901</v>
      </c>
      <c r="B169" t="s">
        <v>1477</v>
      </c>
      <c r="C169" t="s">
        <v>16</v>
      </c>
      <c r="D169">
        <v>0</v>
      </c>
      <c r="E169" t="s">
        <v>14</v>
      </c>
      <c r="F169" t="s">
        <v>99</v>
      </c>
      <c r="G169" s="17" t="s">
        <v>31</v>
      </c>
      <c r="H169">
        <v>0.8</v>
      </c>
      <c r="I169">
        <v>0.9</v>
      </c>
      <c r="J169" s="3">
        <f t="shared" si="25"/>
        <v>0.88888888888888895</v>
      </c>
      <c r="K169">
        <v>34</v>
      </c>
      <c r="L169">
        <v>39</v>
      </c>
      <c r="M169" s="3">
        <f t="shared" si="26"/>
        <v>0.87179487179487181</v>
      </c>
      <c r="N169" s="17">
        <v>20</v>
      </c>
    </row>
    <row r="170" spans="1:14" x14ac:dyDescent="0.2">
      <c r="A170" t="s">
        <v>902</v>
      </c>
      <c r="B170" t="s">
        <v>1477</v>
      </c>
      <c r="C170" t="s">
        <v>16</v>
      </c>
      <c r="D170">
        <v>1</v>
      </c>
      <c r="E170" t="s">
        <v>30</v>
      </c>
      <c r="F170" t="s">
        <v>99</v>
      </c>
      <c r="G170" s="17" t="s">
        <v>30</v>
      </c>
      <c r="H170">
        <v>0.9</v>
      </c>
      <c r="I170">
        <v>1.3</v>
      </c>
      <c r="J170" s="3">
        <f t="shared" si="25"/>
        <v>0.69230769230769229</v>
      </c>
      <c r="K170">
        <v>34</v>
      </c>
      <c r="L170">
        <v>52</v>
      </c>
      <c r="M170" s="3">
        <f t="shared" si="26"/>
        <v>0.65384615384615385</v>
      </c>
      <c r="N170" s="17">
        <v>92</v>
      </c>
    </row>
    <row r="171" spans="1:14" x14ac:dyDescent="0.2">
      <c r="A171" t="s">
        <v>903</v>
      </c>
      <c r="B171" t="s">
        <v>1479</v>
      </c>
      <c r="C171" t="s">
        <v>16</v>
      </c>
      <c r="D171">
        <v>0</v>
      </c>
      <c r="E171" t="s">
        <v>30</v>
      </c>
      <c r="F171" t="s">
        <v>97</v>
      </c>
      <c r="G171" s="17" t="s">
        <v>31</v>
      </c>
      <c r="H171">
        <v>0.1</v>
      </c>
      <c r="I171">
        <v>0.2</v>
      </c>
      <c r="J171" s="3">
        <f t="shared" si="25"/>
        <v>0.5</v>
      </c>
      <c r="K171">
        <v>18</v>
      </c>
      <c r="L171">
        <v>45</v>
      </c>
      <c r="M171" s="3">
        <f t="shared" si="26"/>
        <v>0.4</v>
      </c>
      <c r="N171" s="17">
        <v>118</v>
      </c>
    </row>
    <row r="172" spans="1:14" x14ac:dyDescent="0.2">
      <c r="A172" t="s">
        <v>904</v>
      </c>
      <c r="B172" t="s">
        <v>1475</v>
      </c>
      <c r="C172" t="s">
        <v>16</v>
      </c>
      <c r="D172">
        <v>0</v>
      </c>
      <c r="E172" t="s">
        <v>14</v>
      </c>
      <c r="F172" t="s">
        <v>97</v>
      </c>
      <c r="G172" s="17" t="s">
        <v>30</v>
      </c>
      <c r="H172">
        <v>0.8</v>
      </c>
      <c r="I172">
        <v>2.4</v>
      </c>
      <c r="J172" s="3">
        <f t="shared" si="25"/>
        <v>0.33333333333333337</v>
      </c>
      <c r="K172">
        <v>29</v>
      </c>
      <c r="L172">
        <v>51</v>
      </c>
      <c r="M172" s="3">
        <f t="shared" si="26"/>
        <v>0.56862745098039214</v>
      </c>
      <c r="N172" s="17">
        <v>88</v>
      </c>
    </row>
    <row r="173" spans="1:14" x14ac:dyDescent="0.2">
      <c r="A173" t="s">
        <v>905</v>
      </c>
      <c r="B173" t="s">
        <v>1475</v>
      </c>
      <c r="C173" t="s">
        <v>15</v>
      </c>
      <c r="D173">
        <v>0</v>
      </c>
      <c r="E173" t="s">
        <v>33</v>
      </c>
      <c r="F173" t="s">
        <v>97</v>
      </c>
      <c r="G173" s="17" t="s">
        <v>30</v>
      </c>
      <c r="H173">
        <v>1.3</v>
      </c>
      <c r="I173">
        <v>1.5</v>
      </c>
      <c r="J173" s="3">
        <f t="shared" si="25"/>
        <v>0.8666666666666667</v>
      </c>
      <c r="K173">
        <v>35</v>
      </c>
      <c r="L173">
        <v>40</v>
      </c>
      <c r="M173" s="3">
        <f t="shared" si="26"/>
        <v>0.875</v>
      </c>
      <c r="N173" s="17">
        <v>37</v>
      </c>
    </row>
    <row r="174" spans="1:14" x14ac:dyDescent="0.2">
      <c r="A174" t="s">
        <v>906</v>
      </c>
      <c r="B174" t="s">
        <v>1475</v>
      </c>
      <c r="C174" t="s">
        <v>15</v>
      </c>
      <c r="D174">
        <v>1</v>
      </c>
      <c r="E174" t="s">
        <v>14</v>
      </c>
      <c r="F174" t="s">
        <v>97</v>
      </c>
      <c r="G174" s="17" t="s">
        <v>30</v>
      </c>
      <c r="H174">
        <v>0.9</v>
      </c>
      <c r="I174">
        <v>2.4</v>
      </c>
      <c r="J174" s="3">
        <f t="shared" si="25"/>
        <v>0.375</v>
      </c>
      <c r="K174">
        <v>37</v>
      </c>
      <c r="L174">
        <v>41</v>
      </c>
      <c r="M174" s="3">
        <f t="shared" si="26"/>
        <v>0.90243902439024393</v>
      </c>
      <c r="N174" s="17">
        <v>18</v>
      </c>
    </row>
    <row r="175" spans="1:14" x14ac:dyDescent="0.2">
      <c r="A175" t="s">
        <v>907</v>
      </c>
      <c r="B175" t="s">
        <v>1477</v>
      </c>
      <c r="C175" t="s">
        <v>15</v>
      </c>
      <c r="D175">
        <v>0</v>
      </c>
      <c r="E175" t="s">
        <v>14</v>
      </c>
      <c r="F175" t="s">
        <v>99</v>
      </c>
      <c r="G175" s="17" t="s">
        <v>31</v>
      </c>
      <c r="H175">
        <v>0.7</v>
      </c>
      <c r="I175">
        <v>1.1000000000000001</v>
      </c>
      <c r="J175" s="3">
        <f t="shared" si="25"/>
        <v>0.63636363636363624</v>
      </c>
      <c r="K175">
        <v>30</v>
      </c>
      <c r="L175">
        <v>43</v>
      </c>
      <c r="M175" s="3">
        <f t="shared" si="26"/>
        <v>0.69767441860465118</v>
      </c>
      <c r="N175" s="17" t="s">
        <v>30</v>
      </c>
    </row>
    <row r="176" spans="1:14" x14ac:dyDescent="0.2">
      <c r="A176" t="s">
        <v>908</v>
      </c>
      <c r="B176" t="s">
        <v>1478</v>
      </c>
      <c r="C176" t="s">
        <v>16</v>
      </c>
      <c r="D176">
        <v>1</v>
      </c>
      <c r="E176" t="s">
        <v>14</v>
      </c>
      <c r="F176" t="s">
        <v>97</v>
      </c>
      <c r="G176" s="17" t="s">
        <v>30</v>
      </c>
      <c r="H176">
        <v>0.6</v>
      </c>
      <c r="I176">
        <v>1.7</v>
      </c>
      <c r="J176" s="3">
        <f t="shared" si="25"/>
        <v>0.35294117647058826</v>
      </c>
      <c r="K176">
        <v>39</v>
      </c>
      <c r="L176">
        <v>39</v>
      </c>
      <c r="M176" s="3">
        <f t="shared" si="26"/>
        <v>1</v>
      </c>
      <c r="N176" s="17">
        <v>40</v>
      </c>
    </row>
    <row r="177" spans="1:15" x14ac:dyDescent="0.2">
      <c r="A177" t="s">
        <v>909</v>
      </c>
      <c r="B177" t="s">
        <v>1477</v>
      </c>
      <c r="C177" t="s">
        <v>16</v>
      </c>
      <c r="D177">
        <v>0</v>
      </c>
      <c r="E177" t="s">
        <v>14</v>
      </c>
      <c r="F177" t="s">
        <v>99</v>
      </c>
      <c r="G177" s="17" t="s">
        <v>30</v>
      </c>
      <c r="H177">
        <v>1.1000000000000001</v>
      </c>
      <c r="I177">
        <v>3.8</v>
      </c>
      <c r="J177" s="3">
        <f t="shared" si="25"/>
        <v>0.28947368421052633</v>
      </c>
      <c r="K177">
        <v>34</v>
      </c>
      <c r="L177">
        <v>48</v>
      </c>
      <c r="M177" s="3">
        <f t="shared" si="26"/>
        <v>0.70833333333333337</v>
      </c>
      <c r="N177" s="17">
        <v>15</v>
      </c>
    </row>
    <row r="178" spans="1:15" x14ac:dyDescent="0.2">
      <c r="A178" t="s">
        <v>910</v>
      </c>
      <c r="B178" t="s">
        <v>1477</v>
      </c>
      <c r="C178" t="s">
        <v>15</v>
      </c>
      <c r="D178">
        <v>0</v>
      </c>
      <c r="E178" t="s">
        <v>30</v>
      </c>
      <c r="F178" t="s">
        <v>97</v>
      </c>
      <c r="G178" s="17" t="s">
        <v>31</v>
      </c>
      <c r="H178">
        <v>0.3</v>
      </c>
      <c r="I178">
        <v>1.9</v>
      </c>
      <c r="J178" s="3">
        <f t="shared" si="25"/>
        <v>0.15789473684210525</v>
      </c>
      <c r="K178">
        <v>37</v>
      </c>
      <c r="L178">
        <v>38</v>
      </c>
      <c r="M178" s="3">
        <f t="shared" si="26"/>
        <v>0.97368421052631582</v>
      </c>
      <c r="N178" s="17" t="s">
        <v>17</v>
      </c>
    </row>
    <row r="179" spans="1:15" x14ac:dyDescent="0.2">
      <c r="A179" t="s">
        <v>911</v>
      </c>
      <c r="B179" t="s">
        <v>1480</v>
      </c>
      <c r="C179" t="s">
        <v>15</v>
      </c>
      <c r="D179">
        <v>0</v>
      </c>
      <c r="E179" t="s">
        <v>14</v>
      </c>
      <c r="F179" t="s">
        <v>97</v>
      </c>
      <c r="G179" s="17" t="s">
        <v>30</v>
      </c>
      <c r="H179">
        <v>0.5</v>
      </c>
      <c r="I179">
        <v>2.5</v>
      </c>
      <c r="J179" s="3">
        <f t="shared" si="25"/>
        <v>0.2</v>
      </c>
      <c r="K179">
        <v>36</v>
      </c>
      <c r="L179" t="s">
        <v>30</v>
      </c>
      <c r="M179" s="3" t="s">
        <v>30</v>
      </c>
      <c r="N179" s="17" t="s">
        <v>30</v>
      </c>
    </row>
    <row r="180" spans="1:15" x14ac:dyDescent="0.2">
      <c r="A180" t="s">
        <v>912</v>
      </c>
      <c r="B180" t="s">
        <v>1478</v>
      </c>
      <c r="C180" t="s">
        <v>16</v>
      </c>
      <c r="D180">
        <v>0</v>
      </c>
      <c r="E180" t="s">
        <v>30</v>
      </c>
      <c r="F180" t="s">
        <v>99</v>
      </c>
      <c r="G180" s="17" t="s">
        <v>31</v>
      </c>
      <c r="H180">
        <v>0.5</v>
      </c>
      <c r="I180">
        <v>0.6</v>
      </c>
      <c r="J180" s="3">
        <f t="shared" si="25"/>
        <v>0.83333333333333337</v>
      </c>
      <c r="K180">
        <v>17</v>
      </c>
      <c r="L180">
        <v>50</v>
      </c>
      <c r="M180" s="3">
        <f>K180/L180</f>
        <v>0.34</v>
      </c>
      <c r="N180" s="17">
        <v>220</v>
      </c>
    </row>
    <row r="181" spans="1:15" x14ac:dyDescent="0.2">
      <c r="A181" t="s">
        <v>913</v>
      </c>
      <c r="B181" t="s">
        <v>1477</v>
      </c>
      <c r="C181" t="s">
        <v>16</v>
      </c>
      <c r="D181">
        <v>0</v>
      </c>
      <c r="E181" t="s">
        <v>14</v>
      </c>
      <c r="F181" t="s">
        <v>97</v>
      </c>
      <c r="H181">
        <v>0.8</v>
      </c>
      <c r="I181">
        <v>0.6</v>
      </c>
      <c r="J181" s="3">
        <f t="shared" si="25"/>
        <v>1.3333333333333335</v>
      </c>
      <c r="K181" t="s">
        <v>10</v>
      </c>
      <c r="L181" t="s">
        <v>10</v>
      </c>
    </row>
    <row r="182" spans="1:15" x14ac:dyDescent="0.2">
      <c r="A182" t="s">
        <v>914</v>
      </c>
      <c r="B182" t="s">
        <v>1478</v>
      </c>
      <c r="C182" t="s">
        <v>16</v>
      </c>
      <c r="D182">
        <v>1</v>
      </c>
      <c r="E182" t="s">
        <v>33</v>
      </c>
      <c r="F182" t="s">
        <v>97</v>
      </c>
      <c r="G182" s="17" t="s">
        <v>30</v>
      </c>
      <c r="H182">
        <v>0.8</v>
      </c>
      <c r="I182">
        <v>1.3</v>
      </c>
      <c r="J182" s="3">
        <f t="shared" si="25"/>
        <v>0.61538461538461542</v>
      </c>
      <c r="K182">
        <v>39</v>
      </c>
      <c r="L182">
        <v>36</v>
      </c>
      <c r="M182" s="3">
        <f t="shared" ref="M182:M188" si="27">K182/L182</f>
        <v>1.0833333333333333</v>
      </c>
      <c r="N182" s="17">
        <v>38</v>
      </c>
    </row>
    <row r="183" spans="1:15" x14ac:dyDescent="0.2">
      <c r="A183" t="s">
        <v>915</v>
      </c>
      <c r="B183" t="s">
        <v>1477</v>
      </c>
      <c r="C183" t="s">
        <v>16</v>
      </c>
      <c r="D183">
        <v>0</v>
      </c>
      <c r="E183" t="s">
        <v>30</v>
      </c>
      <c r="F183" t="s">
        <v>99</v>
      </c>
      <c r="G183" s="17" t="s">
        <v>31</v>
      </c>
      <c r="H183">
        <v>0.6</v>
      </c>
      <c r="I183">
        <v>2.1</v>
      </c>
      <c r="J183" s="3">
        <f t="shared" si="25"/>
        <v>0.2857142857142857</v>
      </c>
      <c r="K183">
        <v>38</v>
      </c>
      <c r="L183">
        <v>38</v>
      </c>
      <c r="M183" s="3">
        <f t="shared" si="27"/>
        <v>1</v>
      </c>
      <c r="N183" s="17">
        <v>24</v>
      </c>
    </row>
    <row r="184" spans="1:15" x14ac:dyDescent="0.2">
      <c r="A184" t="s">
        <v>916</v>
      </c>
      <c r="B184" t="s">
        <v>1478</v>
      </c>
      <c r="C184" t="s">
        <v>16</v>
      </c>
      <c r="D184">
        <v>0</v>
      </c>
      <c r="E184" t="s">
        <v>14</v>
      </c>
      <c r="F184" t="s">
        <v>97</v>
      </c>
      <c r="G184" s="17" t="s">
        <v>30</v>
      </c>
      <c r="H184">
        <v>0.5</v>
      </c>
      <c r="I184">
        <v>1.6</v>
      </c>
      <c r="J184" s="3">
        <f t="shared" si="25"/>
        <v>0.3125</v>
      </c>
      <c r="K184">
        <v>38</v>
      </c>
      <c r="L184">
        <v>28</v>
      </c>
      <c r="M184" s="3">
        <f t="shared" si="27"/>
        <v>1.3571428571428572</v>
      </c>
      <c r="N184" s="17" t="s">
        <v>17</v>
      </c>
    </row>
    <row r="185" spans="1:15" x14ac:dyDescent="0.2">
      <c r="A185" t="s">
        <v>917</v>
      </c>
      <c r="B185" t="s">
        <v>1478</v>
      </c>
      <c r="C185" t="s">
        <v>15</v>
      </c>
      <c r="D185">
        <v>0</v>
      </c>
      <c r="E185" t="s">
        <v>14</v>
      </c>
      <c r="F185" t="s">
        <v>97</v>
      </c>
      <c r="G185" s="17" t="s">
        <v>31</v>
      </c>
      <c r="H185">
        <v>0.4</v>
      </c>
      <c r="I185">
        <v>1.4</v>
      </c>
      <c r="J185" s="3">
        <f t="shared" si="25"/>
        <v>0.28571428571428575</v>
      </c>
      <c r="K185">
        <v>36</v>
      </c>
      <c r="L185">
        <v>37</v>
      </c>
      <c r="M185" s="3">
        <f t="shared" si="27"/>
        <v>0.97297297297297303</v>
      </c>
      <c r="N185" s="17" t="s">
        <v>17</v>
      </c>
    </row>
    <row r="186" spans="1:15" s="8" customFormat="1" x14ac:dyDescent="0.2">
      <c r="A186" t="s">
        <v>918</v>
      </c>
      <c r="B186" t="s">
        <v>1475</v>
      </c>
      <c r="C186" t="s">
        <v>15</v>
      </c>
      <c r="D186">
        <v>0</v>
      </c>
      <c r="E186" t="s">
        <v>33</v>
      </c>
      <c r="F186" t="s">
        <v>99</v>
      </c>
      <c r="G186" s="17" t="s">
        <v>1482</v>
      </c>
      <c r="H186">
        <v>0.8</v>
      </c>
      <c r="I186">
        <v>3</v>
      </c>
      <c r="J186" s="3">
        <f t="shared" si="25"/>
        <v>0.26666666666666666</v>
      </c>
      <c r="K186">
        <v>38</v>
      </c>
      <c r="L186">
        <v>41</v>
      </c>
      <c r="M186" s="3">
        <f t="shared" si="27"/>
        <v>0.92682926829268297</v>
      </c>
      <c r="N186" s="17" t="s">
        <v>17</v>
      </c>
      <c r="O186"/>
    </row>
    <row r="187" spans="1:15" x14ac:dyDescent="0.2">
      <c r="A187" t="s">
        <v>919</v>
      </c>
      <c r="B187" t="s">
        <v>1475</v>
      </c>
      <c r="C187" t="s">
        <v>16</v>
      </c>
      <c r="D187">
        <v>0</v>
      </c>
      <c r="E187" t="s">
        <v>30</v>
      </c>
      <c r="F187" t="s">
        <v>99</v>
      </c>
      <c r="G187" s="17" t="s">
        <v>31</v>
      </c>
      <c r="H187">
        <v>0.7</v>
      </c>
      <c r="I187">
        <v>1.1000000000000001</v>
      </c>
      <c r="J187" s="3">
        <f t="shared" si="25"/>
        <v>0.63636363636363624</v>
      </c>
      <c r="K187">
        <v>41</v>
      </c>
      <c r="L187">
        <v>42</v>
      </c>
      <c r="M187" s="3">
        <f t="shared" si="27"/>
        <v>0.97619047619047616</v>
      </c>
      <c r="N187" s="17" t="s">
        <v>17</v>
      </c>
    </row>
    <row r="188" spans="1:15" x14ac:dyDescent="0.2">
      <c r="A188" t="s">
        <v>920</v>
      </c>
      <c r="B188" t="s">
        <v>1478</v>
      </c>
      <c r="C188" t="s">
        <v>15</v>
      </c>
      <c r="D188">
        <v>1</v>
      </c>
      <c r="E188" t="s">
        <v>14</v>
      </c>
      <c r="F188" t="s">
        <v>97</v>
      </c>
      <c r="G188" s="17" t="s">
        <v>30</v>
      </c>
      <c r="H188">
        <v>0.7</v>
      </c>
      <c r="I188">
        <v>2.8</v>
      </c>
      <c r="J188" s="3">
        <f t="shared" si="25"/>
        <v>0.25</v>
      </c>
      <c r="K188">
        <v>37</v>
      </c>
      <c r="L188">
        <v>43</v>
      </c>
      <c r="M188" s="3">
        <f t="shared" si="27"/>
        <v>0.86046511627906974</v>
      </c>
      <c r="N188" s="17">
        <v>15</v>
      </c>
    </row>
    <row r="189" spans="1:15" x14ac:dyDescent="0.2">
      <c r="A189" t="s">
        <v>921</v>
      </c>
      <c r="B189" t="s">
        <v>1477</v>
      </c>
      <c r="C189" t="s">
        <v>15</v>
      </c>
      <c r="D189">
        <v>0</v>
      </c>
      <c r="E189" t="s">
        <v>30</v>
      </c>
      <c r="F189" t="s">
        <v>99</v>
      </c>
      <c r="G189" s="17" t="s">
        <v>31</v>
      </c>
      <c r="H189">
        <v>0.6</v>
      </c>
      <c r="I189">
        <v>1.6</v>
      </c>
      <c r="J189" s="3">
        <f t="shared" ref="J189:J197" si="28">H189/I189</f>
        <v>0.37499999999999994</v>
      </c>
      <c r="K189">
        <v>29</v>
      </c>
      <c r="L189">
        <v>54</v>
      </c>
      <c r="M189" s="3">
        <f t="shared" ref="M189:M194" si="29">K189/L189</f>
        <v>0.53703703703703709</v>
      </c>
      <c r="N189" s="17" t="s">
        <v>30</v>
      </c>
    </row>
    <row r="190" spans="1:15" x14ac:dyDescent="0.2">
      <c r="A190" t="s">
        <v>922</v>
      </c>
      <c r="B190" t="s">
        <v>1478</v>
      </c>
      <c r="C190" t="s">
        <v>16</v>
      </c>
      <c r="D190">
        <v>0</v>
      </c>
      <c r="E190" t="s">
        <v>14</v>
      </c>
      <c r="F190" t="s">
        <v>99</v>
      </c>
      <c r="G190" s="17" t="s">
        <v>31</v>
      </c>
      <c r="H190">
        <v>0.8</v>
      </c>
      <c r="I190">
        <v>3.4</v>
      </c>
      <c r="J190" s="3">
        <f t="shared" si="28"/>
        <v>0.23529411764705885</v>
      </c>
      <c r="K190">
        <v>41</v>
      </c>
      <c r="L190">
        <v>43</v>
      </c>
      <c r="M190" s="3">
        <f t="shared" si="29"/>
        <v>0.95348837209302328</v>
      </c>
      <c r="N190" s="17">
        <v>14</v>
      </c>
    </row>
    <row r="191" spans="1:15" x14ac:dyDescent="0.2">
      <c r="A191" t="s">
        <v>923</v>
      </c>
      <c r="B191" t="s">
        <v>1479</v>
      </c>
      <c r="C191" t="s">
        <v>16</v>
      </c>
      <c r="D191">
        <v>0</v>
      </c>
      <c r="E191" t="s">
        <v>14</v>
      </c>
      <c r="F191" t="s">
        <v>97</v>
      </c>
      <c r="G191" s="17" t="s">
        <v>30</v>
      </c>
      <c r="H191">
        <v>1.1000000000000001</v>
      </c>
      <c r="I191">
        <v>3</v>
      </c>
      <c r="J191" s="3">
        <f t="shared" si="28"/>
        <v>0.3666666666666667</v>
      </c>
      <c r="K191">
        <v>41</v>
      </c>
      <c r="L191">
        <v>37</v>
      </c>
      <c r="M191" s="3">
        <f t="shared" si="29"/>
        <v>1.1081081081081081</v>
      </c>
      <c r="N191" s="17">
        <v>5</v>
      </c>
    </row>
    <row r="192" spans="1:15" x14ac:dyDescent="0.2">
      <c r="A192" t="s">
        <v>924</v>
      </c>
      <c r="B192" t="s">
        <v>1478</v>
      </c>
      <c r="C192" t="s">
        <v>16</v>
      </c>
      <c r="D192">
        <v>0</v>
      </c>
      <c r="E192" t="s">
        <v>14</v>
      </c>
      <c r="F192" t="s">
        <v>99</v>
      </c>
      <c r="G192" s="17" t="s">
        <v>30</v>
      </c>
      <c r="H192">
        <v>0.4</v>
      </c>
      <c r="I192">
        <v>2.1</v>
      </c>
      <c r="J192" s="3">
        <f t="shared" si="28"/>
        <v>0.19047619047619047</v>
      </c>
      <c r="K192">
        <v>42</v>
      </c>
      <c r="L192">
        <v>35</v>
      </c>
      <c r="M192" s="3">
        <f t="shared" si="29"/>
        <v>1.2</v>
      </c>
      <c r="N192" s="17">
        <v>5</v>
      </c>
    </row>
    <row r="193" spans="1:14" x14ac:dyDescent="0.2">
      <c r="A193" t="s">
        <v>925</v>
      </c>
      <c r="B193" t="s">
        <v>1476</v>
      </c>
      <c r="C193" t="s">
        <v>16</v>
      </c>
      <c r="D193">
        <v>1</v>
      </c>
      <c r="E193" t="s">
        <v>30</v>
      </c>
      <c r="F193" t="s">
        <v>97</v>
      </c>
      <c r="G193" s="17" t="s">
        <v>31</v>
      </c>
      <c r="H193">
        <v>0.4</v>
      </c>
      <c r="I193">
        <v>1.9</v>
      </c>
      <c r="J193" s="3">
        <f t="shared" si="28"/>
        <v>0.2105263157894737</v>
      </c>
      <c r="K193">
        <v>45</v>
      </c>
      <c r="L193">
        <v>32</v>
      </c>
      <c r="M193" s="3">
        <f t="shared" si="29"/>
        <v>1.40625</v>
      </c>
      <c r="N193" s="17" t="s">
        <v>17</v>
      </c>
    </row>
    <row r="194" spans="1:14" x14ac:dyDescent="0.2">
      <c r="A194" t="s">
        <v>926</v>
      </c>
      <c r="B194" t="s">
        <v>1480</v>
      </c>
      <c r="C194" t="s">
        <v>16</v>
      </c>
      <c r="D194">
        <v>1</v>
      </c>
      <c r="E194" t="s">
        <v>14</v>
      </c>
      <c r="F194" t="s">
        <v>97</v>
      </c>
      <c r="G194" s="17" t="s">
        <v>31</v>
      </c>
      <c r="H194">
        <v>1</v>
      </c>
      <c r="I194">
        <v>3.1</v>
      </c>
      <c r="J194" s="3">
        <f t="shared" si="28"/>
        <v>0.32258064516129031</v>
      </c>
      <c r="K194">
        <v>35</v>
      </c>
      <c r="L194">
        <v>48</v>
      </c>
      <c r="M194" s="3">
        <f t="shared" si="29"/>
        <v>0.72916666666666663</v>
      </c>
      <c r="N194" s="17">
        <v>23</v>
      </c>
    </row>
    <row r="195" spans="1:14" x14ac:dyDescent="0.2">
      <c r="A195" t="s">
        <v>927</v>
      </c>
      <c r="B195" t="s">
        <v>1478</v>
      </c>
      <c r="C195" t="s">
        <v>16</v>
      </c>
      <c r="D195">
        <v>0</v>
      </c>
      <c r="E195" t="s">
        <v>30</v>
      </c>
      <c r="F195" t="s">
        <v>97</v>
      </c>
      <c r="G195" s="17" t="s">
        <v>30</v>
      </c>
      <c r="H195">
        <v>0.5</v>
      </c>
      <c r="I195">
        <v>1.5</v>
      </c>
      <c r="J195" s="3">
        <f t="shared" si="28"/>
        <v>0.33333333333333331</v>
      </c>
      <c r="K195" t="s">
        <v>30</v>
      </c>
      <c r="L195" t="s">
        <v>30</v>
      </c>
      <c r="M195" s="3" t="s">
        <v>30</v>
      </c>
      <c r="N195" s="17" t="s">
        <v>17</v>
      </c>
    </row>
    <row r="196" spans="1:14" x14ac:dyDescent="0.2">
      <c r="A196" t="s">
        <v>928</v>
      </c>
      <c r="B196" t="s">
        <v>1478</v>
      </c>
      <c r="C196" t="s">
        <v>15</v>
      </c>
      <c r="D196">
        <v>1</v>
      </c>
      <c r="E196" t="s">
        <v>30</v>
      </c>
      <c r="F196" t="s">
        <v>99</v>
      </c>
      <c r="G196" s="17" t="s">
        <v>30</v>
      </c>
      <c r="H196">
        <v>0.7</v>
      </c>
      <c r="I196">
        <v>2.2000000000000002</v>
      </c>
      <c r="J196" s="3">
        <f t="shared" si="28"/>
        <v>0.31818181818181812</v>
      </c>
      <c r="K196">
        <v>35</v>
      </c>
      <c r="L196">
        <v>29</v>
      </c>
      <c r="M196" s="3">
        <f>K196/L196</f>
        <v>1.2068965517241379</v>
      </c>
      <c r="N196" s="17" t="s">
        <v>30</v>
      </c>
    </row>
    <row r="197" spans="1:14" x14ac:dyDescent="0.2">
      <c r="A197" t="s">
        <v>929</v>
      </c>
      <c r="B197" t="s">
        <v>1477</v>
      </c>
      <c r="C197" t="s">
        <v>16</v>
      </c>
      <c r="D197">
        <v>1</v>
      </c>
      <c r="E197" t="s">
        <v>14</v>
      </c>
      <c r="F197" t="s">
        <v>97</v>
      </c>
      <c r="G197" s="17" t="s">
        <v>30</v>
      </c>
      <c r="H197">
        <v>0.5</v>
      </c>
      <c r="I197">
        <v>1.8</v>
      </c>
      <c r="J197" s="3">
        <f t="shared" si="28"/>
        <v>0.27777777777777779</v>
      </c>
      <c r="K197">
        <v>38</v>
      </c>
      <c r="L197">
        <v>36</v>
      </c>
      <c r="M197" s="3">
        <f>K197/L197</f>
        <v>1.0555555555555556</v>
      </c>
      <c r="N197" s="17" t="s">
        <v>30</v>
      </c>
    </row>
    <row r="198" spans="1:14" x14ac:dyDescent="0.2">
      <c r="A198" t="s">
        <v>930</v>
      </c>
      <c r="B198" t="s">
        <v>1479</v>
      </c>
      <c r="C198" t="s">
        <v>16</v>
      </c>
      <c r="D198">
        <v>0</v>
      </c>
      <c r="E198" t="s">
        <v>14</v>
      </c>
      <c r="F198" t="s">
        <v>98</v>
      </c>
      <c r="G198" s="17" t="s">
        <v>1482</v>
      </c>
      <c r="H198">
        <v>0.4</v>
      </c>
      <c r="I198">
        <v>2.9</v>
      </c>
      <c r="J198" s="3">
        <f t="shared" ref="J198:J210" si="30">H198/I198</f>
        <v>0.13793103448275862</v>
      </c>
      <c r="K198">
        <v>29</v>
      </c>
      <c r="L198">
        <v>65</v>
      </c>
      <c r="M198" s="3">
        <f t="shared" ref="M198:M261" si="31">K198/L198</f>
        <v>0.44615384615384618</v>
      </c>
      <c r="N198" s="17">
        <v>44</v>
      </c>
    </row>
    <row r="199" spans="1:14" x14ac:dyDescent="0.2">
      <c r="A199" t="s">
        <v>931</v>
      </c>
      <c r="B199" t="s">
        <v>1475</v>
      </c>
      <c r="C199" t="s">
        <v>16</v>
      </c>
      <c r="D199">
        <v>0</v>
      </c>
      <c r="E199" t="s">
        <v>30</v>
      </c>
      <c r="F199" t="s">
        <v>97</v>
      </c>
      <c r="G199" s="17" t="s">
        <v>31</v>
      </c>
      <c r="H199">
        <v>0.8</v>
      </c>
      <c r="I199">
        <v>1.4</v>
      </c>
      <c r="J199" s="3">
        <f t="shared" si="30"/>
        <v>0.57142857142857151</v>
      </c>
      <c r="K199">
        <v>26</v>
      </c>
      <c r="L199">
        <v>47</v>
      </c>
      <c r="M199" s="3">
        <f t="shared" si="31"/>
        <v>0.55319148936170215</v>
      </c>
      <c r="N199" s="17">
        <v>63</v>
      </c>
    </row>
    <row r="200" spans="1:14" x14ac:dyDescent="0.2">
      <c r="A200" t="s">
        <v>932</v>
      </c>
      <c r="B200" t="s">
        <v>1479</v>
      </c>
      <c r="C200" t="s">
        <v>16</v>
      </c>
      <c r="D200">
        <v>0</v>
      </c>
      <c r="E200" t="s">
        <v>14</v>
      </c>
      <c r="F200" t="s">
        <v>97</v>
      </c>
      <c r="G200" s="17" t="s">
        <v>31</v>
      </c>
      <c r="H200">
        <v>0.7</v>
      </c>
      <c r="I200">
        <v>1.2</v>
      </c>
      <c r="J200" s="3">
        <f t="shared" si="30"/>
        <v>0.58333333333333337</v>
      </c>
      <c r="K200">
        <v>29</v>
      </c>
      <c r="L200">
        <v>39</v>
      </c>
      <c r="M200" s="3">
        <f t="shared" si="31"/>
        <v>0.74358974358974361</v>
      </c>
      <c r="N200" s="17">
        <v>75</v>
      </c>
    </row>
    <row r="201" spans="1:14" x14ac:dyDescent="0.2">
      <c r="A201" t="s">
        <v>933</v>
      </c>
      <c r="B201" t="s">
        <v>1476</v>
      </c>
      <c r="C201" t="s">
        <v>16</v>
      </c>
      <c r="D201">
        <v>0</v>
      </c>
      <c r="E201" t="s">
        <v>14</v>
      </c>
      <c r="F201" t="s">
        <v>97</v>
      </c>
      <c r="G201" s="17" t="s">
        <v>31</v>
      </c>
      <c r="H201">
        <v>0.4</v>
      </c>
      <c r="I201">
        <v>1.4</v>
      </c>
      <c r="J201" s="3">
        <f t="shared" si="30"/>
        <v>0.28571428571428575</v>
      </c>
      <c r="K201">
        <v>38</v>
      </c>
      <c r="L201">
        <v>40</v>
      </c>
      <c r="M201" s="3">
        <f t="shared" si="31"/>
        <v>0.95</v>
      </c>
      <c r="N201" s="17">
        <v>11</v>
      </c>
    </row>
    <row r="202" spans="1:14" x14ac:dyDescent="0.2">
      <c r="A202" t="s">
        <v>934</v>
      </c>
      <c r="B202" t="s">
        <v>1479</v>
      </c>
      <c r="C202" t="s">
        <v>15</v>
      </c>
      <c r="D202">
        <v>0</v>
      </c>
      <c r="E202" t="s">
        <v>30</v>
      </c>
      <c r="F202" t="s">
        <v>97</v>
      </c>
      <c r="G202" s="17" t="s">
        <v>31</v>
      </c>
      <c r="H202">
        <v>0.8</v>
      </c>
      <c r="I202">
        <v>1</v>
      </c>
      <c r="J202" s="3">
        <f t="shared" si="30"/>
        <v>0.8</v>
      </c>
      <c r="K202">
        <v>40</v>
      </c>
      <c r="L202">
        <v>46</v>
      </c>
      <c r="M202" s="3">
        <f t="shared" si="31"/>
        <v>0.86956521739130432</v>
      </c>
      <c r="N202" s="17" t="s">
        <v>30</v>
      </c>
    </row>
    <row r="203" spans="1:14" x14ac:dyDescent="0.2">
      <c r="A203" t="s">
        <v>935</v>
      </c>
      <c r="B203" t="s">
        <v>1476</v>
      </c>
      <c r="C203" t="s">
        <v>15</v>
      </c>
      <c r="D203">
        <v>0</v>
      </c>
      <c r="E203" t="s">
        <v>30</v>
      </c>
      <c r="F203" t="s">
        <v>99</v>
      </c>
      <c r="G203" s="17" t="s">
        <v>1482</v>
      </c>
      <c r="H203">
        <v>0.7</v>
      </c>
      <c r="I203">
        <v>1.2</v>
      </c>
      <c r="J203" s="3">
        <f t="shared" si="30"/>
        <v>0.58333333333333337</v>
      </c>
      <c r="K203">
        <v>36</v>
      </c>
      <c r="L203">
        <v>45</v>
      </c>
      <c r="M203" s="3">
        <f t="shared" si="31"/>
        <v>0.8</v>
      </c>
      <c r="N203" s="17">
        <v>67</v>
      </c>
    </row>
    <row r="204" spans="1:14" x14ac:dyDescent="0.2">
      <c r="A204" t="s">
        <v>936</v>
      </c>
      <c r="B204" t="s">
        <v>1478</v>
      </c>
      <c r="C204" t="s">
        <v>16</v>
      </c>
      <c r="D204">
        <v>0</v>
      </c>
      <c r="E204" t="s">
        <v>30</v>
      </c>
      <c r="F204" t="s">
        <v>97</v>
      </c>
      <c r="G204" s="17" t="s">
        <v>31</v>
      </c>
      <c r="H204">
        <v>1</v>
      </c>
      <c r="I204">
        <v>1.7</v>
      </c>
      <c r="J204" s="3">
        <f t="shared" si="30"/>
        <v>0.58823529411764708</v>
      </c>
      <c r="K204">
        <v>35</v>
      </c>
      <c r="L204">
        <v>47</v>
      </c>
      <c r="M204" s="3">
        <f t="shared" si="31"/>
        <v>0.74468085106382975</v>
      </c>
      <c r="N204" s="17">
        <v>37</v>
      </c>
    </row>
    <row r="205" spans="1:14" x14ac:dyDescent="0.2">
      <c r="A205" t="s">
        <v>937</v>
      </c>
      <c r="B205" t="s">
        <v>1476</v>
      </c>
      <c r="C205" t="s">
        <v>16</v>
      </c>
      <c r="D205">
        <v>0</v>
      </c>
      <c r="E205" t="s">
        <v>14</v>
      </c>
      <c r="F205" t="s">
        <v>99</v>
      </c>
      <c r="G205" s="17" t="s">
        <v>31</v>
      </c>
      <c r="H205">
        <v>0.5</v>
      </c>
      <c r="I205">
        <v>0.8</v>
      </c>
      <c r="J205" s="3">
        <f t="shared" si="30"/>
        <v>0.625</v>
      </c>
      <c r="K205">
        <v>30</v>
      </c>
      <c r="L205">
        <v>39</v>
      </c>
      <c r="M205" s="3">
        <f t="shared" si="31"/>
        <v>0.76923076923076927</v>
      </c>
      <c r="N205" s="17">
        <v>17</v>
      </c>
    </row>
    <row r="206" spans="1:14" x14ac:dyDescent="0.2">
      <c r="A206" t="s">
        <v>938</v>
      </c>
      <c r="B206" t="s">
        <v>1478</v>
      </c>
      <c r="C206" t="s">
        <v>16</v>
      </c>
      <c r="D206">
        <v>0</v>
      </c>
      <c r="E206" t="s">
        <v>14</v>
      </c>
      <c r="F206" t="s">
        <v>97</v>
      </c>
      <c r="G206" s="17" t="s">
        <v>30</v>
      </c>
      <c r="H206">
        <v>0.5</v>
      </c>
      <c r="I206">
        <v>2.2999999999999998</v>
      </c>
      <c r="J206" s="3">
        <f t="shared" si="30"/>
        <v>0.21739130434782611</v>
      </c>
      <c r="K206">
        <v>39</v>
      </c>
      <c r="L206">
        <v>33</v>
      </c>
      <c r="M206" s="3">
        <f t="shared" si="31"/>
        <v>1.1818181818181819</v>
      </c>
      <c r="N206" s="17" t="s">
        <v>17</v>
      </c>
    </row>
    <row r="207" spans="1:14" x14ac:dyDescent="0.2">
      <c r="A207" t="s">
        <v>939</v>
      </c>
      <c r="B207" t="s">
        <v>1477</v>
      </c>
      <c r="C207" t="s">
        <v>16</v>
      </c>
      <c r="D207">
        <v>0</v>
      </c>
      <c r="E207" t="s">
        <v>14</v>
      </c>
      <c r="F207" t="s">
        <v>99</v>
      </c>
      <c r="G207" s="17" t="s">
        <v>30</v>
      </c>
      <c r="H207">
        <v>0.6</v>
      </c>
      <c r="I207">
        <v>1.8</v>
      </c>
      <c r="J207" s="3">
        <f t="shared" si="30"/>
        <v>0.33333333333333331</v>
      </c>
      <c r="K207">
        <v>41</v>
      </c>
      <c r="L207">
        <v>39</v>
      </c>
      <c r="M207" s="3">
        <f t="shared" si="31"/>
        <v>1.0512820512820513</v>
      </c>
      <c r="N207" s="17">
        <v>16</v>
      </c>
    </row>
    <row r="208" spans="1:14" x14ac:dyDescent="0.2">
      <c r="A208" t="s">
        <v>940</v>
      </c>
      <c r="B208" t="s">
        <v>1476</v>
      </c>
      <c r="C208" t="s">
        <v>16</v>
      </c>
      <c r="D208">
        <v>0</v>
      </c>
      <c r="E208" t="s">
        <v>30</v>
      </c>
      <c r="F208" t="s">
        <v>98</v>
      </c>
      <c r="G208" s="17" t="s">
        <v>31</v>
      </c>
      <c r="H208">
        <v>0.9</v>
      </c>
      <c r="I208">
        <v>0.8</v>
      </c>
      <c r="J208" s="3">
        <f t="shared" si="30"/>
        <v>1.125</v>
      </c>
      <c r="K208">
        <v>19</v>
      </c>
      <c r="L208">
        <v>40</v>
      </c>
      <c r="M208" s="3">
        <f t="shared" si="31"/>
        <v>0.47499999999999998</v>
      </c>
      <c r="N208" s="17">
        <v>121</v>
      </c>
    </row>
    <row r="209" spans="1:15" x14ac:dyDescent="0.2">
      <c r="A209" t="s">
        <v>941</v>
      </c>
      <c r="B209" t="s">
        <v>1477</v>
      </c>
      <c r="C209" t="s">
        <v>16</v>
      </c>
      <c r="D209">
        <v>0</v>
      </c>
      <c r="E209" t="s">
        <v>30</v>
      </c>
      <c r="F209" t="s">
        <v>97</v>
      </c>
      <c r="G209" s="17" t="s">
        <v>30</v>
      </c>
      <c r="H209">
        <v>0.7</v>
      </c>
      <c r="I209">
        <v>0.7</v>
      </c>
      <c r="J209" s="3">
        <f t="shared" si="30"/>
        <v>1</v>
      </c>
      <c r="K209">
        <v>40</v>
      </c>
      <c r="L209">
        <v>41</v>
      </c>
      <c r="M209" s="3">
        <f t="shared" si="31"/>
        <v>0.97560975609756095</v>
      </c>
      <c r="N209" s="17">
        <v>9</v>
      </c>
    </row>
    <row r="210" spans="1:15" x14ac:dyDescent="0.2">
      <c r="A210" t="s">
        <v>942</v>
      </c>
      <c r="B210" t="s">
        <v>1477</v>
      </c>
      <c r="C210" t="s">
        <v>15</v>
      </c>
      <c r="D210">
        <v>0</v>
      </c>
      <c r="E210" t="s">
        <v>30</v>
      </c>
      <c r="F210" t="s">
        <v>97</v>
      </c>
      <c r="G210" s="17" t="s">
        <v>1482</v>
      </c>
      <c r="H210">
        <v>0.2</v>
      </c>
      <c r="I210">
        <v>1.6</v>
      </c>
      <c r="J210" s="3">
        <f t="shared" si="30"/>
        <v>0.125</v>
      </c>
      <c r="K210">
        <v>36</v>
      </c>
      <c r="L210">
        <v>38</v>
      </c>
      <c r="M210" s="3">
        <f t="shared" si="31"/>
        <v>0.94736842105263153</v>
      </c>
      <c r="N210" s="17" t="s">
        <v>30</v>
      </c>
    </row>
    <row r="211" spans="1:15" x14ac:dyDescent="0.2">
      <c r="A211" t="s">
        <v>943</v>
      </c>
      <c r="B211" t="s">
        <v>1475</v>
      </c>
      <c r="C211" t="s">
        <v>8</v>
      </c>
      <c r="D211">
        <v>1</v>
      </c>
      <c r="E211" t="s">
        <v>30</v>
      </c>
      <c r="F211" t="s">
        <v>99</v>
      </c>
      <c r="G211" s="17" t="s">
        <v>31</v>
      </c>
      <c r="H211">
        <v>1</v>
      </c>
      <c r="I211">
        <v>0.8</v>
      </c>
      <c r="J211" s="3">
        <v>1.25</v>
      </c>
      <c r="K211">
        <v>49</v>
      </c>
      <c r="L211">
        <v>20</v>
      </c>
      <c r="M211" s="3">
        <f t="shared" si="31"/>
        <v>2.4500000000000002</v>
      </c>
    </row>
    <row r="212" spans="1:15" x14ac:dyDescent="0.2">
      <c r="A212" t="s">
        <v>944</v>
      </c>
      <c r="B212" t="s">
        <v>1477</v>
      </c>
      <c r="C212" t="s">
        <v>12</v>
      </c>
      <c r="D212">
        <v>0</v>
      </c>
      <c r="E212" t="s">
        <v>9</v>
      </c>
      <c r="F212" t="s">
        <v>97</v>
      </c>
      <c r="G212" s="17" t="s">
        <v>30</v>
      </c>
      <c r="H212">
        <v>0.3</v>
      </c>
      <c r="I212">
        <v>0.8</v>
      </c>
      <c r="J212" s="3">
        <v>0.37499999999999994</v>
      </c>
      <c r="K212">
        <v>34</v>
      </c>
      <c r="L212">
        <v>30</v>
      </c>
      <c r="M212" s="3">
        <f t="shared" si="31"/>
        <v>1.1333333333333333</v>
      </c>
      <c r="N212" t="s">
        <v>17</v>
      </c>
      <c r="O212" s="17"/>
    </row>
    <row r="213" spans="1:15" x14ac:dyDescent="0.2">
      <c r="A213" t="s">
        <v>945</v>
      </c>
      <c r="B213" t="s">
        <v>1480</v>
      </c>
      <c r="C213" t="s">
        <v>12</v>
      </c>
      <c r="D213">
        <v>0</v>
      </c>
      <c r="E213" t="s">
        <v>30</v>
      </c>
      <c r="F213" t="s">
        <v>99</v>
      </c>
      <c r="G213" s="17" t="s">
        <v>31</v>
      </c>
      <c r="H213">
        <v>0.5</v>
      </c>
      <c r="I213">
        <v>1.7</v>
      </c>
      <c r="J213" s="3">
        <v>0.29411764705882354</v>
      </c>
      <c r="K213">
        <v>34</v>
      </c>
      <c r="L213">
        <v>40</v>
      </c>
      <c r="M213" s="3">
        <f t="shared" si="31"/>
        <v>0.85</v>
      </c>
      <c r="N213" s="4" t="s">
        <v>17</v>
      </c>
      <c r="O213" s="17"/>
    </row>
    <row r="214" spans="1:15" x14ac:dyDescent="0.2">
      <c r="A214" t="s">
        <v>946</v>
      </c>
      <c r="B214" t="s">
        <v>1477</v>
      </c>
      <c r="C214" t="s">
        <v>12</v>
      </c>
      <c r="D214">
        <v>1</v>
      </c>
      <c r="E214" t="s">
        <v>9</v>
      </c>
      <c r="F214" t="s">
        <v>97</v>
      </c>
      <c r="G214" s="17" t="s">
        <v>31</v>
      </c>
      <c r="H214">
        <v>0.5</v>
      </c>
      <c r="I214">
        <v>1.9</v>
      </c>
      <c r="J214" s="3">
        <v>0.26315789473684209</v>
      </c>
      <c r="K214">
        <v>32</v>
      </c>
      <c r="L214">
        <v>36</v>
      </c>
      <c r="M214" s="3">
        <f t="shared" si="31"/>
        <v>0.88888888888888884</v>
      </c>
      <c r="N214">
        <v>8</v>
      </c>
      <c r="O214" s="17"/>
    </row>
    <row r="215" spans="1:15" x14ac:dyDescent="0.2">
      <c r="A215" t="s">
        <v>947</v>
      </c>
      <c r="B215" t="s">
        <v>1475</v>
      </c>
      <c r="C215" t="s">
        <v>8</v>
      </c>
      <c r="D215">
        <v>0</v>
      </c>
      <c r="E215" t="s">
        <v>9</v>
      </c>
      <c r="F215" t="s">
        <v>97</v>
      </c>
      <c r="G215" s="17" t="s">
        <v>30</v>
      </c>
      <c r="H215">
        <v>1.2</v>
      </c>
      <c r="I215">
        <v>2.2999999999999998</v>
      </c>
      <c r="J215" s="3">
        <v>0.52173913043478259</v>
      </c>
      <c r="K215">
        <v>38</v>
      </c>
      <c r="L215">
        <v>32</v>
      </c>
      <c r="M215" s="3">
        <f t="shared" si="31"/>
        <v>1.1875</v>
      </c>
      <c r="N215" t="s">
        <v>17</v>
      </c>
      <c r="O215" s="17"/>
    </row>
    <row r="216" spans="1:15" x14ac:dyDescent="0.2">
      <c r="A216" t="s">
        <v>948</v>
      </c>
      <c r="B216" t="s">
        <v>1478</v>
      </c>
      <c r="C216" t="s">
        <v>12</v>
      </c>
      <c r="D216">
        <v>0</v>
      </c>
      <c r="E216" t="s">
        <v>30</v>
      </c>
      <c r="F216" t="s">
        <v>99</v>
      </c>
      <c r="G216" s="17" t="s">
        <v>31</v>
      </c>
      <c r="H216">
        <v>0.9</v>
      </c>
      <c r="I216">
        <v>1.5</v>
      </c>
      <c r="J216" s="3">
        <v>0.6</v>
      </c>
      <c r="K216">
        <v>28</v>
      </c>
      <c r="L216">
        <v>76</v>
      </c>
      <c r="M216" s="3">
        <f t="shared" si="31"/>
        <v>0.36842105263157893</v>
      </c>
      <c r="N216" s="4">
        <v>5</v>
      </c>
      <c r="O216" s="17"/>
    </row>
    <row r="217" spans="1:15" x14ac:dyDescent="0.2">
      <c r="A217" t="s">
        <v>949</v>
      </c>
      <c r="B217" t="s">
        <v>1477</v>
      </c>
      <c r="C217" t="s">
        <v>12</v>
      </c>
      <c r="D217">
        <v>1</v>
      </c>
      <c r="E217" t="s">
        <v>13</v>
      </c>
      <c r="F217" t="s">
        <v>97</v>
      </c>
      <c r="G217" s="17" t="s">
        <v>30</v>
      </c>
      <c r="H217">
        <v>0.5</v>
      </c>
      <c r="I217">
        <v>2.7</v>
      </c>
      <c r="J217" s="3">
        <v>0.18518518518518517</v>
      </c>
      <c r="K217">
        <v>37</v>
      </c>
      <c r="L217">
        <v>39</v>
      </c>
      <c r="M217" s="3">
        <f t="shared" si="31"/>
        <v>0.94871794871794868</v>
      </c>
      <c r="N217">
        <v>9</v>
      </c>
      <c r="O217" s="17"/>
    </row>
    <row r="218" spans="1:15" x14ac:dyDescent="0.2">
      <c r="A218" t="s">
        <v>950</v>
      </c>
      <c r="B218" t="s">
        <v>1476</v>
      </c>
      <c r="C218" t="s">
        <v>12</v>
      </c>
      <c r="D218">
        <v>1</v>
      </c>
      <c r="E218" t="s">
        <v>9</v>
      </c>
      <c r="F218" s="3" t="s">
        <v>99</v>
      </c>
      <c r="G218" s="17" t="s">
        <v>31</v>
      </c>
      <c r="H218">
        <v>0.8</v>
      </c>
      <c r="I218">
        <v>1.4</v>
      </c>
      <c r="J218" s="3">
        <v>0.57142857142857151</v>
      </c>
      <c r="K218">
        <v>34</v>
      </c>
      <c r="L218">
        <v>43</v>
      </c>
      <c r="M218" s="3">
        <f t="shared" si="31"/>
        <v>0.79069767441860461</v>
      </c>
      <c r="N218">
        <v>62</v>
      </c>
      <c r="O218" s="17"/>
    </row>
    <row r="219" spans="1:15" x14ac:dyDescent="0.2">
      <c r="A219" t="s">
        <v>951</v>
      </c>
      <c r="B219" t="s">
        <v>1478</v>
      </c>
      <c r="C219" t="s">
        <v>12</v>
      </c>
      <c r="D219">
        <v>1</v>
      </c>
      <c r="E219" t="s">
        <v>13</v>
      </c>
      <c r="F219" t="s">
        <v>99</v>
      </c>
      <c r="G219" s="17" t="s">
        <v>30</v>
      </c>
      <c r="H219">
        <v>0.5</v>
      </c>
      <c r="I219">
        <v>1.3</v>
      </c>
      <c r="J219" s="3">
        <v>0.38461538461538458</v>
      </c>
      <c r="K219">
        <v>40</v>
      </c>
      <c r="L219">
        <v>37</v>
      </c>
      <c r="M219" s="3">
        <f t="shared" si="31"/>
        <v>1.0810810810810811</v>
      </c>
      <c r="N219" t="s">
        <v>17</v>
      </c>
      <c r="O219" s="17"/>
    </row>
    <row r="220" spans="1:15" x14ac:dyDescent="0.2">
      <c r="A220" t="s">
        <v>1420</v>
      </c>
      <c r="B220" t="s">
        <v>1477</v>
      </c>
      <c r="C220" t="s">
        <v>8</v>
      </c>
      <c r="D220">
        <v>0</v>
      </c>
      <c r="E220" t="s">
        <v>30</v>
      </c>
      <c r="F220" s="3" t="s">
        <v>99</v>
      </c>
      <c r="G220" s="17" t="s">
        <v>31</v>
      </c>
      <c r="H220">
        <v>0.9</v>
      </c>
      <c r="I220">
        <v>2</v>
      </c>
      <c r="J220" s="3">
        <v>0.45</v>
      </c>
      <c r="K220">
        <v>35</v>
      </c>
      <c r="L220">
        <v>38</v>
      </c>
      <c r="M220" s="3">
        <f t="shared" si="31"/>
        <v>0.92105263157894735</v>
      </c>
      <c r="N220">
        <v>13</v>
      </c>
      <c r="O220" s="17"/>
    </row>
    <row r="221" spans="1:15" x14ac:dyDescent="0.2">
      <c r="A221" t="s">
        <v>1427</v>
      </c>
      <c r="B221" t="s">
        <v>1478</v>
      </c>
      <c r="C221" t="s">
        <v>12</v>
      </c>
      <c r="D221">
        <v>1</v>
      </c>
      <c r="E221" t="s">
        <v>9</v>
      </c>
      <c r="F221" t="s">
        <v>97</v>
      </c>
      <c r="G221" s="17" t="s">
        <v>30</v>
      </c>
      <c r="H221">
        <v>0.7</v>
      </c>
      <c r="I221">
        <v>1.2</v>
      </c>
      <c r="J221" s="3">
        <v>0.58333333333333337</v>
      </c>
      <c r="K221">
        <v>36</v>
      </c>
      <c r="L221">
        <v>42</v>
      </c>
      <c r="M221" s="3">
        <f t="shared" si="31"/>
        <v>0.8571428571428571</v>
      </c>
      <c r="N221">
        <v>10</v>
      </c>
      <c r="O221" s="17"/>
    </row>
    <row r="222" spans="1:15" x14ac:dyDescent="0.2">
      <c r="A222" t="s">
        <v>1428</v>
      </c>
      <c r="B222" t="s">
        <v>1475</v>
      </c>
      <c r="C222" t="s">
        <v>8</v>
      </c>
      <c r="D222">
        <v>0</v>
      </c>
      <c r="E222" t="s">
        <v>9</v>
      </c>
      <c r="F222" t="s">
        <v>97</v>
      </c>
      <c r="G222" s="17" t="s">
        <v>31</v>
      </c>
      <c r="H222">
        <v>0.4</v>
      </c>
      <c r="I222">
        <v>1</v>
      </c>
      <c r="J222" s="3">
        <v>0.4</v>
      </c>
      <c r="K222">
        <v>25</v>
      </c>
      <c r="L222">
        <v>31</v>
      </c>
      <c r="M222" s="3">
        <f t="shared" si="31"/>
        <v>0.80645161290322576</v>
      </c>
      <c r="N222">
        <v>48</v>
      </c>
      <c r="O222" s="17"/>
    </row>
    <row r="223" spans="1:15" x14ac:dyDescent="0.2">
      <c r="A223" t="s">
        <v>1429</v>
      </c>
      <c r="B223" t="s">
        <v>1479</v>
      </c>
      <c r="C223" t="s">
        <v>12</v>
      </c>
      <c r="D223">
        <v>1</v>
      </c>
      <c r="E223" t="s">
        <v>9</v>
      </c>
      <c r="F223" s="3" t="s">
        <v>99</v>
      </c>
      <c r="G223" s="17" t="s">
        <v>31</v>
      </c>
      <c r="H223">
        <v>0.9</v>
      </c>
      <c r="I223">
        <v>4.2</v>
      </c>
      <c r="J223" s="3">
        <v>0.21428571428571427</v>
      </c>
      <c r="K223">
        <v>27</v>
      </c>
      <c r="L223">
        <v>33</v>
      </c>
      <c r="M223" s="3">
        <f t="shared" si="31"/>
        <v>0.81818181818181823</v>
      </c>
      <c r="N223">
        <v>17</v>
      </c>
      <c r="O223" s="17"/>
    </row>
    <row r="224" spans="1:15" x14ac:dyDescent="0.2">
      <c r="A224" t="s">
        <v>1430</v>
      </c>
      <c r="B224" t="s">
        <v>1478</v>
      </c>
      <c r="C224" t="s">
        <v>8</v>
      </c>
      <c r="D224">
        <v>0</v>
      </c>
      <c r="E224" t="s">
        <v>9</v>
      </c>
      <c r="F224" t="s">
        <v>99</v>
      </c>
      <c r="G224" s="17" t="s">
        <v>30</v>
      </c>
      <c r="H224">
        <v>0.7</v>
      </c>
      <c r="I224">
        <v>2.7</v>
      </c>
      <c r="J224" s="3">
        <v>0.25925925925925924</v>
      </c>
      <c r="K224">
        <v>39</v>
      </c>
      <c r="L224">
        <v>29</v>
      </c>
      <c r="M224" s="3">
        <f t="shared" si="31"/>
        <v>1.3448275862068966</v>
      </c>
      <c r="N224" t="s">
        <v>17</v>
      </c>
      <c r="O224" s="17"/>
    </row>
    <row r="225" spans="1:15" x14ac:dyDescent="0.2">
      <c r="A225" t="s">
        <v>1431</v>
      </c>
      <c r="B225" t="s">
        <v>1479</v>
      </c>
      <c r="C225" t="s">
        <v>8</v>
      </c>
      <c r="D225">
        <v>0</v>
      </c>
      <c r="E225" t="s">
        <v>9</v>
      </c>
      <c r="F225" t="s">
        <v>97</v>
      </c>
      <c r="G225" s="17" t="s">
        <v>30</v>
      </c>
      <c r="H225">
        <v>0.5</v>
      </c>
      <c r="I225">
        <v>2.2999999999999998</v>
      </c>
      <c r="J225" s="3">
        <v>0.21739130434782611</v>
      </c>
      <c r="K225">
        <v>40</v>
      </c>
      <c r="L225">
        <v>24</v>
      </c>
      <c r="M225" s="3">
        <f t="shared" si="31"/>
        <v>1.6666666666666667</v>
      </c>
      <c r="N225">
        <v>5</v>
      </c>
      <c r="O225" s="17"/>
    </row>
    <row r="226" spans="1:15" x14ac:dyDescent="0.2">
      <c r="A226" t="s">
        <v>1432</v>
      </c>
      <c r="B226" t="s">
        <v>1478</v>
      </c>
      <c r="C226" t="s">
        <v>8</v>
      </c>
      <c r="D226">
        <v>0</v>
      </c>
      <c r="E226" t="s">
        <v>9</v>
      </c>
      <c r="F226" t="s">
        <v>99</v>
      </c>
      <c r="G226" s="17" t="s">
        <v>31</v>
      </c>
      <c r="H226">
        <v>0.5</v>
      </c>
      <c r="I226">
        <v>2.4</v>
      </c>
      <c r="J226" s="3">
        <v>0.20833333333333334</v>
      </c>
      <c r="K226">
        <v>39</v>
      </c>
      <c r="L226">
        <v>30</v>
      </c>
      <c r="M226" s="3">
        <f t="shared" si="31"/>
        <v>1.3</v>
      </c>
      <c r="N226">
        <v>5</v>
      </c>
      <c r="O226" s="17"/>
    </row>
    <row r="227" spans="1:15" x14ac:dyDescent="0.2">
      <c r="A227" t="s">
        <v>1433</v>
      </c>
      <c r="B227" t="s">
        <v>1475</v>
      </c>
      <c r="C227" t="s">
        <v>8</v>
      </c>
      <c r="D227" t="s">
        <v>11</v>
      </c>
      <c r="E227" t="s">
        <v>30</v>
      </c>
      <c r="F227" t="s">
        <v>97</v>
      </c>
      <c r="G227" s="17" t="s">
        <v>1482</v>
      </c>
      <c r="H227">
        <v>0.8</v>
      </c>
      <c r="I227">
        <v>1.4</v>
      </c>
      <c r="J227" s="3">
        <v>0.57142857142857151</v>
      </c>
      <c r="K227">
        <v>29</v>
      </c>
      <c r="L227">
        <v>45</v>
      </c>
      <c r="M227" s="3">
        <f t="shared" si="31"/>
        <v>0.64444444444444449</v>
      </c>
      <c r="N227">
        <v>68</v>
      </c>
      <c r="O227" s="17"/>
    </row>
    <row r="228" spans="1:15" x14ac:dyDescent="0.2">
      <c r="A228" t="s">
        <v>1434</v>
      </c>
      <c r="B228" t="s">
        <v>1477</v>
      </c>
      <c r="C228" t="s">
        <v>8</v>
      </c>
      <c r="D228">
        <v>0</v>
      </c>
      <c r="E228" t="s">
        <v>13</v>
      </c>
      <c r="F228" t="s">
        <v>97</v>
      </c>
      <c r="G228" s="17" t="s">
        <v>1482</v>
      </c>
      <c r="H228">
        <v>0.8</v>
      </c>
      <c r="I228">
        <v>0.6</v>
      </c>
      <c r="J228" s="3">
        <v>1.3333333333333335</v>
      </c>
      <c r="K228">
        <v>34</v>
      </c>
      <c r="L228">
        <v>32</v>
      </c>
      <c r="M228" s="3">
        <f t="shared" si="31"/>
        <v>1.0625</v>
      </c>
      <c r="N228">
        <v>5</v>
      </c>
      <c r="O228" s="17"/>
    </row>
    <row r="229" spans="1:15" x14ac:dyDescent="0.2">
      <c r="A229" t="s">
        <v>1435</v>
      </c>
      <c r="B229" t="s">
        <v>1475</v>
      </c>
      <c r="C229" t="s">
        <v>8</v>
      </c>
      <c r="D229">
        <v>0</v>
      </c>
      <c r="E229" t="s">
        <v>9</v>
      </c>
      <c r="F229" t="s">
        <v>99</v>
      </c>
      <c r="G229" s="17" t="s">
        <v>31</v>
      </c>
      <c r="H229">
        <v>0.6</v>
      </c>
      <c r="I229">
        <v>1.1000000000000001</v>
      </c>
      <c r="J229" s="3">
        <v>0.54545454545454541</v>
      </c>
      <c r="K229">
        <v>35</v>
      </c>
      <c r="L229">
        <v>38</v>
      </c>
      <c r="M229" s="3">
        <f t="shared" si="31"/>
        <v>0.92105263157894735</v>
      </c>
      <c r="N229" s="4">
        <v>21</v>
      </c>
      <c r="O229" s="17"/>
    </row>
    <row r="230" spans="1:15" x14ac:dyDescent="0.2">
      <c r="A230" t="s">
        <v>1436</v>
      </c>
      <c r="B230" t="s">
        <v>1480</v>
      </c>
      <c r="C230" t="s">
        <v>8</v>
      </c>
      <c r="D230">
        <v>0</v>
      </c>
      <c r="E230" t="s">
        <v>13</v>
      </c>
      <c r="F230" t="s">
        <v>97</v>
      </c>
      <c r="G230" s="17" t="s">
        <v>31</v>
      </c>
      <c r="H230">
        <v>0.9</v>
      </c>
      <c r="I230">
        <v>0.7</v>
      </c>
      <c r="J230" s="3">
        <v>1.2857142857142858</v>
      </c>
      <c r="K230">
        <v>21</v>
      </c>
      <c r="L230">
        <v>41</v>
      </c>
      <c r="M230" s="3">
        <f t="shared" si="31"/>
        <v>0.51219512195121952</v>
      </c>
      <c r="N230">
        <v>147</v>
      </c>
      <c r="O230" s="17"/>
    </row>
    <row r="231" spans="1:15" x14ac:dyDescent="0.2">
      <c r="A231" t="s">
        <v>1437</v>
      </c>
      <c r="B231" t="s">
        <v>1478</v>
      </c>
      <c r="C231" t="s">
        <v>12</v>
      </c>
      <c r="D231">
        <v>0</v>
      </c>
      <c r="E231" t="s">
        <v>30</v>
      </c>
      <c r="F231" s="3" t="s">
        <v>99</v>
      </c>
      <c r="G231" s="17" t="s">
        <v>1482</v>
      </c>
      <c r="H231">
        <v>1</v>
      </c>
      <c r="I231">
        <v>1.9</v>
      </c>
      <c r="J231" s="3">
        <v>0.52631578947368418</v>
      </c>
      <c r="K231">
        <v>37</v>
      </c>
      <c r="L231">
        <v>44</v>
      </c>
      <c r="M231" s="3">
        <f t="shared" si="31"/>
        <v>0.84090909090909094</v>
      </c>
      <c r="N231">
        <v>32</v>
      </c>
      <c r="O231" s="17"/>
    </row>
    <row r="232" spans="1:15" x14ac:dyDescent="0.2">
      <c r="A232" t="s">
        <v>1438</v>
      </c>
      <c r="B232" t="s">
        <v>1479</v>
      </c>
      <c r="C232" t="s">
        <v>12</v>
      </c>
      <c r="D232">
        <v>1</v>
      </c>
      <c r="E232" t="s">
        <v>30</v>
      </c>
      <c r="F232" t="s">
        <v>97</v>
      </c>
      <c r="G232" s="17" t="s">
        <v>31</v>
      </c>
      <c r="H232">
        <v>1</v>
      </c>
      <c r="I232">
        <v>3.3</v>
      </c>
      <c r="J232" s="3">
        <v>0.30303030303030304</v>
      </c>
      <c r="K232">
        <v>26</v>
      </c>
      <c r="L232">
        <v>43</v>
      </c>
      <c r="M232" s="3">
        <f t="shared" si="31"/>
        <v>0.60465116279069764</v>
      </c>
      <c r="N232">
        <v>19</v>
      </c>
      <c r="O232" s="17"/>
    </row>
    <row r="233" spans="1:15" x14ac:dyDescent="0.2">
      <c r="A233" t="s">
        <v>1439</v>
      </c>
      <c r="B233" t="s">
        <v>1479</v>
      </c>
      <c r="C233" t="s">
        <v>12</v>
      </c>
      <c r="D233">
        <v>1</v>
      </c>
      <c r="E233" t="s">
        <v>9</v>
      </c>
      <c r="F233" t="s">
        <v>97</v>
      </c>
      <c r="G233" s="17" t="s">
        <v>1481</v>
      </c>
      <c r="H233">
        <v>0.8</v>
      </c>
      <c r="I233">
        <v>1.8</v>
      </c>
      <c r="J233" s="3">
        <v>0.44444444444444448</v>
      </c>
      <c r="K233">
        <v>33</v>
      </c>
      <c r="L233">
        <v>40</v>
      </c>
      <c r="M233" s="3">
        <f t="shared" si="31"/>
        <v>0.82499999999999996</v>
      </c>
      <c r="N233" t="s">
        <v>17</v>
      </c>
      <c r="O233" s="17"/>
    </row>
    <row r="234" spans="1:15" x14ac:dyDescent="0.2">
      <c r="A234" t="s">
        <v>1440</v>
      </c>
      <c r="B234" t="s">
        <v>1478</v>
      </c>
      <c r="C234" t="s">
        <v>12</v>
      </c>
      <c r="D234">
        <v>0</v>
      </c>
      <c r="E234" t="s">
        <v>9</v>
      </c>
      <c r="F234" s="3" t="s">
        <v>99</v>
      </c>
      <c r="G234" s="17" t="s">
        <v>31</v>
      </c>
      <c r="H234">
        <v>0.4</v>
      </c>
      <c r="I234">
        <v>1.4</v>
      </c>
      <c r="J234" s="3">
        <v>0.28571428571428575</v>
      </c>
      <c r="K234">
        <v>31</v>
      </c>
      <c r="L234" t="s">
        <v>10</v>
      </c>
      <c r="N234">
        <v>7</v>
      </c>
      <c r="O234" s="17"/>
    </row>
    <row r="235" spans="1:15" x14ac:dyDescent="0.2">
      <c r="A235" t="s">
        <v>1441</v>
      </c>
      <c r="B235" t="s">
        <v>1480</v>
      </c>
      <c r="C235" t="s">
        <v>8</v>
      </c>
      <c r="D235">
        <v>0</v>
      </c>
      <c r="E235" t="s">
        <v>9</v>
      </c>
      <c r="F235" t="s">
        <v>97</v>
      </c>
      <c r="G235" s="17" t="s">
        <v>30</v>
      </c>
      <c r="H235">
        <v>0.5</v>
      </c>
      <c r="I235">
        <v>2.2000000000000002</v>
      </c>
      <c r="J235" s="3">
        <v>0.22727272727272727</v>
      </c>
      <c r="K235">
        <v>39</v>
      </c>
      <c r="L235">
        <v>42</v>
      </c>
      <c r="M235" s="3">
        <f t="shared" si="31"/>
        <v>0.9285714285714286</v>
      </c>
      <c r="N235" t="s">
        <v>17</v>
      </c>
      <c r="O235" s="17"/>
    </row>
    <row r="236" spans="1:15" x14ac:dyDescent="0.2">
      <c r="A236" t="s">
        <v>1442</v>
      </c>
      <c r="B236" t="s">
        <v>1477</v>
      </c>
      <c r="C236" t="s">
        <v>8</v>
      </c>
      <c r="D236">
        <v>0</v>
      </c>
      <c r="E236" t="s">
        <v>9</v>
      </c>
      <c r="F236" t="s">
        <v>97</v>
      </c>
      <c r="G236" s="17" t="s">
        <v>30</v>
      </c>
      <c r="H236">
        <v>0.7</v>
      </c>
      <c r="I236">
        <v>4.0999999999999996</v>
      </c>
      <c r="J236" s="3">
        <v>0.17073170731707318</v>
      </c>
      <c r="K236">
        <v>41</v>
      </c>
      <c r="L236">
        <v>40</v>
      </c>
      <c r="M236" s="3">
        <f t="shared" si="31"/>
        <v>1.0249999999999999</v>
      </c>
      <c r="N236">
        <v>8</v>
      </c>
      <c r="O236" s="17"/>
    </row>
    <row r="237" spans="1:15" x14ac:dyDescent="0.2">
      <c r="A237" t="s">
        <v>1443</v>
      </c>
      <c r="B237" t="s">
        <v>1477</v>
      </c>
      <c r="C237" t="s">
        <v>12</v>
      </c>
      <c r="D237">
        <v>0</v>
      </c>
      <c r="E237" t="s">
        <v>9</v>
      </c>
      <c r="F237" t="s">
        <v>97</v>
      </c>
      <c r="G237" s="17" t="s">
        <v>30</v>
      </c>
      <c r="H237">
        <v>0.5</v>
      </c>
      <c r="I237">
        <v>2</v>
      </c>
      <c r="J237" s="3">
        <v>0.25</v>
      </c>
      <c r="K237">
        <v>33</v>
      </c>
      <c r="L237">
        <v>40</v>
      </c>
      <c r="M237" s="3">
        <f t="shared" si="31"/>
        <v>0.82499999999999996</v>
      </c>
      <c r="N237" t="s">
        <v>17</v>
      </c>
      <c r="O237" s="17"/>
    </row>
    <row r="238" spans="1:15" x14ac:dyDescent="0.2">
      <c r="A238" t="s">
        <v>1444</v>
      </c>
      <c r="B238" t="s">
        <v>1478</v>
      </c>
      <c r="C238" t="s">
        <v>12</v>
      </c>
      <c r="D238">
        <v>1</v>
      </c>
      <c r="E238" t="s">
        <v>9</v>
      </c>
      <c r="F238" s="3" t="s">
        <v>99</v>
      </c>
      <c r="G238" s="17" t="s">
        <v>1482</v>
      </c>
      <c r="H238">
        <v>1.3</v>
      </c>
      <c r="I238">
        <v>1</v>
      </c>
      <c r="J238" s="3">
        <v>1.3</v>
      </c>
      <c r="K238">
        <v>40</v>
      </c>
      <c r="L238">
        <v>44</v>
      </c>
      <c r="M238" s="3">
        <f t="shared" si="31"/>
        <v>0.90909090909090906</v>
      </c>
      <c r="N238" t="s">
        <v>17</v>
      </c>
      <c r="O238" s="17"/>
    </row>
    <row r="239" spans="1:15" x14ac:dyDescent="0.2">
      <c r="A239" t="s">
        <v>1445</v>
      </c>
      <c r="B239" t="s">
        <v>1477</v>
      </c>
      <c r="C239" t="s">
        <v>8</v>
      </c>
      <c r="D239">
        <v>0</v>
      </c>
      <c r="E239" t="s">
        <v>13</v>
      </c>
      <c r="F239" t="s">
        <v>97</v>
      </c>
      <c r="G239" s="17" t="s">
        <v>1482</v>
      </c>
      <c r="H239">
        <v>0.9</v>
      </c>
      <c r="I239">
        <v>4.2</v>
      </c>
      <c r="J239" s="3">
        <v>0.21428571428571427</v>
      </c>
      <c r="K239">
        <v>29</v>
      </c>
      <c r="L239">
        <v>50</v>
      </c>
      <c r="M239" s="3">
        <f t="shared" si="31"/>
        <v>0.57999999999999996</v>
      </c>
      <c r="N239">
        <v>36</v>
      </c>
      <c r="O239" s="17"/>
    </row>
    <row r="240" spans="1:15" x14ac:dyDescent="0.2">
      <c r="A240" t="s">
        <v>1446</v>
      </c>
      <c r="B240" t="s">
        <v>1480</v>
      </c>
      <c r="C240" t="s">
        <v>8</v>
      </c>
      <c r="D240">
        <v>0</v>
      </c>
      <c r="E240" t="s">
        <v>30</v>
      </c>
      <c r="F240" t="s">
        <v>97</v>
      </c>
      <c r="G240" s="17" t="s">
        <v>31</v>
      </c>
      <c r="H240">
        <v>1.1000000000000001</v>
      </c>
      <c r="I240">
        <v>1.6</v>
      </c>
      <c r="J240" s="3">
        <v>0.6875</v>
      </c>
      <c r="K240">
        <v>23</v>
      </c>
      <c r="L240">
        <v>69</v>
      </c>
      <c r="M240" s="3">
        <f t="shared" si="31"/>
        <v>0.33333333333333331</v>
      </c>
      <c r="N240">
        <v>91</v>
      </c>
      <c r="O240" s="17"/>
    </row>
    <row r="241" spans="1:15" x14ac:dyDescent="0.2">
      <c r="A241" t="s">
        <v>1447</v>
      </c>
      <c r="B241" t="s">
        <v>1477</v>
      </c>
      <c r="C241" t="s">
        <v>8</v>
      </c>
      <c r="D241">
        <v>0</v>
      </c>
      <c r="E241" t="s">
        <v>9</v>
      </c>
      <c r="F241" t="s">
        <v>97</v>
      </c>
      <c r="G241" s="17" t="s">
        <v>30</v>
      </c>
      <c r="H241">
        <v>0.8</v>
      </c>
      <c r="I241">
        <v>2.5</v>
      </c>
      <c r="J241" s="3">
        <v>0.32</v>
      </c>
      <c r="K241">
        <v>41</v>
      </c>
      <c r="L241">
        <v>43</v>
      </c>
      <c r="M241" s="3">
        <f t="shared" si="31"/>
        <v>0.95348837209302328</v>
      </c>
      <c r="N241" t="s">
        <v>17</v>
      </c>
      <c r="O241" s="17"/>
    </row>
    <row r="242" spans="1:15" x14ac:dyDescent="0.2">
      <c r="A242" t="s">
        <v>1448</v>
      </c>
      <c r="B242" t="s">
        <v>1477</v>
      </c>
      <c r="C242" t="s">
        <v>8</v>
      </c>
      <c r="D242">
        <v>0</v>
      </c>
      <c r="E242" t="s">
        <v>30</v>
      </c>
      <c r="F242" t="s">
        <v>97</v>
      </c>
      <c r="G242" s="17" t="s">
        <v>31</v>
      </c>
      <c r="H242">
        <v>1.2</v>
      </c>
      <c r="I242">
        <v>2.2000000000000002</v>
      </c>
      <c r="J242" s="3">
        <v>0.54545454545454541</v>
      </c>
      <c r="K242">
        <v>34</v>
      </c>
      <c r="L242">
        <v>51</v>
      </c>
      <c r="M242" s="3">
        <f t="shared" si="31"/>
        <v>0.66666666666666663</v>
      </c>
      <c r="N242">
        <v>108</v>
      </c>
      <c r="O242" s="17"/>
    </row>
    <row r="243" spans="1:15" x14ac:dyDescent="0.2">
      <c r="A243" t="s">
        <v>1449</v>
      </c>
      <c r="B243" t="s">
        <v>1479</v>
      </c>
      <c r="C243" t="s">
        <v>8</v>
      </c>
      <c r="D243">
        <v>1</v>
      </c>
      <c r="E243" t="s">
        <v>30</v>
      </c>
      <c r="F243" t="s">
        <v>98</v>
      </c>
      <c r="G243" s="17" t="s">
        <v>30</v>
      </c>
      <c r="H243">
        <v>0.7</v>
      </c>
      <c r="I243">
        <v>2.5</v>
      </c>
      <c r="J243" s="3">
        <v>0.27999999999999997</v>
      </c>
      <c r="K243">
        <v>39</v>
      </c>
      <c r="L243">
        <v>41</v>
      </c>
      <c r="M243" s="3">
        <f t="shared" si="31"/>
        <v>0.95121951219512191</v>
      </c>
      <c r="N243">
        <v>24</v>
      </c>
      <c r="O243" s="17"/>
    </row>
    <row r="244" spans="1:15" x14ac:dyDescent="0.2">
      <c r="A244" t="s">
        <v>1450</v>
      </c>
      <c r="B244" t="s">
        <v>1477</v>
      </c>
      <c r="C244" t="s">
        <v>8</v>
      </c>
      <c r="D244">
        <v>0</v>
      </c>
      <c r="E244" t="s">
        <v>30</v>
      </c>
      <c r="F244" t="s">
        <v>97</v>
      </c>
      <c r="G244" s="17" t="s">
        <v>31</v>
      </c>
      <c r="H244">
        <v>0.4</v>
      </c>
      <c r="I244">
        <v>1.5</v>
      </c>
      <c r="J244" s="3">
        <v>0.26666666666666666</v>
      </c>
      <c r="K244">
        <v>36</v>
      </c>
      <c r="L244">
        <v>50</v>
      </c>
      <c r="M244" s="3">
        <f t="shared" si="31"/>
        <v>0.72</v>
      </c>
      <c r="N244">
        <v>11</v>
      </c>
      <c r="O244" s="17"/>
    </row>
    <row r="245" spans="1:15" x14ac:dyDescent="0.2">
      <c r="A245" t="s">
        <v>1451</v>
      </c>
      <c r="B245" t="s">
        <v>1480</v>
      </c>
      <c r="C245" t="s">
        <v>8</v>
      </c>
      <c r="D245">
        <v>0</v>
      </c>
      <c r="E245" t="s">
        <v>9</v>
      </c>
      <c r="F245" t="s">
        <v>98</v>
      </c>
      <c r="G245" s="17" t="s">
        <v>30</v>
      </c>
      <c r="H245">
        <v>0.4</v>
      </c>
      <c r="I245">
        <v>2.2999999999999998</v>
      </c>
      <c r="J245" s="3">
        <v>0.17391304347826089</v>
      </c>
      <c r="K245">
        <v>40</v>
      </c>
      <c r="L245">
        <v>32</v>
      </c>
      <c r="M245" s="3">
        <f t="shared" si="31"/>
        <v>1.25</v>
      </c>
      <c r="N245" t="s">
        <v>10</v>
      </c>
      <c r="O245" s="17"/>
    </row>
    <row r="246" spans="1:15" x14ac:dyDescent="0.2">
      <c r="A246" t="s">
        <v>1452</v>
      </c>
      <c r="B246" t="s">
        <v>1477</v>
      </c>
      <c r="C246" t="s">
        <v>12</v>
      </c>
      <c r="D246">
        <v>0</v>
      </c>
      <c r="E246" t="s">
        <v>9</v>
      </c>
      <c r="F246" t="s">
        <v>97</v>
      </c>
      <c r="G246" s="17" t="s">
        <v>31</v>
      </c>
      <c r="H246">
        <v>1.5</v>
      </c>
      <c r="I246">
        <v>1.3</v>
      </c>
      <c r="J246" s="3">
        <v>1.1538461538461537</v>
      </c>
      <c r="K246">
        <v>21</v>
      </c>
      <c r="L246">
        <v>48</v>
      </c>
      <c r="M246" s="3">
        <f t="shared" si="31"/>
        <v>0.4375</v>
      </c>
      <c r="N246">
        <v>315</v>
      </c>
      <c r="O246" s="17"/>
    </row>
    <row r="247" spans="1:15" x14ac:dyDescent="0.2">
      <c r="A247" t="s">
        <v>1453</v>
      </c>
      <c r="B247" t="s">
        <v>1479</v>
      </c>
      <c r="C247" t="s">
        <v>8</v>
      </c>
      <c r="D247">
        <v>0</v>
      </c>
      <c r="E247" t="s">
        <v>30</v>
      </c>
      <c r="F247" t="s">
        <v>97</v>
      </c>
      <c r="G247" s="17" t="s">
        <v>31</v>
      </c>
      <c r="H247">
        <v>0.6</v>
      </c>
      <c r="I247">
        <v>0.6</v>
      </c>
      <c r="J247" s="3">
        <v>1</v>
      </c>
      <c r="K247">
        <v>25</v>
      </c>
      <c r="L247">
        <v>48</v>
      </c>
      <c r="M247" s="3">
        <f t="shared" si="31"/>
        <v>0.52083333333333337</v>
      </c>
      <c r="N247">
        <v>178</v>
      </c>
      <c r="O247" s="17"/>
    </row>
    <row r="248" spans="1:15" x14ac:dyDescent="0.2">
      <c r="A248" t="s">
        <v>1454</v>
      </c>
      <c r="B248" t="s">
        <v>1475</v>
      </c>
      <c r="C248" t="s">
        <v>12</v>
      </c>
      <c r="D248">
        <v>1</v>
      </c>
      <c r="E248" t="s">
        <v>30</v>
      </c>
      <c r="F248" t="s">
        <v>99</v>
      </c>
      <c r="G248" s="17" t="s">
        <v>30</v>
      </c>
      <c r="H248">
        <v>0.7</v>
      </c>
      <c r="I248">
        <v>4.3</v>
      </c>
      <c r="J248" s="3">
        <v>0.16279069767441859</v>
      </c>
      <c r="K248">
        <v>39</v>
      </c>
      <c r="L248">
        <v>35</v>
      </c>
      <c r="M248" s="3">
        <f t="shared" si="31"/>
        <v>1.1142857142857143</v>
      </c>
      <c r="N248" t="s">
        <v>17</v>
      </c>
      <c r="O248" s="17"/>
    </row>
    <row r="249" spans="1:15" x14ac:dyDescent="0.2">
      <c r="A249" t="s">
        <v>1455</v>
      </c>
      <c r="B249" t="s">
        <v>1476</v>
      </c>
      <c r="C249" t="s">
        <v>12</v>
      </c>
      <c r="D249">
        <v>0</v>
      </c>
      <c r="E249" t="s">
        <v>9</v>
      </c>
      <c r="F249" t="s">
        <v>97</v>
      </c>
      <c r="G249" s="17" t="s">
        <v>1482</v>
      </c>
      <c r="H249">
        <v>0.5</v>
      </c>
      <c r="I249">
        <v>1.2</v>
      </c>
      <c r="J249" s="3">
        <v>0.41666666666666669</v>
      </c>
      <c r="K249">
        <v>32</v>
      </c>
      <c r="L249">
        <v>48</v>
      </c>
      <c r="M249" s="3">
        <f t="shared" si="31"/>
        <v>0.66666666666666663</v>
      </c>
      <c r="N249">
        <v>21</v>
      </c>
      <c r="O249" s="17"/>
    </row>
    <row r="250" spans="1:15" x14ac:dyDescent="0.2">
      <c r="A250" t="s">
        <v>1456</v>
      </c>
      <c r="B250" t="s">
        <v>1479</v>
      </c>
      <c r="C250" t="s">
        <v>8</v>
      </c>
      <c r="D250">
        <v>0</v>
      </c>
      <c r="E250" t="s">
        <v>9</v>
      </c>
      <c r="F250" t="s">
        <v>97</v>
      </c>
      <c r="G250" s="17" t="s">
        <v>1482</v>
      </c>
      <c r="H250">
        <v>0.9</v>
      </c>
      <c r="I250">
        <v>1.7</v>
      </c>
      <c r="J250" s="3">
        <v>0.52941176470588236</v>
      </c>
      <c r="K250">
        <v>34</v>
      </c>
      <c r="L250">
        <v>49</v>
      </c>
      <c r="M250" s="3">
        <f t="shared" si="31"/>
        <v>0.69387755102040816</v>
      </c>
      <c r="N250">
        <v>24</v>
      </c>
      <c r="O250" s="17"/>
    </row>
    <row r="251" spans="1:15" x14ac:dyDescent="0.2">
      <c r="A251" t="s">
        <v>1457</v>
      </c>
      <c r="B251" t="s">
        <v>1475</v>
      </c>
      <c r="C251" t="s">
        <v>8</v>
      </c>
      <c r="D251">
        <v>0</v>
      </c>
      <c r="E251" t="s">
        <v>9</v>
      </c>
      <c r="F251" t="s">
        <v>99</v>
      </c>
      <c r="G251" s="17" t="s">
        <v>31</v>
      </c>
      <c r="H251">
        <v>0.9</v>
      </c>
      <c r="I251">
        <v>1</v>
      </c>
      <c r="J251" s="3">
        <v>0.9</v>
      </c>
      <c r="K251">
        <v>16</v>
      </c>
      <c r="L251">
        <v>42</v>
      </c>
      <c r="M251" s="3">
        <f t="shared" si="31"/>
        <v>0.38095238095238093</v>
      </c>
      <c r="N251">
        <v>172</v>
      </c>
      <c r="O251" s="17"/>
    </row>
    <row r="252" spans="1:15" x14ac:dyDescent="0.2">
      <c r="A252" t="s">
        <v>1458</v>
      </c>
      <c r="B252" t="s">
        <v>1477</v>
      </c>
      <c r="C252" t="s">
        <v>8</v>
      </c>
      <c r="D252">
        <v>0</v>
      </c>
      <c r="E252" t="s">
        <v>9</v>
      </c>
      <c r="F252" s="3" t="s">
        <v>97</v>
      </c>
      <c r="G252" s="17" t="s">
        <v>31</v>
      </c>
      <c r="H252">
        <v>0.7</v>
      </c>
      <c r="I252">
        <v>2</v>
      </c>
      <c r="J252" s="3">
        <v>0.35</v>
      </c>
      <c r="K252">
        <v>42</v>
      </c>
      <c r="L252">
        <v>47</v>
      </c>
      <c r="M252" s="3">
        <f t="shared" si="31"/>
        <v>0.8936170212765957</v>
      </c>
      <c r="N252">
        <v>11</v>
      </c>
      <c r="O252" s="17"/>
    </row>
    <row r="253" spans="1:15" x14ac:dyDescent="0.2">
      <c r="A253" t="s">
        <v>1459</v>
      </c>
      <c r="B253" t="s">
        <v>1479</v>
      </c>
      <c r="C253" t="s">
        <v>8</v>
      </c>
      <c r="D253">
        <v>0</v>
      </c>
      <c r="E253" t="s">
        <v>9</v>
      </c>
      <c r="F253" t="s">
        <v>97</v>
      </c>
      <c r="G253" s="17" t="s">
        <v>30</v>
      </c>
      <c r="H253">
        <v>0.5</v>
      </c>
      <c r="I253">
        <v>2</v>
      </c>
      <c r="J253" s="3">
        <v>0.25</v>
      </c>
      <c r="K253">
        <v>39</v>
      </c>
      <c r="L253">
        <v>39</v>
      </c>
      <c r="M253" s="3">
        <f t="shared" si="31"/>
        <v>1</v>
      </c>
      <c r="N253" t="s">
        <v>17</v>
      </c>
      <c r="O253" s="17"/>
    </row>
    <row r="254" spans="1:15" x14ac:dyDescent="0.2">
      <c r="A254" t="s">
        <v>1460</v>
      </c>
      <c r="B254" t="s">
        <v>1480</v>
      </c>
      <c r="C254" t="s">
        <v>8</v>
      </c>
      <c r="D254">
        <v>0</v>
      </c>
      <c r="E254" t="s">
        <v>30</v>
      </c>
      <c r="F254" t="s">
        <v>97</v>
      </c>
      <c r="G254" s="17" t="s">
        <v>31</v>
      </c>
      <c r="H254">
        <v>0.6</v>
      </c>
      <c r="I254">
        <v>0.8</v>
      </c>
      <c r="J254" s="3">
        <v>0.74999999999999989</v>
      </c>
      <c r="K254">
        <v>20</v>
      </c>
      <c r="L254">
        <v>33</v>
      </c>
      <c r="M254" s="3">
        <f t="shared" si="31"/>
        <v>0.60606060606060608</v>
      </c>
      <c r="N254">
        <v>120</v>
      </c>
      <c r="O254" s="17"/>
    </row>
    <row r="255" spans="1:15" x14ac:dyDescent="0.2">
      <c r="A255" t="s">
        <v>1461</v>
      </c>
      <c r="B255" t="s">
        <v>1479</v>
      </c>
      <c r="C255" t="s">
        <v>8</v>
      </c>
      <c r="D255">
        <v>0</v>
      </c>
      <c r="E255" t="s">
        <v>9</v>
      </c>
      <c r="F255" t="s">
        <v>97</v>
      </c>
      <c r="G255" s="17" t="s">
        <v>31</v>
      </c>
      <c r="H255">
        <v>0.7</v>
      </c>
      <c r="I255">
        <v>1.3</v>
      </c>
      <c r="J255" s="3">
        <v>0.53846153846153844</v>
      </c>
      <c r="K255">
        <v>37</v>
      </c>
      <c r="L255">
        <v>41</v>
      </c>
      <c r="M255" s="3">
        <f t="shared" si="31"/>
        <v>0.90243902439024393</v>
      </c>
      <c r="N255">
        <v>5</v>
      </c>
      <c r="O255" s="17"/>
    </row>
    <row r="256" spans="1:15" x14ac:dyDescent="0.2">
      <c r="A256" t="s">
        <v>1462</v>
      </c>
      <c r="B256" t="s">
        <v>1480</v>
      </c>
      <c r="C256" t="s">
        <v>12</v>
      </c>
      <c r="D256">
        <v>1</v>
      </c>
      <c r="E256" t="s">
        <v>30</v>
      </c>
      <c r="F256" t="s">
        <v>99</v>
      </c>
      <c r="G256" s="17" t="s">
        <v>1482</v>
      </c>
      <c r="H256">
        <v>0.9</v>
      </c>
      <c r="I256">
        <v>2.4</v>
      </c>
      <c r="J256" s="3">
        <v>0.375</v>
      </c>
      <c r="K256">
        <v>39</v>
      </c>
      <c r="L256">
        <v>35</v>
      </c>
      <c r="M256" s="3">
        <f t="shared" si="31"/>
        <v>1.1142857142857143</v>
      </c>
      <c r="N256" s="4" t="s">
        <v>10</v>
      </c>
      <c r="O256" s="17"/>
    </row>
    <row r="257" spans="1:15" x14ac:dyDescent="0.2">
      <c r="A257" t="s">
        <v>1463</v>
      </c>
      <c r="B257" t="s">
        <v>1479</v>
      </c>
      <c r="C257" t="s">
        <v>12</v>
      </c>
      <c r="D257">
        <v>0</v>
      </c>
      <c r="E257" t="s">
        <v>9</v>
      </c>
      <c r="F257" t="s">
        <v>97</v>
      </c>
      <c r="G257" s="17" t="s">
        <v>31</v>
      </c>
      <c r="H257">
        <v>0.5</v>
      </c>
      <c r="I257">
        <v>1.5</v>
      </c>
      <c r="J257" s="3">
        <v>0.33333333333333331</v>
      </c>
      <c r="K257">
        <v>35</v>
      </c>
      <c r="L257">
        <v>44</v>
      </c>
      <c r="M257" s="3">
        <f t="shared" si="31"/>
        <v>0.79545454545454541</v>
      </c>
      <c r="N257">
        <v>13</v>
      </c>
      <c r="O257" s="17"/>
    </row>
    <row r="258" spans="1:15" x14ac:dyDescent="0.2">
      <c r="A258" t="s">
        <v>1464</v>
      </c>
      <c r="B258" t="s">
        <v>1478</v>
      </c>
      <c r="C258" t="s">
        <v>12</v>
      </c>
      <c r="D258">
        <v>0</v>
      </c>
      <c r="E258" t="s">
        <v>9</v>
      </c>
      <c r="F258" t="s">
        <v>97</v>
      </c>
      <c r="G258" s="17" t="s">
        <v>30</v>
      </c>
      <c r="H258">
        <v>0.3</v>
      </c>
      <c r="I258">
        <v>1.5</v>
      </c>
      <c r="J258" s="3">
        <v>0.19999999999999998</v>
      </c>
      <c r="K258">
        <v>41</v>
      </c>
      <c r="L258">
        <v>30</v>
      </c>
      <c r="M258" s="3">
        <f t="shared" si="31"/>
        <v>1.3666666666666667</v>
      </c>
      <c r="N258" t="s">
        <v>17</v>
      </c>
      <c r="O258" s="17"/>
    </row>
    <row r="259" spans="1:15" x14ac:dyDescent="0.2">
      <c r="A259" t="s">
        <v>1465</v>
      </c>
      <c r="B259" t="s">
        <v>1475</v>
      </c>
      <c r="C259" t="s">
        <v>8</v>
      </c>
      <c r="D259">
        <v>0</v>
      </c>
      <c r="E259" t="s">
        <v>30</v>
      </c>
      <c r="F259" t="s">
        <v>99</v>
      </c>
      <c r="G259" s="17" t="s">
        <v>31</v>
      </c>
      <c r="H259">
        <v>1.7</v>
      </c>
      <c r="I259">
        <v>3.1</v>
      </c>
      <c r="J259" s="3">
        <v>0.54838709677419351</v>
      </c>
      <c r="K259">
        <v>32</v>
      </c>
      <c r="L259">
        <v>45</v>
      </c>
      <c r="M259" s="3">
        <f t="shared" si="31"/>
        <v>0.71111111111111114</v>
      </c>
      <c r="N259" s="4">
        <v>32</v>
      </c>
      <c r="O259" s="17"/>
    </row>
    <row r="260" spans="1:15" x14ac:dyDescent="0.2">
      <c r="A260" t="s">
        <v>1466</v>
      </c>
      <c r="B260" t="s">
        <v>1479</v>
      </c>
      <c r="C260" t="s">
        <v>12</v>
      </c>
      <c r="D260">
        <v>1</v>
      </c>
      <c r="E260" t="s">
        <v>9</v>
      </c>
      <c r="F260" t="s">
        <v>97</v>
      </c>
      <c r="G260" s="17" t="s">
        <v>1482</v>
      </c>
      <c r="H260">
        <v>0.3</v>
      </c>
      <c r="I260">
        <v>1.2</v>
      </c>
      <c r="J260" s="3">
        <v>0.25</v>
      </c>
      <c r="K260">
        <v>29</v>
      </c>
      <c r="L260">
        <v>48</v>
      </c>
      <c r="M260" s="3">
        <f t="shared" si="31"/>
        <v>0.60416666666666663</v>
      </c>
      <c r="N260">
        <v>28</v>
      </c>
      <c r="O260" s="17"/>
    </row>
    <row r="261" spans="1:15" x14ac:dyDescent="0.2">
      <c r="A261" t="s">
        <v>1467</v>
      </c>
      <c r="B261" t="s">
        <v>1479</v>
      </c>
      <c r="C261" t="s">
        <v>8</v>
      </c>
      <c r="D261">
        <v>0</v>
      </c>
      <c r="E261" t="s">
        <v>9</v>
      </c>
      <c r="F261" t="s">
        <v>97</v>
      </c>
      <c r="G261" s="17" t="s">
        <v>30</v>
      </c>
      <c r="H261">
        <v>0.5</v>
      </c>
      <c r="I261">
        <v>1.5</v>
      </c>
      <c r="J261" s="3">
        <v>0.33333333333333331</v>
      </c>
      <c r="K261">
        <v>33</v>
      </c>
      <c r="L261">
        <v>50</v>
      </c>
      <c r="M261" s="3">
        <f t="shared" si="31"/>
        <v>0.66</v>
      </c>
      <c r="N261">
        <v>5</v>
      </c>
      <c r="O261" s="17"/>
    </row>
    <row r="262" spans="1:15" x14ac:dyDescent="0.2">
      <c r="A262" t="s">
        <v>1468</v>
      </c>
      <c r="B262" t="s">
        <v>1477</v>
      </c>
      <c r="C262" t="s">
        <v>12</v>
      </c>
      <c r="D262">
        <v>0</v>
      </c>
      <c r="E262" t="s">
        <v>9</v>
      </c>
      <c r="F262" t="s">
        <v>97</v>
      </c>
      <c r="G262" s="17" t="s">
        <v>30</v>
      </c>
      <c r="H262">
        <v>0.6</v>
      </c>
      <c r="I262">
        <v>2.9</v>
      </c>
      <c r="J262" s="3">
        <v>0.20689655172413793</v>
      </c>
      <c r="K262">
        <v>39</v>
      </c>
      <c r="L262">
        <v>42</v>
      </c>
      <c r="M262" s="3">
        <f t="shared" ref="M262:M266" si="32">K262/L262</f>
        <v>0.9285714285714286</v>
      </c>
      <c r="N262" t="s">
        <v>17</v>
      </c>
      <c r="O262" s="17"/>
    </row>
    <row r="263" spans="1:15" x14ac:dyDescent="0.2">
      <c r="A263" t="s">
        <v>1469</v>
      </c>
      <c r="B263" t="s">
        <v>1477</v>
      </c>
      <c r="C263" t="s">
        <v>8</v>
      </c>
      <c r="D263">
        <v>0</v>
      </c>
      <c r="E263" t="s">
        <v>13</v>
      </c>
      <c r="F263" t="s">
        <v>97</v>
      </c>
      <c r="G263" s="17" t="s">
        <v>31</v>
      </c>
      <c r="H263">
        <v>0.8</v>
      </c>
      <c r="I263">
        <v>2.2000000000000002</v>
      </c>
      <c r="J263" s="3">
        <v>0.36363636363636365</v>
      </c>
      <c r="K263">
        <v>41</v>
      </c>
      <c r="L263">
        <v>36</v>
      </c>
      <c r="M263" s="3">
        <f t="shared" si="32"/>
        <v>1.1388888888888888</v>
      </c>
      <c r="N263">
        <v>34</v>
      </c>
      <c r="O263" s="17"/>
    </row>
    <row r="264" spans="1:15" x14ac:dyDescent="0.2">
      <c r="A264" t="s">
        <v>1470</v>
      </c>
      <c r="B264" t="s">
        <v>1478</v>
      </c>
      <c r="C264" t="s">
        <v>8</v>
      </c>
      <c r="D264">
        <v>0</v>
      </c>
      <c r="E264" t="s">
        <v>30</v>
      </c>
      <c r="F264" t="s">
        <v>97</v>
      </c>
      <c r="G264" s="17" t="s">
        <v>31</v>
      </c>
      <c r="H264">
        <v>0.8</v>
      </c>
      <c r="I264">
        <v>2.6</v>
      </c>
      <c r="J264" s="3">
        <v>0.30769230769230771</v>
      </c>
      <c r="K264">
        <v>33</v>
      </c>
      <c r="L264">
        <v>47</v>
      </c>
      <c r="M264" s="3">
        <f t="shared" si="32"/>
        <v>0.7021276595744681</v>
      </c>
      <c r="N264">
        <v>24</v>
      </c>
      <c r="O264" s="17"/>
    </row>
    <row r="265" spans="1:15" x14ac:dyDescent="0.2">
      <c r="A265" t="s">
        <v>1472</v>
      </c>
      <c r="B265" t="s">
        <v>1478</v>
      </c>
      <c r="C265" t="s">
        <v>8</v>
      </c>
      <c r="D265">
        <v>0</v>
      </c>
      <c r="E265" t="s">
        <v>9</v>
      </c>
      <c r="F265" s="3" t="s">
        <v>99</v>
      </c>
      <c r="G265" s="17" t="s">
        <v>31</v>
      </c>
      <c r="H265">
        <v>1.2</v>
      </c>
      <c r="I265">
        <v>1.5</v>
      </c>
      <c r="J265" s="3">
        <v>0.79999999999999993</v>
      </c>
      <c r="K265">
        <v>30</v>
      </c>
      <c r="L265">
        <v>45</v>
      </c>
      <c r="M265" s="3">
        <f t="shared" si="32"/>
        <v>0.66666666666666663</v>
      </c>
      <c r="N265">
        <v>97</v>
      </c>
      <c r="O265" s="17"/>
    </row>
    <row r="266" spans="1:15" x14ac:dyDescent="0.2">
      <c r="A266" t="s">
        <v>1473</v>
      </c>
      <c r="B266" t="s">
        <v>1477</v>
      </c>
      <c r="C266" t="s">
        <v>8</v>
      </c>
      <c r="D266">
        <v>0</v>
      </c>
      <c r="E266" t="s">
        <v>9</v>
      </c>
      <c r="F266" t="s">
        <v>97</v>
      </c>
      <c r="G266" s="17" t="s">
        <v>31</v>
      </c>
      <c r="H266">
        <v>0.4</v>
      </c>
      <c r="I266">
        <v>1.7</v>
      </c>
      <c r="J266" s="3">
        <v>0.23529411764705885</v>
      </c>
      <c r="K266">
        <v>40</v>
      </c>
      <c r="L266">
        <v>35</v>
      </c>
      <c r="M266" s="3">
        <f t="shared" si="32"/>
        <v>1.1428571428571428</v>
      </c>
      <c r="N266" t="s">
        <v>17</v>
      </c>
    </row>
    <row r="267" spans="1:15" x14ac:dyDescent="0.2">
      <c r="N267"/>
    </row>
    <row r="268" spans="1:15" x14ac:dyDescent="0.2">
      <c r="A268" t="s">
        <v>1248</v>
      </c>
      <c r="B268" t="s">
        <v>1479</v>
      </c>
      <c r="C268" t="s">
        <v>16</v>
      </c>
      <c r="D268">
        <v>0</v>
      </c>
      <c r="E268" t="s">
        <v>33</v>
      </c>
      <c r="F268" t="s">
        <v>1292</v>
      </c>
      <c r="G268" s="17" t="s">
        <v>19</v>
      </c>
      <c r="H268">
        <v>0.4</v>
      </c>
      <c r="I268">
        <v>0.9</v>
      </c>
      <c r="J268" s="3">
        <f t="shared" ref="J268:J276" si="33">H268/I268</f>
        <v>0.44444444444444448</v>
      </c>
      <c r="K268">
        <v>37</v>
      </c>
      <c r="L268">
        <v>29</v>
      </c>
      <c r="M268" s="3">
        <f t="shared" ref="M268:M271" si="34">K268/L268</f>
        <v>1.2758620689655173</v>
      </c>
      <c r="N268" s="17">
        <v>0</v>
      </c>
    </row>
    <row r="269" spans="1:15" x14ac:dyDescent="0.2">
      <c r="A269" t="s">
        <v>1249</v>
      </c>
      <c r="B269" t="s">
        <v>1478</v>
      </c>
      <c r="C269" t="s">
        <v>16</v>
      </c>
      <c r="D269">
        <v>0</v>
      </c>
      <c r="E269" t="s">
        <v>14</v>
      </c>
      <c r="F269" t="s">
        <v>1292</v>
      </c>
      <c r="G269" s="17" t="s">
        <v>19</v>
      </c>
      <c r="H269">
        <v>0.5</v>
      </c>
      <c r="I269">
        <v>1.5</v>
      </c>
      <c r="J269" s="3">
        <f t="shared" si="33"/>
        <v>0.33333333333333331</v>
      </c>
      <c r="K269">
        <v>39</v>
      </c>
      <c r="L269">
        <v>33</v>
      </c>
      <c r="M269" s="3">
        <f t="shared" si="34"/>
        <v>1.1818181818181819</v>
      </c>
      <c r="N269" s="17">
        <v>0</v>
      </c>
    </row>
    <row r="270" spans="1:15" x14ac:dyDescent="0.2">
      <c r="A270" t="s">
        <v>1250</v>
      </c>
      <c r="B270" t="s">
        <v>1480</v>
      </c>
      <c r="C270" t="s">
        <v>15</v>
      </c>
      <c r="D270">
        <v>0</v>
      </c>
      <c r="E270" t="s">
        <v>30</v>
      </c>
      <c r="F270" t="s">
        <v>1292</v>
      </c>
      <c r="G270" s="17" t="s">
        <v>19</v>
      </c>
      <c r="H270">
        <v>2.4</v>
      </c>
      <c r="I270">
        <v>5.6</v>
      </c>
      <c r="J270" s="3">
        <f t="shared" si="33"/>
        <v>0.4285714285714286</v>
      </c>
      <c r="K270">
        <v>22</v>
      </c>
      <c r="L270">
        <v>32</v>
      </c>
      <c r="M270" s="3">
        <f t="shared" si="34"/>
        <v>0.6875</v>
      </c>
      <c r="N270" s="17">
        <v>12</v>
      </c>
    </row>
    <row r="271" spans="1:15" x14ac:dyDescent="0.2">
      <c r="A271" t="s">
        <v>1251</v>
      </c>
      <c r="B271" t="s">
        <v>1477</v>
      </c>
      <c r="C271" t="s">
        <v>16</v>
      </c>
      <c r="D271">
        <v>1</v>
      </c>
      <c r="E271" t="s">
        <v>30</v>
      </c>
      <c r="F271" t="s">
        <v>1292</v>
      </c>
      <c r="G271" s="17" t="s">
        <v>19</v>
      </c>
      <c r="H271">
        <v>1</v>
      </c>
      <c r="I271">
        <v>2.5</v>
      </c>
      <c r="J271" s="3">
        <f t="shared" si="33"/>
        <v>0.4</v>
      </c>
      <c r="K271">
        <v>45</v>
      </c>
      <c r="L271">
        <v>25</v>
      </c>
      <c r="M271" s="3">
        <f t="shared" si="34"/>
        <v>1.8</v>
      </c>
      <c r="N271" s="17" t="s">
        <v>17</v>
      </c>
    </row>
    <row r="272" spans="1:15" x14ac:dyDescent="0.2">
      <c r="A272" t="s">
        <v>1252</v>
      </c>
      <c r="B272" t="s">
        <v>1476</v>
      </c>
      <c r="C272" t="s">
        <v>15</v>
      </c>
      <c r="D272">
        <v>1</v>
      </c>
      <c r="E272" t="s">
        <v>14</v>
      </c>
      <c r="F272" t="s">
        <v>1292</v>
      </c>
      <c r="G272" s="17" t="s">
        <v>19</v>
      </c>
      <c r="H272">
        <v>0.1</v>
      </c>
      <c r="I272">
        <v>0.9</v>
      </c>
      <c r="J272" s="3">
        <f t="shared" si="33"/>
        <v>0.11111111111111112</v>
      </c>
      <c r="K272" t="s">
        <v>30</v>
      </c>
      <c r="L272" t="s">
        <v>30</v>
      </c>
      <c r="M272" s="3" t="s">
        <v>30</v>
      </c>
      <c r="N272" s="17">
        <v>25</v>
      </c>
    </row>
    <row r="273" spans="1:15" x14ac:dyDescent="0.2">
      <c r="A273" t="s">
        <v>1253</v>
      </c>
      <c r="B273" t="s">
        <v>1479</v>
      </c>
      <c r="C273" t="s">
        <v>16</v>
      </c>
      <c r="D273">
        <v>0</v>
      </c>
      <c r="E273" t="s">
        <v>14</v>
      </c>
      <c r="F273" t="s">
        <v>1292</v>
      </c>
      <c r="G273" s="17" t="s">
        <v>19</v>
      </c>
      <c r="H273">
        <v>0.3</v>
      </c>
      <c r="I273">
        <v>1.5</v>
      </c>
      <c r="J273" s="3">
        <f t="shared" si="33"/>
        <v>0.19999999999999998</v>
      </c>
      <c r="K273">
        <v>40</v>
      </c>
      <c r="L273">
        <v>40</v>
      </c>
      <c r="M273" s="3">
        <f t="shared" ref="M273:M274" si="35">K273/L273</f>
        <v>1</v>
      </c>
      <c r="N273" s="17">
        <v>0</v>
      </c>
    </row>
    <row r="274" spans="1:15" x14ac:dyDescent="0.2">
      <c r="A274" t="s">
        <v>1254</v>
      </c>
      <c r="B274" t="s">
        <v>1478</v>
      </c>
      <c r="C274" t="s">
        <v>16</v>
      </c>
      <c r="F274" t="s">
        <v>1292</v>
      </c>
      <c r="G274" s="17" t="s">
        <v>19</v>
      </c>
      <c r="H274">
        <v>1.3</v>
      </c>
      <c r="I274">
        <v>2</v>
      </c>
      <c r="J274" s="3">
        <f t="shared" si="33"/>
        <v>0.65</v>
      </c>
      <c r="K274">
        <v>39</v>
      </c>
      <c r="L274">
        <v>32</v>
      </c>
      <c r="M274" s="3">
        <f t="shared" si="35"/>
        <v>1.21875</v>
      </c>
      <c r="N274" s="17">
        <v>41</v>
      </c>
    </row>
    <row r="275" spans="1:15" x14ac:dyDescent="0.2">
      <c r="A275" t="s">
        <v>1255</v>
      </c>
      <c r="B275" t="s">
        <v>1478</v>
      </c>
      <c r="C275" t="s">
        <v>16</v>
      </c>
      <c r="D275">
        <v>0</v>
      </c>
      <c r="E275" t="s">
        <v>14</v>
      </c>
      <c r="F275" t="s">
        <v>1292</v>
      </c>
      <c r="G275" s="17" t="s">
        <v>19</v>
      </c>
      <c r="H275">
        <v>0.8</v>
      </c>
      <c r="I275">
        <v>2.4</v>
      </c>
      <c r="J275" s="3">
        <f t="shared" si="33"/>
        <v>0.33333333333333337</v>
      </c>
      <c r="K275">
        <v>41</v>
      </c>
      <c r="L275">
        <v>29</v>
      </c>
      <c r="M275" s="3">
        <f>K275/L275</f>
        <v>1.4137931034482758</v>
      </c>
      <c r="N275" s="17">
        <v>0</v>
      </c>
    </row>
    <row r="276" spans="1:15" x14ac:dyDescent="0.2">
      <c r="A276" t="s">
        <v>1256</v>
      </c>
      <c r="B276" t="s">
        <v>1479</v>
      </c>
      <c r="C276" t="s">
        <v>16</v>
      </c>
      <c r="D276">
        <v>0</v>
      </c>
      <c r="E276" t="s">
        <v>14</v>
      </c>
      <c r="F276" t="s">
        <v>1292</v>
      </c>
      <c r="G276" s="17" t="s">
        <v>19</v>
      </c>
      <c r="H276">
        <v>0.4</v>
      </c>
      <c r="I276">
        <v>1.1000000000000001</v>
      </c>
      <c r="J276" s="3">
        <f t="shared" si="33"/>
        <v>0.36363636363636365</v>
      </c>
      <c r="K276">
        <v>43</v>
      </c>
      <c r="L276">
        <v>36</v>
      </c>
      <c r="M276" s="3">
        <f>K276/L276</f>
        <v>1.1944444444444444</v>
      </c>
      <c r="N276" s="17">
        <v>0</v>
      </c>
    </row>
    <row r="277" spans="1:15" x14ac:dyDescent="0.2">
      <c r="A277" t="s">
        <v>1257</v>
      </c>
      <c r="B277" t="s">
        <v>1478</v>
      </c>
      <c r="C277" t="s">
        <v>16</v>
      </c>
      <c r="D277">
        <v>0</v>
      </c>
      <c r="E277" t="s">
        <v>14</v>
      </c>
      <c r="F277" t="s">
        <v>1292</v>
      </c>
      <c r="G277" s="17" t="s">
        <v>19</v>
      </c>
      <c r="H277">
        <v>0.5</v>
      </c>
      <c r="I277">
        <v>1.7</v>
      </c>
      <c r="J277" s="3">
        <f>H277/I277</f>
        <v>0.29411764705882354</v>
      </c>
      <c r="K277">
        <v>49</v>
      </c>
      <c r="L277">
        <v>36</v>
      </c>
      <c r="M277" s="3">
        <f>K277/L277</f>
        <v>1.3611111111111112</v>
      </c>
      <c r="N277" s="17" t="s">
        <v>17</v>
      </c>
    </row>
    <row r="278" spans="1:15" x14ac:dyDescent="0.2">
      <c r="A278" t="s">
        <v>1258</v>
      </c>
      <c r="B278" t="s">
        <v>1480</v>
      </c>
      <c r="C278" t="s">
        <v>15</v>
      </c>
      <c r="D278">
        <v>0</v>
      </c>
      <c r="E278" t="s">
        <v>30</v>
      </c>
      <c r="F278" t="s">
        <v>1292</v>
      </c>
      <c r="G278" s="17" t="s">
        <v>19</v>
      </c>
      <c r="H278">
        <v>0.9</v>
      </c>
      <c r="I278">
        <v>2.6</v>
      </c>
      <c r="J278" s="3">
        <f>H278/I278</f>
        <v>0.34615384615384615</v>
      </c>
      <c r="K278" t="s">
        <v>30</v>
      </c>
      <c r="L278" t="s">
        <v>30</v>
      </c>
      <c r="M278" s="3" t="s">
        <v>30</v>
      </c>
      <c r="N278" s="17" t="s">
        <v>30</v>
      </c>
    </row>
    <row r="279" spans="1:15" x14ac:dyDescent="0.2">
      <c r="A279" t="s">
        <v>1259</v>
      </c>
      <c r="B279" t="s">
        <v>1479</v>
      </c>
      <c r="C279" t="s">
        <v>16</v>
      </c>
      <c r="D279">
        <v>1</v>
      </c>
      <c r="E279" t="s">
        <v>14</v>
      </c>
      <c r="F279" t="s">
        <v>1292</v>
      </c>
      <c r="G279" s="17" t="s">
        <v>19</v>
      </c>
      <c r="H279">
        <v>0.4</v>
      </c>
      <c r="I279">
        <v>3</v>
      </c>
      <c r="J279" s="3">
        <f t="shared" ref="J279" si="36">H279/I279</f>
        <v>0.13333333333333333</v>
      </c>
      <c r="K279">
        <v>45</v>
      </c>
      <c r="L279">
        <v>34</v>
      </c>
      <c r="M279" s="3">
        <f t="shared" ref="M279:M280" si="37">K279/L279</f>
        <v>1.3235294117647058</v>
      </c>
      <c r="N279" s="17">
        <v>0</v>
      </c>
    </row>
    <row r="280" spans="1:15" x14ac:dyDescent="0.2">
      <c r="A280" t="s">
        <v>1260</v>
      </c>
      <c r="B280" t="s">
        <v>1480</v>
      </c>
      <c r="C280" t="s">
        <v>8</v>
      </c>
      <c r="F280" t="s">
        <v>1292</v>
      </c>
      <c r="G280" s="17" t="s">
        <v>19</v>
      </c>
      <c r="H280">
        <v>0.5</v>
      </c>
      <c r="I280">
        <v>2.9</v>
      </c>
      <c r="J280" s="3">
        <v>0.17241379310344829</v>
      </c>
      <c r="K280">
        <v>42</v>
      </c>
      <c r="L280">
        <v>32</v>
      </c>
      <c r="M280" s="3">
        <f t="shared" si="37"/>
        <v>1.3125</v>
      </c>
      <c r="N280">
        <v>5</v>
      </c>
      <c r="O280" s="17"/>
    </row>
    <row r="281" spans="1:15" x14ac:dyDescent="0.2">
      <c r="A281" t="s">
        <v>1261</v>
      </c>
      <c r="B281" t="s">
        <v>1479</v>
      </c>
      <c r="C281" t="s">
        <v>15</v>
      </c>
      <c r="D281">
        <v>0</v>
      </c>
      <c r="E281" t="s">
        <v>30</v>
      </c>
      <c r="F281" t="s">
        <v>1292</v>
      </c>
      <c r="G281" s="17" t="s">
        <v>19</v>
      </c>
      <c r="H281">
        <v>0.5</v>
      </c>
      <c r="I281">
        <v>1</v>
      </c>
      <c r="J281" s="3">
        <f>H281/I281</f>
        <v>0.5</v>
      </c>
      <c r="K281">
        <v>31</v>
      </c>
      <c r="L281">
        <v>67</v>
      </c>
      <c r="M281" s="3">
        <f>K281/L281</f>
        <v>0.46268656716417911</v>
      </c>
      <c r="N281" s="17">
        <v>81</v>
      </c>
    </row>
    <row r="282" spans="1:15" x14ac:dyDescent="0.2">
      <c r="A282" t="s">
        <v>1262</v>
      </c>
      <c r="B282" t="s">
        <v>1477</v>
      </c>
      <c r="C282" t="s">
        <v>15</v>
      </c>
      <c r="D282">
        <v>1</v>
      </c>
      <c r="E282" t="s">
        <v>14</v>
      </c>
      <c r="F282" t="s">
        <v>1292</v>
      </c>
      <c r="G282" s="17" t="s">
        <v>19</v>
      </c>
      <c r="H282">
        <v>0.8</v>
      </c>
      <c r="I282">
        <v>1.1000000000000001</v>
      </c>
      <c r="J282" s="3">
        <f t="shared" ref="J282:J283" si="38">H282/I282</f>
        <v>0.72727272727272729</v>
      </c>
      <c r="K282">
        <v>35</v>
      </c>
      <c r="L282">
        <v>39</v>
      </c>
      <c r="M282" s="3">
        <f t="shared" ref="M282:M283" si="39">K282/L282</f>
        <v>0.89743589743589747</v>
      </c>
    </row>
    <row r="283" spans="1:15" x14ac:dyDescent="0.2">
      <c r="A283" t="s">
        <v>1263</v>
      </c>
      <c r="B283" t="s">
        <v>1475</v>
      </c>
      <c r="C283" t="s">
        <v>16</v>
      </c>
      <c r="D283">
        <v>0</v>
      </c>
      <c r="E283" t="s">
        <v>33</v>
      </c>
      <c r="F283" t="s">
        <v>1292</v>
      </c>
      <c r="G283" s="17" t="s">
        <v>19</v>
      </c>
      <c r="H283">
        <v>0.5</v>
      </c>
      <c r="I283">
        <v>1</v>
      </c>
      <c r="J283" s="3">
        <f t="shared" si="38"/>
        <v>0.5</v>
      </c>
      <c r="K283">
        <v>37</v>
      </c>
      <c r="L283">
        <v>47</v>
      </c>
      <c r="M283" s="3">
        <f t="shared" si="39"/>
        <v>0.78723404255319152</v>
      </c>
      <c r="N283" s="17" t="s">
        <v>30</v>
      </c>
    </row>
    <row r="284" spans="1:15" x14ac:dyDescent="0.2">
      <c r="A284" t="s">
        <v>1264</v>
      </c>
      <c r="B284" t="s">
        <v>1477</v>
      </c>
      <c r="C284" t="s">
        <v>15</v>
      </c>
      <c r="D284">
        <v>0</v>
      </c>
      <c r="E284" t="s">
        <v>14</v>
      </c>
      <c r="F284" t="s">
        <v>1292</v>
      </c>
      <c r="G284" s="17" t="s">
        <v>19</v>
      </c>
      <c r="H284">
        <v>0.5</v>
      </c>
      <c r="I284">
        <v>2.2999999999999998</v>
      </c>
      <c r="J284" s="3">
        <f>H284/I284</f>
        <v>0.21739130434782611</v>
      </c>
      <c r="K284">
        <v>33</v>
      </c>
      <c r="L284">
        <v>37</v>
      </c>
      <c r="M284" s="3">
        <f>K284/L284</f>
        <v>0.89189189189189189</v>
      </c>
      <c r="N284" s="17" t="s">
        <v>17</v>
      </c>
    </row>
    <row r="285" spans="1:15" x14ac:dyDescent="0.2">
      <c r="A285" t="s">
        <v>1265</v>
      </c>
      <c r="B285" t="s">
        <v>1478</v>
      </c>
      <c r="C285" t="s">
        <v>16</v>
      </c>
      <c r="D285">
        <v>1</v>
      </c>
      <c r="E285" t="s">
        <v>30</v>
      </c>
      <c r="F285" t="s">
        <v>1292</v>
      </c>
      <c r="G285" s="17" t="s">
        <v>19</v>
      </c>
      <c r="H285">
        <v>0.6</v>
      </c>
      <c r="I285">
        <v>1.2</v>
      </c>
      <c r="J285" s="3">
        <f>H285/I285</f>
        <v>0.5</v>
      </c>
      <c r="K285">
        <v>35</v>
      </c>
      <c r="L285">
        <v>56</v>
      </c>
      <c r="M285" s="3">
        <f>K285/L285</f>
        <v>0.625</v>
      </c>
      <c r="N285" s="17" t="s">
        <v>17</v>
      </c>
    </row>
    <row r="286" spans="1:15" x14ac:dyDescent="0.2">
      <c r="A286" t="s">
        <v>1266</v>
      </c>
      <c r="B286" t="s">
        <v>1477</v>
      </c>
      <c r="C286" t="s">
        <v>16</v>
      </c>
      <c r="D286">
        <v>0</v>
      </c>
      <c r="E286" t="s">
        <v>14</v>
      </c>
      <c r="F286" t="s">
        <v>1292</v>
      </c>
      <c r="G286" s="17" t="s">
        <v>19</v>
      </c>
      <c r="H286">
        <v>0.8</v>
      </c>
      <c r="I286">
        <v>2.2000000000000002</v>
      </c>
      <c r="J286" s="3">
        <f>H286/I286</f>
        <v>0.36363636363636365</v>
      </c>
      <c r="K286">
        <v>41</v>
      </c>
      <c r="L286">
        <v>34</v>
      </c>
      <c r="M286" s="3">
        <f>K286/L286</f>
        <v>1.2058823529411764</v>
      </c>
      <c r="N286" s="17" t="s">
        <v>17</v>
      </c>
    </row>
    <row r="287" spans="1:15" x14ac:dyDescent="0.2">
      <c r="A287" t="s">
        <v>1267</v>
      </c>
      <c r="B287" t="s">
        <v>1477</v>
      </c>
      <c r="C287" t="s">
        <v>15</v>
      </c>
      <c r="D287">
        <v>0</v>
      </c>
      <c r="E287" t="s">
        <v>14</v>
      </c>
      <c r="F287" t="s">
        <v>1292</v>
      </c>
      <c r="G287" s="17" t="s">
        <v>19</v>
      </c>
      <c r="H287">
        <v>0.3</v>
      </c>
      <c r="I287">
        <v>1.4</v>
      </c>
      <c r="J287" s="3">
        <f>H287/I287</f>
        <v>0.2142857142857143</v>
      </c>
      <c r="K287">
        <v>40</v>
      </c>
      <c r="L287">
        <v>30</v>
      </c>
      <c r="M287" s="3">
        <f>K287/L287</f>
        <v>1.3333333333333333</v>
      </c>
      <c r="N287" s="17">
        <v>7</v>
      </c>
    </row>
    <row r="288" spans="1:15" x14ac:dyDescent="0.2">
      <c r="A288" t="s">
        <v>1268</v>
      </c>
      <c r="B288" t="s">
        <v>1475</v>
      </c>
      <c r="C288" t="s">
        <v>15</v>
      </c>
      <c r="D288">
        <v>0</v>
      </c>
      <c r="E288" t="s">
        <v>14</v>
      </c>
      <c r="F288" t="s">
        <v>1292</v>
      </c>
      <c r="G288" s="17" t="s">
        <v>19</v>
      </c>
      <c r="H288">
        <v>0.6</v>
      </c>
      <c r="I288">
        <v>1.4</v>
      </c>
      <c r="J288" s="3">
        <f>H288/I288</f>
        <v>0.4285714285714286</v>
      </c>
      <c r="K288">
        <v>18</v>
      </c>
      <c r="L288">
        <v>35</v>
      </c>
      <c r="M288" s="3">
        <f>K288/L288</f>
        <v>0.51428571428571423</v>
      </c>
      <c r="N288" s="17">
        <v>13</v>
      </c>
    </row>
    <row r="289" spans="1:15" x14ac:dyDescent="0.2">
      <c r="A289" t="s">
        <v>1269</v>
      </c>
      <c r="B289" t="s">
        <v>1475</v>
      </c>
      <c r="C289" t="s">
        <v>16</v>
      </c>
      <c r="D289">
        <v>0</v>
      </c>
      <c r="E289" t="s">
        <v>14</v>
      </c>
      <c r="F289" t="s">
        <v>1292</v>
      </c>
      <c r="G289" s="17" t="s">
        <v>19</v>
      </c>
      <c r="H289">
        <v>1.4</v>
      </c>
      <c r="I289">
        <v>2.5</v>
      </c>
      <c r="J289" s="3">
        <f t="shared" ref="J289:J296" si="40">H289/I289</f>
        <v>0.55999999999999994</v>
      </c>
      <c r="K289">
        <v>40</v>
      </c>
      <c r="L289">
        <v>33</v>
      </c>
      <c r="M289" s="3">
        <f t="shared" ref="M289:M296" si="41">K289/L289</f>
        <v>1.2121212121212122</v>
      </c>
      <c r="N289" s="17" t="s">
        <v>17</v>
      </c>
    </row>
    <row r="290" spans="1:15" x14ac:dyDescent="0.2">
      <c r="A290" t="s">
        <v>1270</v>
      </c>
      <c r="B290" t="s">
        <v>1475</v>
      </c>
      <c r="C290" t="s">
        <v>15</v>
      </c>
      <c r="D290">
        <v>1</v>
      </c>
      <c r="E290" t="s">
        <v>30</v>
      </c>
      <c r="F290" t="s">
        <v>1292</v>
      </c>
      <c r="G290" s="17" t="s">
        <v>19</v>
      </c>
      <c r="H290">
        <v>0.8</v>
      </c>
      <c r="I290">
        <v>0.6</v>
      </c>
      <c r="J290" s="3">
        <f t="shared" si="40"/>
        <v>1.3333333333333335</v>
      </c>
      <c r="K290">
        <v>17</v>
      </c>
      <c r="L290">
        <v>41</v>
      </c>
      <c r="M290" s="3">
        <f t="shared" si="41"/>
        <v>0.41463414634146339</v>
      </c>
      <c r="N290" s="17">
        <v>166</v>
      </c>
    </row>
    <row r="291" spans="1:15" x14ac:dyDescent="0.2">
      <c r="A291" t="s">
        <v>1271</v>
      </c>
      <c r="B291" t="s">
        <v>1475</v>
      </c>
      <c r="C291" t="s">
        <v>16</v>
      </c>
      <c r="D291">
        <v>0</v>
      </c>
      <c r="E291" t="s">
        <v>30</v>
      </c>
      <c r="F291" t="s">
        <v>1292</v>
      </c>
      <c r="G291" s="17" t="s">
        <v>19</v>
      </c>
      <c r="H291">
        <v>0.3</v>
      </c>
      <c r="I291">
        <v>1.5</v>
      </c>
      <c r="J291" s="3">
        <f t="shared" si="40"/>
        <v>0.19999999999999998</v>
      </c>
      <c r="K291">
        <v>32</v>
      </c>
      <c r="L291">
        <v>32</v>
      </c>
      <c r="M291" s="3">
        <f t="shared" si="41"/>
        <v>1</v>
      </c>
      <c r="N291" s="17" t="s">
        <v>17</v>
      </c>
    </row>
    <row r="292" spans="1:15" x14ac:dyDescent="0.2">
      <c r="A292" t="s">
        <v>1272</v>
      </c>
      <c r="B292" t="s">
        <v>1475</v>
      </c>
      <c r="C292" t="s">
        <v>15</v>
      </c>
      <c r="D292">
        <v>1</v>
      </c>
      <c r="E292" t="s">
        <v>30</v>
      </c>
      <c r="F292" t="s">
        <v>1292</v>
      </c>
      <c r="G292" s="17" t="s">
        <v>19</v>
      </c>
      <c r="H292">
        <v>0.7</v>
      </c>
      <c r="I292">
        <v>2.1</v>
      </c>
      <c r="J292" s="3">
        <f t="shared" si="40"/>
        <v>0.33333333333333331</v>
      </c>
      <c r="K292">
        <v>35</v>
      </c>
      <c r="L292">
        <v>39</v>
      </c>
      <c r="M292" s="3">
        <f t="shared" si="41"/>
        <v>0.89743589743589747</v>
      </c>
      <c r="N292" s="17" t="s">
        <v>17</v>
      </c>
    </row>
    <row r="293" spans="1:15" x14ac:dyDescent="0.2">
      <c r="A293" t="s">
        <v>1273</v>
      </c>
      <c r="B293" t="s">
        <v>1479</v>
      </c>
      <c r="C293" t="s">
        <v>16</v>
      </c>
      <c r="D293">
        <v>0</v>
      </c>
      <c r="E293" t="s">
        <v>30</v>
      </c>
      <c r="F293" t="s">
        <v>1292</v>
      </c>
      <c r="G293" s="17" t="s">
        <v>19</v>
      </c>
      <c r="H293">
        <v>0.6</v>
      </c>
      <c r="I293">
        <v>1.2</v>
      </c>
      <c r="J293" s="3">
        <f t="shared" si="40"/>
        <v>0.5</v>
      </c>
      <c r="K293">
        <v>38</v>
      </c>
      <c r="L293">
        <v>35</v>
      </c>
      <c r="M293" s="3">
        <f t="shared" si="41"/>
        <v>1.0857142857142856</v>
      </c>
      <c r="N293" s="17">
        <v>13</v>
      </c>
    </row>
    <row r="294" spans="1:15" x14ac:dyDescent="0.2">
      <c r="A294" t="s">
        <v>1274</v>
      </c>
      <c r="B294" t="s">
        <v>1479</v>
      </c>
      <c r="C294" t="s">
        <v>15</v>
      </c>
      <c r="D294">
        <v>1</v>
      </c>
      <c r="E294" t="s">
        <v>33</v>
      </c>
      <c r="F294" t="s">
        <v>1292</v>
      </c>
      <c r="G294" s="17" t="s">
        <v>19</v>
      </c>
      <c r="H294">
        <v>0.9</v>
      </c>
      <c r="I294">
        <v>1.8</v>
      </c>
      <c r="J294" s="3">
        <f t="shared" si="40"/>
        <v>0.5</v>
      </c>
      <c r="K294">
        <v>40</v>
      </c>
      <c r="L294">
        <v>30</v>
      </c>
      <c r="M294" s="3">
        <f t="shared" si="41"/>
        <v>1.3333333333333333</v>
      </c>
      <c r="N294" s="17" t="s">
        <v>17</v>
      </c>
    </row>
    <row r="295" spans="1:15" x14ac:dyDescent="0.2">
      <c r="A295" t="s">
        <v>1275</v>
      </c>
      <c r="B295" t="s">
        <v>1476</v>
      </c>
      <c r="C295" t="s">
        <v>16</v>
      </c>
      <c r="D295">
        <v>1</v>
      </c>
      <c r="E295" t="s">
        <v>33</v>
      </c>
      <c r="F295" t="s">
        <v>1292</v>
      </c>
      <c r="G295" s="17" t="s">
        <v>19</v>
      </c>
      <c r="H295">
        <v>0.7</v>
      </c>
      <c r="I295">
        <v>2</v>
      </c>
      <c r="J295" s="3">
        <f t="shared" si="40"/>
        <v>0.35</v>
      </c>
      <c r="K295">
        <v>45</v>
      </c>
      <c r="L295">
        <v>38</v>
      </c>
      <c r="M295" s="3">
        <f t="shared" si="41"/>
        <v>1.1842105263157894</v>
      </c>
      <c r="N295" s="17" t="s">
        <v>17</v>
      </c>
    </row>
    <row r="296" spans="1:15" x14ac:dyDescent="0.2">
      <c r="A296" t="s">
        <v>1276</v>
      </c>
      <c r="B296" t="s">
        <v>1477</v>
      </c>
      <c r="C296" t="s">
        <v>15</v>
      </c>
      <c r="D296">
        <v>0</v>
      </c>
      <c r="E296" t="s">
        <v>14</v>
      </c>
      <c r="F296" t="s">
        <v>1292</v>
      </c>
      <c r="G296" s="17" t="s">
        <v>19</v>
      </c>
      <c r="H296">
        <v>0.7</v>
      </c>
      <c r="I296">
        <v>2.7</v>
      </c>
      <c r="J296" s="3">
        <f t="shared" si="40"/>
        <v>0.25925925925925924</v>
      </c>
      <c r="K296">
        <v>39</v>
      </c>
      <c r="L296">
        <v>41</v>
      </c>
      <c r="M296" s="3">
        <f t="shared" si="41"/>
        <v>0.95121951219512191</v>
      </c>
      <c r="N296" s="17" t="s">
        <v>17</v>
      </c>
    </row>
    <row r="297" spans="1:15" x14ac:dyDescent="0.2">
      <c r="A297" t="s">
        <v>1277</v>
      </c>
      <c r="B297" t="s">
        <v>1475</v>
      </c>
      <c r="C297" t="s">
        <v>15</v>
      </c>
      <c r="D297">
        <v>0</v>
      </c>
      <c r="E297" t="s">
        <v>14</v>
      </c>
      <c r="F297" t="s">
        <v>1292</v>
      </c>
      <c r="G297" s="17" t="s">
        <v>19</v>
      </c>
      <c r="H297">
        <v>0.6</v>
      </c>
      <c r="I297">
        <v>2.6</v>
      </c>
      <c r="J297" s="3">
        <f>H297/I297</f>
        <v>0.23076923076923075</v>
      </c>
      <c r="K297">
        <v>34</v>
      </c>
      <c r="L297">
        <v>46</v>
      </c>
      <c r="M297">
        <f>K297/L297</f>
        <v>0.73913043478260865</v>
      </c>
      <c r="N297" s="17" t="s">
        <v>30</v>
      </c>
    </row>
    <row r="298" spans="1:15" x14ac:dyDescent="0.2">
      <c r="A298" t="s">
        <v>1278</v>
      </c>
      <c r="B298" t="s">
        <v>1475</v>
      </c>
      <c r="C298" t="s">
        <v>16</v>
      </c>
      <c r="D298">
        <v>1</v>
      </c>
      <c r="E298" t="s">
        <v>30</v>
      </c>
      <c r="F298" t="s">
        <v>1292</v>
      </c>
      <c r="G298" s="17" t="s">
        <v>19</v>
      </c>
      <c r="H298">
        <v>0.7</v>
      </c>
      <c r="I298">
        <v>0.8</v>
      </c>
      <c r="J298" s="3">
        <f>H298/I298</f>
        <v>0.87499999999999989</v>
      </c>
      <c r="K298">
        <v>26</v>
      </c>
      <c r="L298">
        <v>31</v>
      </c>
      <c r="M298" s="3">
        <f>K298/L298</f>
        <v>0.83870967741935487</v>
      </c>
      <c r="N298" s="17">
        <v>184</v>
      </c>
    </row>
    <row r="299" spans="1:15" x14ac:dyDescent="0.2">
      <c r="A299" t="s">
        <v>1279</v>
      </c>
      <c r="B299" t="s">
        <v>1480</v>
      </c>
      <c r="C299" t="s">
        <v>16</v>
      </c>
      <c r="D299">
        <v>0</v>
      </c>
      <c r="E299" t="s">
        <v>30</v>
      </c>
      <c r="F299" t="s">
        <v>1292</v>
      </c>
      <c r="G299" s="17" t="s">
        <v>19</v>
      </c>
      <c r="H299">
        <v>1.1000000000000001</v>
      </c>
      <c r="I299">
        <v>2.1</v>
      </c>
      <c r="J299" s="3">
        <f>H299/I299</f>
        <v>0.52380952380952384</v>
      </c>
      <c r="K299">
        <v>35</v>
      </c>
      <c r="L299">
        <v>43</v>
      </c>
      <c r="M299">
        <f>K299/L299</f>
        <v>0.81395348837209303</v>
      </c>
      <c r="N299" s="17">
        <v>47</v>
      </c>
    </row>
    <row r="300" spans="1:15" x14ac:dyDescent="0.2">
      <c r="A300" t="s">
        <v>1280</v>
      </c>
      <c r="B300" t="s">
        <v>1478</v>
      </c>
      <c r="C300" t="s">
        <v>16</v>
      </c>
      <c r="D300">
        <v>0</v>
      </c>
      <c r="E300" t="s">
        <v>14</v>
      </c>
      <c r="F300" t="s">
        <v>1292</v>
      </c>
      <c r="G300" s="17" t="s">
        <v>19</v>
      </c>
      <c r="H300">
        <v>1</v>
      </c>
      <c r="I300">
        <v>3.4</v>
      </c>
      <c r="J300" s="3">
        <f>H300/I300</f>
        <v>0.29411764705882354</v>
      </c>
      <c r="K300">
        <v>41</v>
      </c>
      <c r="L300">
        <v>32</v>
      </c>
      <c r="M300">
        <f>K300/L300</f>
        <v>1.28125</v>
      </c>
      <c r="N300" s="17">
        <v>11</v>
      </c>
    </row>
    <row r="301" spans="1:15" x14ac:dyDescent="0.2">
      <c r="A301" t="s">
        <v>1281</v>
      </c>
      <c r="B301" t="s">
        <v>1479</v>
      </c>
      <c r="C301" t="s">
        <v>15</v>
      </c>
      <c r="D301">
        <v>1</v>
      </c>
      <c r="E301" t="s">
        <v>30</v>
      </c>
      <c r="F301" t="s">
        <v>1292</v>
      </c>
      <c r="G301" s="17" t="s">
        <v>19</v>
      </c>
      <c r="H301">
        <v>0.4</v>
      </c>
      <c r="I301">
        <v>1.3</v>
      </c>
      <c r="J301" s="3">
        <f t="shared" ref="J301:J310" si="42">H301/I301</f>
        <v>0.30769230769230771</v>
      </c>
      <c r="K301">
        <v>36</v>
      </c>
      <c r="L301">
        <v>42</v>
      </c>
      <c r="M301">
        <f t="shared" ref="M301:M317" si="43">K301/L301</f>
        <v>0.8571428571428571</v>
      </c>
      <c r="N301" s="17" t="s">
        <v>30</v>
      </c>
    </row>
    <row r="302" spans="1:15" x14ac:dyDescent="0.2">
      <c r="A302" t="s">
        <v>1282</v>
      </c>
      <c r="B302" t="s">
        <v>1480</v>
      </c>
      <c r="C302" t="s">
        <v>16</v>
      </c>
      <c r="D302">
        <v>0</v>
      </c>
      <c r="E302" t="s">
        <v>14</v>
      </c>
      <c r="F302" t="s">
        <v>1292</v>
      </c>
      <c r="G302" s="17" t="s">
        <v>19</v>
      </c>
      <c r="H302">
        <v>0.4</v>
      </c>
      <c r="I302">
        <v>2.8</v>
      </c>
      <c r="J302" s="3">
        <f t="shared" si="42"/>
        <v>0.14285714285714288</v>
      </c>
      <c r="K302">
        <v>35</v>
      </c>
      <c r="L302">
        <v>33</v>
      </c>
      <c r="M302">
        <f t="shared" si="43"/>
        <v>1.0606060606060606</v>
      </c>
      <c r="N302" s="17">
        <v>0</v>
      </c>
    </row>
    <row r="303" spans="1:15" x14ac:dyDescent="0.2">
      <c r="A303" t="s">
        <v>1283</v>
      </c>
      <c r="B303" t="s">
        <v>1477</v>
      </c>
      <c r="C303" t="s">
        <v>15</v>
      </c>
      <c r="D303">
        <v>0</v>
      </c>
      <c r="E303" t="s">
        <v>14</v>
      </c>
      <c r="F303" t="s">
        <v>1292</v>
      </c>
      <c r="G303" s="17" t="s">
        <v>19</v>
      </c>
      <c r="H303">
        <v>0.4</v>
      </c>
      <c r="I303">
        <v>2.4</v>
      </c>
      <c r="J303" s="3">
        <f t="shared" si="42"/>
        <v>0.16666666666666669</v>
      </c>
      <c r="K303">
        <v>37</v>
      </c>
      <c r="L303">
        <v>39</v>
      </c>
      <c r="M303">
        <f t="shared" si="43"/>
        <v>0.94871794871794868</v>
      </c>
      <c r="N303" s="17" t="s">
        <v>30</v>
      </c>
    </row>
    <row r="304" spans="1:15" x14ac:dyDescent="0.2">
      <c r="A304" t="s">
        <v>1284</v>
      </c>
      <c r="B304" t="s">
        <v>1479</v>
      </c>
      <c r="C304" t="s">
        <v>12</v>
      </c>
      <c r="F304" t="s">
        <v>1292</v>
      </c>
      <c r="G304" s="17" t="s">
        <v>19</v>
      </c>
      <c r="H304">
        <v>0.6</v>
      </c>
      <c r="I304">
        <v>3.5</v>
      </c>
      <c r="J304" s="3">
        <v>0.17142857142857143</v>
      </c>
      <c r="K304">
        <v>33</v>
      </c>
      <c r="L304">
        <v>43</v>
      </c>
      <c r="M304">
        <f t="shared" si="43"/>
        <v>0.76744186046511631</v>
      </c>
      <c r="N304">
        <v>5</v>
      </c>
      <c r="O304" s="17"/>
    </row>
    <row r="305" spans="1:15" x14ac:dyDescent="0.2">
      <c r="A305" t="s">
        <v>1285</v>
      </c>
      <c r="B305" t="s">
        <v>1477</v>
      </c>
      <c r="C305" t="s">
        <v>15</v>
      </c>
      <c r="D305">
        <v>0</v>
      </c>
      <c r="E305" t="s">
        <v>14</v>
      </c>
      <c r="F305" t="s">
        <v>1292</v>
      </c>
      <c r="G305" s="17" t="s">
        <v>19</v>
      </c>
      <c r="H305">
        <v>0.9</v>
      </c>
      <c r="I305">
        <v>2.2999999999999998</v>
      </c>
      <c r="J305" s="3">
        <f t="shared" si="42"/>
        <v>0.39130434782608697</v>
      </c>
      <c r="K305">
        <v>33</v>
      </c>
      <c r="L305">
        <v>30</v>
      </c>
      <c r="M305">
        <f t="shared" si="43"/>
        <v>1.1000000000000001</v>
      </c>
      <c r="N305" s="17">
        <v>0</v>
      </c>
    </row>
    <row r="306" spans="1:15" x14ac:dyDescent="0.2">
      <c r="A306" t="s">
        <v>1286</v>
      </c>
      <c r="B306" t="s">
        <v>1479</v>
      </c>
      <c r="C306" t="s">
        <v>16</v>
      </c>
      <c r="D306">
        <v>1</v>
      </c>
      <c r="E306" t="s">
        <v>30</v>
      </c>
      <c r="F306" t="s">
        <v>1292</v>
      </c>
      <c r="G306" s="17" t="s">
        <v>19</v>
      </c>
      <c r="H306">
        <v>0.2</v>
      </c>
      <c r="I306">
        <v>0.5</v>
      </c>
      <c r="J306" s="3">
        <f t="shared" si="42"/>
        <v>0.4</v>
      </c>
      <c r="K306">
        <v>21</v>
      </c>
      <c r="L306">
        <v>65</v>
      </c>
      <c r="M306">
        <f t="shared" si="43"/>
        <v>0.32307692307692309</v>
      </c>
      <c r="N306" s="17" t="s">
        <v>17</v>
      </c>
    </row>
    <row r="307" spans="1:15" x14ac:dyDescent="0.2">
      <c r="A307" t="s">
        <v>1287</v>
      </c>
      <c r="B307" t="s">
        <v>1475</v>
      </c>
      <c r="C307" t="s">
        <v>15</v>
      </c>
      <c r="D307">
        <v>1</v>
      </c>
      <c r="E307" t="s">
        <v>30</v>
      </c>
      <c r="F307" t="s">
        <v>1292</v>
      </c>
      <c r="G307" s="17" t="s">
        <v>19</v>
      </c>
      <c r="H307">
        <v>0.7</v>
      </c>
      <c r="I307">
        <v>3</v>
      </c>
      <c r="J307" s="3">
        <f t="shared" si="42"/>
        <v>0.23333333333333331</v>
      </c>
      <c r="K307">
        <v>36</v>
      </c>
      <c r="L307">
        <v>35</v>
      </c>
      <c r="M307">
        <f t="shared" si="43"/>
        <v>1.0285714285714285</v>
      </c>
      <c r="N307" s="17" t="s">
        <v>17</v>
      </c>
    </row>
    <row r="308" spans="1:15" x14ac:dyDescent="0.2">
      <c r="A308" t="s">
        <v>1288</v>
      </c>
      <c r="B308" t="s">
        <v>1478</v>
      </c>
      <c r="C308" t="s">
        <v>15</v>
      </c>
      <c r="D308">
        <v>1</v>
      </c>
      <c r="E308" t="s">
        <v>30</v>
      </c>
      <c r="F308" t="s">
        <v>1292</v>
      </c>
      <c r="G308" s="17" t="s">
        <v>19</v>
      </c>
      <c r="H308">
        <v>1.2</v>
      </c>
      <c r="I308">
        <v>1.3</v>
      </c>
      <c r="J308" s="3">
        <f t="shared" si="42"/>
        <v>0.92307692307692302</v>
      </c>
      <c r="K308">
        <v>28</v>
      </c>
      <c r="L308">
        <v>49</v>
      </c>
      <c r="M308">
        <f t="shared" si="43"/>
        <v>0.5714285714285714</v>
      </c>
      <c r="N308" s="17">
        <v>13</v>
      </c>
    </row>
    <row r="309" spans="1:15" x14ac:dyDescent="0.2">
      <c r="A309" t="s">
        <v>1289</v>
      </c>
      <c r="B309" t="s">
        <v>1478</v>
      </c>
      <c r="C309" t="s">
        <v>15</v>
      </c>
      <c r="D309">
        <v>0</v>
      </c>
      <c r="E309" t="s">
        <v>14</v>
      </c>
      <c r="F309" t="s">
        <v>1292</v>
      </c>
      <c r="G309" s="17" t="s">
        <v>19</v>
      </c>
      <c r="H309">
        <v>0.5</v>
      </c>
      <c r="I309">
        <v>2.1</v>
      </c>
      <c r="J309" s="3">
        <f t="shared" si="42"/>
        <v>0.23809523809523808</v>
      </c>
      <c r="K309">
        <v>37</v>
      </c>
      <c r="L309">
        <v>38</v>
      </c>
      <c r="M309">
        <f t="shared" si="43"/>
        <v>0.97368421052631582</v>
      </c>
      <c r="N309" s="17" t="s">
        <v>30</v>
      </c>
    </row>
    <row r="310" spans="1:15" x14ac:dyDescent="0.2">
      <c r="A310" t="s">
        <v>1290</v>
      </c>
      <c r="B310" t="s">
        <v>1480</v>
      </c>
      <c r="C310" t="s">
        <v>16</v>
      </c>
      <c r="D310">
        <v>1</v>
      </c>
      <c r="E310" t="s">
        <v>30</v>
      </c>
      <c r="F310" t="s">
        <v>1292</v>
      </c>
      <c r="G310" s="17" t="s">
        <v>19</v>
      </c>
      <c r="H310">
        <v>2.2000000000000002</v>
      </c>
      <c r="I310">
        <v>0.6</v>
      </c>
      <c r="J310" s="3">
        <f t="shared" si="42"/>
        <v>3.666666666666667</v>
      </c>
      <c r="K310">
        <v>32</v>
      </c>
      <c r="L310">
        <v>37</v>
      </c>
      <c r="M310">
        <f t="shared" si="43"/>
        <v>0.86486486486486491</v>
      </c>
      <c r="N310" s="17">
        <v>58</v>
      </c>
    </row>
    <row r="311" spans="1:15" x14ac:dyDescent="0.2">
      <c r="A311" t="s">
        <v>1291</v>
      </c>
      <c r="B311" t="s">
        <v>1475</v>
      </c>
      <c r="C311" t="s">
        <v>12</v>
      </c>
      <c r="D311">
        <v>0</v>
      </c>
      <c r="E311" t="s">
        <v>30</v>
      </c>
      <c r="F311" t="s">
        <v>1292</v>
      </c>
      <c r="G311" s="17" t="s">
        <v>19</v>
      </c>
      <c r="H311">
        <v>0.6</v>
      </c>
      <c r="I311">
        <v>1.7</v>
      </c>
      <c r="J311" s="3">
        <v>0.35294117647058826</v>
      </c>
      <c r="K311">
        <v>37</v>
      </c>
      <c r="L311">
        <v>43</v>
      </c>
      <c r="M311">
        <f t="shared" si="43"/>
        <v>0.86046511627906974</v>
      </c>
      <c r="N311">
        <v>5</v>
      </c>
      <c r="O311" s="17"/>
    </row>
    <row r="312" spans="1:15" x14ac:dyDescent="0.2">
      <c r="A312" t="s">
        <v>1421</v>
      </c>
      <c r="B312" t="s">
        <v>1476</v>
      </c>
      <c r="C312" t="s">
        <v>8</v>
      </c>
      <c r="D312">
        <v>0</v>
      </c>
      <c r="E312" t="s">
        <v>14</v>
      </c>
      <c r="F312" t="s">
        <v>1292</v>
      </c>
      <c r="G312" s="17" t="s">
        <v>19</v>
      </c>
      <c r="H312">
        <v>0.7</v>
      </c>
      <c r="I312">
        <v>2.2999999999999998</v>
      </c>
      <c r="J312" s="3">
        <v>0.30434782608695654</v>
      </c>
      <c r="K312" t="s">
        <v>10</v>
      </c>
      <c r="L312" t="s">
        <v>10</v>
      </c>
      <c r="M312"/>
      <c r="N312" t="s">
        <v>10</v>
      </c>
      <c r="O312" s="17"/>
    </row>
    <row r="313" spans="1:15" x14ac:dyDescent="0.2">
      <c r="A313" t="s">
        <v>1422</v>
      </c>
      <c r="B313" t="s">
        <v>1478</v>
      </c>
      <c r="C313" t="s">
        <v>12</v>
      </c>
      <c r="D313">
        <v>0</v>
      </c>
      <c r="E313" t="s">
        <v>30</v>
      </c>
      <c r="F313" t="s">
        <v>1292</v>
      </c>
      <c r="G313" s="17" t="s">
        <v>19</v>
      </c>
      <c r="H313">
        <v>0.5</v>
      </c>
      <c r="I313">
        <v>2.9</v>
      </c>
      <c r="J313" s="3">
        <v>0.17241379310344829</v>
      </c>
      <c r="K313">
        <v>41</v>
      </c>
      <c r="L313">
        <v>33</v>
      </c>
      <c r="M313">
        <f t="shared" si="43"/>
        <v>1.2424242424242424</v>
      </c>
      <c r="N313" t="s">
        <v>10</v>
      </c>
      <c r="O313" s="17"/>
    </row>
    <row r="314" spans="1:15" x14ac:dyDescent="0.2">
      <c r="A314" t="s">
        <v>1423</v>
      </c>
      <c r="B314" t="s">
        <v>1477</v>
      </c>
      <c r="C314" t="s">
        <v>8</v>
      </c>
      <c r="D314">
        <v>0</v>
      </c>
      <c r="E314" t="s">
        <v>30</v>
      </c>
      <c r="F314" t="s">
        <v>1292</v>
      </c>
      <c r="G314" s="17" t="s">
        <v>19</v>
      </c>
      <c r="H314">
        <v>0.3</v>
      </c>
      <c r="I314">
        <v>0.4</v>
      </c>
      <c r="J314" s="3">
        <v>0.74999999999999989</v>
      </c>
      <c r="K314">
        <v>26</v>
      </c>
      <c r="L314">
        <v>43</v>
      </c>
      <c r="M314">
        <f t="shared" si="43"/>
        <v>0.60465116279069764</v>
      </c>
      <c r="N314">
        <v>123</v>
      </c>
      <c r="O314" s="17"/>
    </row>
    <row r="315" spans="1:15" x14ac:dyDescent="0.2">
      <c r="A315" t="s">
        <v>1424</v>
      </c>
      <c r="B315" t="s">
        <v>1478</v>
      </c>
      <c r="C315" t="s">
        <v>8</v>
      </c>
      <c r="D315">
        <v>0</v>
      </c>
      <c r="E315" t="s">
        <v>33</v>
      </c>
      <c r="F315" t="s">
        <v>1292</v>
      </c>
      <c r="G315" s="17" t="s">
        <v>19</v>
      </c>
      <c r="H315">
        <v>0.4</v>
      </c>
      <c r="I315">
        <v>1.5</v>
      </c>
      <c r="J315" s="3">
        <v>0.26666666666666666</v>
      </c>
      <c r="K315">
        <v>33</v>
      </c>
      <c r="L315">
        <v>59</v>
      </c>
      <c r="M315">
        <f t="shared" si="43"/>
        <v>0.55932203389830504</v>
      </c>
      <c r="N315">
        <v>55</v>
      </c>
      <c r="O315" s="17"/>
    </row>
    <row r="316" spans="1:15" x14ac:dyDescent="0.2">
      <c r="A316" t="s">
        <v>1425</v>
      </c>
      <c r="B316" t="s">
        <v>1479</v>
      </c>
      <c r="C316" t="s">
        <v>8</v>
      </c>
      <c r="D316">
        <v>0</v>
      </c>
      <c r="E316" t="s">
        <v>14</v>
      </c>
      <c r="F316" t="s">
        <v>1292</v>
      </c>
      <c r="G316" s="17" t="s">
        <v>19</v>
      </c>
      <c r="H316">
        <v>1</v>
      </c>
      <c r="I316">
        <v>1.9</v>
      </c>
      <c r="J316" s="3">
        <v>0.52631578947368418</v>
      </c>
      <c r="K316">
        <v>25</v>
      </c>
      <c r="L316">
        <v>56</v>
      </c>
      <c r="M316">
        <f t="shared" si="43"/>
        <v>0.44642857142857145</v>
      </c>
      <c r="N316">
        <v>321</v>
      </c>
      <c r="O316" s="17"/>
    </row>
    <row r="317" spans="1:15" x14ac:dyDescent="0.2">
      <c r="A317" t="s">
        <v>1426</v>
      </c>
      <c r="B317" t="s">
        <v>1478</v>
      </c>
      <c r="C317" t="s">
        <v>12</v>
      </c>
      <c r="D317">
        <v>0</v>
      </c>
      <c r="E317" t="s">
        <v>30</v>
      </c>
      <c r="F317" t="s">
        <v>1292</v>
      </c>
      <c r="G317" s="17" t="s">
        <v>19</v>
      </c>
      <c r="H317">
        <v>0.7</v>
      </c>
      <c r="I317">
        <v>1.6</v>
      </c>
      <c r="J317" s="3">
        <v>0.43749999999999994</v>
      </c>
      <c r="K317">
        <v>39</v>
      </c>
      <c r="L317">
        <v>41</v>
      </c>
      <c r="M317">
        <f t="shared" si="43"/>
        <v>0.95121951219512191</v>
      </c>
      <c r="N317" t="s">
        <v>17</v>
      </c>
      <c r="O317" s="17"/>
    </row>
    <row r="318" spans="1:15" x14ac:dyDescent="0.2">
      <c r="G318"/>
      <c r="M318"/>
    </row>
    <row r="319" spans="1:15" x14ac:dyDescent="0.2">
      <c r="G319"/>
      <c r="M319"/>
    </row>
    <row r="321" spans="1:14" x14ac:dyDescent="0.2">
      <c r="A321" s="11" t="s">
        <v>101</v>
      </c>
      <c r="F321" s="17"/>
      <c r="G321"/>
      <c r="I321" s="3"/>
      <c r="L321" s="3"/>
      <c r="M321" s="17"/>
      <c r="N321"/>
    </row>
    <row r="322" spans="1:14" x14ac:dyDescent="0.2">
      <c r="A322" t="s">
        <v>952</v>
      </c>
      <c r="B322" t="s">
        <v>1477</v>
      </c>
      <c r="C322" t="s">
        <v>8</v>
      </c>
      <c r="D322">
        <v>0</v>
      </c>
      <c r="E322" t="s">
        <v>10</v>
      </c>
      <c r="F322" s="13" t="s">
        <v>28</v>
      </c>
      <c r="G322" s="17" t="s">
        <v>1482</v>
      </c>
      <c r="H322">
        <v>0.7</v>
      </c>
      <c r="I322">
        <v>0.9</v>
      </c>
      <c r="J322" s="3">
        <v>0.77777777777777768</v>
      </c>
      <c r="K322">
        <v>35</v>
      </c>
      <c r="L322">
        <v>44</v>
      </c>
      <c r="M322" s="3">
        <v>0.79545454545454541</v>
      </c>
      <c r="N322" s="17">
        <v>38</v>
      </c>
    </row>
    <row r="323" spans="1:14" x14ac:dyDescent="0.2">
      <c r="A323" t="s">
        <v>953</v>
      </c>
      <c r="B323" t="s">
        <v>1480</v>
      </c>
      <c r="C323" t="s">
        <v>8</v>
      </c>
      <c r="D323">
        <v>1</v>
      </c>
      <c r="E323" t="s">
        <v>10</v>
      </c>
      <c r="F323" s="13" t="s">
        <v>28</v>
      </c>
      <c r="G323" s="17">
        <v>0</v>
      </c>
      <c r="H323">
        <v>1.1000000000000001</v>
      </c>
      <c r="I323">
        <v>2.6</v>
      </c>
      <c r="J323" s="3">
        <v>0.42307692307692307</v>
      </c>
      <c r="K323">
        <v>38</v>
      </c>
      <c r="L323">
        <v>30</v>
      </c>
      <c r="M323" s="3">
        <v>1.2666666666666666</v>
      </c>
      <c r="N323" s="17">
        <v>100</v>
      </c>
    </row>
    <row r="324" spans="1:14" x14ac:dyDescent="0.2">
      <c r="A324" t="s">
        <v>954</v>
      </c>
      <c r="B324" t="s">
        <v>1479</v>
      </c>
      <c r="C324" t="s">
        <v>8</v>
      </c>
      <c r="D324">
        <v>1</v>
      </c>
      <c r="E324" t="s">
        <v>10</v>
      </c>
      <c r="F324" s="13" t="s">
        <v>28</v>
      </c>
      <c r="G324" s="17" t="s">
        <v>11</v>
      </c>
      <c r="H324">
        <v>1.1000000000000001</v>
      </c>
      <c r="I324">
        <v>1</v>
      </c>
      <c r="J324" s="3">
        <v>1.1000000000000001</v>
      </c>
      <c r="K324">
        <v>34</v>
      </c>
      <c r="L324">
        <v>37</v>
      </c>
      <c r="M324" s="3">
        <v>0.91891891891891897</v>
      </c>
      <c r="N324" s="17">
        <v>127</v>
      </c>
    </row>
    <row r="325" spans="1:14" x14ac:dyDescent="0.2">
      <c r="A325" t="s">
        <v>955</v>
      </c>
      <c r="B325" t="s">
        <v>1478</v>
      </c>
      <c r="C325" t="s">
        <v>8</v>
      </c>
      <c r="D325">
        <v>0</v>
      </c>
      <c r="E325" t="s">
        <v>10</v>
      </c>
      <c r="F325" s="13" t="s">
        <v>28</v>
      </c>
      <c r="G325" s="17" t="s">
        <v>11</v>
      </c>
      <c r="H325">
        <v>0.7</v>
      </c>
      <c r="I325">
        <v>1.2</v>
      </c>
      <c r="J325" s="3">
        <v>0.58333333333333337</v>
      </c>
      <c r="K325">
        <v>25</v>
      </c>
      <c r="L325">
        <v>48</v>
      </c>
      <c r="M325" s="3">
        <v>0.52083333333333337</v>
      </c>
      <c r="N325" s="17">
        <v>122</v>
      </c>
    </row>
    <row r="326" spans="1:14" x14ac:dyDescent="0.2">
      <c r="A326" t="s">
        <v>956</v>
      </c>
      <c r="B326" t="s">
        <v>1477</v>
      </c>
      <c r="C326" t="s">
        <v>8</v>
      </c>
      <c r="D326">
        <v>0</v>
      </c>
      <c r="E326" t="s">
        <v>10</v>
      </c>
      <c r="F326" s="13" t="s">
        <v>28</v>
      </c>
      <c r="G326" s="17" t="s">
        <v>11</v>
      </c>
      <c r="H326">
        <v>0.3</v>
      </c>
      <c r="I326">
        <v>0.8</v>
      </c>
      <c r="J326" s="3">
        <v>0.37499999999999994</v>
      </c>
      <c r="K326">
        <v>20</v>
      </c>
      <c r="L326">
        <v>61</v>
      </c>
      <c r="M326" s="3">
        <v>0.32786885245901637</v>
      </c>
      <c r="N326" s="17">
        <v>134</v>
      </c>
    </row>
    <row r="327" spans="1:14" x14ac:dyDescent="0.2">
      <c r="A327" t="s">
        <v>957</v>
      </c>
      <c r="B327" t="s">
        <v>1479</v>
      </c>
      <c r="C327" t="s">
        <v>8</v>
      </c>
      <c r="D327">
        <v>0</v>
      </c>
      <c r="E327" t="s">
        <v>10</v>
      </c>
      <c r="F327" s="13" t="s">
        <v>28</v>
      </c>
      <c r="G327" s="17" t="s">
        <v>11</v>
      </c>
      <c r="H327">
        <v>2.5</v>
      </c>
      <c r="I327">
        <v>0.5</v>
      </c>
      <c r="J327" s="3">
        <v>5</v>
      </c>
      <c r="K327">
        <v>30</v>
      </c>
      <c r="L327">
        <v>46</v>
      </c>
      <c r="M327" s="3">
        <v>0.65217391304347827</v>
      </c>
      <c r="N327" s="17">
        <v>72</v>
      </c>
    </row>
    <row r="328" spans="1:14" x14ac:dyDescent="0.2">
      <c r="A328" t="s">
        <v>958</v>
      </c>
      <c r="B328" t="s">
        <v>1477</v>
      </c>
      <c r="C328" t="s">
        <v>12</v>
      </c>
      <c r="D328">
        <v>1</v>
      </c>
      <c r="E328" t="s">
        <v>10</v>
      </c>
      <c r="F328" s="13" t="s">
        <v>28</v>
      </c>
      <c r="G328" s="17">
        <v>0</v>
      </c>
      <c r="H328">
        <v>0.9</v>
      </c>
      <c r="I328">
        <v>0.4</v>
      </c>
      <c r="J328" s="3">
        <v>2.25</v>
      </c>
      <c r="K328">
        <v>29</v>
      </c>
      <c r="L328">
        <v>35</v>
      </c>
      <c r="M328" s="3">
        <v>0.82857142857142863</v>
      </c>
      <c r="N328" s="17">
        <v>92</v>
      </c>
    </row>
    <row r="329" spans="1:14" x14ac:dyDescent="0.2">
      <c r="A329" t="s">
        <v>959</v>
      </c>
      <c r="B329" t="s">
        <v>1476</v>
      </c>
      <c r="C329" t="s">
        <v>8</v>
      </c>
      <c r="D329">
        <v>1</v>
      </c>
      <c r="E329" t="s">
        <v>10</v>
      </c>
      <c r="F329" s="13" t="s">
        <v>28</v>
      </c>
      <c r="G329" s="17">
        <v>0</v>
      </c>
      <c r="H329">
        <v>1.8</v>
      </c>
      <c r="I329">
        <v>1.7</v>
      </c>
      <c r="J329" s="3">
        <v>1.0588235294117647</v>
      </c>
      <c r="K329">
        <v>38</v>
      </c>
      <c r="L329">
        <v>36</v>
      </c>
      <c r="M329" s="3">
        <v>1.0555555555555556</v>
      </c>
      <c r="N329" s="17">
        <v>107</v>
      </c>
    </row>
    <row r="330" spans="1:14" x14ac:dyDescent="0.2">
      <c r="A330" t="s">
        <v>960</v>
      </c>
      <c r="B330" t="s">
        <v>1476</v>
      </c>
      <c r="C330" t="s">
        <v>12</v>
      </c>
      <c r="D330">
        <v>0</v>
      </c>
      <c r="E330" t="s">
        <v>10</v>
      </c>
      <c r="F330" s="13" t="s">
        <v>28</v>
      </c>
      <c r="G330" s="17">
        <v>0</v>
      </c>
      <c r="H330">
        <v>0.8</v>
      </c>
      <c r="I330">
        <v>0.9</v>
      </c>
      <c r="J330" s="3">
        <v>0.88888888888888895</v>
      </c>
      <c r="K330">
        <v>32</v>
      </c>
      <c r="L330">
        <v>46</v>
      </c>
      <c r="M330" s="3">
        <v>0.69565217391304346</v>
      </c>
      <c r="N330" s="17">
        <v>159</v>
      </c>
    </row>
    <row r="331" spans="1:14" x14ac:dyDescent="0.2">
      <c r="A331" t="s">
        <v>961</v>
      </c>
      <c r="B331" t="s">
        <v>1477</v>
      </c>
      <c r="C331" t="s">
        <v>12</v>
      </c>
      <c r="D331">
        <v>1</v>
      </c>
      <c r="E331" t="s">
        <v>10</v>
      </c>
      <c r="F331" s="13" t="s">
        <v>28</v>
      </c>
      <c r="G331" s="17" t="s">
        <v>1482</v>
      </c>
      <c r="H331">
        <v>1.1000000000000001</v>
      </c>
      <c r="I331">
        <v>2.2000000000000002</v>
      </c>
      <c r="J331" s="3">
        <v>0.5</v>
      </c>
      <c r="K331">
        <v>35</v>
      </c>
      <c r="L331">
        <v>35</v>
      </c>
      <c r="M331" s="3">
        <v>1</v>
      </c>
      <c r="N331" s="17">
        <v>82</v>
      </c>
    </row>
    <row r="332" spans="1:14" x14ac:dyDescent="0.2">
      <c r="A332" t="s">
        <v>962</v>
      </c>
      <c r="B332" t="s">
        <v>1480</v>
      </c>
      <c r="C332" t="s">
        <v>12</v>
      </c>
      <c r="D332">
        <v>0</v>
      </c>
      <c r="E332" t="s">
        <v>10</v>
      </c>
      <c r="F332" s="13" t="s">
        <v>28</v>
      </c>
      <c r="G332" s="17">
        <v>0</v>
      </c>
      <c r="H332">
        <v>0.7</v>
      </c>
      <c r="I332">
        <v>1.4</v>
      </c>
      <c r="J332" s="3">
        <v>0.5</v>
      </c>
      <c r="K332">
        <v>39</v>
      </c>
      <c r="L332">
        <v>38</v>
      </c>
      <c r="M332" s="3">
        <v>1.0263157894736843</v>
      </c>
      <c r="N332" s="17">
        <v>52</v>
      </c>
    </row>
    <row r="333" spans="1:14" x14ac:dyDescent="0.2">
      <c r="A333" t="s">
        <v>963</v>
      </c>
      <c r="B333" t="s">
        <v>1478</v>
      </c>
      <c r="C333" t="s">
        <v>8</v>
      </c>
      <c r="D333">
        <v>1</v>
      </c>
      <c r="E333" t="s">
        <v>10</v>
      </c>
      <c r="F333" s="13" t="s">
        <v>28</v>
      </c>
      <c r="G333" s="17" t="s">
        <v>1482</v>
      </c>
      <c r="H333">
        <v>0.3</v>
      </c>
      <c r="I333">
        <v>0.4</v>
      </c>
      <c r="J333" s="3">
        <v>0.74999999999999989</v>
      </c>
      <c r="K333">
        <v>31</v>
      </c>
      <c r="L333">
        <v>44</v>
      </c>
      <c r="M333" s="3">
        <v>0.70454545454545459</v>
      </c>
      <c r="N333" s="17">
        <v>53</v>
      </c>
    </row>
    <row r="334" spans="1:14" x14ac:dyDescent="0.2">
      <c r="A334" t="s">
        <v>964</v>
      </c>
      <c r="B334" t="s">
        <v>1478</v>
      </c>
      <c r="C334" t="s">
        <v>8</v>
      </c>
      <c r="D334">
        <v>1</v>
      </c>
      <c r="E334" t="s">
        <v>10</v>
      </c>
      <c r="F334" s="13" t="s">
        <v>28</v>
      </c>
      <c r="G334" s="17" t="s">
        <v>1482</v>
      </c>
      <c r="H334">
        <v>1.3</v>
      </c>
      <c r="I334">
        <v>1.9</v>
      </c>
      <c r="J334" s="3">
        <v>0.68421052631578949</v>
      </c>
      <c r="K334">
        <v>27</v>
      </c>
      <c r="L334">
        <v>35</v>
      </c>
      <c r="M334" s="3">
        <v>0.77142857142857146</v>
      </c>
      <c r="N334" s="17">
        <v>95</v>
      </c>
    </row>
    <row r="335" spans="1:14" x14ac:dyDescent="0.2">
      <c r="A335" t="s">
        <v>965</v>
      </c>
      <c r="B335" t="s">
        <v>1480</v>
      </c>
      <c r="C335" t="s">
        <v>8</v>
      </c>
      <c r="D335">
        <v>0</v>
      </c>
      <c r="E335" t="s">
        <v>10</v>
      </c>
      <c r="F335" s="13" t="s">
        <v>28</v>
      </c>
      <c r="G335" s="17">
        <v>0</v>
      </c>
      <c r="H335">
        <v>0</v>
      </c>
      <c r="I335">
        <v>0.5</v>
      </c>
      <c r="J335" s="3">
        <v>0</v>
      </c>
      <c r="K335">
        <v>15</v>
      </c>
      <c r="L335">
        <v>36</v>
      </c>
      <c r="M335" s="3">
        <v>0.41666666666666669</v>
      </c>
      <c r="N335" s="17">
        <v>125</v>
      </c>
    </row>
    <row r="336" spans="1:14" x14ac:dyDescent="0.2">
      <c r="A336" t="s">
        <v>966</v>
      </c>
      <c r="B336" t="s">
        <v>1477</v>
      </c>
      <c r="C336" t="s">
        <v>12</v>
      </c>
      <c r="D336">
        <v>0</v>
      </c>
      <c r="E336" t="s">
        <v>10</v>
      </c>
      <c r="F336" s="13" t="s">
        <v>28</v>
      </c>
      <c r="G336" s="17">
        <v>0</v>
      </c>
      <c r="H336">
        <v>0.6</v>
      </c>
      <c r="I336">
        <v>1.6</v>
      </c>
      <c r="J336" s="3">
        <v>0.37499999999999994</v>
      </c>
      <c r="K336">
        <v>33</v>
      </c>
      <c r="L336">
        <v>36</v>
      </c>
      <c r="M336" s="3">
        <v>0.91666666666666663</v>
      </c>
      <c r="N336" s="17">
        <v>35</v>
      </c>
    </row>
    <row r="337" spans="1:14" x14ac:dyDescent="0.2">
      <c r="A337" t="s">
        <v>967</v>
      </c>
      <c r="B337" t="s">
        <v>1479</v>
      </c>
      <c r="C337" t="s">
        <v>8</v>
      </c>
      <c r="D337">
        <v>0</v>
      </c>
      <c r="E337" t="s">
        <v>10</v>
      </c>
      <c r="F337" s="13" t="s">
        <v>28</v>
      </c>
      <c r="G337" s="17">
        <v>0</v>
      </c>
      <c r="H337">
        <v>0.7</v>
      </c>
      <c r="I337">
        <v>1.3</v>
      </c>
      <c r="J337" s="3">
        <v>0.53846153846153844</v>
      </c>
      <c r="K337">
        <v>27</v>
      </c>
      <c r="L337">
        <v>41</v>
      </c>
      <c r="M337" s="3">
        <v>0.65853658536585369</v>
      </c>
      <c r="N337" s="17">
        <v>142</v>
      </c>
    </row>
    <row r="338" spans="1:14" x14ac:dyDescent="0.2">
      <c r="A338" t="s">
        <v>968</v>
      </c>
      <c r="B338" t="s">
        <v>1476</v>
      </c>
      <c r="C338" t="s">
        <v>8</v>
      </c>
      <c r="D338">
        <v>0</v>
      </c>
      <c r="E338" t="s">
        <v>10</v>
      </c>
      <c r="F338" s="13" t="s">
        <v>28</v>
      </c>
      <c r="G338" s="17">
        <v>0</v>
      </c>
      <c r="H338">
        <v>0.4</v>
      </c>
      <c r="I338">
        <v>0.6</v>
      </c>
      <c r="J338" s="3">
        <v>0.66666666666666674</v>
      </c>
      <c r="K338">
        <v>29</v>
      </c>
      <c r="L338">
        <v>39</v>
      </c>
      <c r="M338" s="3">
        <v>0.74358974358974361</v>
      </c>
      <c r="N338" s="17">
        <v>148</v>
      </c>
    </row>
    <row r="339" spans="1:14" x14ac:dyDescent="0.2">
      <c r="A339" t="s">
        <v>969</v>
      </c>
      <c r="B339" t="s">
        <v>1476</v>
      </c>
      <c r="C339" t="s">
        <v>12</v>
      </c>
      <c r="D339">
        <v>0</v>
      </c>
      <c r="E339" t="s">
        <v>10</v>
      </c>
      <c r="F339" s="13" t="s">
        <v>28</v>
      </c>
      <c r="G339" s="17">
        <v>0</v>
      </c>
      <c r="H339">
        <v>0.6</v>
      </c>
      <c r="I339">
        <v>1.5</v>
      </c>
      <c r="J339" s="3">
        <v>0.39999999999999997</v>
      </c>
      <c r="K339">
        <v>33</v>
      </c>
      <c r="L339">
        <v>37</v>
      </c>
      <c r="M339" s="3">
        <v>0.89189189189189189</v>
      </c>
      <c r="N339" s="17">
        <v>50</v>
      </c>
    </row>
    <row r="340" spans="1:14" x14ac:dyDescent="0.2">
      <c r="A340" t="s">
        <v>970</v>
      </c>
      <c r="B340" t="s">
        <v>1476</v>
      </c>
      <c r="C340" t="s">
        <v>12</v>
      </c>
      <c r="D340">
        <v>0</v>
      </c>
      <c r="E340" t="s">
        <v>10</v>
      </c>
      <c r="F340" s="13" t="s">
        <v>28</v>
      </c>
      <c r="G340" s="17">
        <v>0</v>
      </c>
      <c r="H340">
        <v>1</v>
      </c>
      <c r="I340">
        <v>1.1000000000000001</v>
      </c>
      <c r="J340" s="3">
        <v>0.90909090909090906</v>
      </c>
      <c r="K340">
        <v>34</v>
      </c>
      <c r="L340">
        <v>40</v>
      </c>
      <c r="M340" s="3">
        <v>0.85</v>
      </c>
      <c r="N340" s="17">
        <v>111</v>
      </c>
    </row>
    <row r="341" spans="1:14" x14ac:dyDescent="0.2">
      <c r="A341" t="s">
        <v>971</v>
      </c>
      <c r="B341" t="s">
        <v>1478</v>
      </c>
      <c r="C341" t="s">
        <v>8</v>
      </c>
      <c r="D341">
        <v>0</v>
      </c>
      <c r="E341" t="s">
        <v>10</v>
      </c>
      <c r="F341" s="13" t="s">
        <v>28</v>
      </c>
      <c r="G341" s="17">
        <v>0</v>
      </c>
      <c r="H341">
        <v>0.2</v>
      </c>
      <c r="I341">
        <v>0.9</v>
      </c>
      <c r="J341" s="3">
        <v>0.22222222222222224</v>
      </c>
      <c r="K341">
        <v>36</v>
      </c>
      <c r="L341">
        <v>37</v>
      </c>
      <c r="M341" s="3">
        <v>0.97297297297297303</v>
      </c>
      <c r="N341" s="17" t="s">
        <v>10</v>
      </c>
    </row>
    <row r="342" spans="1:14" x14ac:dyDescent="0.2">
      <c r="A342" t="s">
        <v>972</v>
      </c>
      <c r="B342" t="s">
        <v>1478</v>
      </c>
      <c r="C342" t="s">
        <v>8</v>
      </c>
      <c r="D342">
        <v>1</v>
      </c>
      <c r="E342" t="s">
        <v>10</v>
      </c>
      <c r="F342" s="13" t="s">
        <v>28</v>
      </c>
      <c r="G342" s="17" t="s">
        <v>1482</v>
      </c>
      <c r="H342">
        <v>1.1000000000000001</v>
      </c>
      <c r="I342">
        <v>1.7</v>
      </c>
      <c r="J342" s="3">
        <v>0.6470588235294118</v>
      </c>
      <c r="K342">
        <v>27</v>
      </c>
      <c r="L342">
        <v>35</v>
      </c>
      <c r="M342" s="3">
        <v>0.77142857142857146</v>
      </c>
      <c r="N342" s="17">
        <v>110</v>
      </c>
    </row>
    <row r="343" spans="1:14" x14ac:dyDescent="0.2">
      <c r="A343" t="s">
        <v>973</v>
      </c>
      <c r="B343" t="s">
        <v>1480</v>
      </c>
      <c r="C343" t="s">
        <v>8</v>
      </c>
      <c r="D343">
        <v>0</v>
      </c>
      <c r="E343" t="s">
        <v>10</v>
      </c>
      <c r="F343" s="13" t="s">
        <v>28</v>
      </c>
      <c r="G343" s="17" t="s">
        <v>1482</v>
      </c>
      <c r="H343">
        <v>0.9</v>
      </c>
      <c r="I343">
        <v>0.9</v>
      </c>
      <c r="J343" s="3">
        <v>1</v>
      </c>
      <c r="K343">
        <v>29</v>
      </c>
      <c r="L343">
        <v>39</v>
      </c>
      <c r="M343" s="3">
        <v>0.74358974358974361</v>
      </c>
      <c r="N343" s="17">
        <v>134</v>
      </c>
    </row>
    <row r="344" spans="1:14" x14ac:dyDescent="0.2">
      <c r="A344" t="s">
        <v>974</v>
      </c>
      <c r="B344" t="s">
        <v>1478</v>
      </c>
      <c r="C344" t="s">
        <v>8</v>
      </c>
      <c r="D344">
        <v>0</v>
      </c>
      <c r="E344" t="s">
        <v>10</v>
      </c>
      <c r="F344" s="13" t="s">
        <v>28</v>
      </c>
      <c r="G344" s="17">
        <v>0</v>
      </c>
      <c r="H344">
        <v>1.5</v>
      </c>
      <c r="I344">
        <v>2.8</v>
      </c>
      <c r="J344" s="3">
        <v>0.5357142857142857</v>
      </c>
      <c r="K344">
        <v>35</v>
      </c>
      <c r="L344">
        <v>39</v>
      </c>
      <c r="M344" s="3">
        <v>0.89743589743589747</v>
      </c>
      <c r="N344" s="17">
        <v>7</v>
      </c>
    </row>
    <row r="345" spans="1:14" x14ac:dyDescent="0.2">
      <c r="A345" t="s">
        <v>975</v>
      </c>
      <c r="B345" t="s">
        <v>1475</v>
      </c>
      <c r="C345" t="s">
        <v>12</v>
      </c>
      <c r="D345">
        <v>0</v>
      </c>
      <c r="E345" t="s">
        <v>10</v>
      </c>
      <c r="F345" s="13" t="s">
        <v>28</v>
      </c>
      <c r="G345" s="17">
        <v>0</v>
      </c>
      <c r="H345">
        <v>0.7</v>
      </c>
      <c r="I345">
        <v>3.3</v>
      </c>
      <c r="J345" s="3">
        <v>0.21212121212121213</v>
      </c>
      <c r="K345">
        <v>33</v>
      </c>
      <c r="L345">
        <v>38</v>
      </c>
      <c r="M345" s="3">
        <v>0.86842105263157898</v>
      </c>
      <c r="N345" s="17">
        <v>55</v>
      </c>
    </row>
    <row r="346" spans="1:14" x14ac:dyDescent="0.2">
      <c r="A346" t="s">
        <v>976</v>
      </c>
      <c r="B346" t="s">
        <v>1477</v>
      </c>
      <c r="C346" t="s">
        <v>8</v>
      </c>
      <c r="D346">
        <v>1</v>
      </c>
      <c r="E346" t="s">
        <v>10</v>
      </c>
      <c r="F346" s="13" t="s">
        <v>28</v>
      </c>
      <c r="G346" s="17">
        <v>0</v>
      </c>
      <c r="H346">
        <v>0.7</v>
      </c>
      <c r="I346">
        <v>1.3</v>
      </c>
      <c r="J346" s="3">
        <v>0.53846153846153844</v>
      </c>
      <c r="K346">
        <v>41</v>
      </c>
      <c r="L346">
        <v>33</v>
      </c>
      <c r="M346" s="3">
        <v>1.2424242424242424</v>
      </c>
      <c r="N346" s="17">
        <v>19</v>
      </c>
    </row>
    <row r="347" spans="1:14" x14ac:dyDescent="0.2">
      <c r="A347" t="s">
        <v>977</v>
      </c>
      <c r="B347" t="s">
        <v>1477</v>
      </c>
      <c r="C347" t="s">
        <v>8</v>
      </c>
      <c r="D347">
        <v>0</v>
      </c>
      <c r="E347" t="s">
        <v>10</v>
      </c>
      <c r="F347" s="13" t="s">
        <v>28</v>
      </c>
      <c r="G347" s="17">
        <v>0</v>
      </c>
      <c r="H347">
        <v>1</v>
      </c>
      <c r="I347">
        <v>2.1</v>
      </c>
      <c r="J347" s="3">
        <v>0.47619047619047616</v>
      </c>
      <c r="K347">
        <v>39</v>
      </c>
      <c r="L347">
        <v>34</v>
      </c>
      <c r="M347" s="3">
        <v>1.1470588235294117</v>
      </c>
      <c r="N347" s="17">
        <v>98</v>
      </c>
    </row>
    <row r="348" spans="1:14" x14ac:dyDescent="0.2">
      <c r="A348" t="s">
        <v>978</v>
      </c>
      <c r="B348" t="s">
        <v>1476</v>
      </c>
      <c r="C348" t="s">
        <v>8</v>
      </c>
      <c r="D348">
        <v>0</v>
      </c>
      <c r="E348" t="s">
        <v>10</v>
      </c>
      <c r="F348" s="13" t="s">
        <v>28</v>
      </c>
      <c r="G348" s="17" t="s">
        <v>1482</v>
      </c>
      <c r="H348">
        <v>0.4</v>
      </c>
      <c r="I348">
        <v>0.7</v>
      </c>
      <c r="J348" s="3">
        <v>0.57142857142857151</v>
      </c>
      <c r="K348">
        <v>37</v>
      </c>
      <c r="L348">
        <v>36</v>
      </c>
      <c r="M348" s="3">
        <v>1.0277777777777777</v>
      </c>
      <c r="N348" s="17">
        <v>75</v>
      </c>
    </row>
    <row r="349" spans="1:14" x14ac:dyDescent="0.2">
      <c r="A349" t="s">
        <v>979</v>
      </c>
      <c r="B349" t="s">
        <v>1478</v>
      </c>
      <c r="C349" t="s">
        <v>12</v>
      </c>
      <c r="D349">
        <v>1</v>
      </c>
      <c r="E349" t="s">
        <v>10</v>
      </c>
      <c r="F349" s="13" t="s">
        <v>28</v>
      </c>
      <c r="G349" s="17">
        <v>0</v>
      </c>
      <c r="H349">
        <v>0.6</v>
      </c>
      <c r="I349">
        <v>1.7</v>
      </c>
      <c r="J349" s="3">
        <v>0.35294117647058826</v>
      </c>
      <c r="K349">
        <v>40</v>
      </c>
      <c r="L349">
        <v>42</v>
      </c>
      <c r="M349" s="3">
        <v>0.95238095238095233</v>
      </c>
      <c r="N349" s="17">
        <v>22</v>
      </c>
    </row>
    <row r="350" spans="1:14" x14ac:dyDescent="0.2">
      <c r="A350" t="s">
        <v>980</v>
      </c>
      <c r="B350" t="s">
        <v>1480</v>
      </c>
      <c r="C350" t="s">
        <v>12</v>
      </c>
      <c r="D350">
        <v>0</v>
      </c>
      <c r="E350" t="s">
        <v>10</v>
      </c>
      <c r="F350" s="13" t="s">
        <v>28</v>
      </c>
      <c r="G350" s="17">
        <v>0</v>
      </c>
      <c r="H350">
        <v>0.1</v>
      </c>
      <c r="I350">
        <v>0.5</v>
      </c>
      <c r="J350" s="3">
        <v>0.2</v>
      </c>
      <c r="K350">
        <v>21</v>
      </c>
      <c r="L350">
        <v>26</v>
      </c>
      <c r="M350" s="3">
        <v>0.80769230769230771</v>
      </c>
      <c r="N350" s="17">
        <v>114</v>
      </c>
    </row>
    <row r="351" spans="1:14" x14ac:dyDescent="0.2">
      <c r="A351" t="s">
        <v>981</v>
      </c>
      <c r="B351" t="s">
        <v>1477</v>
      </c>
      <c r="C351" t="s">
        <v>8</v>
      </c>
      <c r="D351">
        <v>0</v>
      </c>
      <c r="E351" t="s">
        <v>10</v>
      </c>
      <c r="F351" s="13" t="s">
        <v>28</v>
      </c>
      <c r="G351" s="17">
        <v>0</v>
      </c>
      <c r="H351">
        <v>0.6</v>
      </c>
      <c r="I351">
        <v>1.1000000000000001</v>
      </c>
      <c r="J351" s="3">
        <v>0.54545454545454541</v>
      </c>
      <c r="K351">
        <v>39</v>
      </c>
      <c r="L351">
        <v>53</v>
      </c>
      <c r="M351" s="3">
        <v>0.73584905660377353</v>
      </c>
      <c r="N351" s="17">
        <v>31</v>
      </c>
    </row>
    <row r="352" spans="1:14" x14ac:dyDescent="0.2">
      <c r="A352" t="s">
        <v>982</v>
      </c>
      <c r="B352" t="s">
        <v>1477</v>
      </c>
      <c r="C352" t="s">
        <v>12</v>
      </c>
      <c r="D352">
        <v>0</v>
      </c>
      <c r="E352" t="s">
        <v>10</v>
      </c>
      <c r="F352" s="13" t="s">
        <v>28</v>
      </c>
      <c r="G352" s="17">
        <v>0</v>
      </c>
      <c r="H352">
        <v>0.5</v>
      </c>
      <c r="I352">
        <v>1.8</v>
      </c>
      <c r="J352" s="3">
        <v>0.27777777777777779</v>
      </c>
      <c r="K352">
        <v>36</v>
      </c>
      <c r="L352">
        <v>41</v>
      </c>
      <c r="M352" s="3">
        <v>0.87804878048780488</v>
      </c>
      <c r="N352" s="17">
        <v>84</v>
      </c>
    </row>
    <row r="353" spans="1:14" x14ac:dyDescent="0.2">
      <c r="A353" t="s">
        <v>983</v>
      </c>
      <c r="B353" t="s">
        <v>1478</v>
      </c>
      <c r="C353" t="s">
        <v>12</v>
      </c>
      <c r="D353">
        <v>1</v>
      </c>
      <c r="E353" t="s">
        <v>10</v>
      </c>
      <c r="F353" s="13" t="s">
        <v>28</v>
      </c>
      <c r="G353" s="17" t="s">
        <v>1482</v>
      </c>
      <c r="H353">
        <v>0.8</v>
      </c>
      <c r="I353">
        <v>1.2</v>
      </c>
      <c r="J353" s="3">
        <v>0.66666666666666674</v>
      </c>
      <c r="K353">
        <v>26</v>
      </c>
      <c r="L353">
        <v>42</v>
      </c>
      <c r="M353" s="3">
        <v>0.61904761904761907</v>
      </c>
      <c r="N353" s="17">
        <v>152</v>
      </c>
    </row>
    <row r="354" spans="1:14" x14ac:dyDescent="0.2">
      <c r="A354" t="s">
        <v>984</v>
      </c>
      <c r="B354" t="s">
        <v>1479</v>
      </c>
      <c r="C354" t="s">
        <v>8</v>
      </c>
      <c r="D354">
        <v>0</v>
      </c>
      <c r="E354" t="s">
        <v>10</v>
      </c>
      <c r="F354" s="13" t="s">
        <v>28</v>
      </c>
      <c r="G354" s="17" t="s">
        <v>1483</v>
      </c>
      <c r="H354">
        <v>0.8</v>
      </c>
      <c r="I354">
        <v>1.1000000000000001</v>
      </c>
      <c r="J354" s="3">
        <v>0.72727272727272729</v>
      </c>
      <c r="K354">
        <v>36</v>
      </c>
      <c r="L354">
        <v>42</v>
      </c>
      <c r="M354" s="3">
        <v>0.8571428571428571</v>
      </c>
      <c r="N354" s="17">
        <v>6</v>
      </c>
    </row>
    <row r="355" spans="1:14" x14ac:dyDescent="0.2">
      <c r="A355" t="s">
        <v>985</v>
      </c>
      <c r="B355" t="s">
        <v>1478</v>
      </c>
      <c r="C355" t="s">
        <v>8</v>
      </c>
      <c r="D355">
        <v>0</v>
      </c>
      <c r="E355" t="s">
        <v>10</v>
      </c>
      <c r="F355" s="13" t="s">
        <v>28</v>
      </c>
      <c r="G355" s="17">
        <v>0</v>
      </c>
      <c r="H355">
        <v>0.6</v>
      </c>
      <c r="I355">
        <v>1.4</v>
      </c>
      <c r="J355" s="3">
        <v>0.4285714285714286</v>
      </c>
      <c r="K355">
        <v>35</v>
      </c>
      <c r="L355">
        <v>34</v>
      </c>
      <c r="M355" s="3">
        <v>1.0294117647058822</v>
      </c>
      <c r="N355" s="17">
        <v>111</v>
      </c>
    </row>
    <row r="356" spans="1:14" x14ac:dyDescent="0.2">
      <c r="A356" t="s">
        <v>986</v>
      </c>
      <c r="B356" t="s">
        <v>1476</v>
      </c>
      <c r="C356" t="s">
        <v>8</v>
      </c>
      <c r="D356">
        <v>0</v>
      </c>
      <c r="E356" t="s">
        <v>10</v>
      </c>
      <c r="F356" s="13" t="s">
        <v>28</v>
      </c>
      <c r="G356" s="17">
        <v>0</v>
      </c>
      <c r="H356">
        <v>1.5</v>
      </c>
      <c r="I356">
        <v>1.5</v>
      </c>
      <c r="J356" s="3">
        <v>1</v>
      </c>
      <c r="K356">
        <v>37</v>
      </c>
      <c r="L356">
        <v>37</v>
      </c>
      <c r="M356" s="3">
        <v>1</v>
      </c>
      <c r="N356" s="17">
        <v>92</v>
      </c>
    </row>
    <row r="357" spans="1:14" x14ac:dyDescent="0.2">
      <c r="A357" t="s">
        <v>987</v>
      </c>
      <c r="B357" t="s">
        <v>1477</v>
      </c>
      <c r="C357" t="s">
        <v>8</v>
      </c>
      <c r="D357">
        <v>0</v>
      </c>
      <c r="E357" t="s">
        <v>10</v>
      </c>
      <c r="F357" s="13" t="s">
        <v>28</v>
      </c>
      <c r="G357" s="17">
        <v>0</v>
      </c>
      <c r="H357">
        <v>0.7</v>
      </c>
      <c r="I357">
        <v>0.9</v>
      </c>
      <c r="J357" s="3">
        <v>0.77777777777777768</v>
      </c>
      <c r="K357">
        <v>44</v>
      </c>
      <c r="L357">
        <v>36</v>
      </c>
      <c r="M357" s="3">
        <v>1.2222222222222223</v>
      </c>
      <c r="N357" s="17">
        <v>21</v>
      </c>
    </row>
    <row r="358" spans="1:14" x14ac:dyDescent="0.2">
      <c r="A358" t="s">
        <v>988</v>
      </c>
      <c r="B358" t="s">
        <v>1478</v>
      </c>
      <c r="C358" t="s">
        <v>8</v>
      </c>
      <c r="D358">
        <v>0</v>
      </c>
      <c r="E358" t="s">
        <v>10</v>
      </c>
      <c r="F358" s="13" t="s">
        <v>28</v>
      </c>
      <c r="G358" s="17" t="s">
        <v>1482</v>
      </c>
      <c r="H358">
        <v>1.1000000000000001</v>
      </c>
      <c r="I358">
        <v>2.5</v>
      </c>
      <c r="J358" s="3">
        <v>0.44000000000000006</v>
      </c>
      <c r="K358">
        <v>41</v>
      </c>
      <c r="L358">
        <v>35</v>
      </c>
      <c r="M358" s="3">
        <v>1.1714285714285715</v>
      </c>
      <c r="N358" s="17">
        <v>49</v>
      </c>
    </row>
    <row r="359" spans="1:14" x14ac:dyDescent="0.2">
      <c r="A359" t="s">
        <v>989</v>
      </c>
      <c r="B359" t="s">
        <v>1477</v>
      </c>
      <c r="C359" t="s">
        <v>8</v>
      </c>
      <c r="D359">
        <v>0</v>
      </c>
      <c r="E359" t="s">
        <v>10</v>
      </c>
      <c r="F359" s="13" t="s">
        <v>28</v>
      </c>
      <c r="G359" s="17">
        <v>0</v>
      </c>
      <c r="H359">
        <v>0.4</v>
      </c>
      <c r="I359">
        <v>2</v>
      </c>
      <c r="J359" s="3">
        <v>0.2</v>
      </c>
      <c r="K359">
        <v>40</v>
      </c>
      <c r="L359">
        <v>31</v>
      </c>
      <c r="M359" s="3">
        <v>1.2903225806451613</v>
      </c>
      <c r="N359" s="17">
        <v>7</v>
      </c>
    </row>
    <row r="360" spans="1:14" x14ac:dyDescent="0.2">
      <c r="A360" t="s">
        <v>990</v>
      </c>
      <c r="B360" t="s">
        <v>1480</v>
      </c>
      <c r="C360" t="s">
        <v>12</v>
      </c>
      <c r="D360">
        <v>1</v>
      </c>
      <c r="E360" t="s">
        <v>10</v>
      </c>
      <c r="F360" s="13" t="s">
        <v>28</v>
      </c>
      <c r="G360" s="17">
        <v>0</v>
      </c>
      <c r="H360">
        <v>1.2</v>
      </c>
      <c r="I360">
        <v>1.1000000000000001</v>
      </c>
      <c r="J360" s="3">
        <v>1.0909090909090908</v>
      </c>
      <c r="K360">
        <v>26</v>
      </c>
      <c r="L360">
        <v>30</v>
      </c>
      <c r="M360" s="3">
        <v>0.8666666666666667</v>
      </c>
      <c r="N360" s="17">
        <v>113</v>
      </c>
    </row>
    <row r="361" spans="1:14" x14ac:dyDescent="0.2">
      <c r="A361" t="s">
        <v>991</v>
      </c>
      <c r="B361" t="s">
        <v>1476</v>
      </c>
      <c r="C361" t="s">
        <v>12</v>
      </c>
      <c r="D361">
        <v>1</v>
      </c>
      <c r="E361" t="s">
        <v>10</v>
      </c>
      <c r="F361" s="13" t="s">
        <v>28</v>
      </c>
      <c r="G361" s="17" t="s">
        <v>1482</v>
      </c>
      <c r="H361">
        <v>0.1</v>
      </c>
      <c r="I361">
        <v>2.2000000000000002</v>
      </c>
      <c r="J361" s="3">
        <v>4.5454545454545456E-2</v>
      </c>
      <c r="K361">
        <v>45</v>
      </c>
      <c r="L361">
        <v>32</v>
      </c>
      <c r="M361" s="3">
        <v>1.40625</v>
      </c>
      <c r="N361" s="17">
        <v>15</v>
      </c>
    </row>
    <row r="362" spans="1:14" x14ac:dyDescent="0.2">
      <c r="A362" t="s">
        <v>992</v>
      </c>
      <c r="B362" t="s">
        <v>1477</v>
      </c>
      <c r="C362" t="s">
        <v>12</v>
      </c>
      <c r="D362">
        <v>0</v>
      </c>
      <c r="E362" t="s">
        <v>10</v>
      </c>
      <c r="F362" s="13" t="s">
        <v>28</v>
      </c>
      <c r="G362" s="17">
        <v>0</v>
      </c>
      <c r="H362">
        <v>0.9</v>
      </c>
      <c r="I362">
        <v>0.6</v>
      </c>
      <c r="J362" s="3">
        <v>1.5</v>
      </c>
      <c r="K362">
        <v>42</v>
      </c>
      <c r="L362">
        <v>39</v>
      </c>
      <c r="M362" s="3">
        <v>1.0769230769230769</v>
      </c>
      <c r="N362" s="17">
        <v>339</v>
      </c>
    </row>
    <row r="363" spans="1:14" x14ac:dyDescent="0.2">
      <c r="A363" t="s">
        <v>993</v>
      </c>
      <c r="B363" t="s">
        <v>1478</v>
      </c>
      <c r="C363" t="s">
        <v>8</v>
      </c>
      <c r="D363">
        <v>0</v>
      </c>
      <c r="E363" t="s">
        <v>10</v>
      </c>
      <c r="F363" s="13" t="s">
        <v>28</v>
      </c>
      <c r="G363" s="17">
        <v>0</v>
      </c>
      <c r="H363">
        <v>0.6</v>
      </c>
      <c r="I363">
        <v>2</v>
      </c>
      <c r="J363" s="3">
        <v>0.3</v>
      </c>
      <c r="K363">
        <v>44</v>
      </c>
      <c r="L363">
        <v>31</v>
      </c>
      <c r="M363" s="3">
        <v>1.4193548387096775</v>
      </c>
      <c r="N363" s="17">
        <v>9</v>
      </c>
    </row>
    <row r="364" spans="1:14" x14ac:dyDescent="0.2">
      <c r="A364" t="s">
        <v>994</v>
      </c>
      <c r="B364" t="s">
        <v>1476</v>
      </c>
      <c r="C364" t="s">
        <v>12</v>
      </c>
      <c r="D364">
        <v>0</v>
      </c>
      <c r="E364" t="s">
        <v>10</v>
      </c>
      <c r="F364" s="13" t="s">
        <v>28</v>
      </c>
      <c r="G364" s="17">
        <v>0</v>
      </c>
      <c r="H364">
        <v>0.5</v>
      </c>
      <c r="I364">
        <v>1.5</v>
      </c>
      <c r="J364" s="3">
        <v>0.33333333333333331</v>
      </c>
      <c r="K364">
        <v>44</v>
      </c>
      <c r="L364">
        <v>35</v>
      </c>
      <c r="M364" s="3">
        <v>1.2571428571428571</v>
      </c>
      <c r="N364" s="17">
        <v>32</v>
      </c>
    </row>
    <row r="365" spans="1:14" x14ac:dyDescent="0.2">
      <c r="A365" t="s">
        <v>995</v>
      </c>
      <c r="B365" t="s">
        <v>1476</v>
      </c>
      <c r="C365" t="s">
        <v>8</v>
      </c>
      <c r="D365">
        <v>0</v>
      </c>
      <c r="E365" t="s">
        <v>10</v>
      </c>
      <c r="F365" s="13" t="s">
        <v>28</v>
      </c>
      <c r="G365" s="17">
        <v>0</v>
      </c>
      <c r="H365">
        <v>1</v>
      </c>
      <c r="I365">
        <v>1</v>
      </c>
      <c r="J365" s="3">
        <v>1</v>
      </c>
      <c r="K365">
        <v>36</v>
      </c>
      <c r="L365">
        <v>35</v>
      </c>
      <c r="M365" s="3">
        <v>1.0285714285714285</v>
      </c>
      <c r="N365" s="17">
        <v>108</v>
      </c>
    </row>
    <row r="366" spans="1:14" x14ac:dyDescent="0.2">
      <c r="A366" t="s">
        <v>996</v>
      </c>
      <c r="B366" t="s">
        <v>1477</v>
      </c>
      <c r="C366" t="s">
        <v>8</v>
      </c>
      <c r="D366">
        <v>0</v>
      </c>
      <c r="E366" t="s">
        <v>10</v>
      </c>
      <c r="F366" s="13" t="s">
        <v>28</v>
      </c>
      <c r="G366" s="17">
        <v>0</v>
      </c>
      <c r="H366">
        <v>0.6</v>
      </c>
      <c r="I366">
        <v>1.6</v>
      </c>
      <c r="J366" s="3">
        <v>0.37499999999999994</v>
      </c>
      <c r="K366">
        <v>46</v>
      </c>
      <c r="L366">
        <v>41</v>
      </c>
      <c r="M366" s="3">
        <v>1.1219512195121952</v>
      </c>
      <c r="N366" s="17">
        <v>6</v>
      </c>
    </row>
    <row r="367" spans="1:14" x14ac:dyDescent="0.2">
      <c r="A367" t="s">
        <v>997</v>
      </c>
      <c r="B367" t="s">
        <v>1478</v>
      </c>
      <c r="C367" t="s">
        <v>8</v>
      </c>
      <c r="D367">
        <v>0</v>
      </c>
      <c r="E367" t="s">
        <v>10</v>
      </c>
      <c r="F367" s="13" t="s">
        <v>28</v>
      </c>
      <c r="G367" s="17">
        <v>0</v>
      </c>
      <c r="H367">
        <v>0.8</v>
      </c>
      <c r="I367">
        <v>2.6</v>
      </c>
      <c r="J367" s="3">
        <v>0.30769230769230771</v>
      </c>
      <c r="K367">
        <v>33</v>
      </c>
      <c r="L367">
        <v>47</v>
      </c>
      <c r="M367" s="3">
        <v>0.7021276595744681</v>
      </c>
      <c r="N367" s="17">
        <v>44</v>
      </c>
    </row>
    <row r="368" spans="1:14" x14ac:dyDescent="0.2">
      <c r="A368" t="s">
        <v>998</v>
      </c>
      <c r="B368" t="s">
        <v>1476</v>
      </c>
      <c r="C368" t="s">
        <v>12</v>
      </c>
      <c r="D368">
        <v>1</v>
      </c>
      <c r="E368" t="s">
        <v>10</v>
      </c>
      <c r="F368" s="13" t="s">
        <v>28</v>
      </c>
      <c r="G368" s="17">
        <v>0</v>
      </c>
      <c r="H368">
        <v>0.9</v>
      </c>
      <c r="I368">
        <v>1.3</v>
      </c>
      <c r="J368" s="3">
        <v>0.69230769230769229</v>
      </c>
      <c r="K368">
        <v>36</v>
      </c>
      <c r="L368">
        <v>43</v>
      </c>
      <c r="M368" s="3">
        <v>0.83720930232558144</v>
      </c>
      <c r="N368" s="17">
        <v>99</v>
      </c>
    </row>
    <row r="369" spans="1:14" x14ac:dyDescent="0.2">
      <c r="A369" t="s">
        <v>999</v>
      </c>
      <c r="B369" t="s">
        <v>1476</v>
      </c>
      <c r="C369" t="s">
        <v>12</v>
      </c>
      <c r="D369">
        <v>0</v>
      </c>
      <c r="E369" t="s">
        <v>10</v>
      </c>
      <c r="F369" s="13" t="s">
        <v>28</v>
      </c>
      <c r="G369" s="17">
        <v>0</v>
      </c>
      <c r="H369">
        <v>0.9</v>
      </c>
      <c r="I369">
        <v>1.8</v>
      </c>
      <c r="J369" s="3">
        <v>0.5</v>
      </c>
      <c r="K369">
        <v>40</v>
      </c>
      <c r="L369">
        <v>32</v>
      </c>
      <c r="M369" s="3">
        <v>1.25</v>
      </c>
      <c r="N369" s="17">
        <v>17</v>
      </c>
    </row>
    <row r="370" spans="1:14" x14ac:dyDescent="0.2">
      <c r="A370" t="s">
        <v>1000</v>
      </c>
      <c r="B370" t="s">
        <v>1477</v>
      </c>
      <c r="C370" t="s">
        <v>12</v>
      </c>
      <c r="D370">
        <v>1</v>
      </c>
      <c r="E370" t="s">
        <v>10</v>
      </c>
      <c r="F370" s="13" t="s">
        <v>28</v>
      </c>
      <c r="G370" s="17">
        <v>0</v>
      </c>
      <c r="H370">
        <v>0.9</v>
      </c>
      <c r="I370">
        <v>2</v>
      </c>
      <c r="J370" s="3">
        <v>0.45</v>
      </c>
      <c r="K370">
        <v>40</v>
      </c>
      <c r="L370">
        <v>36</v>
      </c>
      <c r="M370" s="3">
        <v>1.1111111111111112</v>
      </c>
      <c r="N370" s="17">
        <v>29</v>
      </c>
    </row>
    <row r="371" spans="1:14" x14ac:dyDescent="0.2">
      <c r="A371" t="s">
        <v>1001</v>
      </c>
      <c r="B371" t="s">
        <v>1476</v>
      </c>
      <c r="C371" t="s">
        <v>8</v>
      </c>
      <c r="D371">
        <v>1</v>
      </c>
      <c r="E371" t="s">
        <v>10</v>
      </c>
      <c r="F371" s="13" t="s">
        <v>28</v>
      </c>
      <c r="G371" s="17">
        <v>0</v>
      </c>
      <c r="H371">
        <v>1.4</v>
      </c>
      <c r="I371">
        <v>1.8</v>
      </c>
      <c r="J371" s="3">
        <v>0.77777777777777768</v>
      </c>
      <c r="K371">
        <v>44</v>
      </c>
      <c r="L371">
        <v>36</v>
      </c>
      <c r="M371" s="3">
        <v>1.2222222222222223</v>
      </c>
      <c r="N371" s="17" t="s">
        <v>10</v>
      </c>
    </row>
    <row r="372" spans="1:14" x14ac:dyDescent="0.2">
      <c r="A372" t="s">
        <v>1002</v>
      </c>
      <c r="B372" t="s">
        <v>1475</v>
      </c>
      <c r="C372" t="s">
        <v>8</v>
      </c>
      <c r="D372">
        <v>0</v>
      </c>
      <c r="E372" t="s">
        <v>10</v>
      </c>
      <c r="F372" s="13" t="s">
        <v>28</v>
      </c>
      <c r="G372" s="17">
        <v>0</v>
      </c>
      <c r="H372">
        <v>0.3</v>
      </c>
      <c r="I372">
        <v>0.5</v>
      </c>
      <c r="J372" s="3">
        <v>0.6</v>
      </c>
      <c r="K372">
        <v>27</v>
      </c>
      <c r="L372">
        <v>45</v>
      </c>
      <c r="M372" s="3">
        <v>0.6</v>
      </c>
      <c r="N372" s="17">
        <v>145</v>
      </c>
    </row>
    <row r="373" spans="1:14" x14ac:dyDescent="0.2">
      <c r="A373" t="s">
        <v>1003</v>
      </c>
      <c r="B373" t="s">
        <v>1475</v>
      </c>
      <c r="C373" t="s">
        <v>12</v>
      </c>
      <c r="D373">
        <v>0</v>
      </c>
      <c r="E373" t="s">
        <v>10</v>
      </c>
      <c r="F373" s="13" t="s">
        <v>28</v>
      </c>
      <c r="G373" s="17">
        <v>0</v>
      </c>
      <c r="H373">
        <v>0.7</v>
      </c>
      <c r="I373">
        <v>2.2999999999999998</v>
      </c>
      <c r="J373" s="3">
        <v>0.30434782608695654</v>
      </c>
      <c r="K373">
        <v>32</v>
      </c>
      <c r="L373">
        <v>39</v>
      </c>
      <c r="M373" s="3">
        <v>0.82051282051282048</v>
      </c>
      <c r="N373" s="17">
        <v>50</v>
      </c>
    </row>
    <row r="374" spans="1:14" x14ac:dyDescent="0.2">
      <c r="A374" t="s">
        <v>1004</v>
      </c>
      <c r="B374" t="s">
        <v>1479</v>
      </c>
      <c r="C374" t="s">
        <v>8</v>
      </c>
      <c r="D374">
        <v>0</v>
      </c>
      <c r="E374" t="s">
        <v>10</v>
      </c>
      <c r="F374" s="13" t="s">
        <v>28</v>
      </c>
      <c r="G374" s="17">
        <v>0</v>
      </c>
      <c r="H374">
        <v>0.7</v>
      </c>
      <c r="I374">
        <v>1.2</v>
      </c>
      <c r="J374" s="3">
        <v>0.58333333333333337</v>
      </c>
      <c r="K374">
        <v>30</v>
      </c>
      <c r="L374">
        <v>49</v>
      </c>
      <c r="M374" s="3">
        <v>0.61224489795918369</v>
      </c>
      <c r="N374" s="17" t="s">
        <v>10</v>
      </c>
    </row>
    <row r="375" spans="1:14" x14ac:dyDescent="0.2">
      <c r="A375" t="s">
        <v>1005</v>
      </c>
      <c r="B375" t="s">
        <v>1478</v>
      </c>
      <c r="C375" t="s">
        <v>12</v>
      </c>
      <c r="D375">
        <v>0</v>
      </c>
      <c r="E375" t="s">
        <v>10</v>
      </c>
      <c r="F375" s="13" t="s">
        <v>28</v>
      </c>
      <c r="G375" s="17">
        <v>0</v>
      </c>
      <c r="H375">
        <v>0.6</v>
      </c>
      <c r="I375">
        <v>1.4</v>
      </c>
      <c r="J375" s="3">
        <v>0.4285714285714286</v>
      </c>
      <c r="K375">
        <v>43</v>
      </c>
      <c r="L375">
        <v>33</v>
      </c>
      <c r="M375" s="3">
        <v>1.303030303030303</v>
      </c>
      <c r="N375" s="17">
        <v>8</v>
      </c>
    </row>
    <row r="376" spans="1:14" x14ac:dyDescent="0.2">
      <c r="A376" t="s">
        <v>1006</v>
      </c>
      <c r="B376" t="s">
        <v>1476</v>
      </c>
      <c r="C376" t="s">
        <v>12</v>
      </c>
      <c r="D376">
        <v>0</v>
      </c>
      <c r="E376" t="s">
        <v>10</v>
      </c>
      <c r="F376" s="13" t="s">
        <v>28</v>
      </c>
      <c r="G376" s="17">
        <v>0</v>
      </c>
      <c r="H376">
        <v>0.5</v>
      </c>
      <c r="I376">
        <v>0.8</v>
      </c>
      <c r="J376" s="3">
        <v>0.625</v>
      </c>
      <c r="K376">
        <v>28</v>
      </c>
      <c r="L376">
        <v>33</v>
      </c>
      <c r="M376" s="3">
        <v>0.84848484848484851</v>
      </c>
      <c r="N376" s="17" t="s">
        <v>10</v>
      </c>
    </row>
    <row r="377" spans="1:14" x14ac:dyDescent="0.2">
      <c r="A377" t="s">
        <v>1007</v>
      </c>
      <c r="B377" t="s">
        <v>1477</v>
      </c>
      <c r="C377" t="s">
        <v>12</v>
      </c>
      <c r="D377">
        <v>1</v>
      </c>
      <c r="E377" t="s">
        <v>10</v>
      </c>
      <c r="F377" s="13" t="s">
        <v>28</v>
      </c>
      <c r="G377" s="17" t="s">
        <v>1482</v>
      </c>
      <c r="H377">
        <v>1.4</v>
      </c>
      <c r="I377">
        <v>2.9</v>
      </c>
      <c r="J377" s="3">
        <v>0.48275862068965514</v>
      </c>
      <c r="K377" t="s">
        <v>10</v>
      </c>
      <c r="L377" t="s">
        <v>10</v>
      </c>
      <c r="M377" s="3" t="e">
        <v>#VALUE!</v>
      </c>
      <c r="N377" s="17" t="s">
        <v>10</v>
      </c>
    </row>
    <row r="378" spans="1:14" x14ac:dyDescent="0.2">
      <c r="A378" t="s">
        <v>1008</v>
      </c>
      <c r="B378" t="s">
        <v>1475</v>
      </c>
      <c r="C378" t="s">
        <v>12</v>
      </c>
      <c r="D378">
        <v>0</v>
      </c>
      <c r="E378" t="s">
        <v>10</v>
      </c>
      <c r="F378" s="13" t="s">
        <v>28</v>
      </c>
      <c r="G378" s="17" t="s">
        <v>11</v>
      </c>
      <c r="H378">
        <v>0.7</v>
      </c>
      <c r="I378">
        <v>1.8</v>
      </c>
      <c r="J378" s="3">
        <v>0.38888888888888884</v>
      </c>
      <c r="K378">
        <v>38</v>
      </c>
      <c r="L378">
        <v>36</v>
      </c>
      <c r="M378" s="3">
        <v>1.0555555555555556</v>
      </c>
      <c r="N378" s="17">
        <v>6</v>
      </c>
    </row>
    <row r="379" spans="1:14" x14ac:dyDescent="0.2">
      <c r="A379" t="s">
        <v>1009</v>
      </c>
      <c r="B379" t="s">
        <v>1478</v>
      </c>
      <c r="C379" t="s">
        <v>8</v>
      </c>
      <c r="D379">
        <v>1</v>
      </c>
      <c r="E379" t="s">
        <v>10</v>
      </c>
      <c r="F379" s="13" t="s">
        <v>28</v>
      </c>
      <c r="G379" s="17" t="s">
        <v>1482</v>
      </c>
      <c r="H379">
        <v>0.9</v>
      </c>
      <c r="I379">
        <v>0.6</v>
      </c>
      <c r="J379" s="3">
        <v>1.5</v>
      </c>
      <c r="K379">
        <v>29</v>
      </c>
      <c r="L379">
        <v>45</v>
      </c>
      <c r="M379" s="3">
        <v>0.64444444444444449</v>
      </c>
      <c r="N379" s="17" t="s">
        <v>10</v>
      </c>
    </row>
    <row r="380" spans="1:14" x14ac:dyDescent="0.2">
      <c r="A380" t="s">
        <v>1010</v>
      </c>
      <c r="B380" t="s">
        <v>1478</v>
      </c>
      <c r="C380" t="s">
        <v>12</v>
      </c>
      <c r="D380">
        <v>0</v>
      </c>
      <c r="E380" t="s">
        <v>10</v>
      </c>
      <c r="F380" s="13" t="s">
        <v>28</v>
      </c>
      <c r="G380" s="17">
        <v>0</v>
      </c>
      <c r="H380">
        <v>0.5</v>
      </c>
      <c r="I380">
        <v>1.5</v>
      </c>
      <c r="J380" s="3">
        <v>0.33333333333333331</v>
      </c>
      <c r="K380">
        <v>32</v>
      </c>
      <c r="L380">
        <v>50</v>
      </c>
      <c r="M380" s="3">
        <v>0.64</v>
      </c>
      <c r="N380" s="17">
        <v>47</v>
      </c>
    </row>
    <row r="381" spans="1:14" x14ac:dyDescent="0.2">
      <c r="A381" t="s">
        <v>1011</v>
      </c>
      <c r="B381" t="s">
        <v>1476</v>
      </c>
      <c r="C381" t="s">
        <v>12</v>
      </c>
      <c r="D381">
        <v>0</v>
      </c>
      <c r="E381" t="s">
        <v>10</v>
      </c>
      <c r="F381" s="13" t="s">
        <v>28</v>
      </c>
      <c r="G381" s="17">
        <v>0</v>
      </c>
      <c r="H381">
        <v>0.5</v>
      </c>
      <c r="I381">
        <v>1.1000000000000001</v>
      </c>
      <c r="J381" s="3">
        <v>0.45454545454545453</v>
      </c>
      <c r="K381">
        <v>37</v>
      </c>
      <c r="L381">
        <v>44</v>
      </c>
      <c r="M381" s="3">
        <v>0.84090909090909094</v>
      </c>
      <c r="N381" s="17">
        <v>28</v>
      </c>
    </row>
    <row r="382" spans="1:14" x14ac:dyDescent="0.2">
      <c r="A382" t="s">
        <v>1012</v>
      </c>
      <c r="B382" t="s">
        <v>1478</v>
      </c>
      <c r="C382" t="s">
        <v>8</v>
      </c>
      <c r="D382">
        <v>1</v>
      </c>
      <c r="E382" t="s">
        <v>10</v>
      </c>
      <c r="F382" s="13" t="s">
        <v>28</v>
      </c>
      <c r="G382" s="17" t="s">
        <v>1482</v>
      </c>
      <c r="H382">
        <v>0.5</v>
      </c>
      <c r="I382">
        <v>0.5</v>
      </c>
      <c r="J382" s="3">
        <v>1</v>
      </c>
      <c r="K382">
        <v>27</v>
      </c>
      <c r="L382">
        <v>49</v>
      </c>
      <c r="M382" s="3">
        <v>0.55102040816326525</v>
      </c>
      <c r="N382" s="17">
        <v>46</v>
      </c>
    </row>
    <row r="383" spans="1:14" x14ac:dyDescent="0.2">
      <c r="A383" t="s">
        <v>1013</v>
      </c>
      <c r="B383" t="s">
        <v>1478</v>
      </c>
      <c r="C383" t="s">
        <v>8</v>
      </c>
      <c r="D383">
        <v>1</v>
      </c>
      <c r="E383" t="s">
        <v>10</v>
      </c>
      <c r="F383" s="13" t="s">
        <v>28</v>
      </c>
      <c r="G383" s="17">
        <v>0</v>
      </c>
      <c r="H383">
        <v>0.9</v>
      </c>
      <c r="I383">
        <v>2.7</v>
      </c>
      <c r="J383" s="3">
        <v>0.33333333333333331</v>
      </c>
      <c r="K383">
        <v>45</v>
      </c>
      <c r="L383">
        <v>38</v>
      </c>
      <c r="M383" s="3">
        <v>1.1842105263157894</v>
      </c>
      <c r="N383" s="17">
        <v>23</v>
      </c>
    </row>
    <row r="384" spans="1:14" x14ac:dyDescent="0.2">
      <c r="A384" t="s">
        <v>1014</v>
      </c>
      <c r="B384" t="s">
        <v>1478</v>
      </c>
      <c r="C384" t="s">
        <v>8</v>
      </c>
      <c r="D384">
        <v>1</v>
      </c>
      <c r="E384" t="s">
        <v>10</v>
      </c>
      <c r="F384" s="13" t="s">
        <v>28</v>
      </c>
      <c r="G384" s="17" t="s">
        <v>1482</v>
      </c>
      <c r="H384">
        <v>0.7</v>
      </c>
      <c r="I384">
        <v>0.5</v>
      </c>
      <c r="J384" s="3">
        <v>1.4</v>
      </c>
      <c r="K384">
        <v>28</v>
      </c>
      <c r="L384">
        <v>41</v>
      </c>
      <c r="M384" s="3">
        <v>0.68292682926829273</v>
      </c>
      <c r="N384" s="17" t="s">
        <v>10</v>
      </c>
    </row>
    <row r="385" spans="1:14" x14ac:dyDescent="0.2">
      <c r="A385" t="s">
        <v>1015</v>
      </c>
      <c r="B385" t="s">
        <v>1477</v>
      </c>
      <c r="C385" t="s">
        <v>12</v>
      </c>
      <c r="D385">
        <v>0</v>
      </c>
      <c r="E385" t="s">
        <v>10</v>
      </c>
      <c r="F385" s="13" t="s">
        <v>28</v>
      </c>
      <c r="G385" s="17" t="s">
        <v>1482</v>
      </c>
      <c r="H385">
        <v>0.5</v>
      </c>
      <c r="I385">
        <v>1.5</v>
      </c>
      <c r="J385" s="3">
        <v>0.33333333333333331</v>
      </c>
      <c r="K385">
        <v>37</v>
      </c>
      <c r="L385">
        <v>44</v>
      </c>
      <c r="M385" s="3">
        <v>0.84090909090909094</v>
      </c>
      <c r="N385" s="17">
        <v>45</v>
      </c>
    </row>
    <row r="386" spans="1:14" x14ac:dyDescent="0.2">
      <c r="A386" t="s">
        <v>1016</v>
      </c>
      <c r="B386" t="s">
        <v>1476</v>
      </c>
      <c r="C386" t="s">
        <v>12</v>
      </c>
      <c r="D386">
        <v>0</v>
      </c>
      <c r="E386" t="s">
        <v>10</v>
      </c>
      <c r="F386" s="13" t="s">
        <v>28</v>
      </c>
      <c r="G386" s="17" t="s">
        <v>1482</v>
      </c>
      <c r="H386">
        <v>0.5</v>
      </c>
      <c r="I386">
        <v>0.6</v>
      </c>
      <c r="J386" s="3">
        <v>0.83333333333333337</v>
      </c>
      <c r="K386">
        <v>30</v>
      </c>
      <c r="L386">
        <v>40</v>
      </c>
      <c r="M386" s="3">
        <v>0.75</v>
      </c>
      <c r="N386" s="17">
        <v>77</v>
      </c>
    </row>
    <row r="387" spans="1:14" x14ac:dyDescent="0.2">
      <c r="A387" t="s">
        <v>1017</v>
      </c>
      <c r="B387" t="s">
        <v>1476</v>
      </c>
      <c r="C387" t="s">
        <v>8</v>
      </c>
      <c r="D387">
        <v>0</v>
      </c>
      <c r="E387" t="s">
        <v>10</v>
      </c>
      <c r="F387" s="13" t="s">
        <v>28</v>
      </c>
      <c r="G387" s="17">
        <v>0</v>
      </c>
      <c r="H387">
        <v>1</v>
      </c>
      <c r="I387">
        <v>1.9</v>
      </c>
      <c r="J387" s="3">
        <v>0.52631578947368418</v>
      </c>
      <c r="K387">
        <v>34</v>
      </c>
      <c r="L387">
        <v>46</v>
      </c>
      <c r="M387" s="3">
        <v>0.73913043478260865</v>
      </c>
      <c r="N387" s="17">
        <v>50</v>
      </c>
    </row>
    <row r="388" spans="1:14" x14ac:dyDescent="0.2">
      <c r="A388" t="s">
        <v>1018</v>
      </c>
      <c r="B388" t="s">
        <v>1479</v>
      </c>
      <c r="C388" t="s">
        <v>8</v>
      </c>
      <c r="D388">
        <v>0</v>
      </c>
      <c r="E388" t="s">
        <v>10</v>
      </c>
      <c r="F388" s="13" t="s">
        <v>28</v>
      </c>
      <c r="G388" s="17">
        <v>0</v>
      </c>
      <c r="H388">
        <v>0.6</v>
      </c>
      <c r="I388">
        <v>1.1000000000000001</v>
      </c>
      <c r="J388" s="3">
        <v>0.54545454545454541</v>
      </c>
      <c r="K388" t="s">
        <v>10</v>
      </c>
      <c r="L388" t="s">
        <v>10</v>
      </c>
      <c r="M388" s="3" t="e">
        <v>#VALUE!</v>
      </c>
      <c r="N388" s="17" t="s">
        <v>10</v>
      </c>
    </row>
    <row r="389" spans="1:14" x14ac:dyDescent="0.2">
      <c r="A389" t="s">
        <v>1019</v>
      </c>
      <c r="B389" t="s">
        <v>1477</v>
      </c>
      <c r="C389" t="s">
        <v>8</v>
      </c>
      <c r="D389">
        <v>0</v>
      </c>
      <c r="E389" t="s">
        <v>10</v>
      </c>
      <c r="F389" s="13" t="s">
        <v>28</v>
      </c>
      <c r="G389" s="17" t="s">
        <v>1482</v>
      </c>
      <c r="H389">
        <v>0.3</v>
      </c>
      <c r="I389">
        <v>0.5</v>
      </c>
      <c r="J389" s="3">
        <v>0.6</v>
      </c>
      <c r="K389">
        <v>17</v>
      </c>
      <c r="L389">
        <v>43</v>
      </c>
      <c r="M389" s="3">
        <v>0.39534883720930231</v>
      </c>
      <c r="N389" s="17">
        <v>180</v>
      </c>
    </row>
    <row r="390" spans="1:14" x14ac:dyDescent="0.2">
      <c r="A390" t="s">
        <v>1020</v>
      </c>
      <c r="B390" t="s">
        <v>1476</v>
      </c>
      <c r="C390" t="s">
        <v>8</v>
      </c>
      <c r="D390">
        <v>0</v>
      </c>
      <c r="E390" t="s">
        <v>10</v>
      </c>
      <c r="F390" s="13" t="s">
        <v>28</v>
      </c>
      <c r="G390" s="17">
        <v>0</v>
      </c>
      <c r="H390">
        <v>1.5</v>
      </c>
      <c r="I390">
        <v>1.7</v>
      </c>
      <c r="J390" s="3">
        <v>0.88235294117647056</v>
      </c>
      <c r="K390">
        <v>32</v>
      </c>
      <c r="L390">
        <v>45</v>
      </c>
      <c r="M390" s="3">
        <v>0.71111111111111114</v>
      </c>
      <c r="N390" s="17" t="s">
        <v>10</v>
      </c>
    </row>
    <row r="391" spans="1:14" x14ac:dyDescent="0.2">
      <c r="A391" t="s">
        <v>1021</v>
      </c>
      <c r="B391" t="s">
        <v>1478</v>
      </c>
      <c r="C391" t="s">
        <v>8</v>
      </c>
      <c r="D391">
        <v>0</v>
      </c>
      <c r="E391" t="s">
        <v>10</v>
      </c>
      <c r="F391" s="13" t="s">
        <v>28</v>
      </c>
      <c r="G391" s="17">
        <v>0</v>
      </c>
      <c r="H391">
        <v>1.1000000000000001</v>
      </c>
      <c r="I391">
        <v>1.3</v>
      </c>
      <c r="J391" s="3">
        <v>0.84615384615384615</v>
      </c>
      <c r="K391">
        <v>33</v>
      </c>
      <c r="L391">
        <v>51</v>
      </c>
      <c r="M391" s="3">
        <v>0.6470588235294118</v>
      </c>
      <c r="N391" s="17">
        <v>31</v>
      </c>
    </row>
    <row r="392" spans="1:14" x14ac:dyDescent="0.2">
      <c r="A392" t="s">
        <v>1022</v>
      </c>
      <c r="B392" t="s">
        <v>1477</v>
      </c>
      <c r="C392" t="s">
        <v>12</v>
      </c>
      <c r="D392">
        <v>0</v>
      </c>
      <c r="E392" t="s">
        <v>10</v>
      </c>
      <c r="F392" s="13" t="s">
        <v>28</v>
      </c>
      <c r="G392" s="17">
        <v>0</v>
      </c>
      <c r="H392">
        <v>0.4</v>
      </c>
      <c r="I392">
        <v>1.5</v>
      </c>
      <c r="J392" s="3">
        <v>0.26666666666666666</v>
      </c>
      <c r="K392">
        <v>29</v>
      </c>
      <c r="L392">
        <v>47</v>
      </c>
      <c r="M392" s="3">
        <v>0.61702127659574468</v>
      </c>
      <c r="N392" s="17">
        <v>99</v>
      </c>
    </row>
    <row r="393" spans="1:14" x14ac:dyDescent="0.2">
      <c r="A393" t="s">
        <v>1023</v>
      </c>
      <c r="B393" t="s">
        <v>1480</v>
      </c>
      <c r="C393" t="s">
        <v>8</v>
      </c>
      <c r="D393">
        <v>0</v>
      </c>
      <c r="E393" t="s">
        <v>10</v>
      </c>
      <c r="F393" s="13" t="s">
        <v>28</v>
      </c>
      <c r="G393" s="17">
        <v>0</v>
      </c>
      <c r="H393">
        <v>0.6</v>
      </c>
      <c r="I393">
        <v>1.8</v>
      </c>
      <c r="J393" s="3">
        <v>0.33333333333333331</v>
      </c>
      <c r="K393">
        <v>36</v>
      </c>
      <c r="L393">
        <v>39</v>
      </c>
      <c r="M393" s="3">
        <v>0.92307692307692313</v>
      </c>
      <c r="N393" s="17">
        <v>26</v>
      </c>
    </row>
    <row r="394" spans="1:14" x14ac:dyDescent="0.2">
      <c r="A394" t="s">
        <v>1024</v>
      </c>
      <c r="B394" t="s">
        <v>1477</v>
      </c>
      <c r="C394" t="s">
        <v>12</v>
      </c>
      <c r="D394">
        <v>1</v>
      </c>
      <c r="E394" t="s">
        <v>10</v>
      </c>
      <c r="F394" s="13" t="s">
        <v>28</v>
      </c>
      <c r="G394" s="17">
        <v>0</v>
      </c>
      <c r="H394">
        <v>1.3</v>
      </c>
      <c r="I394">
        <v>1.4</v>
      </c>
      <c r="J394" s="3">
        <v>0.92857142857142871</v>
      </c>
      <c r="K394">
        <v>31</v>
      </c>
      <c r="L394">
        <v>43</v>
      </c>
      <c r="M394" s="3">
        <v>0.72093023255813948</v>
      </c>
      <c r="N394" s="17">
        <v>117</v>
      </c>
    </row>
    <row r="395" spans="1:14" x14ac:dyDescent="0.2">
      <c r="A395" t="s">
        <v>1025</v>
      </c>
      <c r="B395" t="s">
        <v>1475</v>
      </c>
      <c r="C395" t="s">
        <v>12</v>
      </c>
      <c r="D395">
        <v>0</v>
      </c>
      <c r="E395" t="s">
        <v>10</v>
      </c>
      <c r="F395" s="13" t="s">
        <v>28</v>
      </c>
      <c r="G395" s="17">
        <v>0</v>
      </c>
      <c r="H395">
        <v>1.6</v>
      </c>
      <c r="I395">
        <v>1.2</v>
      </c>
      <c r="J395" s="3">
        <v>1.3333333333333335</v>
      </c>
      <c r="K395">
        <v>24</v>
      </c>
      <c r="L395">
        <v>62</v>
      </c>
      <c r="M395" s="3">
        <v>0.38709677419354838</v>
      </c>
      <c r="N395" s="17">
        <v>44</v>
      </c>
    </row>
    <row r="396" spans="1:14" x14ac:dyDescent="0.2">
      <c r="A396" t="s">
        <v>1026</v>
      </c>
      <c r="B396" t="s">
        <v>1476</v>
      </c>
      <c r="C396" t="s">
        <v>8</v>
      </c>
      <c r="D396">
        <v>1</v>
      </c>
      <c r="E396" t="s">
        <v>10</v>
      </c>
      <c r="F396" s="13" t="s">
        <v>28</v>
      </c>
      <c r="G396" s="17">
        <v>0</v>
      </c>
      <c r="H396">
        <v>0.3</v>
      </c>
      <c r="I396">
        <v>0.6</v>
      </c>
      <c r="J396" s="3">
        <v>0.5</v>
      </c>
      <c r="K396">
        <v>19</v>
      </c>
      <c r="L396">
        <v>40</v>
      </c>
      <c r="M396" s="3">
        <v>0.47499999999999998</v>
      </c>
      <c r="N396" s="17">
        <v>175</v>
      </c>
    </row>
    <row r="397" spans="1:14" x14ac:dyDescent="0.2">
      <c r="A397" t="s">
        <v>1027</v>
      </c>
      <c r="B397" t="s">
        <v>1478</v>
      </c>
      <c r="C397" t="s">
        <v>8</v>
      </c>
      <c r="D397">
        <v>0</v>
      </c>
      <c r="E397" t="s">
        <v>10</v>
      </c>
      <c r="F397" s="13" t="s">
        <v>28</v>
      </c>
      <c r="G397" s="17">
        <v>0</v>
      </c>
      <c r="H397">
        <v>0.7</v>
      </c>
      <c r="I397">
        <v>0.9</v>
      </c>
      <c r="J397" s="3">
        <v>0.77777777777777768</v>
      </c>
      <c r="K397">
        <v>22</v>
      </c>
      <c r="L397">
        <v>40</v>
      </c>
      <c r="M397" s="3">
        <v>0.55000000000000004</v>
      </c>
      <c r="N397" s="17">
        <v>44</v>
      </c>
    </row>
    <row r="398" spans="1:14" x14ac:dyDescent="0.2">
      <c r="A398" t="s">
        <v>1028</v>
      </c>
      <c r="B398" t="s">
        <v>1475</v>
      </c>
      <c r="C398" t="s">
        <v>8</v>
      </c>
      <c r="D398">
        <v>0</v>
      </c>
      <c r="E398" t="s">
        <v>10</v>
      </c>
      <c r="F398" s="13" t="s">
        <v>28</v>
      </c>
      <c r="G398" s="17" t="s">
        <v>1481</v>
      </c>
      <c r="H398">
        <v>0.8</v>
      </c>
      <c r="I398">
        <v>1.4</v>
      </c>
      <c r="J398" s="3">
        <v>0.57142857142857151</v>
      </c>
      <c r="K398">
        <v>30</v>
      </c>
      <c r="L398">
        <v>44</v>
      </c>
      <c r="M398" s="3">
        <v>0.68181818181818177</v>
      </c>
      <c r="N398" s="17">
        <v>25</v>
      </c>
    </row>
    <row r="399" spans="1:14" x14ac:dyDescent="0.2">
      <c r="A399" t="s">
        <v>1029</v>
      </c>
      <c r="B399" t="s">
        <v>1477</v>
      </c>
      <c r="C399" t="s">
        <v>12</v>
      </c>
      <c r="D399">
        <v>0</v>
      </c>
      <c r="E399" t="s">
        <v>10</v>
      </c>
      <c r="F399" s="13" t="s">
        <v>28</v>
      </c>
      <c r="G399" s="17">
        <v>0</v>
      </c>
      <c r="H399">
        <v>0.8</v>
      </c>
      <c r="I399">
        <v>1.3</v>
      </c>
      <c r="J399" s="3">
        <v>0.61538461538461542</v>
      </c>
      <c r="K399">
        <v>29</v>
      </c>
      <c r="L399">
        <v>49</v>
      </c>
      <c r="M399" s="3">
        <v>0.59183673469387754</v>
      </c>
      <c r="N399" s="17">
        <v>49</v>
      </c>
    </row>
    <row r="400" spans="1:14" x14ac:dyDescent="0.2">
      <c r="A400" t="s">
        <v>1030</v>
      </c>
      <c r="B400" t="s">
        <v>1478</v>
      </c>
      <c r="C400" t="s">
        <v>12</v>
      </c>
      <c r="D400">
        <v>1</v>
      </c>
      <c r="E400" t="s">
        <v>10</v>
      </c>
      <c r="F400" s="13" t="s">
        <v>28</v>
      </c>
      <c r="G400" s="17" t="s">
        <v>1482</v>
      </c>
      <c r="H400">
        <v>0.5</v>
      </c>
      <c r="I400">
        <v>2.2000000000000002</v>
      </c>
      <c r="J400" s="3">
        <v>0.22727272727272727</v>
      </c>
      <c r="K400">
        <v>24</v>
      </c>
      <c r="L400">
        <v>41</v>
      </c>
      <c r="M400" s="3">
        <v>0.58536585365853655</v>
      </c>
      <c r="N400" s="17">
        <v>153</v>
      </c>
    </row>
    <row r="401" spans="1:14" x14ac:dyDescent="0.2">
      <c r="A401" t="s">
        <v>1031</v>
      </c>
      <c r="B401" t="s">
        <v>1479</v>
      </c>
      <c r="C401" t="s">
        <v>8</v>
      </c>
      <c r="D401">
        <v>1</v>
      </c>
      <c r="E401" t="s">
        <v>10</v>
      </c>
      <c r="F401" s="13" t="s">
        <v>28</v>
      </c>
      <c r="G401" s="17">
        <v>0</v>
      </c>
      <c r="H401">
        <v>0.4</v>
      </c>
      <c r="I401">
        <v>1.8</v>
      </c>
      <c r="J401" s="3">
        <v>0.22222222222222224</v>
      </c>
      <c r="K401">
        <v>37</v>
      </c>
      <c r="L401">
        <v>44</v>
      </c>
      <c r="M401" s="3">
        <v>0.84090909090909094</v>
      </c>
      <c r="N401" s="17">
        <v>92</v>
      </c>
    </row>
    <row r="402" spans="1:14" x14ac:dyDescent="0.2">
      <c r="A402" t="s">
        <v>1032</v>
      </c>
      <c r="B402" t="s">
        <v>1478</v>
      </c>
      <c r="C402" t="s">
        <v>8</v>
      </c>
      <c r="D402">
        <v>1</v>
      </c>
      <c r="E402" t="s">
        <v>10</v>
      </c>
      <c r="F402" s="13" t="s">
        <v>28</v>
      </c>
      <c r="G402" s="17" t="s">
        <v>1482</v>
      </c>
      <c r="H402">
        <v>0.8</v>
      </c>
      <c r="I402">
        <v>1.2</v>
      </c>
      <c r="J402" s="3">
        <v>0.66666666666666674</v>
      </c>
      <c r="K402">
        <v>24</v>
      </c>
      <c r="L402">
        <v>46</v>
      </c>
      <c r="M402" s="3">
        <v>0.52173913043478259</v>
      </c>
      <c r="N402" s="17">
        <v>98</v>
      </c>
    </row>
    <row r="403" spans="1:14" x14ac:dyDescent="0.2">
      <c r="A403" t="s">
        <v>1033</v>
      </c>
      <c r="B403" t="s">
        <v>1478</v>
      </c>
      <c r="C403" t="s">
        <v>8</v>
      </c>
      <c r="D403">
        <v>0</v>
      </c>
      <c r="E403" t="s">
        <v>10</v>
      </c>
      <c r="F403" s="13" t="s">
        <v>28</v>
      </c>
      <c r="G403" s="17" t="s">
        <v>1482</v>
      </c>
      <c r="H403">
        <v>0.3</v>
      </c>
      <c r="I403">
        <v>0.6</v>
      </c>
      <c r="J403" s="3">
        <v>0.5</v>
      </c>
      <c r="K403">
        <v>25</v>
      </c>
      <c r="L403">
        <v>43</v>
      </c>
      <c r="M403" s="3">
        <v>0.58139534883720934</v>
      </c>
      <c r="N403" s="17">
        <v>129</v>
      </c>
    </row>
    <row r="404" spans="1:14" x14ac:dyDescent="0.2">
      <c r="A404" t="s">
        <v>1034</v>
      </c>
      <c r="B404" t="s">
        <v>1480</v>
      </c>
      <c r="C404" t="s">
        <v>8</v>
      </c>
      <c r="D404">
        <v>0</v>
      </c>
      <c r="E404" t="s">
        <v>10</v>
      </c>
      <c r="F404" s="13" t="s">
        <v>28</v>
      </c>
      <c r="G404" s="17" t="s">
        <v>1482</v>
      </c>
      <c r="H404">
        <v>0.8</v>
      </c>
      <c r="I404">
        <v>0.8</v>
      </c>
      <c r="J404" s="3">
        <v>1</v>
      </c>
      <c r="K404">
        <v>29</v>
      </c>
      <c r="L404">
        <v>45</v>
      </c>
      <c r="M404" s="3">
        <v>0.64444444444444449</v>
      </c>
      <c r="N404" s="17">
        <v>32</v>
      </c>
    </row>
    <row r="405" spans="1:14" x14ac:dyDescent="0.2">
      <c r="A405" t="s">
        <v>1035</v>
      </c>
      <c r="B405" t="s">
        <v>1477</v>
      </c>
      <c r="C405" t="s">
        <v>12</v>
      </c>
      <c r="D405">
        <v>0</v>
      </c>
      <c r="E405" t="s">
        <v>10</v>
      </c>
      <c r="F405" s="13" t="s">
        <v>28</v>
      </c>
      <c r="G405" s="17">
        <v>0</v>
      </c>
      <c r="H405">
        <v>0.6</v>
      </c>
      <c r="I405">
        <v>2.1</v>
      </c>
      <c r="J405" s="3">
        <v>0.2857142857142857</v>
      </c>
      <c r="K405">
        <v>48</v>
      </c>
      <c r="L405">
        <v>37</v>
      </c>
      <c r="M405" s="3">
        <v>1.2972972972972974</v>
      </c>
      <c r="N405" s="17" t="s">
        <v>10</v>
      </c>
    </row>
    <row r="406" spans="1:14" x14ac:dyDescent="0.2">
      <c r="A406" t="s">
        <v>1036</v>
      </c>
      <c r="B406" t="s">
        <v>1476</v>
      </c>
      <c r="C406" t="s">
        <v>8</v>
      </c>
      <c r="D406">
        <v>0</v>
      </c>
      <c r="E406" t="s">
        <v>10</v>
      </c>
      <c r="F406" s="13" t="s">
        <v>28</v>
      </c>
      <c r="G406" s="17">
        <v>0</v>
      </c>
      <c r="H406">
        <v>0.6</v>
      </c>
      <c r="I406">
        <v>2.7</v>
      </c>
      <c r="J406" s="3">
        <v>0.22222222222222221</v>
      </c>
      <c r="K406">
        <v>28</v>
      </c>
      <c r="L406">
        <v>47</v>
      </c>
      <c r="M406" s="3">
        <v>0.5957446808510638</v>
      </c>
      <c r="N406" s="17" t="s">
        <v>10</v>
      </c>
    </row>
    <row r="407" spans="1:14" x14ac:dyDescent="0.2">
      <c r="A407" t="s">
        <v>1037</v>
      </c>
      <c r="B407" t="s">
        <v>1476</v>
      </c>
      <c r="C407" t="s">
        <v>8</v>
      </c>
      <c r="D407">
        <v>0</v>
      </c>
      <c r="E407" t="s">
        <v>10</v>
      </c>
      <c r="F407" s="13" t="s">
        <v>28</v>
      </c>
      <c r="G407" s="17">
        <v>0</v>
      </c>
      <c r="H407">
        <v>1</v>
      </c>
      <c r="I407">
        <v>1.1000000000000001</v>
      </c>
      <c r="J407" s="3">
        <v>0.90909090909090906</v>
      </c>
      <c r="K407">
        <v>21</v>
      </c>
      <c r="L407">
        <v>44</v>
      </c>
      <c r="M407" s="3">
        <v>0.47727272727272729</v>
      </c>
      <c r="N407" s="17">
        <v>98</v>
      </c>
    </row>
    <row r="408" spans="1:14" x14ac:dyDescent="0.2">
      <c r="A408" t="s">
        <v>1038</v>
      </c>
      <c r="B408" t="s">
        <v>1476</v>
      </c>
      <c r="C408" t="s">
        <v>8</v>
      </c>
      <c r="D408">
        <v>1</v>
      </c>
      <c r="E408" t="s">
        <v>10</v>
      </c>
      <c r="F408" s="13" t="s">
        <v>28</v>
      </c>
      <c r="G408" s="17" t="s">
        <v>1482</v>
      </c>
      <c r="H408">
        <v>1.2</v>
      </c>
      <c r="I408">
        <v>1.2</v>
      </c>
      <c r="J408" s="3">
        <v>1</v>
      </c>
      <c r="K408">
        <v>34</v>
      </c>
      <c r="L408">
        <v>53</v>
      </c>
      <c r="M408" s="3">
        <v>0.64150943396226412</v>
      </c>
      <c r="N408" s="17">
        <v>128</v>
      </c>
    </row>
    <row r="409" spans="1:14" x14ac:dyDescent="0.2">
      <c r="A409" t="s">
        <v>1039</v>
      </c>
      <c r="B409" t="s">
        <v>1480</v>
      </c>
      <c r="C409" t="s">
        <v>12</v>
      </c>
      <c r="D409">
        <v>0</v>
      </c>
      <c r="E409" t="s">
        <v>10</v>
      </c>
      <c r="F409" s="13" t="s">
        <v>28</v>
      </c>
      <c r="G409" s="17">
        <v>0</v>
      </c>
      <c r="H409">
        <v>1.6</v>
      </c>
      <c r="I409">
        <v>2.1</v>
      </c>
      <c r="J409" s="3">
        <v>0.76190476190476186</v>
      </c>
      <c r="K409">
        <v>28</v>
      </c>
      <c r="L409">
        <v>61</v>
      </c>
      <c r="M409" s="3">
        <v>0.45901639344262296</v>
      </c>
      <c r="N409" s="17">
        <v>169</v>
      </c>
    </row>
    <row r="410" spans="1:14" x14ac:dyDescent="0.2">
      <c r="A410" t="s">
        <v>1040</v>
      </c>
      <c r="B410" t="s">
        <v>1476</v>
      </c>
      <c r="C410" t="s">
        <v>12</v>
      </c>
      <c r="D410">
        <v>0</v>
      </c>
      <c r="E410" t="s">
        <v>10</v>
      </c>
      <c r="F410" s="13" t="s">
        <v>28</v>
      </c>
      <c r="G410" s="17">
        <v>0</v>
      </c>
      <c r="H410">
        <v>0.4</v>
      </c>
      <c r="I410">
        <v>0.9</v>
      </c>
      <c r="J410" s="3">
        <v>0.44444444444444448</v>
      </c>
      <c r="K410">
        <v>27</v>
      </c>
      <c r="L410">
        <v>57</v>
      </c>
      <c r="M410" s="3">
        <v>0.47368421052631576</v>
      </c>
      <c r="N410" s="17">
        <v>173</v>
      </c>
    </row>
    <row r="411" spans="1:14" x14ac:dyDescent="0.2">
      <c r="A411" t="s">
        <v>1041</v>
      </c>
      <c r="B411" t="s">
        <v>1479</v>
      </c>
      <c r="C411" t="s">
        <v>8</v>
      </c>
      <c r="D411">
        <v>0</v>
      </c>
      <c r="F411" s="13" t="s">
        <v>28</v>
      </c>
      <c r="G411" s="17" t="s">
        <v>1482</v>
      </c>
      <c r="H411">
        <v>2.2999999999999998</v>
      </c>
      <c r="I411">
        <v>1.7</v>
      </c>
      <c r="J411" s="3">
        <v>1.3529411764705881</v>
      </c>
      <c r="K411">
        <v>16</v>
      </c>
      <c r="L411">
        <v>54</v>
      </c>
      <c r="M411" s="3">
        <v>0.29629629629629628</v>
      </c>
      <c r="N411" s="17">
        <v>48</v>
      </c>
    </row>
    <row r="412" spans="1:14" x14ac:dyDescent="0.2">
      <c r="A412" t="s">
        <v>1042</v>
      </c>
      <c r="B412" t="s">
        <v>1477</v>
      </c>
      <c r="C412" t="s">
        <v>12</v>
      </c>
      <c r="D412">
        <v>0</v>
      </c>
      <c r="E412" t="s">
        <v>10</v>
      </c>
      <c r="F412" s="13" t="s">
        <v>28</v>
      </c>
      <c r="G412" s="17">
        <v>0</v>
      </c>
      <c r="H412">
        <v>0.6</v>
      </c>
      <c r="I412">
        <v>3.3</v>
      </c>
      <c r="J412" s="3">
        <v>0.18181818181818182</v>
      </c>
      <c r="K412">
        <v>41</v>
      </c>
      <c r="L412">
        <v>34</v>
      </c>
      <c r="M412" s="3">
        <v>1.2058823529411764</v>
      </c>
      <c r="N412" s="17" t="s">
        <v>10</v>
      </c>
    </row>
    <row r="413" spans="1:14" x14ac:dyDescent="0.2">
      <c r="A413" t="s">
        <v>1043</v>
      </c>
      <c r="B413" t="s">
        <v>1478</v>
      </c>
      <c r="C413" t="s">
        <v>8</v>
      </c>
      <c r="D413">
        <v>0</v>
      </c>
      <c r="E413" t="s">
        <v>10</v>
      </c>
      <c r="F413" s="13" t="s">
        <v>28</v>
      </c>
      <c r="G413" s="17">
        <v>0</v>
      </c>
      <c r="H413">
        <v>0.5</v>
      </c>
      <c r="I413">
        <v>1.3</v>
      </c>
      <c r="J413" s="3">
        <v>0.38461538461538458</v>
      </c>
      <c r="K413">
        <v>33</v>
      </c>
      <c r="L413">
        <v>38</v>
      </c>
      <c r="M413" s="3">
        <v>0.86842105263157898</v>
      </c>
      <c r="N413" s="17">
        <v>76</v>
      </c>
    </row>
    <row r="414" spans="1:14" x14ac:dyDescent="0.2">
      <c r="A414" t="s">
        <v>1044</v>
      </c>
      <c r="B414" t="s">
        <v>1478</v>
      </c>
      <c r="C414" t="s">
        <v>8</v>
      </c>
      <c r="D414">
        <v>0</v>
      </c>
      <c r="E414" t="s">
        <v>10</v>
      </c>
      <c r="F414" s="13" t="s">
        <v>28</v>
      </c>
      <c r="G414" s="17">
        <v>0</v>
      </c>
      <c r="H414">
        <v>0.8</v>
      </c>
      <c r="I414">
        <v>1.3</v>
      </c>
      <c r="J414" s="3">
        <v>0.61538461538461542</v>
      </c>
      <c r="K414">
        <v>27</v>
      </c>
      <c r="L414">
        <v>44</v>
      </c>
      <c r="M414" s="3">
        <v>0.61363636363636365</v>
      </c>
      <c r="N414" s="17">
        <v>30</v>
      </c>
    </row>
    <row r="415" spans="1:14" x14ac:dyDescent="0.2">
      <c r="A415" t="s">
        <v>1045</v>
      </c>
      <c r="B415" t="s">
        <v>1477</v>
      </c>
      <c r="C415" t="s">
        <v>8</v>
      </c>
      <c r="D415">
        <v>0</v>
      </c>
      <c r="E415" t="s">
        <v>10</v>
      </c>
      <c r="F415" s="13" t="s">
        <v>28</v>
      </c>
      <c r="G415" s="17">
        <v>0</v>
      </c>
      <c r="H415">
        <v>0.8</v>
      </c>
      <c r="I415">
        <v>1.9</v>
      </c>
      <c r="J415" s="3">
        <v>0.4210526315789474</v>
      </c>
      <c r="K415">
        <v>25</v>
      </c>
      <c r="L415">
        <v>47</v>
      </c>
      <c r="M415" s="3">
        <v>0.53191489361702127</v>
      </c>
      <c r="N415" s="17">
        <v>154</v>
      </c>
    </row>
    <row r="416" spans="1:14" x14ac:dyDescent="0.2">
      <c r="A416" t="s">
        <v>1046</v>
      </c>
      <c r="B416" t="s">
        <v>1478</v>
      </c>
      <c r="C416" t="s">
        <v>8</v>
      </c>
      <c r="D416">
        <v>1</v>
      </c>
      <c r="E416" t="s">
        <v>10</v>
      </c>
      <c r="F416" s="13" t="s">
        <v>28</v>
      </c>
      <c r="G416" s="17" t="s">
        <v>1482</v>
      </c>
      <c r="H416">
        <v>0.6</v>
      </c>
      <c r="I416">
        <v>2.2000000000000002</v>
      </c>
      <c r="J416" s="3">
        <v>0.27272727272727271</v>
      </c>
      <c r="K416">
        <v>36</v>
      </c>
      <c r="L416">
        <v>31</v>
      </c>
      <c r="M416" s="3">
        <v>1.1612903225806452</v>
      </c>
      <c r="N416" s="17">
        <v>5</v>
      </c>
    </row>
    <row r="417" spans="1:14" x14ac:dyDescent="0.2">
      <c r="A417" t="s">
        <v>1047</v>
      </c>
      <c r="B417" t="s">
        <v>1480</v>
      </c>
      <c r="C417" t="s">
        <v>12</v>
      </c>
      <c r="D417">
        <v>0</v>
      </c>
      <c r="E417" t="s">
        <v>10</v>
      </c>
      <c r="F417" s="13" t="s">
        <v>28</v>
      </c>
      <c r="G417" s="17">
        <v>0</v>
      </c>
      <c r="H417">
        <v>0.6</v>
      </c>
      <c r="I417">
        <v>0.9</v>
      </c>
      <c r="J417" s="3">
        <v>0.66666666666666663</v>
      </c>
      <c r="K417">
        <v>15</v>
      </c>
      <c r="L417">
        <v>68</v>
      </c>
      <c r="M417" s="3">
        <v>0.22058823529411764</v>
      </c>
      <c r="N417" s="17">
        <v>112</v>
      </c>
    </row>
    <row r="418" spans="1:14" x14ac:dyDescent="0.2">
      <c r="A418" t="s">
        <v>1048</v>
      </c>
      <c r="B418" t="s">
        <v>1476</v>
      </c>
      <c r="C418" t="s">
        <v>8</v>
      </c>
      <c r="D418">
        <v>0</v>
      </c>
      <c r="E418" t="s">
        <v>10</v>
      </c>
      <c r="F418" s="13" t="s">
        <v>28</v>
      </c>
      <c r="G418" s="17" t="s">
        <v>1482</v>
      </c>
      <c r="H418" t="s">
        <v>105</v>
      </c>
      <c r="I418" t="s">
        <v>106</v>
      </c>
      <c r="J418" s="3">
        <v>1.25</v>
      </c>
      <c r="K418">
        <v>21</v>
      </c>
      <c r="L418">
        <v>41</v>
      </c>
      <c r="M418" s="3">
        <v>0.51219512195121952</v>
      </c>
      <c r="N418" s="17">
        <v>112</v>
      </c>
    </row>
    <row r="419" spans="1:14" x14ac:dyDescent="0.2">
      <c r="A419" t="s">
        <v>1049</v>
      </c>
      <c r="B419" t="s">
        <v>1479</v>
      </c>
      <c r="C419" t="s">
        <v>8</v>
      </c>
      <c r="D419">
        <v>0</v>
      </c>
      <c r="E419" t="s">
        <v>10</v>
      </c>
      <c r="F419" s="13" t="s">
        <v>28</v>
      </c>
      <c r="G419" s="17">
        <v>0</v>
      </c>
      <c r="H419">
        <v>1.5</v>
      </c>
      <c r="I419">
        <v>1.6</v>
      </c>
      <c r="J419" s="3">
        <v>0.9375</v>
      </c>
      <c r="K419">
        <v>22</v>
      </c>
      <c r="L419">
        <v>57</v>
      </c>
      <c r="M419" s="3">
        <v>0.38596491228070173</v>
      </c>
      <c r="N419" s="17">
        <v>29</v>
      </c>
    </row>
    <row r="420" spans="1:14" x14ac:dyDescent="0.2">
      <c r="A420" t="s">
        <v>1050</v>
      </c>
      <c r="B420" t="s">
        <v>1476</v>
      </c>
      <c r="C420" t="s">
        <v>8</v>
      </c>
      <c r="D420">
        <v>0</v>
      </c>
      <c r="E420" t="s">
        <v>10</v>
      </c>
      <c r="F420" s="13" t="s">
        <v>28</v>
      </c>
      <c r="G420" s="17">
        <v>0</v>
      </c>
      <c r="H420">
        <v>1.1000000000000001</v>
      </c>
      <c r="I420">
        <v>1</v>
      </c>
      <c r="J420" s="3">
        <v>1.1000000000000001</v>
      </c>
      <c r="K420">
        <v>35</v>
      </c>
      <c r="L420">
        <v>40</v>
      </c>
      <c r="M420" s="3">
        <v>0.875</v>
      </c>
      <c r="N420" s="17">
        <v>112</v>
      </c>
    </row>
    <row r="421" spans="1:14" x14ac:dyDescent="0.2">
      <c r="A421" t="s">
        <v>1051</v>
      </c>
      <c r="B421" t="s">
        <v>1477</v>
      </c>
      <c r="C421" t="s">
        <v>12</v>
      </c>
      <c r="D421">
        <v>1</v>
      </c>
      <c r="E421" t="s">
        <v>10</v>
      </c>
      <c r="F421" s="13" t="s">
        <v>28</v>
      </c>
      <c r="G421" s="17" t="s">
        <v>1482</v>
      </c>
      <c r="H421">
        <v>0.5</v>
      </c>
      <c r="I421">
        <v>2</v>
      </c>
      <c r="J421" s="3">
        <v>0.25</v>
      </c>
      <c r="K421">
        <v>27</v>
      </c>
      <c r="L421">
        <v>39</v>
      </c>
      <c r="M421" s="3">
        <v>0.69230769230769229</v>
      </c>
      <c r="N421" s="17">
        <v>41</v>
      </c>
    </row>
    <row r="422" spans="1:14" x14ac:dyDescent="0.2">
      <c r="A422" t="s">
        <v>1052</v>
      </c>
      <c r="B422" t="s">
        <v>1477</v>
      </c>
      <c r="C422" t="s">
        <v>12</v>
      </c>
      <c r="D422">
        <v>1</v>
      </c>
      <c r="E422" t="s">
        <v>10</v>
      </c>
      <c r="F422" s="13" t="s">
        <v>28</v>
      </c>
      <c r="G422" s="17" t="s">
        <v>1482</v>
      </c>
      <c r="H422">
        <v>1</v>
      </c>
      <c r="I422">
        <v>1.2</v>
      </c>
      <c r="J422" s="3">
        <v>0.83333333333333337</v>
      </c>
      <c r="K422">
        <v>33</v>
      </c>
      <c r="L422">
        <v>43</v>
      </c>
      <c r="M422" s="3">
        <v>0.76744186046511631</v>
      </c>
      <c r="N422" s="17">
        <v>166</v>
      </c>
    </row>
    <row r="423" spans="1:14" x14ac:dyDescent="0.2">
      <c r="A423" t="s">
        <v>1053</v>
      </c>
      <c r="B423" t="s">
        <v>1478</v>
      </c>
      <c r="C423" t="s">
        <v>12</v>
      </c>
      <c r="D423">
        <v>1</v>
      </c>
      <c r="E423" t="s">
        <v>10</v>
      </c>
      <c r="F423" s="13" t="s">
        <v>28</v>
      </c>
      <c r="G423" s="17">
        <v>0</v>
      </c>
      <c r="H423">
        <v>0.6</v>
      </c>
      <c r="I423">
        <v>0.5</v>
      </c>
      <c r="J423" s="3">
        <v>1.2</v>
      </c>
      <c r="K423">
        <v>24</v>
      </c>
      <c r="L423">
        <v>46</v>
      </c>
      <c r="M423" s="3">
        <v>0.52173913043478259</v>
      </c>
      <c r="N423" s="17" t="s">
        <v>10</v>
      </c>
    </row>
    <row r="424" spans="1:14" x14ac:dyDescent="0.2">
      <c r="A424" t="s">
        <v>1054</v>
      </c>
      <c r="B424" t="s">
        <v>1476</v>
      </c>
      <c r="C424" t="s">
        <v>8</v>
      </c>
      <c r="D424">
        <v>0</v>
      </c>
      <c r="E424" t="s">
        <v>10</v>
      </c>
      <c r="F424" s="13" t="s">
        <v>28</v>
      </c>
      <c r="G424" s="17">
        <v>0</v>
      </c>
      <c r="H424">
        <v>1.3</v>
      </c>
      <c r="I424">
        <v>1.6</v>
      </c>
      <c r="J424" s="3">
        <v>0.8125</v>
      </c>
      <c r="K424">
        <v>34</v>
      </c>
      <c r="L424">
        <v>49</v>
      </c>
      <c r="M424" s="3">
        <v>0.69387755102040816</v>
      </c>
      <c r="N424" s="17">
        <v>79</v>
      </c>
    </row>
    <row r="425" spans="1:14" x14ac:dyDescent="0.2">
      <c r="A425" t="s">
        <v>1055</v>
      </c>
      <c r="B425" t="s">
        <v>1477</v>
      </c>
      <c r="C425" t="s">
        <v>12</v>
      </c>
      <c r="D425">
        <v>1</v>
      </c>
      <c r="E425" t="s">
        <v>10</v>
      </c>
      <c r="F425" s="13" t="s">
        <v>28</v>
      </c>
      <c r="G425" s="17">
        <v>0</v>
      </c>
      <c r="H425">
        <v>1.2</v>
      </c>
      <c r="I425">
        <v>0.9</v>
      </c>
      <c r="J425" s="3">
        <v>1.3333333333333333</v>
      </c>
      <c r="K425">
        <v>28</v>
      </c>
      <c r="L425">
        <v>45</v>
      </c>
      <c r="M425" s="3">
        <v>0.62222222222222223</v>
      </c>
      <c r="N425" s="17">
        <v>45</v>
      </c>
    </row>
    <row r="426" spans="1:14" x14ac:dyDescent="0.2">
      <c r="A426" t="s">
        <v>1056</v>
      </c>
      <c r="B426" t="s">
        <v>1478</v>
      </c>
      <c r="C426" t="s">
        <v>8</v>
      </c>
      <c r="D426">
        <v>0</v>
      </c>
      <c r="E426" t="s">
        <v>10</v>
      </c>
      <c r="F426" s="13" t="s">
        <v>28</v>
      </c>
      <c r="G426" s="17">
        <v>0</v>
      </c>
      <c r="H426">
        <v>0.6</v>
      </c>
      <c r="I426">
        <v>1.4</v>
      </c>
      <c r="J426" s="3">
        <v>0.4285714285714286</v>
      </c>
      <c r="K426">
        <v>47</v>
      </c>
      <c r="L426">
        <v>40</v>
      </c>
      <c r="M426" s="3">
        <v>1.175</v>
      </c>
      <c r="N426" s="17" t="s">
        <v>17</v>
      </c>
    </row>
    <row r="427" spans="1:14" x14ac:dyDescent="0.2">
      <c r="A427" t="s">
        <v>1057</v>
      </c>
      <c r="B427" t="s">
        <v>1476</v>
      </c>
      <c r="C427" t="s">
        <v>8</v>
      </c>
      <c r="D427">
        <v>0</v>
      </c>
      <c r="E427" t="s">
        <v>10</v>
      </c>
      <c r="F427" s="13" t="s">
        <v>28</v>
      </c>
      <c r="G427" s="17">
        <v>0</v>
      </c>
      <c r="H427">
        <v>1</v>
      </c>
      <c r="I427">
        <v>1.8</v>
      </c>
      <c r="J427" s="3">
        <v>0.55555555555555558</v>
      </c>
      <c r="K427">
        <v>32</v>
      </c>
      <c r="L427">
        <v>57</v>
      </c>
      <c r="M427" s="3">
        <v>0.56140350877192979</v>
      </c>
      <c r="N427" s="17">
        <v>75</v>
      </c>
    </row>
    <row r="428" spans="1:14" x14ac:dyDescent="0.2">
      <c r="A428" t="s">
        <v>1058</v>
      </c>
      <c r="B428" t="s">
        <v>1476</v>
      </c>
      <c r="C428" t="s">
        <v>8</v>
      </c>
      <c r="D428">
        <v>1</v>
      </c>
      <c r="E428" t="s">
        <v>10</v>
      </c>
      <c r="F428" s="13" t="s">
        <v>28</v>
      </c>
      <c r="G428" s="17">
        <v>0</v>
      </c>
      <c r="H428">
        <v>1.4</v>
      </c>
      <c r="I428">
        <v>1</v>
      </c>
      <c r="J428" s="3">
        <v>1.4</v>
      </c>
      <c r="K428">
        <v>27</v>
      </c>
      <c r="L428">
        <v>44</v>
      </c>
      <c r="M428" s="3">
        <v>0.61363636363636365</v>
      </c>
      <c r="N428" s="17" t="s">
        <v>10</v>
      </c>
    </row>
    <row r="429" spans="1:14" x14ac:dyDescent="0.2">
      <c r="A429" t="s">
        <v>1059</v>
      </c>
      <c r="B429" t="s">
        <v>1479</v>
      </c>
      <c r="C429" t="s">
        <v>8</v>
      </c>
      <c r="D429">
        <v>0</v>
      </c>
      <c r="E429" t="s">
        <v>10</v>
      </c>
      <c r="F429" s="13" t="s">
        <v>28</v>
      </c>
      <c r="G429" s="17">
        <v>0</v>
      </c>
      <c r="H429">
        <v>1.3</v>
      </c>
      <c r="I429">
        <v>0.5</v>
      </c>
      <c r="J429" s="3">
        <v>2.6</v>
      </c>
      <c r="K429">
        <v>20</v>
      </c>
      <c r="L429">
        <v>39</v>
      </c>
      <c r="M429" s="3">
        <v>0.51282051282051277</v>
      </c>
      <c r="N429" s="17">
        <v>233</v>
      </c>
    </row>
    <row r="430" spans="1:14" x14ac:dyDescent="0.2">
      <c r="A430" t="s">
        <v>1060</v>
      </c>
      <c r="B430" t="s">
        <v>1476</v>
      </c>
      <c r="C430" t="s">
        <v>12</v>
      </c>
      <c r="D430">
        <v>0</v>
      </c>
      <c r="E430" t="s">
        <v>10</v>
      </c>
      <c r="F430" s="13" t="s">
        <v>28</v>
      </c>
      <c r="G430" s="17">
        <v>0</v>
      </c>
      <c r="H430">
        <v>0.6</v>
      </c>
      <c r="I430">
        <v>1</v>
      </c>
      <c r="J430" s="3">
        <v>0.6</v>
      </c>
      <c r="K430">
        <v>40</v>
      </c>
      <c r="L430">
        <v>43</v>
      </c>
      <c r="M430" s="3">
        <v>0.93023255813953487</v>
      </c>
      <c r="N430" s="17" t="s">
        <v>10</v>
      </c>
    </row>
    <row r="431" spans="1:14" x14ac:dyDescent="0.2">
      <c r="A431" t="s">
        <v>1061</v>
      </c>
      <c r="B431" t="s">
        <v>1479</v>
      </c>
      <c r="C431" t="s">
        <v>8</v>
      </c>
      <c r="D431">
        <v>0</v>
      </c>
      <c r="E431" t="s">
        <v>10</v>
      </c>
      <c r="F431" s="13" t="s">
        <v>28</v>
      </c>
      <c r="G431" s="17">
        <v>0</v>
      </c>
      <c r="H431">
        <v>1</v>
      </c>
      <c r="I431">
        <v>1.7</v>
      </c>
      <c r="J431" s="3">
        <v>0.58823529411764708</v>
      </c>
      <c r="K431">
        <v>37</v>
      </c>
      <c r="L431">
        <v>48</v>
      </c>
      <c r="M431" s="3">
        <v>0.77083333333333337</v>
      </c>
      <c r="N431" s="17">
        <v>11</v>
      </c>
    </row>
    <row r="432" spans="1:14" x14ac:dyDescent="0.2">
      <c r="A432" t="s">
        <v>1062</v>
      </c>
      <c r="B432" t="s">
        <v>1478</v>
      </c>
      <c r="C432" t="s">
        <v>12</v>
      </c>
      <c r="D432">
        <v>1</v>
      </c>
      <c r="E432" t="s">
        <v>10</v>
      </c>
      <c r="F432" s="13" t="s">
        <v>28</v>
      </c>
      <c r="G432" s="17" t="s">
        <v>1482</v>
      </c>
      <c r="H432">
        <v>0.5</v>
      </c>
      <c r="I432">
        <v>1.9</v>
      </c>
      <c r="J432" s="3">
        <v>0.26315789473684209</v>
      </c>
      <c r="K432">
        <v>48</v>
      </c>
      <c r="L432">
        <v>40</v>
      </c>
      <c r="M432" s="3">
        <v>1.2</v>
      </c>
      <c r="N432" s="17">
        <v>22</v>
      </c>
    </row>
    <row r="433" spans="1:14" x14ac:dyDescent="0.2">
      <c r="A433" t="s">
        <v>1063</v>
      </c>
      <c r="B433" t="s">
        <v>1477</v>
      </c>
      <c r="C433" t="s">
        <v>8</v>
      </c>
      <c r="D433">
        <v>1</v>
      </c>
      <c r="E433" t="s">
        <v>10</v>
      </c>
      <c r="F433" s="13" t="s">
        <v>28</v>
      </c>
      <c r="G433" s="17">
        <v>0</v>
      </c>
      <c r="H433">
        <v>1.1000000000000001</v>
      </c>
      <c r="I433">
        <v>0.9</v>
      </c>
      <c r="J433" s="3">
        <v>1.2222222222222223</v>
      </c>
      <c r="K433">
        <v>32</v>
      </c>
      <c r="L433">
        <v>38</v>
      </c>
      <c r="M433" s="3">
        <v>0.84210526315789469</v>
      </c>
      <c r="N433" s="17">
        <v>13</v>
      </c>
    </row>
    <row r="434" spans="1:14" x14ac:dyDescent="0.2">
      <c r="A434" t="s">
        <v>1064</v>
      </c>
      <c r="B434" t="s">
        <v>1477</v>
      </c>
      <c r="C434" t="s">
        <v>8</v>
      </c>
      <c r="D434">
        <v>0</v>
      </c>
      <c r="E434" t="s">
        <v>10</v>
      </c>
      <c r="F434" s="13" t="s">
        <v>28</v>
      </c>
      <c r="G434" s="17">
        <v>0</v>
      </c>
      <c r="H434">
        <v>0.9</v>
      </c>
      <c r="I434">
        <v>0.9</v>
      </c>
      <c r="J434" s="3">
        <v>1</v>
      </c>
      <c r="K434">
        <v>30</v>
      </c>
      <c r="L434">
        <v>48</v>
      </c>
      <c r="M434" s="3">
        <v>0.625</v>
      </c>
      <c r="N434" s="17">
        <v>88</v>
      </c>
    </row>
    <row r="435" spans="1:14" x14ac:dyDescent="0.2">
      <c r="A435" t="s">
        <v>1065</v>
      </c>
      <c r="B435" t="s">
        <v>1479</v>
      </c>
      <c r="C435" t="s">
        <v>12</v>
      </c>
      <c r="D435">
        <v>1</v>
      </c>
      <c r="E435" t="s">
        <v>10</v>
      </c>
      <c r="F435" s="13" t="s">
        <v>28</v>
      </c>
      <c r="G435" s="17" t="s">
        <v>1482</v>
      </c>
      <c r="H435">
        <v>1</v>
      </c>
      <c r="I435">
        <v>1.3</v>
      </c>
      <c r="J435" s="3">
        <v>0.76923076923076916</v>
      </c>
      <c r="K435">
        <v>25</v>
      </c>
      <c r="L435">
        <v>57</v>
      </c>
      <c r="M435" s="3">
        <v>0.43859649122807015</v>
      </c>
      <c r="N435" s="17">
        <v>122</v>
      </c>
    </row>
    <row r="436" spans="1:14" x14ac:dyDescent="0.2">
      <c r="A436" t="s">
        <v>1066</v>
      </c>
      <c r="B436" t="s">
        <v>1477</v>
      </c>
      <c r="C436" t="s">
        <v>8</v>
      </c>
      <c r="D436">
        <v>0</v>
      </c>
      <c r="E436" t="s">
        <v>10</v>
      </c>
      <c r="F436" s="13" t="s">
        <v>28</v>
      </c>
      <c r="G436" s="17">
        <v>0</v>
      </c>
      <c r="H436">
        <v>1.6</v>
      </c>
      <c r="I436">
        <v>0.7</v>
      </c>
      <c r="J436" s="3">
        <v>2.285714285714286</v>
      </c>
      <c r="K436">
        <v>28</v>
      </c>
      <c r="L436">
        <v>55</v>
      </c>
      <c r="M436" s="3">
        <v>0.50909090909090904</v>
      </c>
      <c r="N436" s="17">
        <v>189</v>
      </c>
    </row>
    <row r="437" spans="1:14" x14ac:dyDescent="0.2">
      <c r="A437" t="s">
        <v>1067</v>
      </c>
      <c r="B437" t="s">
        <v>1478</v>
      </c>
      <c r="C437" t="s">
        <v>12</v>
      </c>
      <c r="D437">
        <v>0</v>
      </c>
      <c r="E437" t="s">
        <v>10</v>
      </c>
      <c r="F437" s="13" t="s">
        <v>28</v>
      </c>
      <c r="G437" s="17">
        <v>0</v>
      </c>
      <c r="H437">
        <v>0.6</v>
      </c>
      <c r="I437">
        <v>0.8</v>
      </c>
      <c r="J437" s="3">
        <v>0.74999999999999989</v>
      </c>
      <c r="K437">
        <v>36</v>
      </c>
      <c r="L437">
        <v>39</v>
      </c>
      <c r="M437" s="3">
        <v>0.92307692307692313</v>
      </c>
      <c r="N437" s="17">
        <v>25</v>
      </c>
    </row>
    <row r="438" spans="1:14" x14ac:dyDescent="0.2">
      <c r="A438" t="s">
        <v>1068</v>
      </c>
      <c r="B438" t="s">
        <v>1477</v>
      </c>
      <c r="C438" t="s">
        <v>8</v>
      </c>
      <c r="D438">
        <v>1</v>
      </c>
      <c r="E438" t="s">
        <v>9</v>
      </c>
      <c r="F438" s="13" t="s">
        <v>28</v>
      </c>
      <c r="G438" s="17">
        <v>0</v>
      </c>
      <c r="H438">
        <v>1</v>
      </c>
      <c r="I438">
        <v>1.4</v>
      </c>
      <c r="J438" s="3">
        <v>0.7142857142857143</v>
      </c>
      <c r="K438">
        <v>29</v>
      </c>
      <c r="L438">
        <v>51</v>
      </c>
      <c r="M438" s="3">
        <v>0.56862745098039214</v>
      </c>
      <c r="N438" s="17">
        <v>41</v>
      </c>
    </row>
    <row r="439" spans="1:14" x14ac:dyDescent="0.2">
      <c r="A439" t="s">
        <v>1069</v>
      </c>
      <c r="B439" t="s">
        <v>1477</v>
      </c>
      <c r="C439" t="s">
        <v>12</v>
      </c>
      <c r="D439">
        <v>0</v>
      </c>
      <c r="E439" t="s">
        <v>10</v>
      </c>
      <c r="F439" s="13" t="s">
        <v>28</v>
      </c>
      <c r="G439" s="17">
        <v>0</v>
      </c>
      <c r="H439">
        <v>0.4</v>
      </c>
      <c r="I439">
        <v>1.7</v>
      </c>
      <c r="J439" s="3">
        <v>0.23529411764705885</v>
      </c>
      <c r="K439" t="s">
        <v>10</v>
      </c>
      <c r="L439" t="s">
        <v>10</v>
      </c>
      <c r="M439" s="3" t="e">
        <v>#VALUE!</v>
      </c>
      <c r="N439" s="17" t="s">
        <v>10</v>
      </c>
    </row>
    <row r="440" spans="1:14" x14ac:dyDescent="0.2">
      <c r="A440" t="s">
        <v>1070</v>
      </c>
      <c r="B440" t="s">
        <v>1477</v>
      </c>
      <c r="C440" t="s">
        <v>12</v>
      </c>
      <c r="D440">
        <v>0</v>
      </c>
      <c r="E440" t="s">
        <v>10</v>
      </c>
      <c r="F440" s="13" t="s">
        <v>28</v>
      </c>
      <c r="G440" s="17">
        <v>0</v>
      </c>
      <c r="H440">
        <v>0.7</v>
      </c>
      <c r="I440">
        <v>1.4</v>
      </c>
      <c r="J440" s="3">
        <v>0.5</v>
      </c>
      <c r="K440">
        <v>40</v>
      </c>
      <c r="L440">
        <v>38</v>
      </c>
      <c r="M440" s="3">
        <v>1.0526315789473684</v>
      </c>
      <c r="N440" s="17" t="s">
        <v>17</v>
      </c>
    </row>
    <row r="441" spans="1:14" x14ac:dyDescent="0.2">
      <c r="A441" t="s">
        <v>1071</v>
      </c>
      <c r="B441" t="s">
        <v>1477</v>
      </c>
      <c r="C441" t="s">
        <v>12</v>
      </c>
      <c r="D441">
        <v>0</v>
      </c>
      <c r="E441" t="s">
        <v>10</v>
      </c>
      <c r="F441" s="13" t="s">
        <v>28</v>
      </c>
      <c r="G441" s="17" t="s">
        <v>1482</v>
      </c>
      <c r="H441">
        <v>0.4</v>
      </c>
      <c r="I441">
        <v>0.8</v>
      </c>
      <c r="J441" s="3">
        <v>0.5</v>
      </c>
      <c r="K441">
        <v>25</v>
      </c>
      <c r="L441">
        <v>49</v>
      </c>
      <c r="M441" s="3">
        <v>0.51020408163265307</v>
      </c>
      <c r="N441" s="17">
        <v>79</v>
      </c>
    </row>
    <row r="442" spans="1:14" x14ac:dyDescent="0.2">
      <c r="A442" t="s">
        <v>1072</v>
      </c>
      <c r="B442" t="s">
        <v>1479</v>
      </c>
      <c r="C442" t="s">
        <v>8</v>
      </c>
      <c r="D442">
        <v>1</v>
      </c>
      <c r="E442" t="s">
        <v>10</v>
      </c>
      <c r="F442" s="13" t="s">
        <v>28</v>
      </c>
      <c r="G442" s="17" t="s">
        <v>1482</v>
      </c>
      <c r="H442">
        <v>0.4</v>
      </c>
      <c r="I442">
        <v>0.7</v>
      </c>
      <c r="J442" s="3">
        <v>0.57142857142857151</v>
      </c>
      <c r="K442">
        <v>17</v>
      </c>
      <c r="L442">
        <v>39</v>
      </c>
      <c r="M442" s="3">
        <v>0.4358974358974359</v>
      </c>
      <c r="N442" s="17">
        <v>46</v>
      </c>
    </row>
    <row r="443" spans="1:14" x14ac:dyDescent="0.2">
      <c r="A443" t="s">
        <v>1073</v>
      </c>
      <c r="B443" t="s">
        <v>1477</v>
      </c>
      <c r="C443" t="s">
        <v>8</v>
      </c>
      <c r="D443">
        <v>1</v>
      </c>
      <c r="E443" t="s">
        <v>10</v>
      </c>
      <c r="F443" s="13" t="s">
        <v>28</v>
      </c>
      <c r="G443" s="17">
        <v>0</v>
      </c>
      <c r="H443">
        <v>0.9</v>
      </c>
      <c r="I443">
        <v>1.5</v>
      </c>
      <c r="J443" s="3">
        <v>0.6</v>
      </c>
      <c r="K443">
        <v>40</v>
      </c>
      <c r="L443">
        <v>37</v>
      </c>
      <c r="M443" s="3">
        <v>1.0810810810810811</v>
      </c>
      <c r="N443" s="17">
        <v>16</v>
      </c>
    </row>
    <row r="444" spans="1:14" x14ac:dyDescent="0.2">
      <c r="A444" t="s">
        <v>1074</v>
      </c>
      <c r="B444" t="s">
        <v>1478</v>
      </c>
      <c r="C444" t="s">
        <v>8</v>
      </c>
      <c r="D444">
        <v>0</v>
      </c>
      <c r="E444" t="s">
        <v>9</v>
      </c>
      <c r="F444" s="13" t="s">
        <v>28</v>
      </c>
      <c r="G444" s="17">
        <v>0</v>
      </c>
      <c r="H444">
        <v>1</v>
      </c>
      <c r="I444">
        <v>2.2000000000000002</v>
      </c>
      <c r="J444" s="3">
        <v>0.45454545454545453</v>
      </c>
      <c r="K444">
        <v>30</v>
      </c>
      <c r="L444">
        <v>44</v>
      </c>
      <c r="M444" s="3">
        <v>0.68181818181818177</v>
      </c>
      <c r="N444" s="17">
        <v>35</v>
      </c>
    </row>
    <row r="445" spans="1:14" x14ac:dyDescent="0.2">
      <c r="A445" t="s">
        <v>1075</v>
      </c>
      <c r="B445" t="s">
        <v>1476</v>
      </c>
      <c r="C445" t="s">
        <v>8</v>
      </c>
      <c r="D445">
        <v>0</v>
      </c>
      <c r="E445" t="s">
        <v>10</v>
      </c>
      <c r="F445" s="13" t="s">
        <v>28</v>
      </c>
      <c r="G445" s="17" t="s">
        <v>1482</v>
      </c>
      <c r="H445">
        <v>0.9</v>
      </c>
      <c r="I445">
        <v>0.8</v>
      </c>
      <c r="J445" s="3">
        <v>1.125</v>
      </c>
      <c r="K445">
        <v>27</v>
      </c>
      <c r="L445">
        <v>45</v>
      </c>
      <c r="M445" s="3">
        <v>0.6</v>
      </c>
      <c r="N445" s="17">
        <v>113</v>
      </c>
    </row>
    <row r="446" spans="1:14" x14ac:dyDescent="0.2">
      <c r="A446" t="s">
        <v>1076</v>
      </c>
      <c r="B446" t="s">
        <v>1476</v>
      </c>
      <c r="C446" t="s">
        <v>8</v>
      </c>
      <c r="D446">
        <v>0</v>
      </c>
      <c r="E446" t="s">
        <v>10</v>
      </c>
      <c r="F446" s="13" t="s">
        <v>28</v>
      </c>
      <c r="G446" s="17">
        <v>0</v>
      </c>
      <c r="H446">
        <v>1.2</v>
      </c>
      <c r="I446">
        <v>1.2</v>
      </c>
      <c r="J446" s="3">
        <v>1</v>
      </c>
      <c r="K446">
        <v>41</v>
      </c>
      <c r="L446">
        <v>39</v>
      </c>
      <c r="M446" s="3">
        <v>1.0512820512820513</v>
      </c>
      <c r="N446" s="17">
        <v>58</v>
      </c>
    </row>
    <row r="447" spans="1:14" x14ac:dyDescent="0.2">
      <c r="A447" t="s">
        <v>1077</v>
      </c>
      <c r="B447" t="s">
        <v>1477</v>
      </c>
      <c r="C447" t="s">
        <v>12</v>
      </c>
      <c r="D447">
        <v>0</v>
      </c>
      <c r="E447" t="s">
        <v>10</v>
      </c>
      <c r="F447" s="13" t="s">
        <v>28</v>
      </c>
      <c r="G447" s="17" t="s">
        <v>1482</v>
      </c>
      <c r="H447">
        <v>0.7</v>
      </c>
      <c r="I447">
        <v>3.1</v>
      </c>
      <c r="J447" s="3">
        <v>0.22580645161290319</v>
      </c>
      <c r="K447">
        <v>32</v>
      </c>
      <c r="L447">
        <v>52</v>
      </c>
      <c r="M447" s="3">
        <v>0.61538461538461542</v>
      </c>
      <c r="N447" s="17" t="s">
        <v>10</v>
      </c>
    </row>
    <row r="448" spans="1:14" x14ac:dyDescent="0.2">
      <c r="A448" t="s">
        <v>1078</v>
      </c>
      <c r="B448" t="s">
        <v>1476</v>
      </c>
      <c r="C448" t="s">
        <v>8</v>
      </c>
      <c r="D448">
        <v>0</v>
      </c>
      <c r="E448" t="s">
        <v>9</v>
      </c>
      <c r="F448" s="13" t="s">
        <v>28</v>
      </c>
      <c r="G448" s="17">
        <v>0</v>
      </c>
      <c r="H448">
        <v>1.6</v>
      </c>
      <c r="I448">
        <v>1.8</v>
      </c>
      <c r="J448" s="3">
        <v>0.88888888888888895</v>
      </c>
      <c r="K448">
        <v>31</v>
      </c>
      <c r="L448">
        <v>48</v>
      </c>
      <c r="M448" s="3">
        <v>0.64583333333333337</v>
      </c>
      <c r="N448" s="17">
        <v>57</v>
      </c>
    </row>
    <row r="449" spans="1:14" x14ac:dyDescent="0.2">
      <c r="A449" t="s">
        <v>1079</v>
      </c>
      <c r="B449" t="s">
        <v>1475</v>
      </c>
      <c r="C449" t="s">
        <v>8</v>
      </c>
      <c r="D449">
        <v>0</v>
      </c>
      <c r="E449" t="s">
        <v>13</v>
      </c>
      <c r="F449" s="13" t="s">
        <v>28</v>
      </c>
      <c r="G449" s="17">
        <v>0</v>
      </c>
      <c r="H449">
        <v>0.5</v>
      </c>
      <c r="I449">
        <v>0.7</v>
      </c>
      <c r="J449" s="3">
        <v>0.7142857142857143</v>
      </c>
      <c r="K449">
        <v>31</v>
      </c>
      <c r="L449">
        <v>39</v>
      </c>
      <c r="M449" s="3">
        <v>0.79487179487179482</v>
      </c>
      <c r="N449" s="17">
        <v>68</v>
      </c>
    </row>
    <row r="450" spans="1:14" x14ac:dyDescent="0.2">
      <c r="A450" t="s">
        <v>1080</v>
      </c>
      <c r="B450" t="s">
        <v>1478</v>
      </c>
      <c r="C450" t="s">
        <v>8</v>
      </c>
      <c r="D450">
        <v>0</v>
      </c>
      <c r="E450" t="s">
        <v>9</v>
      </c>
      <c r="F450" s="13" t="s">
        <v>28</v>
      </c>
      <c r="G450" s="17">
        <v>0</v>
      </c>
      <c r="H450">
        <v>0.7</v>
      </c>
      <c r="I450">
        <v>1.2</v>
      </c>
      <c r="J450" s="3">
        <v>0.58333333333333337</v>
      </c>
      <c r="K450">
        <v>37</v>
      </c>
      <c r="L450">
        <v>46</v>
      </c>
      <c r="M450" s="3">
        <v>0.80434782608695654</v>
      </c>
      <c r="N450" s="17">
        <v>22</v>
      </c>
    </row>
    <row r="451" spans="1:14" x14ac:dyDescent="0.2">
      <c r="A451" t="s">
        <v>1081</v>
      </c>
      <c r="B451" t="s">
        <v>1476</v>
      </c>
      <c r="C451" t="s">
        <v>8</v>
      </c>
      <c r="D451">
        <v>1</v>
      </c>
      <c r="E451" t="s">
        <v>9</v>
      </c>
      <c r="F451" s="13" t="s">
        <v>28</v>
      </c>
      <c r="G451" s="17">
        <v>0</v>
      </c>
      <c r="H451">
        <v>1</v>
      </c>
      <c r="I451">
        <v>2.7</v>
      </c>
      <c r="J451" s="3">
        <v>0.37037037037037035</v>
      </c>
      <c r="K451">
        <v>38</v>
      </c>
      <c r="L451">
        <v>44</v>
      </c>
      <c r="M451" s="3">
        <v>0.86363636363636365</v>
      </c>
      <c r="N451" s="17">
        <v>39</v>
      </c>
    </row>
    <row r="452" spans="1:14" x14ac:dyDescent="0.2">
      <c r="A452" t="s">
        <v>1082</v>
      </c>
      <c r="B452" t="s">
        <v>1475</v>
      </c>
      <c r="C452" t="s">
        <v>8</v>
      </c>
      <c r="D452">
        <v>0</v>
      </c>
      <c r="E452" t="s">
        <v>10</v>
      </c>
      <c r="F452" s="13" t="s">
        <v>28</v>
      </c>
      <c r="G452" s="17">
        <v>0</v>
      </c>
      <c r="H452">
        <v>0.5</v>
      </c>
      <c r="I452">
        <v>1.1000000000000001</v>
      </c>
      <c r="J452" s="3">
        <v>0.45454545454545453</v>
      </c>
      <c r="K452">
        <v>21</v>
      </c>
      <c r="L452">
        <v>45</v>
      </c>
      <c r="M452" s="3">
        <v>0.46666666666666667</v>
      </c>
      <c r="N452" s="17">
        <v>181</v>
      </c>
    </row>
    <row r="453" spans="1:14" x14ac:dyDescent="0.2">
      <c r="A453" t="s">
        <v>1083</v>
      </c>
      <c r="B453" t="s">
        <v>1479</v>
      </c>
      <c r="C453" t="s">
        <v>8</v>
      </c>
      <c r="D453">
        <v>1</v>
      </c>
      <c r="E453" t="s">
        <v>9</v>
      </c>
      <c r="F453" s="13" t="s">
        <v>28</v>
      </c>
      <c r="G453" s="17" t="s">
        <v>1482</v>
      </c>
      <c r="H453">
        <v>1.7</v>
      </c>
      <c r="I453">
        <v>0.9</v>
      </c>
      <c r="J453" s="3">
        <v>1.8888888888888888</v>
      </c>
      <c r="K453">
        <v>30</v>
      </c>
      <c r="L453">
        <v>44</v>
      </c>
      <c r="M453" s="3">
        <v>0.68181818181818177</v>
      </c>
      <c r="N453" s="17" t="s">
        <v>10</v>
      </c>
    </row>
    <row r="454" spans="1:14" x14ac:dyDescent="0.2">
      <c r="A454" t="s">
        <v>1084</v>
      </c>
      <c r="B454" t="s">
        <v>1479</v>
      </c>
      <c r="C454" t="s">
        <v>8</v>
      </c>
      <c r="D454">
        <v>0</v>
      </c>
      <c r="E454" t="s">
        <v>9</v>
      </c>
      <c r="F454" s="13" t="s">
        <v>28</v>
      </c>
      <c r="G454" s="17">
        <v>0</v>
      </c>
      <c r="H454">
        <v>0.8</v>
      </c>
      <c r="I454">
        <v>1.6</v>
      </c>
      <c r="J454" s="3">
        <v>0.5</v>
      </c>
      <c r="K454">
        <v>31</v>
      </c>
      <c r="L454">
        <v>47</v>
      </c>
      <c r="M454" s="3">
        <v>0.65957446808510634</v>
      </c>
      <c r="N454" s="17">
        <v>86</v>
      </c>
    </row>
    <row r="455" spans="1:14" x14ac:dyDescent="0.2">
      <c r="A455" t="s">
        <v>1085</v>
      </c>
      <c r="B455" t="s">
        <v>1476</v>
      </c>
      <c r="C455" t="s">
        <v>8</v>
      </c>
      <c r="D455">
        <v>0</v>
      </c>
      <c r="E455" t="s">
        <v>9</v>
      </c>
      <c r="F455" s="13" t="s">
        <v>28</v>
      </c>
      <c r="G455" s="17">
        <v>0</v>
      </c>
      <c r="H455">
        <v>0.9</v>
      </c>
      <c r="I455">
        <v>1.9</v>
      </c>
      <c r="J455" s="3">
        <v>0.47368421052631582</v>
      </c>
      <c r="K455">
        <v>40</v>
      </c>
      <c r="L455">
        <v>35</v>
      </c>
      <c r="M455" s="3">
        <v>1.1428571428571428</v>
      </c>
      <c r="N455" s="17">
        <v>65</v>
      </c>
    </row>
    <row r="456" spans="1:14" x14ac:dyDescent="0.2">
      <c r="A456" t="s">
        <v>1086</v>
      </c>
      <c r="B456" t="s">
        <v>1478</v>
      </c>
      <c r="C456" t="s">
        <v>12</v>
      </c>
      <c r="D456">
        <v>1</v>
      </c>
      <c r="E456" t="s">
        <v>18</v>
      </c>
      <c r="F456" s="13" t="s">
        <v>28</v>
      </c>
      <c r="G456" s="17" t="s">
        <v>1482</v>
      </c>
      <c r="H456">
        <v>0.7</v>
      </c>
      <c r="I456">
        <v>1.4</v>
      </c>
      <c r="J456" s="3">
        <v>0.5</v>
      </c>
      <c r="K456">
        <v>34</v>
      </c>
      <c r="L456">
        <v>41</v>
      </c>
      <c r="M456" s="3">
        <v>0.82926829268292679</v>
      </c>
      <c r="N456" s="17">
        <v>57</v>
      </c>
    </row>
    <row r="457" spans="1:14" x14ac:dyDescent="0.2">
      <c r="A457" t="s">
        <v>1087</v>
      </c>
      <c r="B457" t="s">
        <v>1476</v>
      </c>
      <c r="C457" t="s">
        <v>12</v>
      </c>
      <c r="D457">
        <v>1</v>
      </c>
      <c r="E457" t="s">
        <v>9</v>
      </c>
      <c r="F457" s="13" t="s">
        <v>28</v>
      </c>
      <c r="G457" s="17">
        <v>0</v>
      </c>
      <c r="H457">
        <v>0.2</v>
      </c>
      <c r="I457">
        <v>1.1000000000000001</v>
      </c>
      <c r="J457" s="3">
        <v>0.18181818181818182</v>
      </c>
      <c r="K457">
        <v>34</v>
      </c>
      <c r="L457">
        <v>36</v>
      </c>
      <c r="M457" s="3">
        <v>0.94444444444444442</v>
      </c>
      <c r="N457" s="17">
        <v>106</v>
      </c>
    </row>
    <row r="458" spans="1:14" x14ac:dyDescent="0.2">
      <c r="A458" t="s">
        <v>1088</v>
      </c>
      <c r="B458" t="s">
        <v>1477</v>
      </c>
      <c r="C458" t="s">
        <v>8</v>
      </c>
      <c r="D458">
        <v>0</v>
      </c>
      <c r="E458" t="s">
        <v>9</v>
      </c>
      <c r="F458" s="13" t="s">
        <v>28</v>
      </c>
      <c r="G458" s="17" t="s">
        <v>1482</v>
      </c>
      <c r="H458">
        <v>0.4</v>
      </c>
      <c r="I458">
        <v>1</v>
      </c>
      <c r="J458" s="3">
        <v>0.4</v>
      </c>
      <c r="K458">
        <v>34</v>
      </c>
      <c r="L458">
        <v>46</v>
      </c>
      <c r="M458" s="3">
        <v>0.73913043478260865</v>
      </c>
      <c r="N458" s="17">
        <v>75</v>
      </c>
    </row>
    <row r="459" spans="1:14" x14ac:dyDescent="0.2">
      <c r="A459" t="s">
        <v>1089</v>
      </c>
      <c r="B459" t="s">
        <v>1477</v>
      </c>
      <c r="C459" t="s">
        <v>8</v>
      </c>
      <c r="D459">
        <v>0</v>
      </c>
      <c r="E459" t="s">
        <v>9</v>
      </c>
      <c r="F459" s="13" t="s">
        <v>28</v>
      </c>
      <c r="G459" s="17">
        <v>0</v>
      </c>
      <c r="H459">
        <v>0.7</v>
      </c>
      <c r="I459">
        <v>0.9</v>
      </c>
      <c r="J459" s="3">
        <v>0.77777777777777768</v>
      </c>
      <c r="K459">
        <v>22</v>
      </c>
      <c r="L459">
        <v>46</v>
      </c>
      <c r="M459" s="3">
        <v>0.47826086956521741</v>
      </c>
      <c r="N459" s="17">
        <v>187</v>
      </c>
    </row>
    <row r="460" spans="1:14" x14ac:dyDescent="0.2">
      <c r="A460" t="s">
        <v>1090</v>
      </c>
      <c r="B460" t="s">
        <v>1476</v>
      </c>
      <c r="C460" t="s">
        <v>8</v>
      </c>
      <c r="D460">
        <v>1</v>
      </c>
      <c r="E460" t="s">
        <v>9</v>
      </c>
      <c r="F460" s="13" t="s">
        <v>28</v>
      </c>
      <c r="G460" s="17">
        <v>0</v>
      </c>
      <c r="H460">
        <v>0.8</v>
      </c>
      <c r="I460">
        <v>1.3</v>
      </c>
      <c r="J460" s="3">
        <v>0.61538461538461542</v>
      </c>
      <c r="K460">
        <v>34</v>
      </c>
      <c r="L460">
        <v>44</v>
      </c>
      <c r="M460" s="3">
        <v>0.77272727272727271</v>
      </c>
      <c r="N460" s="17">
        <v>42</v>
      </c>
    </row>
    <row r="461" spans="1:14" x14ac:dyDescent="0.2">
      <c r="A461" t="s">
        <v>1091</v>
      </c>
      <c r="B461" t="s">
        <v>1476</v>
      </c>
      <c r="C461" t="s">
        <v>8</v>
      </c>
      <c r="D461">
        <v>1</v>
      </c>
      <c r="E461" t="s">
        <v>9</v>
      </c>
      <c r="F461" s="13" t="s">
        <v>28</v>
      </c>
      <c r="G461" s="23">
        <v>0</v>
      </c>
      <c r="H461">
        <v>1.3</v>
      </c>
      <c r="I461">
        <v>1.7</v>
      </c>
      <c r="J461" s="3">
        <v>0.76470588235294124</v>
      </c>
      <c r="K461">
        <v>37</v>
      </c>
      <c r="L461">
        <v>38</v>
      </c>
      <c r="M461" s="3">
        <v>0.97368421052631582</v>
      </c>
      <c r="N461" s="17">
        <v>88</v>
      </c>
    </row>
    <row r="462" spans="1:14" x14ac:dyDescent="0.2">
      <c r="A462" t="s">
        <v>1092</v>
      </c>
      <c r="B462" t="s">
        <v>1478</v>
      </c>
      <c r="C462" t="s">
        <v>8</v>
      </c>
      <c r="D462">
        <v>1</v>
      </c>
      <c r="E462" t="s">
        <v>102</v>
      </c>
      <c r="F462" s="13" t="s">
        <v>28</v>
      </c>
      <c r="G462" s="17">
        <v>0</v>
      </c>
      <c r="H462">
        <v>0.7</v>
      </c>
      <c r="I462">
        <v>1.8</v>
      </c>
      <c r="J462" s="3">
        <v>0.38888888888888884</v>
      </c>
      <c r="K462">
        <v>37</v>
      </c>
      <c r="L462">
        <v>43</v>
      </c>
      <c r="M462" s="3">
        <v>0.86046511627906974</v>
      </c>
      <c r="N462" s="17">
        <v>34</v>
      </c>
    </row>
    <row r="463" spans="1:14" x14ac:dyDescent="0.2">
      <c r="A463" t="s">
        <v>1093</v>
      </c>
      <c r="B463" t="s">
        <v>1476</v>
      </c>
      <c r="C463" t="s">
        <v>8</v>
      </c>
      <c r="D463">
        <v>0</v>
      </c>
      <c r="E463" t="s">
        <v>9</v>
      </c>
      <c r="F463" s="13" t="s">
        <v>28</v>
      </c>
      <c r="G463" s="17" t="s">
        <v>1482</v>
      </c>
      <c r="H463">
        <v>0.2</v>
      </c>
      <c r="I463">
        <v>0.7</v>
      </c>
      <c r="J463" s="3">
        <v>0.28571428571428575</v>
      </c>
      <c r="K463">
        <v>27</v>
      </c>
      <c r="L463">
        <v>36</v>
      </c>
      <c r="M463" s="3">
        <v>0.75</v>
      </c>
      <c r="N463" s="17">
        <v>42</v>
      </c>
    </row>
    <row r="464" spans="1:14" x14ac:dyDescent="0.2">
      <c r="A464" t="s">
        <v>1094</v>
      </c>
      <c r="B464" t="s">
        <v>1477</v>
      </c>
      <c r="C464" t="s">
        <v>8</v>
      </c>
      <c r="D464">
        <v>1</v>
      </c>
      <c r="E464" t="s">
        <v>9</v>
      </c>
      <c r="F464" s="13" t="s">
        <v>28</v>
      </c>
      <c r="G464" s="17">
        <v>0</v>
      </c>
      <c r="H464">
        <v>1</v>
      </c>
      <c r="I464">
        <v>1.8</v>
      </c>
      <c r="J464" s="3">
        <v>0.55555555555555558</v>
      </c>
      <c r="K464">
        <v>41</v>
      </c>
      <c r="L464">
        <v>43</v>
      </c>
      <c r="M464" s="3">
        <v>0.95348837209302328</v>
      </c>
      <c r="N464" s="17">
        <v>29</v>
      </c>
    </row>
    <row r="465" spans="1:14" x14ac:dyDescent="0.2">
      <c r="A465" t="s">
        <v>1095</v>
      </c>
      <c r="B465" t="s">
        <v>1476</v>
      </c>
      <c r="C465" t="s">
        <v>12</v>
      </c>
      <c r="D465">
        <v>0</v>
      </c>
      <c r="E465" t="s">
        <v>9</v>
      </c>
      <c r="F465" s="13" t="s">
        <v>28</v>
      </c>
      <c r="G465" s="17">
        <v>0</v>
      </c>
      <c r="H465">
        <v>0.8</v>
      </c>
      <c r="I465">
        <v>0.8</v>
      </c>
      <c r="J465" s="3">
        <v>1</v>
      </c>
      <c r="K465">
        <v>28</v>
      </c>
      <c r="L465">
        <v>46</v>
      </c>
      <c r="M465" s="3">
        <v>0.60869565217391308</v>
      </c>
      <c r="N465" s="17" t="s">
        <v>10</v>
      </c>
    </row>
    <row r="466" spans="1:14" x14ac:dyDescent="0.2">
      <c r="A466" t="s">
        <v>1096</v>
      </c>
      <c r="B466" t="s">
        <v>1477</v>
      </c>
      <c r="C466" t="s">
        <v>12</v>
      </c>
      <c r="D466">
        <v>0</v>
      </c>
      <c r="E466" t="s">
        <v>10</v>
      </c>
      <c r="F466" s="13" t="s">
        <v>28</v>
      </c>
      <c r="G466" s="17">
        <v>0</v>
      </c>
      <c r="H466">
        <v>2.2000000000000002</v>
      </c>
      <c r="I466">
        <v>2</v>
      </c>
      <c r="J466" s="3">
        <v>1.1000000000000001</v>
      </c>
      <c r="K466">
        <v>32</v>
      </c>
      <c r="L466">
        <v>46</v>
      </c>
      <c r="M466" s="3">
        <v>0.69565217391304346</v>
      </c>
      <c r="N466" s="17">
        <v>80</v>
      </c>
    </row>
    <row r="467" spans="1:14" x14ac:dyDescent="0.2">
      <c r="A467" t="s">
        <v>1097</v>
      </c>
      <c r="B467" t="s">
        <v>1480</v>
      </c>
      <c r="C467" t="s">
        <v>8</v>
      </c>
      <c r="D467">
        <v>1</v>
      </c>
      <c r="E467" t="s">
        <v>18</v>
      </c>
      <c r="F467" s="13" t="s">
        <v>28</v>
      </c>
      <c r="G467" s="17">
        <v>0</v>
      </c>
      <c r="H467">
        <v>0.7</v>
      </c>
      <c r="I467">
        <v>1.7</v>
      </c>
      <c r="J467" s="3">
        <v>0.41176470588235292</v>
      </c>
      <c r="K467">
        <v>34</v>
      </c>
      <c r="L467">
        <v>41</v>
      </c>
      <c r="M467" s="3">
        <v>0.82926829268292679</v>
      </c>
      <c r="N467" s="17">
        <v>76</v>
      </c>
    </row>
    <row r="468" spans="1:14" x14ac:dyDescent="0.2">
      <c r="A468" t="s">
        <v>1098</v>
      </c>
      <c r="B468" t="s">
        <v>1477</v>
      </c>
      <c r="C468" t="s">
        <v>8</v>
      </c>
      <c r="D468">
        <v>0</v>
      </c>
      <c r="E468" t="s">
        <v>10</v>
      </c>
      <c r="F468" s="13" t="s">
        <v>28</v>
      </c>
      <c r="G468" s="17">
        <v>0</v>
      </c>
      <c r="H468">
        <v>1.8</v>
      </c>
      <c r="I468">
        <v>1.6</v>
      </c>
      <c r="J468" s="3">
        <v>1.125</v>
      </c>
      <c r="K468">
        <v>30</v>
      </c>
      <c r="L468">
        <v>51</v>
      </c>
      <c r="M468" s="3">
        <v>0.58823529411764708</v>
      </c>
      <c r="N468" s="17" t="s">
        <v>10</v>
      </c>
    </row>
    <row r="469" spans="1:14" x14ac:dyDescent="0.2">
      <c r="A469" t="s">
        <v>1099</v>
      </c>
      <c r="B469" t="s">
        <v>1477</v>
      </c>
      <c r="C469" t="s">
        <v>8</v>
      </c>
      <c r="D469">
        <v>0</v>
      </c>
      <c r="E469" t="s">
        <v>10</v>
      </c>
      <c r="F469" s="13" t="s">
        <v>28</v>
      </c>
      <c r="G469" s="17">
        <v>0</v>
      </c>
      <c r="H469">
        <v>0.6</v>
      </c>
      <c r="I469">
        <v>0.3</v>
      </c>
      <c r="J469" s="3">
        <v>2</v>
      </c>
      <c r="K469">
        <v>28</v>
      </c>
      <c r="L469">
        <v>31</v>
      </c>
      <c r="M469" s="3">
        <v>0.90322580645161288</v>
      </c>
      <c r="N469" s="17">
        <v>15</v>
      </c>
    </row>
    <row r="470" spans="1:14" x14ac:dyDescent="0.2">
      <c r="A470" t="s">
        <v>1100</v>
      </c>
      <c r="B470" t="s">
        <v>1478</v>
      </c>
      <c r="C470" t="s">
        <v>8</v>
      </c>
      <c r="D470">
        <v>0</v>
      </c>
      <c r="E470" t="s">
        <v>10</v>
      </c>
      <c r="F470" s="13" t="s">
        <v>28</v>
      </c>
      <c r="G470" s="17">
        <v>0</v>
      </c>
      <c r="H470">
        <v>0.6</v>
      </c>
      <c r="I470">
        <v>1.5</v>
      </c>
      <c r="J470" s="3">
        <v>0.39999999999999997</v>
      </c>
      <c r="K470">
        <v>32</v>
      </c>
      <c r="L470">
        <v>37</v>
      </c>
      <c r="M470" s="3">
        <v>0.86486486486486491</v>
      </c>
      <c r="N470" s="17">
        <v>23</v>
      </c>
    </row>
    <row r="471" spans="1:14" x14ac:dyDescent="0.2">
      <c r="A471" t="s">
        <v>1101</v>
      </c>
      <c r="B471" t="s">
        <v>1476</v>
      </c>
      <c r="C471" t="s">
        <v>12</v>
      </c>
      <c r="D471">
        <v>0</v>
      </c>
      <c r="E471" t="s">
        <v>10</v>
      </c>
      <c r="F471" s="13" t="s">
        <v>28</v>
      </c>
      <c r="G471" s="17">
        <v>0</v>
      </c>
      <c r="H471">
        <v>0.7</v>
      </c>
      <c r="I471">
        <v>1.1000000000000001</v>
      </c>
      <c r="J471" s="3">
        <v>0.63636363636363624</v>
      </c>
      <c r="K471">
        <v>26</v>
      </c>
      <c r="L471">
        <v>48</v>
      </c>
      <c r="M471" s="3">
        <v>0.54166666666666663</v>
      </c>
      <c r="N471" s="17">
        <v>135</v>
      </c>
    </row>
    <row r="472" spans="1:14" x14ac:dyDescent="0.2">
      <c r="A472" t="s">
        <v>1102</v>
      </c>
      <c r="B472" t="s">
        <v>1477</v>
      </c>
      <c r="C472" t="s">
        <v>8</v>
      </c>
      <c r="D472">
        <v>1</v>
      </c>
      <c r="E472" t="s">
        <v>10</v>
      </c>
      <c r="F472" s="13" t="s">
        <v>28</v>
      </c>
      <c r="G472" s="17">
        <v>0</v>
      </c>
      <c r="H472">
        <v>0.5</v>
      </c>
      <c r="I472">
        <v>0.7</v>
      </c>
      <c r="J472" s="3">
        <v>0.7142857142857143</v>
      </c>
      <c r="K472">
        <v>24</v>
      </c>
      <c r="L472">
        <v>40</v>
      </c>
      <c r="M472" s="3">
        <v>0.6</v>
      </c>
      <c r="N472" s="17">
        <v>73</v>
      </c>
    </row>
    <row r="473" spans="1:14" x14ac:dyDescent="0.2">
      <c r="A473" t="s">
        <v>1103</v>
      </c>
      <c r="B473" t="s">
        <v>1476</v>
      </c>
      <c r="C473" t="s">
        <v>8</v>
      </c>
      <c r="D473">
        <v>1</v>
      </c>
      <c r="E473" t="s">
        <v>103</v>
      </c>
      <c r="F473" s="13" t="s">
        <v>28</v>
      </c>
      <c r="G473" s="17">
        <v>0</v>
      </c>
      <c r="H473">
        <v>0.8</v>
      </c>
      <c r="I473">
        <v>1.9</v>
      </c>
      <c r="J473" s="3">
        <v>0.4210526315789474</v>
      </c>
      <c r="K473">
        <v>34</v>
      </c>
      <c r="L473">
        <v>44</v>
      </c>
      <c r="M473" s="3">
        <v>0.77272727272727271</v>
      </c>
      <c r="N473" s="17">
        <v>41</v>
      </c>
    </row>
    <row r="474" spans="1:14" x14ac:dyDescent="0.2">
      <c r="A474" t="s">
        <v>1104</v>
      </c>
      <c r="B474" t="s">
        <v>1479</v>
      </c>
      <c r="C474" t="s">
        <v>8</v>
      </c>
      <c r="D474">
        <v>0</v>
      </c>
      <c r="E474" t="s">
        <v>10</v>
      </c>
      <c r="F474" s="13" t="s">
        <v>28</v>
      </c>
      <c r="H474">
        <v>0.5</v>
      </c>
      <c r="I474">
        <v>0.7</v>
      </c>
      <c r="J474" s="3">
        <v>0.7142857142857143</v>
      </c>
      <c r="K474">
        <v>28</v>
      </c>
      <c r="L474">
        <v>38</v>
      </c>
      <c r="M474" s="3">
        <v>0.73684210526315785</v>
      </c>
      <c r="N474" s="17" t="s">
        <v>10</v>
      </c>
    </row>
    <row r="475" spans="1:14" x14ac:dyDescent="0.2">
      <c r="A475" t="s">
        <v>1105</v>
      </c>
      <c r="B475" t="s">
        <v>1476</v>
      </c>
      <c r="C475" t="s">
        <v>8</v>
      </c>
      <c r="D475">
        <v>0</v>
      </c>
      <c r="E475" t="s">
        <v>10</v>
      </c>
      <c r="F475" s="13" t="s">
        <v>28</v>
      </c>
      <c r="G475" s="17">
        <v>0</v>
      </c>
      <c r="H475">
        <v>0.4</v>
      </c>
      <c r="I475">
        <v>1.2</v>
      </c>
      <c r="J475" s="3">
        <v>0.33333333333333337</v>
      </c>
      <c r="K475">
        <v>31</v>
      </c>
      <c r="L475">
        <v>41</v>
      </c>
      <c r="M475" s="3">
        <v>0.75609756097560976</v>
      </c>
      <c r="N475" s="17">
        <v>46</v>
      </c>
    </row>
    <row r="476" spans="1:14" x14ac:dyDescent="0.2">
      <c r="A476" t="s">
        <v>1106</v>
      </c>
      <c r="B476" t="s">
        <v>1478</v>
      </c>
      <c r="C476" t="s">
        <v>8</v>
      </c>
      <c r="D476">
        <v>0</v>
      </c>
      <c r="E476" t="s">
        <v>9</v>
      </c>
      <c r="F476" s="13" t="s">
        <v>28</v>
      </c>
      <c r="G476" s="17" t="s">
        <v>1482</v>
      </c>
      <c r="H476">
        <v>1.3</v>
      </c>
      <c r="I476">
        <v>1.3</v>
      </c>
      <c r="J476" s="3">
        <v>1</v>
      </c>
      <c r="K476">
        <v>27</v>
      </c>
      <c r="L476">
        <v>49</v>
      </c>
      <c r="M476" s="3">
        <v>0.55102040816326525</v>
      </c>
      <c r="N476" s="17">
        <v>167</v>
      </c>
    </row>
    <row r="477" spans="1:14" x14ac:dyDescent="0.2">
      <c r="A477" t="s">
        <v>1107</v>
      </c>
      <c r="B477" t="s">
        <v>1477</v>
      </c>
      <c r="C477" t="s">
        <v>8</v>
      </c>
      <c r="D477">
        <v>0</v>
      </c>
      <c r="E477" t="s">
        <v>10</v>
      </c>
      <c r="F477" s="13" t="s">
        <v>28</v>
      </c>
      <c r="G477" s="17">
        <v>0</v>
      </c>
      <c r="H477">
        <v>1.6</v>
      </c>
      <c r="I477">
        <v>1.5</v>
      </c>
      <c r="J477" s="3">
        <v>1.0666666666666667</v>
      </c>
      <c r="K477" t="s">
        <v>10</v>
      </c>
      <c r="L477" t="s">
        <v>10</v>
      </c>
      <c r="M477" s="3" t="e">
        <v>#VALUE!</v>
      </c>
      <c r="N477" s="17">
        <v>124</v>
      </c>
    </row>
    <row r="478" spans="1:14" x14ac:dyDescent="0.2">
      <c r="A478" t="s">
        <v>1108</v>
      </c>
      <c r="B478" t="s">
        <v>1478</v>
      </c>
      <c r="C478" t="s">
        <v>8</v>
      </c>
      <c r="D478">
        <v>1</v>
      </c>
      <c r="E478" t="s">
        <v>9</v>
      </c>
      <c r="F478" s="13" t="s">
        <v>28</v>
      </c>
      <c r="G478" s="17">
        <v>0</v>
      </c>
      <c r="H478" s="15">
        <v>1.6</v>
      </c>
      <c r="I478" s="15">
        <v>1.1000000000000001</v>
      </c>
      <c r="J478" s="3">
        <v>1.4545454545454546</v>
      </c>
      <c r="K478" s="15">
        <v>31</v>
      </c>
      <c r="L478" s="15">
        <v>44</v>
      </c>
      <c r="M478" s="3">
        <v>0.70454545454545459</v>
      </c>
      <c r="N478" s="25">
        <v>91</v>
      </c>
    </row>
    <row r="479" spans="1:14" x14ac:dyDescent="0.2">
      <c r="A479" t="s">
        <v>1109</v>
      </c>
      <c r="B479" t="s">
        <v>1477</v>
      </c>
      <c r="C479" t="s">
        <v>8</v>
      </c>
      <c r="D479">
        <v>0</v>
      </c>
      <c r="E479" t="s">
        <v>10</v>
      </c>
      <c r="F479" s="13" t="s">
        <v>28</v>
      </c>
      <c r="G479" s="17" t="s">
        <v>1482</v>
      </c>
      <c r="H479">
        <v>1.6</v>
      </c>
      <c r="I479">
        <v>0.8</v>
      </c>
      <c r="J479" s="3">
        <v>2</v>
      </c>
      <c r="K479">
        <v>35</v>
      </c>
      <c r="L479">
        <v>33</v>
      </c>
      <c r="M479" s="3">
        <v>1.0606060606060606</v>
      </c>
      <c r="N479" s="17">
        <v>32</v>
      </c>
    </row>
    <row r="480" spans="1:14" x14ac:dyDescent="0.2">
      <c r="A480" t="s">
        <v>1110</v>
      </c>
      <c r="B480" t="s">
        <v>1477</v>
      </c>
      <c r="C480" t="s">
        <v>12</v>
      </c>
      <c r="D480">
        <v>0</v>
      </c>
      <c r="E480" t="s">
        <v>10</v>
      </c>
      <c r="F480" s="13" t="s">
        <v>28</v>
      </c>
      <c r="G480" s="17">
        <v>0</v>
      </c>
      <c r="H480">
        <v>0.5</v>
      </c>
      <c r="I480">
        <v>0.9</v>
      </c>
      <c r="J480" s="3">
        <v>0.55555555555555558</v>
      </c>
      <c r="K480">
        <v>32</v>
      </c>
      <c r="L480">
        <v>36</v>
      </c>
      <c r="M480" s="3">
        <v>0.88888888888888884</v>
      </c>
      <c r="N480" s="17">
        <v>25</v>
      </c>
    </row>
    <row r="481" spans="1:14" x14ac:dyDescent="0.2">
      <c r="A481" t="s">
        <v>1111</v>
      </c>
      <c r="B481" t="s">
        <v>1477</v>
      </c>
      <c r="C481" t="s">
        <v>8</v>
      </c>
      <c r="D481">
        <v>0</v>
      </c>
      <c r="E481" t="s">
        <v>10</v>
      </c>
      <c r="F481" s="13" t="s">
        <v>28</v>
      </c>
      <c r="G481" s="17">
        <v>0</v>
      </c>
      <c r="H481">
        <v>0.3</v>
      </c>
      <c r="I481">
        <v>0.3</v>
      </c>
      <c r="J481" s="3">
        <v>1</v>
      </c>
      <c r="K481">
        <v>27</v>
      </c>
      <c r="L481">
        <v>58</v>
      </c>
      <c r="M481" s="3">
        <v>0.46551724137931033</v>
      </c>
      <c r="N481" s="17">
        <v>67</v>
      </c>
    </row>
    <row r="482" spans="1:14" x14ac:dyDescent="0.2">
      <c r="A482" t="s">
        <v>1112</v>
      </c>
      <c r="B482" t="s">
        <v>1478</v>
      </c>
      <c r="C482" t="s">
        <v>8</v>
      </c>
      <c r="D482">
        <v>1</v>
      </c>
      <c r="E482" t="s">
        <v>9</v>
      </c>
      <c r="F482" s="13" t="s">
        <v>28</v>
      </c>
      <c r="G482" s="17" t="s">
        <v>1482</v>
      </c>
      <c r="H482">
        <v>1</v>
      </c>
      <c r="I482">
        <v>2.4</v>
      </c>
      <c r="J482" s="3">
        <v>0.41666666666666669</v>
      </c>
      <c r="K482">
        <v>29</v>
      </c>
      <c r="L482">
        <v>47</v>
      </c>
      <c r="M482" s="3">
        <v>0.61702127659574468</v>
      </c>
      <c r="N482" s="17">
        <v>66</v>
      </c>
    </row>
    <row r="483" spans="1:14" x14ac:dyDescent="0.2">
      <c r="A483" t="s">
        <v>1113</v>
      </c>
      <c r="B483" t="s">
        <v>1478</v>
      </c>
      <c r="C483" t="s">
        <v>12</v>
      </c>
      <c r="D483">
        <v>0</v>
      </c>
      <c r="E483" t="s">
        <v>18</v>
      </c>
      <c r="F483" s="13" t="s">
        <v>28</v>
      </c>
      <c r="G483" s="17">
        <v>0</v>
      </c>
      <c r="H483">
        <v>0.3</v>
      </c>
      <c r="I483">
        <v>0.4</v>
      </c>
      <c r="J483" s="3">
        <v>0.74999999999999989</v>
      </c>
      <c r="K483">
        <v>16</v>
      </c>
      <c r="L483">
        <v>45</v>
      </c>
      <c r="M483" s="3">
        <v>0.35555555555555557</v>
      </c>
      <c r="N483" s="17">
        <v>249</v>
      </c>
    </row>
    <row r="484" spans="1:14" x14ac:dyDescent="0.2">
      <c r="A484" t="s">
        <v>1114</v>
      </c>
      <c r="B484" t="s">
        <v>1477</v>
      </c>
      <c r="C484" t="s">
        <v>8</v>
      </c>
      <c r="D484">
        <v>0</v>
      </c>
      <c r="E484" t="s">
        <v>104</v>
      </c>
      <c r="F484" s="13" t="s">
        <v>28</v>
      </c>
      <c r="G484" s="17">
        <v>0</v>
      </c>
      <c r="H484">
        <v>0.4</v>
      </c>
      <c r="I484">
        <v>0.9</v>
      </c>
      <c r="J484" s="3">
        <v>0.44444444444444448</v>
      </c>
      <c r="K484">
        <v>32</v>
      </c>
      <c r="L484">
        <v>60</v>
      </c>
      <c r="M484" s="3">
        <v>0.53333333333333333</v>
      </c>
      <c r="N484" s="17" t="s">
        <v>10</v>
      </c>
    </row>
    <row r="485" spans="1:14" x14ac:dyDescent="0.2">
      <c r="A485" t="s">
        <v>1115</v>
      </c>
      <c r="B485" t="s">
        <v>1476</v>
      </c>
      <c r="C485" t="s">
        <v>8</v>
      </c>
      <c r="D485">
        <v>1</v>
      </c>
      <c r="E485" t="s">
        <v>10</v>
      </c>
      <c r="F485" s="13" t="s">
        <v>28</v>
      </c>
      <c r="G485" s="17">
        <v>0</v>
      </c>
      <c r="H485">
        <v>1.2</v>
      </c>
      <c r="I485">
        <v>1.3</v>
      </c>
      <c r="J485" s="3">
        <v>0.92307692307692302</v>
      </c>
      <c r="K485">
        <v>28</v>
      </c>
      <c r="L485">
        <v>48</v>
      </c>
      <c r="M485" s="3">
        <v>0.58333333333333337</v>
      </c>
      <c r="N485" s="17">
        <v>45</v>
      </c>
    </row>
    <row r="486" spans="1:14" x14ac:dyDescent="0.2">
      <c r="A486" t="s">
        <v>1116</v>
      </c>
      <c r="B486" t="s">
        <v>1479</v>
      </c>
      <c r="C486" t="s">
        <v>8</v>
      </c>
      <c r="D486">
        <v>0</v>
      </c>
      <c r="E486" t="s">
        <v>10</v>
      </c>
      <c r="F486" s="13" t="s">
        <v>28</v>
      </c>
      <c r="G486" s="17" t="s">
        <v>1482</v>
      </c>
      <c r="H486">
        <v>1.4</v>
      </c>
      <c r="I486">
        <v>1.7</v>
      </c>
      <c r="J486" s="3">
        <v>0.82352941176470584</v>
      </c>
      <c r="K486">
        <v>35</v>
      </c>
      <c r="L486">
        <v>43</v>
      </c>
      <c r="M486" s="3">
        <v>0.81395348837209303</v>
      </c>
      <c r="N486" s="17">
        <v>18</v>
      </c>
    </row>
    <row r="487" spans="1:14" x14ac:dyDescent="0.2">
      <c r="A487" t="s">
        <v>1117</v>
      </c>
      <c r="B487" t="s">
        <v>1475</v>
      </c>
      <c r="C487" t="s">
        <v>8</v>
      </c>
      <c r="D487">
        <v>0</v>
      </c>
      <c r="E487" t="s">
        <v>10</v>
      </c>
      <c r="F487" s="13" t="s">
        <v>28</v>
      </c>
      <c r="G487" s="17">
        <v>0</v>
      </c>
      <c r="H487">
        <v>0.8</v>
      </c>
      <c r="I487">
        <v>1.3</v>
      </c>
      <c r="J487" s="3">
        <v>0.61538461538461542</v>
      </c>
      <c r="K487">
        <v>19</v>
      </c>
      <c r="L487">
        <v>34</v>
      </c>
      <c r="M487" s="3">
        <v>0.55882352941176472</v>
      </c>
      <c r="N487" s="17">
        <v>95</v>
      </c>
    </row>
    <row r="488" spans="1:14" x14ac:dyDescent="0.2">
      <c r="A488" t="s">
        <v>1118</v>
      </c>
      <c r="B488" t="s">
        <v>1475</v>
      </c>
      <c r="C488" t="s">
        <v>8</v>
      </c>
      <c r="D488">
        <v>1</v>
      </c>
      <c r="E488" t="s">
        <v>10</v>
      </c>
      <c r="F488" s="13" t="s">
        <v>28</v>
      </c>
      <c r="G488" s="17">
        <v>0</v>
      </c>
      <c r="H488">
        <v>0.2</v>
      </c>
      <c r="I488">
        <v>0.6</v>
      </c>
      <c r="J488" s="3">
        <v>0.33333333333333337</v>
      </c>
      <c r="K488">
        <v>39</v>
      </c>
      <c r="L488">
        <v>32</v>
      </c>
      <c r="M488" s="3">
        <v>1.21875</v>
      </c>
      <c r="N488" s="17">
        <v>23</v>
      </c>
    </row>
    <row r="489" spans="1:14" ht="17" customHeight="1" x14ac:dyDescent="0.2">
      <c r="A489" t="s">
        <v>1119</v>
      </c>
      <c r="B489" s="7" t="s">
        <v>1476</v>
      </c>
      <c r="C489" s="7" t="s">
        <v>27</v>
      </c>
      <c r="D489" s="7">
        <v>1</v>
      </c>
      <c r="E489" s="5" t="s">
        <v>9</v>
      </c>
      <c r="F489" s="13" t="s">
        <v>28</v>
      </c>
      <c r="G489" s="6">
        <v>0</v>
      </c>
      <c r="H489">
        <v>0.6</v>
      </c>
      <c r="I489">
        <v>0.9</v>
      </c>
      <c r="J489" s="3">
        <v>0.66666666666666663</v>
      </c>
      <c r="K489">
        <v>33</v>
      </c>
      <c r="L489">
        <v>36</v>
      </c>
      <c r="M489" s="3">
        <v>0.91666666666666663</v>
      </c>
      <c r="N489" s="17">
        <v>74</v>
      </c>
    </row>
    <row r="490" spans="1:14" ht="17" x14ac:dyDescent="0.2">
      <c r="A490" t="s">
        <v>1120</v>
      </c>
      <c r="B490" s="7" t="s">
        <v>1477</v>
      </c>
      <c r="C490" s="7" t="s">
        <v>26</v>
      </c>
      <c r="D490" s="7">
        <v>1</v>
      </c>
      <c r="E490" s="5" t="s">
        <v>10</v>
      </c>
      <c r="F490" s="13" t="s">
        <v>28</v>
      </c>
      <c r="G490" s="6">
        <v>0</v>
      </c>
      <c r="H490">
        <v>2.2999999999999998</v>
      </c>
      <c r="I490">
        <v>1.1000000000000001</v>
      </c>
      <c r="J490" s="3">
        <v>2.0909090909090904</v>
      </c>
      <c r="K490">
        <v>12</v>
      </c>
      <c r="L490">
        <v>42</v>
      </c>
      <c r="M490" s="3">
        <v>0.2857142857142857</v>
      </c>
      <c r="N490" s="17">
        <v>191</v>
      </c>
    </row>
    <row r="491" spans="1:14" ht="17" x14ac:dyDescent="0.2">
      <c r="A491" t="s">
        <v>1121</v>
      </c>
      <c r="B491" s="7" t="s">
        <v>1480</v>
      </c>
      <c r="C491" s="7" t="s">
        <v>8</v>
      </c>
      <c r="D491" s="7">
        <v>0</v>
      </c>
      <c r="E491" s="5" t="s">
        <v>10</v>
      </c>
      <c r="F491" s="13" t="s">
        <v>28</v>
      </c>
      <c r="G491" s="6" t="s">
        <v>1482</v>
      </c>
      <c r="H491">
        <v>0.9</v>
      </c>
      <c r="I491">
        <v>1.3</v>
      </c>
      <c r="J491" s="3">
        <v>0.69230769230769229</v>
      </c>
      <c r="K491">
        <v>37</v>
      </c>
      <c r="L491">
        <v>32</v>
      </c>
      <c r="M491" s="3">
        <v>1.15625</v>
      </c>
      <c r="N491" s="17" t="s">
        <v>10</v>
      </c>
    </row>
    <row r="492" spans="1:14" ht="17" customHeight="1" x14ac:dyDescent="0.2">
      <c r="A492" t="s">
        <v>1122</v>
      </c>
      <c r="B492" s="7" t="s">
        <v>1476</v>
      </c>
      <c r="C492" s="7" t="s">
        <v>8</v>
      </c>
      <c r="D492" s="7">
        <v>0</v>
      </c>
      <c r="E492" s="5" t="s">
        <v>13</v>
      </c>
      <c r="F492" s="13" t="s">
        <v>28</v>
      </c>
      <c r="G492" s="6">
        <v>0</v>
      </c>
      <c r="H492">
        <v>0.7</v>
      </c>
      <c r="I492">
        <v>1.4</v>
      </c>
      <c r="J492" s="3">
        <v>0.5</v>
      </c>
      <c r="K492">
        <v>31</v>
      </c>
      <c r="L492">
        <v>49</v>
      </c>
      <c r="M492" s="3">
        <v>0.63265306122448983</v>
      </c>
      <c r="N492" s="17">
        <v>39</v>
      </c>
    </row>
    <row r="493" spans="1:14" ht="17" x14ac:dyDescent="0.2">
      <c r="A493" t="s">
        <v>1123</v>
      </c>
      <c r="B493" s="7" t="s">
        <v>1479</v>
      </c>
      <c r="C493" s="7" t="s">
        <v>8</v>
      </c>
      <c r="D493" s="7">
        <v>0</v>
      </c>
      <c r="E493" s="5" t="s">
        <v>13</v>
      </c>
      <c r="F493" s="13" t="s">
        <v>28</v>
      </c>
      <c r="G493" s="6" t="s">
        <v>1482</v>
      </c>
      <c r="H493">
        <v>0.5</v>
      </c>
      <c r="I493">
        <v>1.2</v>
      </c>
      <c r="J493" s="3">
        <v>0.41666666666666669</v>
      </c>
      <c r="K493">
        <v>35</v>
      </c>
      <c r="L493">
        <v>43</v>
      </c>
      <c r="M493" s="3">
        <v>0.81395348837209303</v>
      </c>
      <c r="N493" s="17">
        <v>27</v>
      </c>
    </row>
    <row r="494" spans="1:14" ht="17" x14ac:dyDescent="0.2">
      <c r="A494" t="s">
        <v>1124</v>
      </c>
      <c r="B494" s="7" t="s">
        <v>1478</v>
      </c>
      <c r="C494" s="7" t="s">
        <v>8</v>
      </c>
      <c r="D494" s="7">
        <v>1</v>
      </c>
      <c r="E494" s="5" t="s">
        <v>10</v>
      </c>
      <c r="F494" s="13" t="s">
        <v>28</v>
      </c>
      <c r="G494" s="6" t="s">
        <v>1482</v>
      </c>
      <c r="H494">
        <v>1.4</v>
      </c>
      <c r="I494">
        <v>0.9</v>
      </c>
      <c r="J494" s="3">
        <v>1.5555555555555554</v>
      </c>
      <c r="K494">
        <v>26</v>
      </c>
      <c r="L494">
        <v>43</v>
      </c>
      <c r="M494" s="3">
        <v>0.60465116279069764</v>
      </c>
      <c r="N494" s="17">
        <v>123</v>
      </c>
    </row>
    <row r="495" spans="1:14" ht="17" x14ac:dyDescent="0.2">
      <c r="A495" t="s">
        <v>1125</v>
      </c>
      <c r="B495" s="7" t="s">
        <v>1477</v>
      </c>
      <c r="C495" s="7" t="s">
        <v>12</v>
      </c>
      <c r="D495" s="7">
        <v>1</v>
      </c>
      <c r="E495" s="5" t="s">
        <v>13</v>
      </c>
      <c r="F495" s="13" t="s">
        <v>28</v>
      </c>
      <c r="G495" s="6">
        <v>0</v>
      </c>
      <c r="H495">
        <v>0.9</v>
      </c>
      <c r="I495">
        <v>2.2000000000000002</v>
      </c>
      <c r="J495" s="3">
        <v>0.40909090909090906</v>
      </c>
      <c r="K495">
        <v>34</v>
      </c>
      <c r="L495">
        <v>35</v>
      </c>
      <c r="M495" s="3">
        <v>0.97142857142857142</v>
      </c>
      <c r="N495" s="17">
        <v>18</v>
      </c>
    </row>
    <row r="496" spans="1:14" ht="17" x14ac:dyDescent="0.2">
      <c r="A496" t="s">
        <v>1126</v>
      </c>
      <c r="B496" s="7" t="s">
        <v>1478</v>
      </c>
      <c r="C496" s="7" t="s">
        <v>12</v>
      </c>
      <c r="D496" s="7">
        <v>1</v>
      </c>
      <c r="E496" s="5" t="s">
        <v>20</v>
      </c>
      <c r="F496" s="13" t="s">
        <v>28</v>
      </c>
      <c r="G496" s="6" t="s">
        <v>1482</v>
      </c>
      <c r="H496">
        <v>0.2</v>
      </c>
      <c r="I496">
        <v>1</v>
      </c>
      <c r="J496" s="3">
        <v>0.2</v>
      </c>
      <c r="K496">
        <v>22</v>
      </c>
      <c r="L496">
        <v>58</v>
      </c>
      <c r="M496" s="3">
        <v>0.37931034482758619</v>
      </c>
      <c r="N496" s="17">
        <v>60</v>
      </c>
    </row>
    <row r="497" spans="1:14" ht="17" customHeight="1" x14ac:dyDescent="0.2">
      <c r="A497" t="s">
        <v>1127</v>
      </c>
      <c r="B497" s="7" t="s">
        <v>1476</v>
      </c>
      <c r="C497" s="7" t="s">
        <v>12</v>
      </c>
      <c r="D497" s="7">
        <v>0</v>
      </c>
      <c r="E497" s="5" t="s">
        <v>9</v>
      </c>
      <c r="F497" s="13" t="s">
        <v>28</v>
      </c>
      <c r="G497" s="24">
        <v>0</v>
      </c>
      <c r="H497">
        <v>0.6</v>
      </c>
      <c r="I497">
        <v>1.9</v>
      </c>
      <c r="J497" s="3">
        <v>0.31578947368421051</v>
      </c>
      <c r="K497">
        <v>36</v>
      </c>
      <c r="L497">
        <v>44</v>
      </c>
      <c r="M497" s="3">
        <v>0.81818181818181823</v>
      </c>
      <c r="N497" s="17" t="s">
        <v>10</v>
      </c>
    </row>
    <row r="498" spans="1:14" ht="17" x14ac:dyDescent="0.2">
      <c r="A498" t="s">
        <v>1128</v>
      </c>
      <c r="B498" s="7" t="s">
        <v>1479</v>
      </c>
      <c r="C498" s="7" t="s">
        <v>12</v>
      </c>
      <c r="D498" s="7">
        <v>0</v>
      </c>
      <c r="E498" s="5" t="s">
        <v>10</v>
      </c>
      <c r="F498" s="13" t="s">
        <v>28</v>
      </c>
      <c r="G498" s="24">
        <v>0</v>
      </c>
      <c r="H498">
        <v>1</v>
      </c>
      <c r="I498">
        <v>1</v>
      </c>
      <c r="J498" s="3">
        <v>1</v>
      </c>
      <c r="K498">
        <v>18</v>
      </c>
      <c r="L498">
        <v>39</v>
      </c>
      <c r="M498" s="3">
        <v>0.46153846153846156</v>
      </c>
      <c r="N498" s="17">
        <v>107</v>
      </c>
    </row>
    <row r="499" spans="1:14" ht="17" customHeight="1" x14ac:dyDescent="0.2">
      <c r="A499" t="s">
        <v>1129</v>
      </c>
      <c r="B499" s="7" t="s">
        <v>1476</v>
      </c>
      <c r="C499" s="7" t="s">
        <v>8</v>
      </c>
      <c r="D499" s="7">
        <v>0</v>
      </c>
      <c r="E499" s="5" t="s">
        <v>10</v>
      </c>
      <c r="F499" s="13" t="s">
        <v>28</v>
      </c>
      <c r="G499" s="17" t="s">
        <v>1482</v>
      </c>
      <c r="H499">
        <v>0.9</v>
      </c>
      <c r="I499">
        <v>1.1000000000000001</v>
      </c>
      <c r="J499" s="3">
        <v>0.81818181818181812</v>
      </c>
      <c r="K499">
        <v>38</v>
      </c>
      <c r="L499">
        <v>41</v>
      </c>
      <c r="M499" s="3">
        <v>0.92682926829268297</v>
      </c>
      <c r="N499" s="17">
        <v>88</v>
      </c>
    </row>
    <row r="500" spans="1:14" ht="17" x14ac:dyDescent="0.2">
      <c r="A500" t="s">
        <v>1130</v>
      </c>
      <c r="B500" s="7" t="s">
        <v>1478</v>
      </c>
      <c r="C500" s="7" t="s">
        <v>12</v>
      </c>
      <c r="D500" s="7">
        <v>1</v>
      </c>
      <c r="E500" s="5" t="s">
        <v>10</v>
      </c>
      <c r="F500" s="13" t="s">
        <v>28</v>
      </c>
      <c r="G500" s="6" t="s">
        <v>1482</v>
      </c>
      <c r="H500">
        <v>0</v>
      </c>
      <c r="I500">
        <v>0.2</v>
      </c>
      <c r="J500" s="3">
        <v>0</v>
      </c>
      <c r="K500">
        <v>16</v>
      </c>
      <c r="L500">
        <v>45</v>
      </c>
      <c r="M500" s="3">
        <v>0.35555555555555557</v>
      </c>
      <c r="N500" s="17">
        <v>111</v>
      </c>
    </row>
    <row r="501" spans="1:14" ht="17" x14ac:dyDescent="0.2">
      <c r="A501" t="s">
        <v>1131</v>
      </c>
      <c r="B501" s="7" t="s">
        <v>1477</v>
      </c>
      <c r="C501" s="7" t="s">
        <v>8</v>
      </c>
      <c r="D501" s="7">
        <v>0</v>
      </c>
      <c r="E501" s="5" t="s">
        <v>10</v>
      </c>
      <c r="F501" s="13" t="s">
        <v>28</v>
      </c>
      <c r="G501" s="6">
        <v>0</v>
      </c>
      <c r="H501">
        <v>1.2</v>
      </c>
      <c r="I501">
        <v>0.8</v>
      </c>
      <c r="J501" s="3">
        <v>1.4999999999999998</v>
      </c>
      <c r="K501">
        <v>16</v>
      </c>
      <c r="L501">
        <v>67</v>
      </c>
      <c r="M501" s="3">
        <v>0.23880597014925373</v>
      </c>
      <c r="N501" s="17">
        <v>79</v>
      </c>
    </row>
    <row r="502" spans="1:14" ht="17" x14ac:dyDescent="0.2">
      <c r="A502" t="s">
        <v>1132</v>
      </c>
      <c r="B502" s="7" t="s">
        <v>1477</v>
      </c>
      <c r="C502" s="7" t="s">
        <v>12</v>
      </c>
      <c r="D502" s="7">
        <v>1</v>
      </c>
      <c r="E502" s="5" t="s">
        <v>10</v>
      </c>
      <c r="F502" s="13" t="s">
        <v>28</v>
      </c>
      <c r="G502" s="6" t="s">
        <v>1482</v>
      </c>
      <c r="H502">
        <v>0.4</v>
      </c>
      <c r="I502">
        <v>1.8</v>
      </c>
      <c r="J502" s="3">
        <v>0.22222222222222224</v>
      </c>
      <c r="K502">
        <v>37</v>
      </c>
      <c r="L502">
        <v>53</v>
      </c>
      <c r="M502" s="3">
        <v>0.69811320754716977</v>
      </c>
      <c r="N502" s="17">
        <v>25</v>
      </c>
    </row>
    <row r="503" spans="1:14" ht="17" x14ac:dyDescent="0.2">
      <c r="A503" t="s">
        <v>1133</v>
      </c>
      <c r="B503" s="7" t="s">
        <v>1480</v>
      </c>
      <c r="C503" s="7" t="s">
        <v>8</v>
      </c>
      <c r="D503" s="7">
        <v>0</v>
      </c>
      <c r="E503" s="5" t="s">
        <v>9</v>
      </c>
      <c r="F503" s="13" t="s">
        <v>28</v>
      </c>
      <c r="G503" s="6">
        <v>0</v>
      </c>
      <c r="H503">
        <v>0.6</v>
      </c>
      <c r="I503">
        <v>1.9</v>
      </c>
      <c r="J503" s="3">
        <v>0.31578947368421051</v>
      </c>
      <c r="K503">
        <v>36</v>
      </c>
      <c r="L503">
        <v>49</v>
      </c>
      <c r="M503" s="3">
        <v>0.73469387755102045</v>
      </c>
      <c r="N503" s="17">
        <v>38</v>
      </c>
    </row>
    <row r="504" spans="1:14" ht="17" x14ac:dyDescent="0.2">
      <c r="A504" t="s">
        <v>1134</v>
      </c>
      <c r="B504" s="7" t="s">
        <v>1479</v>
      </c>
      <c r="C504" s="7" t="s">
        <v>12</v>
      </c>
      <c r="D504" s="7">
        <v>1</v>
      </c>
      <c r="E504" s="5" t="s">
        <v>10</v>
      </c>
      <c r="F504" s="13" t="s">
        <v>28</v>
      </c>
      <c r="G504" s="6">
        <v>0</v>
      </c>
      <c r="H504">
        <v>1.9</v>
      </c>
      <c r="I504">
        <v>5.3</v>
      </c>
      <c r="J504" s="3">
        <v>0.35849056603773582</v>
      </c>
      <c r="K504">
        <v>28</v>
      </c>
      <c r="L504">
        <v>39</v>
      </c>
      <c r="M504" s="3">
        <v>0.71794871794871795</v>
      </c>
      <c r="N504" s="17">
        <v>124</v>
      </c>
    </row>
    <row r="505" spans="1:14" ht="17" x14ac:dyDescent="0.2">
      <c r="A505" t="s">
        <v>1135</v>
      </c>
      <c r="B505" s="7" t="s">
        <v>1478</v>
      </c>
      <c r="C505" s="7" t="s">
        <v>8</v>
      </c>
      <c r="D505" s="7">
        <v>1</v>
      </c>
      <c r="E505" s="5" t="s">
        <v>10</v>
      </c>
      <c r="F505" s="13" t="s">
        <v>28</v>
      </c>
      <c r="G505" s="6">
        <v>0</v>
      </c>
      <c r="H505">
        <v>0.8</v>
      </c>
      <c r="I505">
        <v>1.5</v>
      </c>
      <c r="J505" s="3">
        <v>0.53333333333333333</v>
      </c>
      <c r="K505">
        <v>28</v>
      </c>
      <c r="L505">
        <v>41</v>
      </c>
      <c r="M505" s="3">
        <v>0.68292682926829273</v>
      </c>
      <c r="N505" s="17" t="s">
        <v>10</v>
      </c>
    </row>
    <row r="506" spans="1:14" ht="17" customHeight="1" x14ac:dyDescent="0.2">
      <c r="A506" t="s">
        <v>1136</v>
      </c>
      <c r="B506" s="7" t="s">
        <v>1476</v>
      </c>
      <c r="C506" s="7" t="s">
        <v>12</v>
      </c>
      <c r="D506" s="7">
        <v>1</v>
      </c>
      <c r="E506" s="5" t="s">
        <v>9</v>
      </c>
      <c r="F506" s="13" t="s">
        <v>28</v>
      </c>
      <c r="G506" s="6">
        <v>0</v>
      </c>
      <c r="H506">
        <v>0.9</v>
      </c>
      <c r="I506">
        <v>1.5</v>
      </c>
      <c r="J506" s="3">
        <v>0.6</v>
      </c>
      <c r="K506">
        <v>28</v>
      </c>
      <c r="L506">
        <v>54</v>
      </c>
      <c r="M506" s="3">
        <v>0.51851851851851849</v>
      </c>
      <c r="N506" s="17">
        <v>106</v>
      </c>
    </row>
    <row r="507" spans="1:14" ht="17" customHeight="1" x14ac:dyDescent="0.2">
      <c r="A507" t="s">
        <v>1137</v>
      </c>
      <c r="B507" s="7" t="s">
        <v>1476</v>
      </c>
      <c r="C507" s="7" t="s">
        <v>12</v>
      </c>
      <c r="D507" s="7">
        <v>1</v>
      </c>
      <c r="E507" s="5" t="s">
        <v>10</v>
      </c>
      <c r="F507" s="13" t="s">
        <v>28</v>
      </c>
      <c r="G507" s="6" t="s">
        <v>1482</v>
      </c>
      <c r="H507">
        <v>0.8</v>
      </c>
      <c r="I507">
        <v>1</v>
      </c>
      <c r="J507" s="3">
        <v>0.8</v>
      </c>
      <c r="K507">
        <v>32</v>
      </c>
      <c r="L507">
        <v>37</v>
      </c>
      <c r="M507" s="3">
        <v>0.86486486486486491</v>
      </c>
      <c r="N507" s="17">
        <v>51</v>
      </c>
    </row>
    <row r="508" spans="1:14" ht="17" x14ac:dyDescent="0.2">
      <c r="A508" t="s">
        <v>1138</v>
      </c>
      <c r="B508" s="7" t="s">
        <v>1477</v>
      </c>
      <c r="C508" s="7" t="s">
        <v>8</v>
      </c>
      <c r="D508" s="7">
        <v>0</v>
      </c>
      <c r="E508" s="5" t="s">
        <v>9</v>
      </c>
      <c r="F508" s="13" t="s">
        <v>28</v>
      </c>
      <c r="G508" s="6">
        <v>0</v>
      </c>
      <c r="H508">
        <v>0.7</v>
      </c>
      <c r="I508">
        <v>2.7</v>
      </c>
      <c r="J508" s="3">
        <v>0.25925925925925924</v>
      </c>
      <c r="K508">
        <v>43</v>
      </c>
      <c r="L508">
        <v>39</v>
      </c>
      <c r="M508" s="3">
        <v>1.1025641025641026</v>
      </c>
      <c r="N508" s="17">
        <v>42</v>
      </c>
    </row>
    <row r="509" spans="1:14" ht="17" x14ac:dyDescent="0.2">
      <c r="A509" t="s">
        <v>1139</v>
      </c>
      <c r="B509" s="7" t="s">
        <v>1479</v>
      </c>
      <c r="C509" s="7" t="s">
        <v>8</v>
      </c>
      <c r="D509" s="7">
        <v>0</v>
      </c>
      <c r="E509" s="5" t="s">
        <v>13</v>
      </c>
      <c r="F509" s="13" t="s">
        <v>28</v>
      </c>
      <c r="G509" s="6" t="s">
        <v>1482</v>
      </c>
      <c r="H509">
        <v>0.8</v>
      </c>
      <c r="I509">
        <v>1</v>
      </c>
      <c r="J509" s="3">
        <v>0.8</v>
      </c>
      <c r="K509" t="s">
        <v>10</v>
      </c>
      <c r="L509" t="s">
        <v>10</v>
      </c>
      <c r="M509" s="3" t="e">
        <v>#VALUE!</v>
      </c>
      <c r="N509" s="17">
        <v>146</v>
      </c>
    </row>
    <row r="510" spans="1:14" ht="17" x14ac:dyDescent="0.2">
      <c r="A510" t="s">
        <v>1140</v>
      </c>
      <c r="B510" s="7" t="s">
        <v>1479</v>
      </c>
      <c r="C510" s="7" t="s">
        <v>8</v>
      </c>
      <c r="D510" s="7">
        <v>0</v>
      </c>
      <c r="E510" s="5" t="s">
        <v>9</v>
      </c>
      <c r="F510" s="13" t="s">
        <v>28</v>
      </c>
      <c r="G510" s="6">
        <v>0</v>
      </c>
      <c r="H510">
        <v>1</v>
      </c>
      <c r="I510">
        <v>0.9</v>
      </c>
      <c r="J510" s="3">
        <v>1.1111111111111112</v>
      </c>
      <c r="K510">
        <v>27</v>
      </c>
      <c r="L510">
        <v>40</v>
      </c>
      <c r="M510" s="3">
        <v>0.67500000000000004</v>
      </c>
      <c r="N510" s="17">
        <v>31</v>
      </c>
    </row>
    <row r="511" spans="1:14" ht="17" customHeight="1" x14ac:dyDescent="0.2">
      <c r="A511" t="s">
        <v>1141</v>
      </c>
      <c r="B511" s="7" t="s">
        <v>1476</v>
      </c>
      <c r="C511" s="7" t="s">
        <v>12</v>
      </c>
      <c r="D511" s="7">
        <v>0</v>
      </c>
      <c r="E511" s="5" t="s">
        <v>10</v>
      </c>
      <c r="F511" s="13" t="s">
        <v>28</v>
      </c>
      <c r="G511" s="6">
        <v>0</v>
      </c>
      <c r="H511">
        <v>0.9</v>
      </c>
      <c r="I511">
        <v>0.8</v>
      </c>
      <c r="J511" s="3">
        <v>1.125</v>
      </c>
      <c r="K511">
        <v>31</v>
      </c>
      <c r="L511">
        <v>50</v>
      </c>
      <c r="M511" s="3">
        <v>0.62</v>
      </c>
      <c r="N511" s="17" t="s">
        <v>10</v>
      </c>
    </row>
    <row r="512" spans="1:14" ht="17" x14ac:dyDescent="0.2">
      <c r="A512" t="s">
        <v>1142</v>
      </c>
      <c r="B512" s="7" t="s">
        <v>1479</v>
      </c>
      <c r="C512" s="7" t="s">
        <v>12</v>
      </c>
      <c r="D512" s="7">
        <v>1</v>
      </c>
      <c r="E512" s="5" t="s">
        <v>10</v>
      </c>
      <c r="F512" s="13" t="s">
        <v>28</v>
      </c>
      <c r="G512" s="6">
        <v>0</v>
      </c>
      <c r="H512">
        <v>0.3</v>
      </c>
      <c r="I512">
        <v>0.9</v>
      </c>
      <c r="J512" s="3">
        <v>0.33333333333333331</v>
      </c>
      <c r="K512">
        <v>25</v>
      </c>
      <c r="L512">
        <v>30</v>
      </c>
      <c r="M512" s="3">
        <v>0.83333333333333337</v>
      </c>
      <c r="N512" s="17" t="s">
        <v>17</v>
      </c>
    </row>
    <row r="513" spans="1:14" ht="17" x14ac:dyDescent="0.2">
      <c r="A513" t="s">
        <v>1143</v>
      </c>
      <c r="B513" s="7" t="s">
        <v>1477</v>
      </c>
      <c r="C513" s="7" t="s">
        <v>12</v>
      </c>
      <c r="D513" s="7">
        <v>1</v>
      </c>
      <c r="E513" s="5" t="s">
        <v>9</v>
      </c>
      <c r="F513" s="13" t="s">
        <v>28</v>
      </c>
      <c r="G513" s="6" t="s">
        <v>1482</v>
      </c>
      <c r="H513">
        <v>0.4</v>
      </c>
      <c r="I513">
        <v>1</v>
      </c>
      <c r="J513" s="3">
        <v>0.4</v>
      </c>
      <c r="K513">
        <v>34</v>
      </c>
      <c r="L513">
        <v>42</v>
      </c>
      <c r="M513" s="3">
        <v>0.80952380952380953</v>
      </c>
      <c r="N513" s="17">
        <v>134</v>
      </c>
    </row>
    <row r="514" spans="1:14" ht="17" x14ac:dyDescent="0.2">
      <c r="A514" t="s">
        <v>1144</v>
      </c>
      <c r="B514" s="7" t="s">
        <v>1479</v>
      </c>
      <c r="C514" s="7" t="s">
        <v>8</v>
      </c>
      <c r="D514" s="7">
        <v>0</v>
      </c>
      <c r="E514" s="5" t="s">
        <v>9</v>
      </c>
      <c r="F514" s="13" t="s">
        <v>28</v>
      </c>
      <c r="G514" s="6">
        <v>0</v>
      </c>
      <c r="H514">
        <v>0.6</v>
      </c>
      <c r="I514">
        <v>1.2</v>
      </c>
      <c r="J514" s="3">
        <v>0.5</v>
      </c>
      <c r="K514">
        <v>41</v>
      </c>
      <c r="L514">
        <v>44</v>
      </c>
      <c r="M514" s="3">
        <v>0.93181818181818177</v>
      </c>
      <c r="N514" s="17">
        <v>5</v>
      </c>
    </row>
    <row r="515" spans="1:14" ht="17" x14ac:dyDescent="0.2">
      <c r="A515" t="s">
        <v>1145</v>
      </c>
      <c r="B515" s="7" t="s">
        <v>1479</v>
      </c>
      <c r="C515" s="7" t="s">
        <v>12</v>
      </c>
      <c r="D515" s="7">
        <v>0</v>
      </c>
      <c r="E515" s="5" t="s">
        <v>13</v>
      </c>
      <c r="F515" s="13" t="s">
        <v>28</v>
      </c>
      <c r="G515" s="6">
        <v>0</v>
      </c>
      <c r="H515">
        <v>1.1000000000000001</v>
      </c>
      <c r="I515">
        <v>1.1000000000000001</v>
      </c>
      <c r="J515" s="3">
        <v>1</v>
      </c>
      <c r="K515">
        <v>29</v>
      </c>
      <c r="L515">
        <v>44</v>
      </c>
      <c r="M515" s="3">
        <v>0.65909090909090906</v>
      </c>
      <c r="N515" s="17">
        <v>93</v>
      </c>
    </row>
    <row r="516" spans="1:14" ht="17" customHeight="1" x14ac:dyDescent="0.2">
      <c r="A516" t="s">
        <v>1146</v>
      </c>
      <c r="B516" s="5" t="s">
        <v>1476</v>
      </c>
      <c r="C516" s="5" t="s">
        <v>15</v>
      </c>
      <c r="D516" s="5">
        <v>0</v>
      </c>
      <c r="E516" s="5" t="s">
        <v>25</v>
      </c>
      <c r="F516" s="13" t="s">
        <v>28</v>
      </c>
      <c r="G516" s="6" t="s">
        <v>1482</v>
      </c>
      <c r="H516">
        <v>0.4</v>
      </c>
      <c r="I516">
        <v>1</v>
      </c>
      <c r="J516" s="3">
        <v>0.4</v>
      </c>
      <c r="K516">
        <v>38</v>
      </c>
      <c r="L516">
        <v>48</v>
      </c>
      <c r="M516" s="3">
        <v>0.79166666666666663</v>
      </c>
      <c r="N516" s="17">
        <v>55</v>
      </c>
    </row>
    <row r="517" spans="1:14" ht="17" customHeight="1" x14ac:dyDescent="0.2">
      <c r="A517" t="s">
        <v>1147</v>
      </c>
      <c r="B517" s="5" t="s">
        <v>1476</v>
      </c>
      <c r="C517" s="5" t="s">
        <v>16</v>
      </c>
      <c r="D517" s="5">
        <v>0</v>
      </c>
      <c r="E517" s="5" t="s">
        <v>9</v>
      </c>
      <c r="F517" s="13" t="s">
        <v>28</v>
      </c>
      <c r="G517" s="6">
        <v>0</v>
      </c>
      <c r="H517">
        <v>0.8</v>
      </c>
      <c r="I517">
        <v>1.2</v>
      </c>
      <c r="J517" s="3">
        <v>0.66666666666666674</v>
      </c>
      <c r="K517">
        <v>34</v>
      </c>
      <c r="L517">
        <v>51</v>
      </c>
      <c r="M517" s="3">
        <v>0.66666666666666663</v>
      </c>
      <c r="N517" s="17">
        <v>50</v>
      </c>
    </row>
    <row r="518" spans="1:14" ht="17" x14ac:dyDescent="0.2">
      <c r="A518" t="s">
        <v>1148</v>
      </c>
      <c r="B518" s="5" t="s">
        <v>1480</v>
      </c>
      <c r="C518" s="5" t="s">
        <v>16</v>
      </c>
      <c r="D518" s="5">
        <v>0</v>
      </c>
      <c r="E518" s="5" t="s">
        <v>10</v>
      </c>
      <c r="F518" s="13" t="s">
        <v>28</v>
      </c>
      <c r="G518" s="6">
        <v>0</v>
      </c>
      <c r="H518">
        <v>0.9</v>
      </c>
      <c r="I518">
        <v>1.2</v>
      </c>
      <c r="J518" s="3">
        <v>0.75</v>
      </c>
      <c r="K518">
        <v>31</v>
      </c>
      <c r="L518">
        <v>41</v>
      </c>
      <c r="M518" s="3">
        <v>0.75609756097560976</v>
      </c>
      <c r="N518" s="17">
        <v>40</v>
      </c>
    </row>
    <row r="519" spans="1:14" ht="17" x14ac:dyDescent="0.2">
      <c r="A519" t="s">
        <v>1149</v>
      </c>
      <c r="B519" s="5" t="s">
        <v>1479</v>
      </c>
      <c r="C519" s="5" t="s">
        <v>16</v>
      </c>
      <c r="D519" s="5">
        <v>1</v>
      </c>
      <c r="E519" s="5" t="s">
        <v>10</v>
      </c>
      <c r="F519" s="13" t="s">
        <v>28</v>
      </c>
      <c r="G519" s="6" t="s">
        <v>1482</v>
      </c>
      <c r="H519">
        <v>1.1000000000000001</v>
      </c>
      <c r="I519">
        <v>0.9</v>
      </c>
      <c r="J519" s="3">
        <v>1.2222222222222223</v>
      </c>
      <c r="K519">
        <v>23</v>
      </c>
      <c r="L519">
        <v>49</v>
      </c>
      <c r="M519" s="3">
        <v>0.46938775510204084</v>
      </c>
      <c r="N519" s="17">
        <v>145</v>
      </c>
    </row>
    <row r="520" spans="1:14" ht="17" x14ac:dyDescent="0.2">
      <c r="A520" t="s">
        <v>1150</v>
      </c>
      <c r="B520" s="5" t="s">
        <v>1479</v>
      </c>
      <c r="C520" s="5" t="s">
        <v>16</v>
      </c>
      <c r="D520" s="5">
        <v>0</v>
      </c>
      <c r="E520" s="5" t="s">
        <v>9</v>
      </c>
      <c r="F520" s="13" t="s">
        <v>28</v>
      </c>
      <c r="G520" s="6" t="s">
        <v>1482</v>
      </c>
      <c r="H520">
        <v>1.2</v>
      </c>
      <c r="I520">
        <v>2</v>
      </c>
      <c r="J520" s="3">
        <v>0.6</v>
      </c>
      <c r="K520">
        <v>30</v>
      </c>
      <c r="L520">
        <v>52</v>
      </c>
      <c r="M520" s="3">
        <v>0.57692307692307687</v>
      </c>
      <c r="N520" s="17">
        <v>96</v>
      </c>
    </row>
    <row r="521" spans="1:14" ht="17" customHeight="1" x14ac:dyDescent="0.2">
      <c r="A521" t="s">
        <v>1151</v>
      </c>
      <c r="B521" s="5" t="s">
        <v>1476</v>
      </c>
      <c r="C521" s="5" t="s">
        <v>16</v>
      </c>
      <c r="D521" s="5">
        <v>0</v>
      </c>
      <c r="E521" s="5" t="s">
        <v>9</v>
      </c>
      <c r="F521" s="13" t="s">
        <v>28</v>
      </c>
      <c r="G521" s="6">
        <v>0</v>
      </c>
      <c r="H521">
        <v>0.6</v>
      </c>
      <c r="I521">
        <v>0.6</v>
      </c>
      <c r="J521" s="3">
        <v>1</v>
      </c>
      <c r="K521">
        <v>25</v>
      </c>
      <c r="L521">
        <v>58</v>
      </c>
      <c r="M521" s="3">
        <v>0.43103448275862066</v>
      </c>
      <c r="N521" s="17">
        <v>56</v>
      </c>
    </row>
    <row r="522" spans="1:14" ht="17" x14ac:dyDescent="0.2">
      <c r="A522" t="s">
        <v>1152</v>
      </c>
      <c r="B522" s="5" t="s">
        <v>1477</v>
      </c>
      <c r="C522" s="5" t="s">
        <v>15</v>
      </c>
      <c r="D522" s="5">
        <v>1</v>
      </c>
      <c r="E522" s="5" t="s">
        <v>10</v>
      </c>
      <c r="F522" s="13" t="s">
        <v>28</v>
      </c>
      <c r="G522" s="6">
        <v>0</v>
      </c>
      <c r="H522">
        <v>0.2</v>
      </c>
      <c r="I522">
        <v>0.9</v>
      </c>
      <c r="J522" s="3">
        <v>0.22222222222222224</v>
      </c>
      <c r="K522">
        <v>37</v>
      </c>
      <c r="L522">
        <v>26</v>
      </c>
      <c r="M522" s="3">
        <v>1.4230769230769231</v>
      </c>
      <c r="N522" s="17" t="s">
        <v>17</v>
      </c>
    </row>
    <row r="523" spans="1:14" ht="17" x14ac:dyDescent="0.2">
      <c r="A523" t="s">
        <v>1153</v>
      </c>
      <c r="B523" s="5" t="s">
        <v>1478</v>
      </c>
      <c r="C523" s="5" t="s">
        <v>16</v>
      </c>
      <c r="D523" s="5">
        <v>0</v>
      </c>
      <c r="E523" s="5" t="s">
        <v>9</v>
      </c>
      <c r="F523" s="13" t="s">
        <v>28</v>
      </c>
      <c r="G523" s="6">
        <v>0</v>
      </c>
      <c r="H523">
        <v>0.8</v>
      </c>
      <c r="I523">
        <v>3.4</v>
      </c>
      <c r="J523" s="3">
        <v>0.23529411764705885</v>
      </c>
      <c r="K523">
        <v>44</v>
      </c>
      <c r="L523">
        <v>41</v>
      </c>
      <c r="M523" s="3">
        <v>1.0731707317073171</v>
      </c>
      <c r="N523" s="17" t="s">
        <v>17</v>
      </c>
    </row>
    <row r="524" spans="1:14" ht="17" x14ac:dyDescent="0.2">
      <c r="A524" t="s">
        <v>1154</v>
      </c>
      <c r="B524" s="5" t="s">
        <v>1478</v>
      </c>
      <c r="C524" s="5" t="s">
        <v>16</v>
      </c>
      <c r="D524" s="5">
        <v>0</v>
      </c>
      <c r="E524" s="5" t="s">
        <v>9</v>
      </c>
      <c r="F524" s="13" t="s">
        <v>28</v>
      </c>
      <c r="G524" s="6">
        <v>0</v>
      </c>
      <c r="H524">
        <v>0.8</v>
      </c>
      <c r="I524">
        <v>1.4</v>
      </c>
      <c r="J524" s="3">
        <v>0.57142857142857151</v>
      </c>
      <c r="K524">
        <v>28</v>
      </c>
      <c r="L524">
        <v>55</v>
      </c>
      <c r="M524" s="3">
        <v>0.50909090909090904</v>
      </c>
      <c r="N524" s="17" t="s">
        <v>10</v>
      </c>
    </row>
    <row r="525" spans="1:14" ht="17" customHeight="1" x14ac:dyDescent="0.2">
      <c r="A525" t="s">
        <v>1155</v>
      </c>
      <c r="B525" s="5" t="s">
        <v>1476</v>
      </c>
      <c r="C525" s="5" t="s">
        <v>16</v>
      </c>
      <c r="D525" s="6">
        <v>0</v>
      </c>
      <c r="E525" s="5" t="s">
        <v>9</v>
      </c>
      <c r="F525" s="13" t="s">
        <v>28</v>
      </c>
      <c r="G525" s="6">
        <v>0</v>
      </c>
      <c r="H525" s="5">
        <v>1.1000000000000001</v>
      </c>
      <c r="I525" s="5">
        <v>3.9</v>
      </c>
      <c r="J525" s="3">
        <v>0.2820512820512821</v>
      </c>
      <c r="K525" s="5">
        <v>41</v>
      </c>
      <c r="L525" s="5">
        <v>39</v>
      </c>
      <c r="M525" s="3">
        <v>1.0512820512820513</v>
      </c>
      <c r="N525" s="6">
        <v>52</v>
      </c>
    </row>
    <row r="526" spans="1:14" ht="17" x14ac:dyDescent="0.2">
      <c r="A526" t="s">
        <v>1156</v>
      </c>
      <c r="B526" s="5" t="s">
        <v>1479</v>
      </c>
      <c r="C526" s="5" t="s">
        <v>16</v>
      </c>
      <c r="D526" s="5">
        <v>1</v>
      </c>
      <c r="E526" s="5" t="s">
        <v>10</v>
      </c>
      <c r="F526" s="13" t="s">
        <v>28</v>
      </c>
      <c r="G526" s="6" t="s">
        <v>1482</v>
      </c>
      <c r="H526">
        <v>1.1000000000000001</v>
      </c>
      <c r="I526">
        <v>1.1000000000000001</v>
      </c>
      <c r="J526" s="3">
        <v>1</v>
      </c>
      <c r="K526">
        <v>24</v>
      </c>
      <c r="L526">
        <v>50</v>
      </c>
      <c r="M526" s="3">
        <v>0.48</v>
      </c>
      <c r="N526" s="17">
        <v>155</v>
      </c>
    </row>
    <row r="527" spans="1:14" ht="17" x14ac:dyDescent="0.2">
      <c r="A527" t="s">
        <v>1157</v>
      </c>
      <c r="B527" s="5" t="s">
        <v>1477</v>
      </c>
      <c r="C527" s="5" t="s">
        <v>16</v>
      </c>
      <c r="D527" s="5">
        <v>0</v>
      </c>
      <c r="E527" s="5" t="s">
        <v>10</v>
      </c>
      <c r="F527" s="13" t="s">
        <v>28</v>
      </c>
      <c r="G527" s="6">
        <v>0</v>
      </c>
      <c r="H527">
        <v>1.3</v>
      </c>
      <c r="I527">
        <v>2.9</v>
      </c>
      <c r="J527" s="3">
        <v>0.44827586206896552</v>
      </c>
      <c r="K527">
        <v>39</v>
      </c>
      <c r="L527">
        <v>36</v>
      </c>
      <c r="M527" s="3">
        <v>1.0833333333333333</v>
      </c>
      <c r="N527" s="17">
        <v>11</v>
      </c>
    </row>
    <row r="528" spans="1:14" ht="17" x14ac:dyDescent="0.2">
      <c r="A528" t="s">
        <v>1158</v>
      </c>
      <c r="B528" s="5" t="s">
        <v>1478</v>
      </c>
      <c r="C528" s="5" t="s">
        <v>16</v>
      </c>
      <c r="D528" s="5">
        <v>1</v>
      </c>
      <c r="E528" s="5" t="s">
        <v>10</v>
      </c>
      <c r="F528" s="13" t="s">
        <v>28</v>
      </c>
      <c r="G528" s="6">
        <v>0</v>
      </c>
      <c r="H528">
        <v>0.7</v>
      </c>
      <c r="I528">
        <v>0.8</v>
      </c>
      <c r="J528" s="3">
        <v>0.87499999999999989</v>
      </c>
      <c r="K528">
        <v>35</v>
      </c>
      <c r="L528">
        <v>42</v>
      </c>
      <c r="M528" s="3">
        <v>0.83333333333333337</v>
      </c>
      <c r="N528" s="17">
        <v>50</v>
      </c>
    </row>
    <row r="529" spans="1:14" ht="17" x14ac:dyDescent="0.2">
      <c r="A529" t="s">
        <v>1159</v>
      </c>
      <c r="B529" s="5" t="s">
        <v>1479</v>
      </c>
      <c r="C529" s="5" t="s">
        <v>16</v>
      </c>
      <c r="D529" s="5">
        <v>0</v>
      </c>
      <c r="E529" s="5" t="s">
        <v>10</v>
      </c>
      <c r="F529" s="13" t="s">
        <v>28</v>
      </c>
      <c r="G529" s="6" t="s">
        <v>1482</v>
      </c>
      <c r="H529">
        <v>0.9</v>
      </c>
      <c r="I529">
        <v>0.8</v>
      </c>
      <c r="J529" s="3">
        <v>1.125</v>
      </c>
      <c r="K529">
        <v>30</v>
      </c>
      <c r="L529">
        <v>51</v>
      </c>
      <c r="M529" s="3">
        <v>0.58823529411764708</v>
      </c>
      <c r="N529" s="17" t="s">
        <v>10</v>
      </c>
    </row>
    <row r="530" spans="1:14" ht="17" x14ac:dyDescent="0.2">
      <c r="A530" t="s">
        <v>1160</v>
      </c>
      <c r="B530" s="5" t="s">
        <v>1477</v>
      </c>
      <c r="C530" s="5" t="s">
        <v>16</v>
      </c>
      <c r="D530" s="5">
        <v>1</v>
      </c>
      <c r="E530" s="5" t="s">
        <v>10</v>
      </c>
      <c r="F530" s="13" t="s">
        <v>28</v>
      </c>
      <c r="G530" s="6" t="s">
        <v>1482</v>
      </c>
      <c r="H530">
        <v>1.2</v>
      </c>
      <c r="I530">
        <v>1.1000000000000001</v>
      </c>
      <c r="J530" s="3">
        <v>1.0909090909090908</v>
      </c>
      <c r="K530">
        <v>38</v>
      </c>
      <c r="L530">
        <v>44</v>
      </c>
      <c r="M530" s="3">
        <v>0.86363636363636365</v>
      </c>
      <c r="N530" s="17">
        <v>20</v>
      </c>
    </row>
    <row r="531" spans="1:14" ht="17" x14ac:dyDescent="0.2">
      <c r="A531" t="s">
        <v>1161</v>
      </c>
      <c r="B531" s="5" t="s">
        <v>1478</v>
      </c>
      <c r="C531" s="5" t="s">
        <v>16</v>
      </c>
      <c r="D531" s="5">
        <v>1</v>
      </c>
      <c r="E531" s="5" t="s">
        <v>10</v>
      </c>
      <c r="F531" s="13" t="s">
        <v>28</v>
      </c>
      <c r="G531" s="6" t="s">
        <v>1482</v>
      </c>
      <c r="J531" s="3" t="e">
        <v>#DIV/0!</v>
      </c>
      <c r="M531" s="3" t="e">
        <v>#DIV/0!</v>
      </c>
    </row>
    <row r="532" spans="1:14" ht="17" x14ac:dyDescent="0.2">
      <c r="A532" t="s">
        <v>1162</v>
      </c>
      <c r="B532" s="5" t="s">
        <v>1477</v>
      </c>
      <c r="C532" s="5" t="s">
        <v>16</v>
      </c>
      <c r="D532" s="5">
        <v>0</v>
      </c>
      <c r="E532" s="5" t="s">
        <v>18</v>
      </c>
      <c r="F532" s="13" t="s">
        <v>28</v>
      </c>
      <c r="G532" s="6">
        <v>0</v>
      </c>
      <c r="H532">
        <v>0.7</v>
      </c>
      <c r="I532">
        <v>1.2</v>
      </c>
      <c r="J532" s="3">
        <v>0.58333333333333337</v>
      </c>
      <c r="K532">
        <v>29</v>
      </c>
      <c r="L532">
        <v>49</v>
      </c>
      <c r="M532" s="3">
        <v>0.59183673469387754</v>
      </c>
      <c r="N532" s="17">
        <v>111</v>
      </c>
    </row>
    <row r="533" spans="1:14" ht="17" x14ac:dyDescent="0.2">
      <c r="A533" t="s">
        <v>1163</v>
      </c>
      <c r="B533" s="5" t="s">
        <v>1478</v>
      </c>
      <c r="C533" s="5" t="s">
        <v>16</v>
      </c>
      <c r="D533" s="5">
        <v>0</v>
      </c>
      <c r="E533" s="5" t="s">
        <v>10</v>
      </c>
      <c r="F533" s="13" t="s">
        <v>28</v>
      </c>
      <c r="G533" s="6">
        <v>0</v>
      </c>
      <c r="H533" s="16">
        <v>1.1000000000000001</v>
      </c>
      <c r="I533" s="16">
        <v>1.6</v>
      </c>
      <c r="J533" s="3">
        <v>0.6875</v>
      </c>
      <c r="K533" s="16">
        <v>34</v>
      </c>
      <c r="L533" s="16">
        <v>38</v>
      </c>
      <c r="M533" s="3">
        <v>0.89473684210526316</v>
      </c>
      <c r="N533" s="26">
        <v>53</v>
      </c>
    </row>
    <row r="534" spans="1:14" ht="17" customHeight="1" x14ac:dyDescent="0.2">
      <c r="A534" t="s">
        <v>1164</v>
      </c>
      <c r="B534" s="5" t="s">
        <v>1476</v>
      </c>
      <c r="C534" s="5" t="s">
        <v>16</v>
      </c>
      <c r="D534" s="5">
        <v>0</v>
      </c>
      <c r="E534" s="5" t="s">
        <v>10</v>
      </c>
      <c r="F534" s="13" t="s">
        <v>28</v>
      </c>
      <c r="G534" s="6">
        <v>0</v>
      </c>
      <c r="H534">
        <v>0.3</v>
      </c>
      <c r="I534">
        <v>0.9</v>
      </c>
      <c r="J534" s="3">
        <v>0.33333333333333331</v>
      </c>
      <c r="K534">
        <v>31</v>
      </c>
      <c r="L534">
        <v>43</v>
      </c>
      <c r="M534" s="3">
        <v>0.72093023255813948</v>
      </c>
      <c r="N534" s="17">
        <v>94</v>
      </c>
    </row>
    <row r="535" spans="1:14" ht="17" x14ac:dyDescent="0.2">
      <c r="A535" t="s">
        <v>1165</v>
      </c>
      <c r="B535" s="5" t="s">
        <v>1480</v>
      </c>
      <c r="C535" s="5" t="s">
        <v>16</v>
      </c>
      <c r="D535" s="5">
        <v>0</v>
      </c>
      <c r="E535" s="5" t="s">
        <v>9</v>
      </c>
      <c r="F535" s="13" t="s">
        <v>28</v>
      </c>
      <c r="G535" s="6">
        <v>0</v>
      </c>
      <c r="H535">
        <v>0.6</v>
      </c>
      <c r="I535">
        <v>1.7</v>
      </c>
      <c r="J535" s="3">
        <v>0.35294117647058826</v>
      </c>
      <c r="K535">
        <v>33</v>
      </c>
      <c r="L535">
        <v>46</v>
      </c>
      <c r="M535" s="3">
        <v>0.71739130434782605</v>
      </c>
      <c r="N535" s="17">
        <v>23</v>
      </c>
    </row>
    <row r="536" spans="1:14" ht="17" customHeight="1" x14ac:dyDescent="0.2">
      <c r="A536" t="s">
        <v>1166</v>
      </c>
      <c r="B536" s="5" t="s">
        <v>1476</v>
      </c>
      <c r="C536" s="5" t="s">
        <v>16</v>
      </c>
      <c r="D536" s="5">
        <v>0</v>
      </c>
      <c r="E536" s="5" t="s">
        <v>14</v>
      </c>
      <c r="F536" s="13" t="s">
        <v>28</v>
      </c>
      <c r="G536" s="6">
        <v>0</v>
      </c>
      <c r="H536">
        <v>1</v>
      </c>
      <c r="I536">
        <v>1.9</v>
      </c>
      <c r="J536" s="3">
        <v>0.52631578947368418</v>
      </c>
      <c r="K536">
        <v>31</v>
      </c>
      <c r="L536">
        <v>48</v>
      </c>
      <c r="M536" s="3">
        <v>0.64583333333333337</v>
      </c>
      <c r="N536" s="17">
        <v>95</v>
      </c>
    </row>
    <row r="537" spans="1:14" ht="17" x14ac:dyDescent="0.2">
      <c r="A537" t="s">
        <v>1167</v>
      </c>
      <c r="B537" s="5" t="s">
        <v>1479</v>
      </c>
      <c r="C537" s="5" t="s">
        <v>16</v>
      </c>
      <c r="D537" s="5">
        <v>1</v>
      </c>
      <c r="E537" s="5" t="s">
        <v>9</v>
      </c>
      <c r="F537" s="13" t="s">
        <v>28</v>
      </c>
      <c r="G537" s="6">
        <v>0</v>
      </c>
      <c r="H537" s="5">
        <v>1</v>
      </c>
      <c r="I537" s="5">
        <v>2.2000000000000002</v>
      </c>
      <c r="J537" s="3">
        <v>0.45454545454545453</v>
      </c>
      <c r="K537" s="5">
        <v>37</v>
      </c>
      <c r="L537" s="5">
        <v>44</v>
      </c>
      <c r="M537" s="3">
        <v>0.84090909090909094</v>
      </c>
      <c r="N537" s="6">
        <v>47</v>
      </c>
    </row>
    <row r="538" spans="1:14" ht="17" x14ac:dyDescent="0.2">
      <c r="A538" t="s">
        <v>1168</v>
      </c>
      <c r="B538" s="5" t="s">
        <v>1478</v>
      </c>
      <c r="C538" s="5" t="s">
        <v>15</v>
      </c>
      <c r="D538" s="5">
        <v>0</v>
      </c>
      <c r="E538" s="5" t="s">
        <v>9</v>
      </c>
      <c r="F538" s="13" t="s">
        <v>28</v>
      </c>
      <c r="G538" s="6">
        <v>0</v>
      </c>
      <c r="H538" s="5">
        <v>0.5</v>
      </c>
      <c r="I538" s="5">
        <v>1</v>
      </c>
      <c r="J538" s="3">
        <v>0.5</v>
      </c>
      <c r="K538" s="5">
        <v>41</v>
      </c>
      <c r="L538" s="5">
        <v>37</v>
      </c>
      <c r="M538" s="3">
        <v>1.1081081081081081</v>
      </c>
      <c r="N538" s="6" t="s">
        <v>17</v>
      </c>
    </row>
    <row r="539" spans="1:14" ht="17" x14ac:dyDescent="0.2">
      <c r="A539" t="s">
        <v>1169</v>
      </c>
      <c r="B539" s="5" t="s">
        <v>1478</v>
      </c>
      <c r="C539" s="5" t="s">
        <v>16</v>
      </c>
      <c r="D539" s="5">
        <v>0</v>
      </c>
      <c r="E539" s="5" t="s">
        <v>9</v>
      </c>
      <c r="F539" s="13" t="s">
        <v>28</v>
      </c>
      <c r="G539" s="6">
        <v>0</v>
      </c>
      <c r="H539" s="5">
        <v>1.1000000000000001</v>
      </c>
      <c r="I539" s="5">
        <v>1.8</v>
      </c>
      <c r="J539" s="3">
        <v>0.61111111111111116</v>
      </c>
      <c r="K539" s="5">
        <v>27</v>
      </c>
      <c r="L539" s="5">
        <v>47</v>
      </c>
      <c r="M539" s="3">
        <v>0.57446808510638303</v>
      </c>
      <c r="N539" s="6">
        <v>98</v>
      </c>
    </row>
    <row r="540" spans="1:14" ht="17" x14ac:dyDescent="0.2">
      <c r="A540" t="s">
        <v>1170</v>
      </c>
      <c r="B540" s="5" t="s">
        <v>1478</v>
      </c>
      <c r="C540" s="5" t="s">
        <v>15</v>
      </c>
      <c r="D540" s="5">
        <v>0</v>
      </c>
      <c r="E540" s="5" t="s">
        <v>20</v>
      </c>
      <c r="F540" s="13" t="s">
        <v>28</v>
      </c>
      <c r="G540" s="6">
        <v>0</v>
      </c>
      <c r="H540" s="5">
        <v>0.4</v>
      </c>
      <c r="I540" s="5">
        <v>0.9</v>
      </c>
      <c r="J540" s="3">
        <v>0.44444444444444448</v>
      </c>
      <c r="K540" s="5">
        <v>36</v>
      </c>
      <c r="L540" s="5">
        <v>48</v>
      </c>
      <c r="M540" s="3">
        <v>0.75</v>
      </c>
      <c r="N540" s="6">
        <v>5</v>
      </c>
    </row>
    <row r="541" spans="1:14" ht="17" customHeight="1" x14ac:dyDescent="0.2">
      <c r="A541" t="s">
        <v>1171</v>
      </c>
      <c r="B541" s="5" t="s">
        <v>1476</v>
      </c>
      <c r="C541" s="5" t="s">
        <v>16</v>
      </c>
      <c r="D541" s="5">
        <v>1</v>
      </c>
      <c r="E541" s="5" t="s">
        <v>10</v>
      </c>
      <c r="F541" s="13" t="s">
        <v>28</v>
      </c>
      <c r="G541" s="6" t="s">
        <v>1482</v>
      </c>
      <c r="H541" s="5">
        <v>1.1000000000000001</v>
      </c>
      <c r="I541" s="5">
        <v>1.4</v>
      </c>
      <c r="J541" s="3">
        <v>0.78571428571428581</v>
      </c>
      <c r="K541" s="5">
        <v>18</v>
      </c>
      <c r="L541" s="5">
        <v>50</v>
      </c>
      <c r="M541" s="3">
        <v>0.36</v>
      </c>
      <c r="N541" s="6">
        <v>115</v>
      </c>
    </row>
    <row r="542" spans="1:14" ht="17" x14ac:dyDescent="0.2">
      <c r="A542" t="s">
        <v>1172</v>
      </c>
      <c r="B542" s="5" t="s">
        <v>1479</v>
      </c>
      <c r="C542" s="5" t="s">
        <v>23</v>
      </c>
      <c r="D542" s="5">
        <v>0</v>
      </c>
      <c r="E542" s="5" t="s">
        <v>10</v>
      </c>
      <c r="F542" s="13" t="s">
        <v>28</v>
      </c>
      <c r="G542" s="6" t="s">
        <v>1482</v>
      </c>
      <c r="H542">
        <v>0.7</v>
      </c>
      <c r="I542">
        <v>2</v>
      </c>
      <c r="J542" s="3">
        <v>0.35</v>
      </c>
      <c r="K542">
        <v>39</v>
      </c>
      <c r="L542">
        <v>37</v>
      </c>
      <c r="M542" s="3">
        <v>1.0540540540540539</v>
      </c>
      <c r="N542" s="17">
        <v>6</v>
      </c>
    </row>
    <row r="543" spans="1:14" ht="17" x14ac:dyDescent="0.2">
      <c r="A543" t="s">
        <v>1173</v>
      </c>
      <c r="B543" s="5" t="s">
        <v>1479</v>
      </c>
      <c r="C543" s="5" t="s">
        <v>16</v>
      </c>
      <c r="D543" s="5">
        <v>0</v>
      </c>
      <c r="E543" s="5" t="s">
        <v>9</v>
      </c>
      <c r="F543" s="13" t="s">
        <v>28</v>
      </c>
      <c r="G543" s="6">
        <v>0</v>
      </c>
      <c r="H543" s="5">
        <v>1.2</v>
      </c>
      <c r="I543" s="5">
        <v>2.1</v>
      </c>
      <c r="J543" s="3">
        <v>0.5714285714285714</v>
      </c>
      <c r="K543" s="5">
        <v>37</v>
      </c>
      <c r="L543" s="5">
        <v>62</v>
      </c>
      <c r="M543" s="3">
        <v>0.59677419354838712</v>
      </c>
      <c r="N543" s="6">
        <v>14</v>
      </c>
    </row>
    <row r="544" spans="1:14" ht="17" customHeight="1" x14ac:dyDescent="0.2">
      <c r="A544" t="s">
        <v>1174</v>
      </c>
      <c r="B544" s="5" t="s">
        <v>1476</v>
      </c>
      <c r="C544" s="5" t="s">
        <v>22</v>
      </c>
      <c r="D544" s="5">
        <v>1</v>
      </c>
      <c r="E544" s="5" t="s">
        <v>10</v>
      </c>
      <c r="F544" s="13" t="s">
        <v>28</v>
      </c>
      <c r="G544" s="6" t="s">
        <v>1482</v>
      </c>
      <c r="H544" s="5">
        <v>0.7</v>
      </c>
      <c r="I544" s="5">
        <v>1.4</v>
      </c>
      <c r="J544" s="3">
        <v>0.5</v>
      </c>
      <c r="K544" s="5">
        <v>30</v>
      </c>
      <c r="L544" s="5">
        <v>43</v>
      </c>
      <c r="M544" s="3">
        <v>0.69767441860465118</v>
      </c>
      <c r="N544" s="6">
        <v>59</v>
      </c>
    </row>
    <row r="545" spans="1:14" ht="17" customHeight="1" x14ac:dyDescent="0.2">
      <c r="A545" t="s">
        <v>1175</v>
      </c>
      <c r="B545" s="5" t="s">
        <v>1476</v>
      </c>
      <c r="C545" s="5" t="s">
        <v>16</v>
      </c>
      <c r="D545" s="5">
        <v>1</v>
      </c>
      <c r="E545" s="5" t="s">
        <v>14</v>
      </c>
      <c r="F545" s="13" t="s">
        <v>28</v>
      </c>
      <c r="G545" s="6">
        <v>0</v>
      </c>
      <c r="H545" s="5">
        <v>1.2</v>
      </c>
      <c r="I545" s="5">
        <v>0.5</v>
      </c>
      <c r="J545" s="3">
        <v>2.4</v>
      </c>
      <c r="K545" s="5">
        <v>25</v>
      </c>
      <c r="L545" s="5">
        <v>59</v>
      </c>
      <c r="M545" s="3">
        <v>0.42372881355932202</v>
      </c>
      <c r="N545" s="6">
        <v>179</v>
      </c>
    </row>
    <row r="546" spans="1:14" ht="17" x14ac:dyDescent="0.2">
      <c r="A546" t="s">
        <v>1176</v>
      </c>
      <c r="B546" s="5" t="s">
        <v>1477</v>
      </c>
      <c r="C546" s="5" t="s">
        <v>16</v>
      </c>
      <c r="D546" s="5">
        <v>0</v>
      </c>
      <c r="E546" s="5" t="s">
        <v>9</v>
      </c>
      <c r="F546" s="13" t="s">
        <v>28</v>
      </c>
      <c r="G546" s="6">
        <v>0</v>
      </c>
      <c r="H546" s="5">
        <v>1.2</v>
      </c>
      <c r="I546" s="5">
        <v>1.8</v>
      </c>
      <c r="J546" s="3">
        <v>0.66666666666666663</v>
      </c>
      <c r="K546" s="5">
        <v>29</v>
      </c>
      <c r="L546" s="5">
        <v>52</v>
      </c>
      <c r="M546" s="3">
        <v>0.55769230769230771</v>
      </c>
      <c r="N546" s="6">
        <v>167</v>
      </c>
    </row>
    <row r="547" spans="1:14" ht="17" customHeight="1" x14ac:dyDescent="0.2">
      <c r="A547" t="s">
        <v>1177</v>
      </c>
      <c r="B547" s="5" t="s">
        <v>1476</v>
      </c>
      <c r="C547" s="5" t="s">
        <v>16</v>
      </c>
      <c r="D547" s="5">
        <v>0</v>
      </c>
      <c r="E547" s="5" t="s">
        <v>14</v>
      </c>
      <c r="F547" s="13" t="s">
        <v>28</v>
      </c>
      <c r="G547" s="6">
        <v>0</v>
      </c>
      <c r="H547" s="5">
        <v>0.6</v>
      </c>
      <c r="I547" s="5">
        <v>1.1000000000000001</v>
      </c>
      <c r="J547" s="3">
        <v>0.54545454545454541</v>
      </c>
      <c r="K547" s="5">
        <v>30</v>
      </c>
      <c r="L547" s="5">
        <v>46</v>
      </c>
      <c r="M547" s="3">
        <v>0.65217391304347827</v>
      </c>
      <c r="N547" s="6">
        <v>101</v>
      </c>
    </row>
    <row r="548" spans="1:14" ht="17" x14ac:dyDescent="0.2">
      <c r="A548" t="s">
        <v>1178</v>
      </c>
      <c r="B548" s="5" t="s">
        <v>1477</v>
      </c>
      <c r="C548" s="5" t="s">
        <v>16</v>
      </c>
      <c r="D548" s="5">
        <v>0</v>
      </c>
      <c r="E548" s="5" t="s">
        <v>9</v>
      </c>
      <c r="F548" s="13" t="s">
        <v>28</v>
      </c>
      <c r="G548" s="6">
        <v>0</v>
      </c>
      <c r="H548" s="5">
        <v>1</v>
      </c>
      <c r="I548" s="5">
        <v>1</v>
      </c>
      <c r="J548" s="3">
        <v>1</v>
      </c>
      <c r="K548" s="5">
        <v>32</v>
      </c>
      <c r="L548" s="5" t="s">
        <v>10</v>
      </c>
      <c r="M548" s="3" t="e">
        <v>#VALUE!</v>
      </c>
      <c r="N548" s="6">
        <v>143</v>
      </c>
    </row>
    <row r="549" spans="1:14" ht="17" x14ac:dyDescent="0.2">
      <c r="A549" t="s">
        <v>1179</v>
      </c>
      <c r="B549" s="5" t="s">
        <v>1478</v>
      </c>
      <c r="C549" s="5" t="s">
        <v>15</v>
      </c>
      <c r="D549" s="5">
        <v>0</v>
      </c>
      <c r="E549" s="5" t="s">
        <v>14</v>
      </c>
      <c r="F549" s="13" t="s">
        <v>28</v>
      </c>
      <c r="G549" s="6">
        <v>0</v>
      </c>
      <c r="H549" s="5">
        <v>1</v>
      </c>
      <c r="I549" s="5">
        <v>1.5</v>
      </c>
      <c r="J549" s="3">
        <v>0.66666666666666663</v>
      </c>
      <c r="K549" s="5">
        <v>15</v>
      </c>
      <c r="L549" s="5">
        <v>18</v>
      </c>
      <c r="M549" s="3">
        <v>0.83333333333333337</v>
      </c>
      <c r="N549" s="6" t="s">
        <v>17</v>
      </c>
    </row>
    <row r="550" spans="1:14" ht="17" x14ac:dyDescent="0.2">
      <c r="A550" t="s">
        <v>1180</v>
      </c>
      <c r="B550" s="5" t="s">
        <v>1475</v>
      </c>
      <c r="C550" s="5" t="s">
        <v>15</v>
      </c>
      <c r="D550" s="5">
        <v>1</v>
      </c>
      <c r="E550" s="5" t="s">
        <v>10</v>
      </c>
      <c r="F550" s="13" t="s">
        <v>28</v>
      </c>
      <c r="G550" s="6">
        <v>0</v>
      </c>
      <c r="H550" s="5">
        <v>0.7</v>
      </c>
      <c r="I550" s="5">
        <v>0.6</v>
      </c>
      <c r="J550" s="3">
        <v>1.1666666666666667</v>
      </c>
      <c r="K550" s="5">
        <v>24</v>
      </c>
      <c r="L550" s="5">
        <v>39</v>
      </c>
      <c r="M550" s="3">
        <v>0.61538461538461542</v>
      </c>
      <c r="N550" s="6">
        <v>114</v>
      </c>
    </row>
    <row r="551" spans="1:14" ht="17" x14ac:dyDescent="0.2">
      <c r="A551" t="s">
        <v>1181</v>
      </c>
      <c r="B551" s="5" t="s">
        <v>1479</v>
      </c>
      <c r="C551" s="5" t="s">
        <v>16</v>
      </c>
      <c r="D551" s="5">
        <v>0</v>
      </c>
      <c r="E551" s="5" t="s">
        <v>10</v>
      </c>
      <c r="F551" s="13" t="s">
        <v>28</v>
      </c>
      <c r="G551" s="6" t="s">
        <v>1482</v>
      </c>
      <c r="H551" s="5">
        <v>0.5</v>
      </c>
      <c r="I551" s="5">
        <v>0.7</v>
      </c>
      <c r="J551" s="3">
        <v>0.7142857142857143</v>
      </c>
      <c r="K551" s="5">
        <v>23</v>
      </c>
      <c r="L551" s="5">
        <v>62</v>
      </c>
      <c r="M551" s="3">
        <v>0.37096774193548387</v>
      </c>
      <c r="N551" s="6">
        <v>38</v>
      </c>
    </row>
    <row r="552" spans="1:14" ht="17" customHeight="1" x14ac:dyDescent="0.2">
      <c r="A552" t="s">
        <v>1182</v>
      </c>
      <c r="B552" s="5" t="s">
        <v>1476</v>
      </c>
      <c r="C552" s="5" t="s">
        <v>15</v>
      </c>
      <c r="D552" s="5">
        <v>0</v>
      </c>
      <c r="E552" s="5" t="s">
        <v>9</v>
      </c>
      <c r="F552" s="13" t="s">
        <v>28</v>
      </c>
      <c r="G552" s="6">
        <v>0</v>
      </c>
      <c r="H552" s="5">
        <v>0.9</v>
      </c>
      <c r="I552" s="5">
        <v>0.8</v>
      </c>
      <c r="J552" s="3">
        <v>1.125</v>
      </c>
      <c r="K552" s="5">
        <v>29</v>
      </c>
      <c r="L552" s="5">
        <v>49</v>
      </c>
      <c r="M552" s="3">
        <v>0.59183673469387754</v>
      </c>
      <c r="N552" s="6">
        <v>80</v>
      </c>
    </row>
    <row r="553" spans="1:14" ht="17" x14ac:dyDescent="0.2">
      <c r="A553" t="s">
        <v>1183</v>
      </c>
      <c r="B553" s="5" t="s">
        <v>1478</v>
      </c>
      <c r="C553" s="5" t="s">
        <v>16</v>
      </c>
      <c r="D553" s="5">
        <v>0</v>
      </c>
      <c r="E553" s="5" t="s">
        <v>10</v>
      </c>
      <c r="F553" s="13" t="s">
        <v>28</v>
      </c>
      <c r="G553" s="6">
        <v>0</v>
      </c>
      <c r="H553" s="5">
        <v>0.3</v>
      </c>
      <c r="I553" s="5">
        <v>0.6</v>
      </c>
      <c r="J553" s="3">
        <v>0.5</v>
      </c>
      <c r="K553" s="5">
        <v>16</v>
      </c>
      <c r="L553" s="5">
        <v>48</v>
      </c>
      <c r="M553" s="3">
        <v>0.33333333333333331</v>
      </c>
      <c r="N553" s="6">
        <v>57</v>
      </c>
    </row>
    <row r="554" spans="1:14" ht="17" x14ac:dyDescent="0.2">
      <c r="A554" t="s">
        <v>1184</v>
      </c>
      <c r="B554" s="5" t="s">
        <v>1479</v>
      </c>
      <c r="C554" s="5" t="s">
        <v>15</v>
      </c>
      <c r="D554" s="5">
        <v>1</v>
      </c>
      <c r="E554" t="s">
        <v>10</v>
      </c>
      <c r="F554" s="13" t="s">
        <v>28</v>
      </c>
      <c r="G554" s="6">
        <v>0</v>
      </c>
      <c r="H554">
        <v>0.5</v>
      </c>
      <c r="I554" s="5">
        <v>1.7</v>
      </c>
      <c r="J554" s="3">
        <v>0.29411764705882354</v>
      </c>
      <c r="K554" s="5">
        <v>34</v>
      </c>
      <c r="L554" s="5">
        <v>49</v>
      </c>
      <c r="M554" s="3">
        <v>0.69387755102040816</v>
      </c>
      <c r="N554" s="6" t="s">
        <v>17</v>
      </c>
    </row>
    <row r="555" spans="1:14" ht="17" x14ac:dyDescent="0.2">
      <c r="A555" t="s">
        <v>1185</v>
      </c>
      <c r="B555" s="5" t="s">
        <v>1477</v>
      </c>
      <c r="C555" s="5" t="s">
        <v>15</v>
      </c>
      <c r="D555" s="5">
        <v>0</v>
      </c>
      <c r="E555" t="s">
        <v>9</v>
      </c>
      <c r="F555" s="13" t="s">
        <v>28</v>
      </c>
      <c r="G555" s="6" t="s">
        <v>1482</v>
      </c>
      <c r="H555" s="5">
        <v>1</v>
      </c>
      <c r="I555" s="5">
        <v>1.3</v>
      </c>
      <c r="J555" s="3">
        <v>0.76923076923076916</v>
      </c>
      <c r="K555" s="5">
        <v>30</v>
      </c>
      <c r="L555" s="5">
        <v>45</v>
      </c>
      <c r="M555" s="3">
        <v>0.66666666666666663</v>
      </c>
      <c r="N555" s="6" t="s">
        <v>10</v>
      </c>
    </row>
    <row r="556" spans="1:14" ht="17" customHeight="1" x14ac:dyDescent="0.2">
      <c r="A556" t="s">
        <v>1186</v>
      </c>
      <c r="B556" s="5" t="s">
        <v>1476</v>
      </c>
      <c r="C556" s="5" t="s">
        <v>15</v>
      </c>
      <c r="D556" s="5">
        <v>0</v>
      </c>
      <c r="E556" s="5" t="s">
        <v>10</v>
      </c>
      <c r="F556" s="13" t="s">
        <v>28</v>
      </c>
      <c r="G556" s="6" t="s">
        <v>1482</v>
      </c>
      <c r="H556">
        <v>1.1000000000000001</v>
      </c>
      <c r="I556">
        <v>0.8</v>
      </c>
      <c r="J556" s="3">
        <v>1.375</v>
      </c>
      <c r="K556">
        <v>31</v>
      </c>
      <c r="L556">
        <v>51</v>
      </c>
      <c r="M556" s="3">
        <v>0.60784313725490191</v>
      </c>
      <c r="N556" s="17">
        <v>80</v>
      </c>
    </row>
    <row r="557" spans="1:14" ht="17" x14ac:dyDescent="0.2">
      <c r="A557" t="s">
        <v>1187</v>
      </c>
      <c r="B557" s="5" t="s">
        <v>1477</v>
      </c>
      <c r="C557" s="5" t="s">
        <v>16</v>
      </c>
      <c r="D557" s="5">
        <v>0</v>
      </c>
      <c r="E557" s="5" t="s">
        <v>10</v>
      </c>
      <c r="F557" s="13" t="s">
        <v>28</v>
      </c>
      <c r="G557" s="17" t="s">
        <v>1482</v>
      </c>
      <c r="H557">
        <v>1.1000000000000001</v>
      </c>
      <c r="I557">
        <v>1.4</v>
      </c>
      <c r="J557" s="3">
        <v>0.78571428571428581</v>
      </c>
      <c r="K557">
        <v>30</v>
      </c>
      <c r="L557">
        <v>41</v>
      </c>
      <c r="M557" s="3">
        <v>0.73170731707317072</v>
      </c>
      <c r="N557" s="17">
        <v>23</v>
      </c>
    </row>
    <row r="558" spans="1:14" x14ac:dyDescent="0.2">
      <c r="A558" t="s">
        <v>1188</v>
      </c>
      <c r="B558" t="s">
        <v>1476</v>
      </c>
      <c r="C558" t="s">
        <v>16</v>
      </c>
      <c r="D558">
        <v>0</v>
      </c>
      <c r="E558" t="s">
        <v>10</v>
      </c>
      <c r="F558" s="13" t="s">
        <v>28</v>
      </c>
      <c r="G558" s="17">
        <v>0</v>
      </c>
      <c r="H558">
        <v>0.9</v>
      </c>
      <c r="I558">
        <v>0.8</v>
      </c>
      <c r="J558" s="3">
        <v>1.125</v>
      </c>
      <c r="K558">
        <v>19</v>
      </c>
      <c r="L558">
        <v>40</v>
      </c>
      <c r="M558" s="3">
        <v>0.47499999999999998</v>
      </c>
      <c r="N558" s="17">
        <v>141</v>
      </c>
    </row>
    <row r="559" spans="1:14" x14ac:dyDescent="0.2">
      <c r="A559" t="s">
        <v>1189</v>
      </c>
      <c r="B559" t="s">
        <v>1477</v>
      </c>
      <c r="C559" t="s">
        <v>15</v>
      </c>
      <c r="D559">
        <v>0</v>
      </c>
      <c r="E559" t="s">
        <v>10</v>
      </c>
      <c r="F559" s="13" t="s">
        <v>28</v>
      </c>
      <c r="G559" s="17" t="s">
        <v>1482</v>
      </c>
      <c r="H559">
        <v>0.7</v>
      </c>
      <c r="I559">
        <v>1.2</v>
      </c>
      <c r="J559" s="3">
        <v>0.58333333333333337</v>
      </c>
      <c r="K559">
        <v>36</v>
      </c>
      <c r="L559">
        <v>45</v>
      </c>
      <c r="M559" s="3">
        <v>0.8</v>
      </c>
      <c r="N559" s="17">
        <v>67</v>
      </c>
    </row>
    <row r="560" spans="1:14" x14ac:dyDescent="0.2">
      <c r="A560" t="s">
        <v>1190</v>
      </c>
      <c r="B560" t="s">
        <v>1478</v>
      </c>
      <c r="C560" t="s">
        <v>16</v>
      </c>
      <c r="D560">
        <v>0</v>
      </c>
      <c r="E560" t="s">
        <v>14</v>
      </c>
      <c r="F560" s="13" t="s">
        <v>28</v>
      </c>
      <c r="G560" s="17">
        <v>0</v>
      </c>
      <c r="H560">
        <v>0.8</v>
      </c>
      <c r="I560">
        <v>3.4</v>
      </c>
      <c r="J560" s="3">
        <v>0.23529411764705885</v>
      </c>
      <c r="K560">
        <v>41</v>
      </c>
      <c r="L560">
        <v>43</v>
      </c>
      <c r="M560" s="3">
        <v>0.95348837209302328</v>
      </c>
      <c r="N560" s="17">
        <v>14</v>
      </c>
    </row>
    <row r="561" spans="1:14" x14ac:dyDescent="0.2">
      <c r="A561" t="s">
        <v>1191</v>
      </c>
      <c r="B561" t="s">
        <v>1477</v>
      </c>
      <c r="C561" t="s">
        <v>16</v>
      </c>
      <c r="D561">
        <v>0</v>
      </c>
      <c r="E561" t="s">
        <v>10</v>
      </c>
      <c r="F561" s="13" t="s">
        <v>28</v>
      </c>
      <c r="G561" s="17">
        <v>0</v>
      </c>
      <c r="H561">
        <v>0.6</v>
      </c>
      <c r="I561">
        <v>2.1</v>
      </c>
      <c r="J561" s="3">
        <v>0.2857142857142857</v>
      </c>
      <c r="K561">
        <v>38</v>
      </c>
      <c r="L561">
        <v>38</v>
      </c>
      <c r="M561" s="3">
        <v>1</v>
      </c>
      <c r="N561" s="17">
        <v>24</v>
      </c>
    </row>
    <row r="562" spans="1:14" x14ac:dyDescent="0.2">
      <c r="A562" t="s">
        <v>1192</v>
      </c>
      <c r="B562" t="s">
        <v>1478</v>
      </c>
      <c r="C562" t="s">
        <v>16</v>
      </c>
      <c r="D562">
        <v>0</v>
      </c>
      <c r="E562" t="s">
        <v>10</v>
      </c>
      <c r="F562" s="13" t="s">
        <v>28</v>
      </c>
      <c r="G562" s="17">
        <v>0</v>
      </c>
      <c r="H562">
        <v>0.4</v>
      </c>
      <c r="I562">
        <v>0.6</v>
      </c>
      <c r="J562" s="3">
        <v>0.66666666666666674</v>
      </c>
      <c r="K562">
        <v>15</v>
      </c>
      <c r="L562">
        <v>50</v>
      </c>
      <c r="M562" s="3">
        <v>0.3</v>
      </c>
      <c r="N562" s="17">
        <v>173</v>
      </c>
    </row>
    <row r="563" spans="1:14" x14ac:dyDescent="0.2">
      <c r="A563" t="s">
        <v>1193</v>
      </c>
      <c r="B563" t="s">
        <v>1477</v>
      </c>
      <c r="C563" t="s">
        <v>16</v>
      </c>
      <c r="D563">
        <v>0</v>
      </c>
      <c r="E563" t="s">
        <v>14</v>
      </c>
      <c r="F563" s="13" t="s">
        <v>28</v>
      </c>
      <c r="G563" s="17">
        <v>0</v>
      </c>
      <c r="H563">
        <v>1</v>
      </c>
      <c r="I563">
        <v>2.8</v>
      </c>
      <c r="J563" s="3">
        <v>0.35714285714285715</v>
      </c>
      <c r="K563">
        <v>36</v>
      </c>
      <c r="L563">
        <v>47</v>
      </c>
      <c r="M563" s="3">
        <v>0.76595744680851063</v>
      </c>
      <c r="N563" s="17" t="s">
        <v>10</v>
      </c>
    </row>
    <row r="564" spans="1:14" x14ac:dyDescent="0.2">
      <c r="A564" t="s">
        <v>1194</v>
      </c>
      <c r="B564" t="s">
        <v>1477</v>
      </c>
      <c r="C564" t="s">
        <v>15</v>
      </c>
      <c r="D564">
        <v>0</v>
      </c>
      <c r="E564" t="s">
        <v>10</v>
      </c>
      <c r="F564" s="13" t="s">
        <v>28</v>
      </c>
      <c r="G564" s="17">
        <v>0</v>
      </c>
      <c r="H564">
        <v>0.7</v>
      </c>
      <c r="I564">
        <v>1.1000000000000001</v>
      </c>
      <c r="J564" s="3">
        <v>0.63636363636363624</v>
      </c>
      <c r="K564">
        <v>30</v>
      </c>
      <c r="L564">
        <v>43</v>
      </c>
      <c r="M564" s="3">
        <v>0.69767441860465118</v>
      </c>
      <c r="N564" s="17" t="s">
        <v>10</v>
      </c>
    </row>
    <row r="565" spans="1:14" x14ac:dyDescent="0.2">
      <c r="A565" t="s">
        <v>1195</v>
      </c>
      <c r="B565" t="s">
        <v>1479</v>
      </c>
      <c r="C565" t="s">
        <v>8</v>
      </c>
      <c r="D565">
        <v>0</v>
      </c>
      <c r="E565" t="s">
        <v>10</v>
      </c>
      <c r="F565" s="13" t="s">
        <v>28</v>
      </c>
      <c r="G565" s="17">
        <v>0</v>
      </c>
      <c r="H565">
        <v>0.1</v>
      </c>
      <c r="I565">
        <v>0.3</v>
      </c>
      <c r="J565" s="3">
        <v>0.33333333333333337</v>
      </c>
      <c r="K565">
        <v>11</v>
      </c>
      <c r="L565">
        <v>41</v>
      </c>
      <c r="M565" s="3">
        <v>0.26829268292682928</v>
      </c>
      <c r="N565" s="17">
        <v>286</v>
      </c>
    </row>
    <row r="566" spans="1:14" x14ac:dyDescent="0.2">
      <c r="A566" t="s">
        <v>1196</v>
      </c>
      <c r="B566" t="s">
        <v>1475</v>
      </c>
      <c r="C566" t="s">
        <v>16</v>
      </c>
      <c r="D566">
        <v>0</v>
      </c>
      <c r="E566" t="s">
        <v>10</v>
      </c>
      <c r="F566" s="13" t="s">
        <v>28</v>
      </c>
      <c r="G566" s="17">
        <v>0</v>
      </c>
      <c r="H566">
        <v>0.4</v>
      </c>
      <c r="I566">
        <v>0.9</v>
      </c>
      <c r="J566" s="3">
        <v>0.44444444444444448</v>
      </c>
      <c r="K566">
        <v>16</v>
      </c>
      <c r="L566">
        <v>34</v>
      </c>
      <c r="M566" s="3">
        <v>0.47058823529411764</v>
      </c>
      <c r="N566" s="17">
        <v>421</v>
      </c>
    </row>
    <row r="567" spans="1:14" x14ac:dyDescent="0.2">
      <c r="A567" t="s">
        <v>1197</v>
      </c>
      <c r="B567" t="s">
        <v>1479</v>
      </c>
      <c r="C567" t="s">
        <v>16</v>
      </c>
      <c r="D567">
        <v>0</v>
      </c>
      <c r="E567" t="s">
        <v>10</v>
      </c>
      <c r="F567" s="13" t="s">
        <v>28</v>
      </c>
      <c r="G567" s="17">
        <v>0</v>
      </c>
      <c r="H567">
        <v>0.9</v>
      </c>
      <c r="I567">
        <v>1.4</v>
      </c>
      <c r="J567" s="3">
        <v>0.6428571428571429</v>
      </c>
      <c r="K567">
        <v>26</v>
      </c>
      <c r="L567">
        <v>36</v>
      </c>
      <c r="M567" s="3">
        <v>0.72222222222222221</v>
      </c>
      <c r="N567" s="17">
        <v>54</v>
      </c>
    </row>
    <row r="568" spans="1:14" x14ac:dyDescent="0.2">
      <c r="A568" t="s">
        <v>1198</v>
      </c>
      <c r="B568" t="s">
        <v>1480</v>
      </c>
      <c r="C568" t="s">
        <v>16</v>
      </c>
      <c r="D568">
        <v>1</v>
      </c>
      <c r="E568" t="s">
        <v>10</v>
      </c>
      <c r="F568" s="13" t="s">
        <v>28</v>
      </c>
      <c r="G568" s="17" t="s">
        <v>1482</v>
      </c>
      <c r="H568">
        <v>0.8</v>
      </c>
      <c r="I568">
        <v>1.9</v>
      </c>
      <c r="J568" s="3">
        <v>0.4210526315789474</v>
      </c>
      <c r="K568">
        <v>41</v>
      </c>
      <c r="L568">
        <v>35</v>
      </c>
      <c r="M568" s="3">
        <v>1.1714285714285715</v>
      </c>
      <c r="N568" s="17" t="s">
        <v>10</v>
      </c>
    </row>
    <row r="569" spans="1:14" x14ac:dyDescent="0.2">
      <c r="A569" t="s">
        <v>1199</v>
      </c>
      <c r="B569" t="s">
        <v>1479</v>
      </c>
      <c r="C569" t="s">
        <v>15</v>
      </c>
      <c r="D569">
        <v>1</v>
      </c>
      <c r="E569" t="s">
        <v>10</v>
      </c>
      <c r="F569" s="13" t="s">
        <v>28</v>
      </c>
      <c r="G569" s="17" t="s">
        <v>1482</v>
      </c>
      <c r="H569">
        <v>0.5</v>
      </c>
      <c r="I569">
        <v>1.7</v>
      </c>
      <c r="J569" s="3">
        <v>0.29411764705882354</v>
      </c>
      <c r="K569">
        <v>32</v>
      </c>
      <c r="L569">
        <v>46</v>
      </c>
      <c r="M569" s="3">
        <v>0.69565217391304346</v>
      </c>
      <c r="N569" s="17" t="s">
        <v>10</v>
      </c>
    </row>
    <row r="570" spans="1:14" x14ac:dyDescent="0.2">
      <c r="A570" t="s">
        <v>1200</v>
      </c>
      <c r="B570" t="s">
        <v>1475</v>
      </c>
      <c r="C570" t="s">
        <v>16</v>
      </c>
      <c r="D570">
        <v>0</v>
      </c>
      <c r="E570" t="s">
        <v>10</v>
      </c>
      <c r="F570" s="13" t="s">
        <v>28</v>
      </c>
      <c r="G570" s="17">
        <v>0</v>
      </c>
      <c r="H570">
        <v>1</v>
      </c>
      <c r="I570">
        <v>1.1000000000000001</v>
      </c>
      <c r="J570" s="3">
        <v>0.90909090909090906</v>
      </c>
      <c r="K570">
        <v>30</v>
      </c>
      <c r="L570">
        <v>42</v>
      </c>
      <c r="M570" s="3">
        <v>0.7142857142857143</v>
      </c>
      <c r="N570" s="17">
        <v>54</v>
      </c>
    </row>
    <row r="571" spans="1:14" x14ac:dyDescent="0.2">
      <c r="A571" t="s">
        <v>1201</v>
      </c>
      <c r="B571" t="s">
        <v>1476</v>
      </c>
      <c r="C571" t="s">
        <v>16</v>
      </c>
      <c r="D571">
        <v>0</v>
      </c>
      <c r="E571" t="s">
        <v>10</v>
      </c>
      <c r="F571" s="13" t="s">
        <v>28</v>
      </c>
      <c r="G571" s="17">
        <v>0</v>
      </c>
      <c r="H571">
        <v>0.9</v>
      </c>
      <c r="I571">
        <v>1.2</v>
      </c>
      <c r="J571" s="3">
        <v>0.75</v>
      </c>
      <c r="K571">
        <v>38</v>
      </c>
      <c r="L571">
        <v>47</v>
      </c>
      <c r="M571" s="3">
        <v>0.80851063829787229</v>
      </c>
      <c r="N571" s="17">
        <v>49</v>
      </c>
    </row>
    <row r="572" spans="1:14" x14ac:dyDescent="0.2">
      <c r="A572" t="s">
        <v>1202</v>
      </c>
      <c r="B572" t="s">
        <v>1477</v>
      </c>
      <c r="C572" t="s">
        <v>15</v>
      </c>
      <c r="D572">
        <v>0</v>
      </c>
      <c r="E572" t="s">
        <v>14</v>
      </c>
      <c r="F572" s="13" t="s">
        <v>28</v>
      </c>
      <c r="G572" s="17">
        <v>0</v>
      </c>
      <c r="H572">
        <v>1.9</v>
      </c>
      <c r="I572">
        <v>2.8</v>
      </c>
      <c r="J572" s="3">
        <v>0.6785714285714286</v>
      </c>
      <c r="K572">
        <v>24</v>
      </c>
      <c r="L572">
        <v>43</v>
      </c>
      <c r="M572" s="3">
        <v>0.55813953488372092</v>
      </c>
      <c r="N572" s="17">
        <v>148</v>
      </c>
    </row>
    <row r="573" spans="1:14" x14ac:dyDescent="0.2">
      <c r="A573" t="s">
        <v>1203</v>
      </c>
      <c r="B573" t="s">
        <v>1478</v>
      </c>
      <c r="C573" t="s">
        <v>16</v>
      </c>
      <c r="D573">
        <v>1</v>
      </c>
      <c r="E573" t="s">
        <v>10</v>
      </c>
      <c r="F573" s="13" t="s">
        <v>28</v>
      </c>
      <c r="G573" s="17">
        <v>0</v>
      </c>
      <c r="H573">
        <v>1</v>
      </c>
      <c r="I573">
        <v>1.1000000000000001</v>
      </c>
      <c r="J573" s="3">
        <v>0.90909090909090906</v>
      </c>
      <c r="K573">
        <v>26</v>
      </c>
      <c r="L573">
        <v>38</v>
      </c>
      <c r="M573" s="3">
        <v>0.68421052631578949</v>
      </c>
      <c r="N573" s="17">
        <v>50</v>
      </c>
    </row>
    <row r="574" spans="1:14" x14ac:dyDescent="0.2">
      <c r="A574" t="s">
        <v>1204</v>
      </c>
      <c r="B574" t="s">
        <v>1479</v>
      </c>
      <c r="C574" t="s">
        <v>16</v>
      </c>
      <c r="D574">
        <v>0</v>
      </c>
      <c r="E574" t="s">
        <v>10</v>
      </c>
      <c r="F574" s="13" t="s">
        <v>28</v>
      </c>
      <c r="G574" s="17">
        <v>0</v>
      </c>
      <c r="H574">
        <v>1.6</v>
      </c>
      <c r="I574">
        <v>2.1</v>
      </c>
      <c r="J574" s="3">
        <v>0.76190476190476186</v>
      </c>
      <c r="K574">
        <v>28</v>
      </c>
      <c r="L574">
        <v>37</v>
      </c>
      <c r="M574" s="3">
        <v>0.7567567567567568</v>
      </c>
      <c r="N574" s="17">
        <v>94</v>
      </c>
    </row>
    <row r="575" spans="1:14" x14ac:dyDescent="0.2">
      <c r="A575" t="s">
        <v>1205</v>
      </c>
      <c r="B575" t="s">
        <v>1479</v>
      </c>
      <c r="C575" t="s">
        <v>15</v>
      </c>
      <c r="D575">
        <v>1</v>
      </c>
      <c r="E575" t="s">
        <v>10</v>
      </c>
      <c r="F575" s="13" t="s">
        <v>28</v>
      </c>
      <c r="G575" s="17">
        <v>0</v>
      </c>
      <c r="H575">
        <v>0.9</v>
      </c>
      <c r="I575">
        <v>2</v>
      </c>
      <c r="J575" s="3">
        <v>0.45</v>
      </c>
      <c r="K575">
        <v>28</v>
      </c>
      <c r="L575">
        <v>45</v>
      </c>
      <c r="M575" s="3">
        <v>0.62222222222222223</v>
      </c>
      <c r="N575" s="17">
        <v>28</v>
      </c>
    </row>
    <row r="576" spans="1:14" x14ac:dyDescent="0.2">
      <c r="A576" t="s">
        <v>1206</v>
      </c>
      <c r="B576" t="s">
        <v>1479</v>
      </c>
      <c r="C576" t="s">
        <v>16</v>
      </c>
      <c r="D576">
        <v>1</v>
      </c>
      <c r="E576" t="s">
        <v>10</v>
      </c>
      <c r="F576" s="13" t="s">
        <v>28</v>
      </c>
      <c r="G576" s="17" t="s">
        <v>1482</v>
      </c>
      <c r="H576">
        <v>0.4</v>
      </c>
      <c r="I576">
        <v>3.8</v>
      </c>
      <c r="J576" s="3">
        <v>0.10526315789473685</v>
      </c>
      <c r="K576">
        <v>37</v>
      </c>
      <c r="L576">
        <v>43</v>
      </c>
      <c r="M576" s="3">
        <v>0.86046511627906974</v>
      </c>
      <c r="N576" s="17">
        <v>7</v>
      </c>
    </row>
    <row r="577" spans="1:14" x14ac:dyDescent="0.2">
      <c r="A577" t="s">
        <v>1207</v>
      </c>
      <c r="B577" t="s">
        <v>1477</v>
      </c>
      <c r="C577" t="s">
        <v>16</v>
      </c>
      <c r="D577">
        <v>0</v>
      </c>
      <c r="E577" t="s">
        <v>10</v>
      </c>
      <c r="F577" s="13" t="s">
        <v>28</v>
      </c>
      <c r="G577" s="17">
        <v>0</v>
      </c>
      <c r="H577">
        <v>1.6</v>
      </c>
      <c r="I577">
        <v>0.2</v>
      </c>
      <c r="J577" s="3">
        <v>8</v>
      </c>
      <c r="K577">
        <v>21</v>
      </c>
      <c r="L577">
        <v>44</v>
      </c>
      <c r="M577" s="3">
        <v>0.47727272727272729</v>
      </c>
      <c r="N577" s="17">
        <v>86</v>
      </c>
    </row>
    <row r="578" spans="1:14" x14ac:dyDescent="0.2">
      <c r="A578" t="s">
        <v>1208</v>
      </c>
      <c r="B578" t="s">
        <v>1478</v>
      </c>
      <c r="C578" t="s">
        <v>15</v>
      </c>
      <c r="D578">
        <v>0</v>
      </c>
      <c r="E578" t="s">
        <v>10</v>
      </c>
      <c r="F578" s="13" t="s">
        <v>28</v>
      </c>
      <c r="G578" s="17">
        <v>0</v>
      </c>
      <c r="H578">
        <v>0.9</v>
      </c>
      <c r="I578">
        <v>2.2000000000000002</v>
      </c>
      <c r="J578" s="3">
        <v>0.40909090909090906</v>
      </c>
      <c r="K578">
        <v>35</v>
      </c>
      <c r="L578">
        <v>43</v>
      </c>
      <c r="M578" s="3">
        <v>0.81395348837209303</v>
      </c>
      <c r="N578" s="17">
        <v>57</v>
      </c>
    </row>
    <row r="579" spans="1:14" x14ac:dyDescent="0.2">
      <c r="A579" t="s">
        <v>1209</v>
      </c>
      <c r="B579" t="s">
        <v>1478</v>
      </c>
      <c r="C579" t="s">
        <v>16</v>
      </c>
      <c r="D579">
        <v>1</v>
      </c>
      <c r="E579" t="s">
        <v>10</v>
      </c>
      <c r="F579" s="13" t="s">
        <v>28</v>
      </c>
      <c r="G579" s="17">
        <v>0</v>
      </c>
      <c r="H579">
        <v>0.8</v>
      </c>
      <c r="I579">
        <v>1</v>
      </c>
      <c r="J579" s="3">
        <v>0.8</v>
      </c>
      <c r="K579">
        <v>30</v>
      </c>
      <c r="L579">
        <v>47</v>
      </c>
      <c r="M579" s="3">
        <v>0.63829787234042556</v>
      </c>
      <c r="N579" s="17">
        <v>98</v>
      </c>
    </row>
    <row r="580" spans="1:14" x14ac:dyDescent="0.2">
      <c r="A580" t="s">
        <v>1210</v>
      </c>
      <c r="B580" t="s">
        <v>1478</v>
      </c>
      <c r="C580" t="s">
        <v>16</v>
      </c>
      <c r="D580">
        <v>0</v>
      </c>
      <c r="E580" t="s">
        <v>10</v>
      </c>
      <c r="F580" s="13" t="s">
        <v>28</v>
      </c>
      <c r="G580" s="17" t="s">
        <v>1482</v>
      </c>
      <c r="H580">
        <v>1.2</v>
      </c>
      <c r="I580">
        <v>1.2</v>
      </c>
      <c r="J580" s="3">
        <v>1</v>
      </c>
      <c r="K580">
        <v>18</v>
      </c>
      <c r="L580">
        <v>44</v>
      </c>
      <c r="M580" s="3">
        <v>0.40909090909090912</v>
      </c>
      <c r="N580" s="17">
        <v>162</v>
      </c>
    </row>
    <row r="581" spans="1:14" x14ac:dyDescent="0.2">
      <c r="A581" t="s">
        <v>1211</v>
      </c>
      <c r="B581" t="s">
        <v>1479</v>
      </c>
      <c r="C581" t="s">
        <v>16</v>
      </c>
      <c r="D581">
        <v>0</v>
      </c>
      <c r="E581" t="s">
        <v>10</v>
      </c>
      <c r="F581" s="13" t="s">
        <v>28</v>
      </c>
      <c r="G581" s="17">
        <v>0</v>
      </c>
      <c r="H581">
        <v>1.1000000000000001</v>
      </c>
      <c r="I581">
        <v>1.3</v>
      </c>
      <c r="J581" s="3">
        <v>0.84615384615384615</v>
      </c>
      <c r="K581">
        <v>25</v>
      </c>
      <c r="L581">
        <v>42</v>
      </c>
      <c r="M581" s="3">
        <v>0.59523809523809523</v>
      </c>
      <c r="N581" s="17">
        <v>69</v>
      </c>
    </row>
    <row r="582" spans="1:14" x14ac:dyDescent="0.2">
      <c r="A582" t="s">
        <v>1212</v>
      </c>
      <c r="B582" t="s">
        <v>1479</v>
      </c>
      <c r="C582" t="s">
        <v>16</v>
      </c>
      <c r="D582">
        <v>0</v>
      </c>
      <c r="E582" t="s">
        <v>10</v>
      </c>
      <c r="F582" s="13" t="s">
        <v>28</v>
      </c>
      <c r="G582" s="17">
        <v>0</v>
      </c>
      <c r="H582">
        <v>1.1000000000000001</v>
      </c>
      <c r="I582">
        <v>1.7</v>
      </c>
      <c r="J582" s="3">
        <v>0.6470588235294118</v>
      </c>
      <c r="K582">
        <v>33</v>
      </c>
      <c r="L582">
        <v>40</v>
      </c>
      <c r="M582" s="3">
        <v>0.82499999999999996</v>
      </c>
      <c r="N582" s="17">
        <v>102</v>
      </c>
    </row>
    <row r="583" spans="1:14" x14ac:dyDescent="0.2">
      <c r="A583" t="s">
        <v>1213</v>
      </c>
      <c r="B583" t="s">
        <v>1475</v>
      </c>
      <c r="C583" t="s">
        <v>15</v>
      </c>
      <c r="D583">
        <v>0</v>
      </c>
      <c r="E583" t="s">
        <v>10</v>
      </c>
      <c r="F583" s="13" t="s">
        <v>28</v>
      </c>
      <c r="G583" s="17">
        <v>0</v>
      </c>
      <c r="H583">
        <v>0.6</v>
      </c>
      <c r="I583">
        <v>1.5</v>
      </c>
      <c r="J583" s="3">
        <v>0.39999999999999997</v>
      </c>
      <c r="K583">
        <v>31</v>
      </c>
      <c r="L583">
        <v>53</v>
      </c>
      <c r="M583" s="3">
        <v>0.58490566037735847</v>
      </c>
      <c r="N583" s="17">
        <v>54</v>
      </c>
    </row>
    <row r="584" spans="1:14" x14ac:dyDescent="0.2">
      <c r="A584" t="s">
        <v>1214</v>
      </c>
      <c r="B584" t="s">
        <v>1477</v>
      </c>
      <c r="C584" t="s">
        <v>16</v>
      </c>
      <c r="D584">
        <v>1</v>
      </c>
      <c r="E584" t="s">
        <v>10</v>
      </c>
      <c r="F584" s="13" t="s">
        <v>28</v>
      </c>
      <c r="G584" s="17">
        <v>0</v>
      </c>
      <c r="H584">
        <v>0.8</v>
      </c>
      <c r="I584">
        <v>1.1000000000000001</v>
      </c>
      <c r="J584" s="3">
        <v>0.72727272727272729</v>
      </c>
      <c r="K584">
        <v>30</v>
      </c>
      <c r="L584">
        <v>43</v>
      </c>
      <c r="M584" s="3">
        <v>0.69767441860465118</v>
      </c>
      <c r="N584" s="17" t="s">
        <v>10</v>
      </c>
    </row>
    <row r="585" spans="1:14" x14ac:dyDescent="0.2">
      <c r="A585" t="s">
        <v>1215</v>
      </c>
      <c r="B585" t="s">
        <v>1478</v>
      </c>
      <c r="C585" t="s">
        <v>15</v>
      </c>
      <c r="D585">
        <v>0</v>
      </c>
      <c r="E585" t="s">
        <v>14</v>
      </c>
      <c r="F585" s="13" t="s">
        <v>28</v>
      </c>
      <c r="G585" s="17">
        <v>0</v>
      </c>
      <c r="H585">
        <v>0.5</v>
      </c>
      <c r="I585">
        <v>1</v>
      </c>
      <c r="J585" s="3">
        <v>0.5</v>
      </c>
      <c r="K585">
        <v>32</v>
      </c>
      <c r="L585">
        <v>51</v>
      </c>
      <c r="M585" s="3">
        <v>0.62745098039215685</v>
      </c>
      <c r="N585" s="17">
        <v>26</v>
      </c>
    </row>
    <row r="586" spans="1:14" x14ac:dyDescent="0.2">
      <c r="A586" t="s">
        <v>1216</v>
      </c>
      <c r="B586" t="s">
        <v>1476</v>
      </c>
      <c r="C586" t="s">
        <v>16</v>
      </c>
      <c r="D586">
        <v>1</v>
      </c>
      <c r="E586" t="s">
        <v>14</v>
      </c>
      <c r="F586" s="13" t="s">
        <v>28</v>
      </c>
      <c r="G586" s="17">
        <v>0</v>
      </c>
      <c r="H586">
        <v>1</v>
      </c>
      <c r="I586">
        <v>2.1</v>
      </c>
      <c r="J586" s="3">
        <v>0.47619047619047616</v>
      </c>
      <c r="K586">
        <v>32</v>
      </c>
      <c r="L586">
        <v>46</v>
      </c>
      <c r="M586" s="3">
        <v>0.69565217391304346</v>
      </c>
      <c r="N586" s="17">
        <v>97</v>
      </c>
    </row>
    <row r="587" spans="1:14" x14ac:dyDescent="0.2">
      <c r="A587" t="s">
        <v>1217</v>
      </c>
      <c r="B587" t="s">
        <v>1478</v>
      </c>
      <c r="C587" t="s">
        <v>12</v>
      </c>
      <c r="D587">
        <v>0</v>
      </c>
      <c r="E587" t="s">
        <v>10</v>
      </c>
      <c r="F587" s="13" t="s">
        <v>28</v>
      </c>
      <c r="G587" s="17" t="s">
        <v>1482</v>
      </c>
      <c r="H587">
        <v>0.1</v>
      </c>
      <c r="I587">
        <v>0.2</v>
      </c>
      <c r="J587" s="3">
        <v>0.5</v>
      </c>
      <c r="K587">
        <v>13</v>
      </c>
      <c r="L587">
        <v>42</v>
      </c>
      <c r="M587" s="3">
        <v>0.30952380952380953</v>
      </c>
      <c r="N587" s="17">
        <v>133</v>
      </c>
    </row>
    <row r="588" spans="1:14" x14ac:dyDescent="0.2">
      <c r="A588" t="s">
        <v>1218</v>
      </c>
      <c r="B588" t="s">
        <v>1480</v>
      </c>
      <c r="C588" t="s">
        <v>16</v>
      </c>
      <c r="D588">
        <v>0</v>
      </c>
      <c r="E588" t="s">
        <v>10</v>
      </c>
      <c r="F588" s="13" t="s">
        <v>28</v>
      </c>
      <c r="G588" s="17">
        <v>0</v>
      </c>
      <c r="H588">
        <v>0.4</v>
      </c>
      <c r="I588">
        <v>0.7</v>
      </c>
      <c r="J588" s="3">
        <v>0.57142857142857151</v>
      </c>
      <c r="K588">
        <v>10</v>
      </c>
      <c r="L588">
        <v>38</v>
      </c>
      <c r="M588" s="3">
        <v>0.26315789473684209</v>
      </c>
      <c r="N588" s="17">
        <v>152</v>
      </c>
    </row>
    <row r="589" spans="1:14" x14ac:dyDescent="0.2">
      <c r="A589" t="s">
        <v>1219</v>
      </c>
      <c r="B589" t="s">
        <v>1479</v>
      </c>
      <c r="C589" t="s">
        <v>16</v>
      </c>
      <c r="D589">
        <v>1</v>
      </c>
      <c r="E589" t="s">
        <v>10</v>
      </c>
      <c r="F589" s="13" t="s">
        <v>28</v>
      </c>
      <c r="G589" s="17">
        <v>0</v>
      </c>
      <c r="H589">
        <v>0.9</v>
      </c>
      <c r="I589">
        <v>1.4</v>
      </c>
      <c r="J589" s="3">
        <v>0.6428571428571429</v>
      </c>
      <c r="K589">
        <v>29</v>
      </c>
      <c r="L589">
        <v>39</v>
      </c>
      <c r="M589" s="3">
        <v>0.74358974358974361</v>
      </c>
      <c r="N589" s="17">
        <v>22</v>
      </c>
    </row>
    <row r="590" spans="1:14" x14ac:dyDescent="0.2">
      <c r="A590" t="s">
        <v>1220</v>
      </c>
      <c r="B590" t="s">
        <v>1479</v>
      </c>
      <c r="C590" t="s">
        <v>16</v>
      </c>
      <c r="D590">
        <v>1</v>
      </c>
      <c r="E590" t="s">
        <v>14</v>
      </c>
      <c r="F590" s="13" t="s">
        <v>28</v>
      </c>
      <c r="G590" s="17">
        <v>0</v>
      </c>
      <c r="H590">
        <v>1.5</v>
      </c>
      <c r="I590">
        <v>1.1000000000000001</v>
      </c>
      <c r="J590" s="3">
        <v>1.3636363636363635</v>
      </c>
      <c r="K590">
        <v>23</v>
      </c>
      <c r="L590">
        <v>42</v>
      </c>
      <c r="M590" s="3">
        <v>0.54761904761904767</v>
      </c>
      <c r="N590" s="17">
        <v>131</v>
      </c>
    </row>
    <row r="591" spans="1:14" x14ac:dyDescent="0.2">
      <c r="A591" t="s">
        <v>1221</v>
      </c>
      <c r="B591" t="s">
        <v>1478</v>
      </c>
      <c r="C591" t="s">
        <v>16</v>
      </c>
      <c r="D591">
        <v>1</v>
      </c>
      <c r="E591" t="s">
        <v>10</v>
      </c>
      <c r="F591" s="13" t="s">
        <v>28</v>
      </c>
      <c r="G591" s="17">
        <v>0</v>
      </c>
      <c r="H591">
        <v>0.3</v>
      </c>
      <c r="I591">
        <v>0.6</v>
      </c>
      <c r="J591" s="3">
        <v>0.5</v>
      </c>
      <c r="K591">
        <v>18</v>
      </c>
      <c r="L591">
        <v>48</v>
      </c>
      <c r="M591" s="3">
        <v>0.375</v>
      </c>
    </row>
    <row r="592" spans="1:14" x14ac:dyDescent="0.2">
      <c r="A592" t="s">
        <v>1222</v>
      </c>
      <c r="B592" t="s">
        <v>1477</v>
      </c>
      <c r="C592" t="s">
        <v>16</v>
      </c>
      <c r="D592">
        <v>0</v>
      </c>
      <c r="E592" t="s">
        <v>10</v>
      </c>
      <c r="F592" s="13" t="s">
        <v>28</v>
      </c>
      <c r="G592" s="17">
        <v>0</v>
      </c>
      <c r="H592">
        <v>1.1000000000000001</v>
      </c>
      <c r="I592">
        <v>2.5</v>
      </c>
      <c r="J592" s="3">
        <v>0.44000000000000006</v>
      </c>
      <c r="K592">
        <v>35</v>
      </c>
      <c r="L592">
        <v>45</v>
      </c>
      <c r="M592" s="3">
        <v>0.77777777777777779</v>
      </c>
      <c r="N592" s="17">
        <v>40</v>
      </c>
    </row>
    <row r="593" spans="1:14" x14ac:dyDescent="0.2">
      <c r="A593" t="s">
        <v>1223</v>
      </c>
      <c r="B593" t="s">
        <v>1476</v>
      </c>
      <c r="C593" t="s">
        <v>16</v>
      </c>
      <c r="D593">
        <v>0</v>
      </c>
      <c r="E593" t="s">
        <v>10</v>
      </c>
      <c r="F593" s="13" t="s">
        <v>28</v>
      </c>
      <c r="G593" s="17">
        <v>0</v>
      </c>
      <c r="H593">
        <v>0.6</v>
      </c>
      <c r="I593">
        <v>0.9</v>
      </c>
      <c r="J593" s="3">
        <v>0.66666666666666663</v>
      </c>
      <c r="K593">
        <v>25</v>
      </c>
      <c r="L593">
        <v>50</v>
      </c>
      <c r="M593" s="3">
        <v>0.5</v>
      </c>
      <c r="N593" s="17">
        <v>138</v>
      </c>
    </row>
    <row r="594" spans="1:14" x14ac:dyDescent="0.2">
      <c r="A594" t="s">
        <v>1224</v>
      </c>
      <c r="B594" t="s">
        <v>1475</v>
      </c>
      <c r="C594" t="s">
        <v>16</v>
      </c>
      <c r="D594">
        <v>0</v>
      </c>
      <c r="E594" t="s">
        <v>10</v>
      </c>
      <c r="F594" s="13" t="s">
        <v>28</v>
      </c>
      <c r="G594" s="17">
        <v>0</v>
      </c>
      <c r="H594">
        <v>0.7</v>
      </c>
      <c r="I594">
        <v>0.8</v>
      </c>
      <c r="J594" s="3">
        <v>0.87499999999999989</v>
      </c>
      <c r="K594">
        <v>23</v>
      </c>
      <c r="L594">
        <v>38</v>
      </c>
      <c r="M594" s="3">
        <v>0.60526315789473684</v>
      </c>
      <c r="N594" s="17">
        <v>20</v>
      </c>
    </row>
    <row r="595" spans="1:14" x14ac:dyDescent="0.2">
      <c r="A595" t="s">
        <v>1225</v>
      </c>
      <c r="B595" t="s">
        <v>1479</v>
      </c>
      <c r="C595" t="s">
        <v>15</v>
      </c>
      <c r="D595">
        <v>0</v>
      </c>
      <c r="E595" t="s">
        <v>14</v>
      </c>
      <c r="F595" s="13" t="s">
        <v>28</v>
      </c>
      <c r="G595" s="17" t="s">
        <v>11</v>
      </c>
      <c r="H595">
        <v>0.7</v>
      </c>
      <c r="I595">
        <v>4.5999999999999996</v>
      </c>
      <c r="J595" s="3">
        <v>0.15217391304347827</v>
      </c>
      <c r="K595">
        <v>38</v>
      </c>
      <c r="L595">
        <v>30</v>
      </c>
      <c r="M595" s="3">
        <v>1.2666666666666666</v>
      </c>
      <c r="N595" s="17">
        <v>8</v>
      </c>
    </row>
    <row r="596" spans="1:14" x14ac:dyDescent="0.2">
      <c r="A596" t="s">
        <v>1226</v>
      </c>
      <c r="B596" t="s">
        <v>1477</v>
      </c>
      <c r="C596" t="s">
        <v>16</v>
      </c>
      <c r="D596">
        <v>0</v>
      </c>
      <c r="E596" t="s">
        <v>10</v>
      </c>
      <c r="F596" s="13" t="s">
        <v>28</v>
      </c>
      <c r="G596" s="17">
        <v>0</v>
      </c>
      <c r="H596">
        <v>0.8</v>
      </c>
      <c r="I596">
        <v>0.9</v>
      </c>
      <c r="J596" s="3">
        <v>0.88888888888888895</v>
      </c>
      <c r="K596">
        <v>26</v>
      </c>
      <c r="L596">
        <v>45</v>
      </c>
      <c r="M596" s="3">
        <v>0.57777777777777772</v>
      </c>
      <c r="N596" s="17">
        <v>117</v>
      </c>
    </row>
    <row r="597" spans="1:14" x14ac:dyDescent="0.2">
      <c r="A597" t="s">
        <v>1227</v>
      </c>
      <c r="B597" t="s">
        <v>1479</v>
      </c>
      <c r="C597" t="s">
        <v>16</v>
      </c>
      <c r="D597">
        <v>0</v>
      </c>
      <c r="E597" t="s">
        <v>10</v>
      </c>
      <c r="F597" s="13" t="s">
        <v>28</v>
      </c>
      <c r="G597" s="17">
        <v>0</v>
      </c>
      <c r="H597">
        <v>1.1000000000000001</v>
      </c>
      <c r="I597">
        <v>1.2</v>
      </c>
      <c r="J597" s="3">
        <v>0.91666666666666674</v>
      </c>
      <c r="K597">
        <v>40</v>
      </c>
      <c r="L597">
        <v>35</v>
      </c>
      <c r="M597" s="3">
        <v>1.1428571428571428</v>
      </c>
      <c r="N597" s="17">
        <v>49</v>
      </c>
    </row>
    <row r="598" spans="1:14" x14ac:dyDescent="0.2">
      <c r="A598" t="s">
        <v>1228</v>
      </c>
      <c r="B598" t="s">
        <v>1479</v>
      </c>
      <c r="C598" t="s">
        <v>16</v>
      </c>
      <c r="D598">
        <v>1</v>
      </c>
      <c r="E598" t="s">
        <v>10</v>
      </c>
      <c r="F598" s="13" t="s">
        <v>28</v>
      </c>
      <c r="G598" s="17" t="s">
        <v>1482</v>
      </c>
      <c r="H598">
        <v>1.2</v>
      </c>
      <c r="I598">
        <v>2.4</v>
      </c>
      <c r="J598" s="3">
        <v>0.5</v>
      </c>
      <c r="K598">
        <v>29</v>
      </c>
      <c r="L598">
        <v>40</v>
      </c>
      <c r="M598" s="3">
        <v>0.72499999999999998</v>
      </c>
      <c r="N598" s="17">
        <v>60</v>
      </c>
    </row>
    <row r="599" spans="1:14" x14ac:dyDescent="0.2">
      <c r="A599" t="s">
        <v>1229</v>
      </c>
      <c r="B599" t="s">
        <v>1477</v>
      </c>
      <c r="C599" t="s">
        <v>15</v>
      </c>
      <c r="D599">
        <v>1</v>
      </c>
      <c r="E599" t="s">
        <v>10</v>
      </c>
      <c r="F599" s="13" t="s">
        <v>28</v>
      </c>
      <c r="G599" s="17">
        <v>0</v>
      </c>
      <c r="H599">
        <v>0.7</v>
      </c>
      <c r="I599">
        <v>1.2</v>
      </c>
      <c r="J599" s="3">
        <v>0.58333333333333337</v>
      </c>
      <c r="K599">
        <v>14</v>
      </c>
      <c r="L599">
        <v>53</v>
      </c>
      <c r="M599" s="3">
        <v>0.26415094339622641</v>
      </c>
      <c r="N599" s="17">
        <v>110</v>
      </c>
    </row>
    <row r="600" spans="1:14" x14ac:dyDescent="0.2">
      <c r="A600" t="s">
        <v>1230</v>
      </c>
      <c r="B600" t="s">
        <v>1476</v>
      </c>
      <c r="C600" t="s">
        <v>16</v>
      </c>
      <c r="D600">
        <v>1</v>
      </c>
      <c r="E600" t="s">
        <v>10</v>
      </c>
      <c r="F600" s="13" t="s">
        <v>28</v>
      </c>
      <c r="G600" s="17">
        <v>0</v>
      </c>
      <c r="H600">
        <v>1.1000000000000001</v>
      </c>
      <c r="I600">
        <v>2</v>
      </c>
      <c r="J600" s="3">
        <v>0.55000000000000004</v>
      </c>
      <c r="K600">
        <v>33</v>
      </c>
      <c r="L600">
        <v>50</v>
      </c>
      <c r="M600" s="3">
        <v>0.66</v>
      </c>
      <c r="N600" s="17">
        <v>64</v>
      </c>
    </row>
    <row r="601" spans="1:14" x14ac:dyDescent="0.2">
      <c r="A601" t="s">
        <v>1231</v>
      </c>
      <c r="B601" t="s">
        <v>1480</v>
      </c>
      <c r="C601" t="s">
        <v>16</v>
      </c>
      <c r="D601">
        <v>0</v>
      </c>
      <c r="E601" t="s">
        <v>18</v>
      </c>
      <c r="F601" s="13" t="s">
        <v>28</v>
      </c>
      <c r="G601" s="17" t="s">
        <v>11</v>
      </c>
      <c r="H601">
        <v>0.1</v>
      </c>
      <c r="I601">
        <v>0.3</v>
      </c>
      <c r="J601" s="3">
        <v>0.33333333333333337</v>
      </c>
      <c r="K601">
        <v>30</v>
      </c>
      <c r="L601">
        <v>37</v>
      </c>
      <c r="M601" s="3">
        <v>0.81081081081081086</v>
      </c>
      <c r="N601" s="17">
        <v>54</v>
      </c>
    </row>
    <row r="602" spans="1:14" x14ac:dyDescent="0.2">
      <c r="A602" t="s">
        <v>1232</v>
      </c>
      <c r="B602" t="s">
        <v>1478</v>
      </c>
      <c r="C602" t="s">
        <v>16</v>
      </c>
      <c r="D602">
        <v>0</v>
      </c>
      <c r="E602" t="s">
        <v>13</v>
      </c>
      <c r="F602" s="13" t="s">
        <v>28</v>
      </c>
      <c r="G602" s="17">
        <v>0</v>
      </c>
      <c r="H602">
        <v>0.5</v>
      </c>
      <c r="I602">
        <v>0.6</v>
      </c>
      <c r="J602" s="3">
        <v>0.83333333333333337</v>
      </c>
      <c r="K602">
        <v>28</v>
      </c>
      <c r="L602">
        <v>49</v>
      </c>
      <c r="M602" s="3">
        <v>0.5714285714285714</v>
      </c>
      <c r="N602" s="17">
        <v>89</v>
      </c>
    </row>
    <row r="603" spans="1:14" x14ac:dyDescent="0.2">
      <c r="A603" t="s">
        <v>1233</v>
      </c>
      <c r="B603" t="s">
        <v>1475</v>
      </c>
      <c r="C603" t="s">
        <v>16</v>
      </c>
      <c r="D603">
        <v>0</v>
      </c>
      <c r="E603" t="s">
        <v>10</v>
      </c>
      <c r="F603" s="13" t="s">
        <v>28</v>
      </c>
      <c r="G603" s="17" t="s">
        <v>1482</v>
      </c>
      <c r="H603">
        <v>0.9</v>
      </c>
      <c r="I603">
        <v>1.5</v>
      </c>
      <c r="J603" s="3">
        <v>0.6</v>
      </c>
      <c r="K603">
        <v>21</v>
      </c>
      <c r="L603">
        <v>50</v>
      </c>
      <c r="M603" s="3">
        <v>0.42</v>
      </c>
      <c r="N603" s="17">
        <v>191</v>
      </c>
    </row>
    <row r="604" spans="1:14" x14ac:dyDescent="0.2">
      <c r="A604" t="s">
        <v>1234</v>
      </c>
      <c r="B604" t="s">
        <v>1478</v>
      </c>
      <c r="C604" t="s">
        <v>16</v>
      </c>
      <c r="D604">
        <v>0</v>
      </c>
      <c r="E604" t="s">
        <v>10</v>
      </c>
      <c r="F604" s="13" t="s">
        <v>28</v>
      </c>
      <c r="G604" s="17">
        <v>0</v>
      </c>
      <c r="H604">
        <v>0.8</v>
      </c>
      <c r="I604">
        <v>1</v>
      </c>
      <c r="J604" s="3">
        <v>0.8</v>
      </c>
      <c r="K604">
        <v>21</v>
      </c>
      <c r="L604">
        <v>57</v>
      </c>
      <c r="M604" s="3">
        <v>0.36842105263157893</v>
      </c>
      <c r="N604" s="17">
        <v>167</v>
      </c>
    </row>
    <row r="605" spans="1:14" x14ac:dyDescent="0.2">
      <c r="A605" t="s">
        <v>1235</v>
      </c>
      <c r="B605" t="s">
        <v>1478</v>
      </c>
      <c r="C605" t="s">
        <v>16</v>
      </c>
      <c r="D605">
        <v>0</v>
      </c>
      <c r="E605" t="s">
        <v>14</v>
      </c>
      <c r="F605" s="13" t="s">
        <v>28</v>
      </c>
      <c r="G605" s="17">
        <v>0</v>
      </c>
      <c r="H605">
        <v>0.5</v>
      </c>
      <c r="I605">
        <v>2.8</v>
      </c>
      <c r="J605" s="3">
        <v>0.17857142857142858</v>
      </c>
      <c r="K605">
        <v>43</v>
      </c>
      <c r="L605">
        <v>30</v>
      </c>
      <c r="M605" s="3">
        <v>1.4333333333333333</v>
      </c>
      <c r="N605" s="17" t="s">
        <v>17</v>
      </c>
    </row>
    <row r="606" spans="1:14" x14ac:dyDescent="0.2">
      <c r="A606" t="s">
        <v>1236</v>
      </c>
      <c r="B606" t="s">
        <v>1477</v>
      </c>
      <c r="C606" t="s">
        <v>15</v>
      </c>
      <c r="D606">
        <v>0</v>
      </c>
      <c r="E606" t="s">
        <v>10</v>
      </c>
      <c r="F606" s="13" t="s">
        <v>28</v>
      </c>
      <c r="G606" s="17">
        <v>0</v>
      </c>
      <c r="H606">
        <v>0.2</v>
      </c>
      <c r="I606">
        <v>0.8</v>
      </c>
      <c r="J606" s="3">
        <v>0.25</v>
      </c>
      <c r="K606">
        <v>31</v>
      </c>
      <c r="L606">
        <v>38</v>
      </c>
      <c r="M606" s="3">
        <v>0.81578947368421051</v>
      </c>
      <c r="N606" s="17">
        <v>76</v>
      </c>
    </row>
    <row r="607" spans="1:14" x14ac:dyDescent="0.2">
      <c r="A607" t="s">
        <v>1237</v>
      </c>
      <c r="B607" t="s">
        <v>1477</v>
      </c>
      <c r="C607" t="s">
        <v>8</v>
      </c>
      <c r="D607">
        <v>1</v>
      </c>
      <c r="E607" t="s">
        <v>14</v>
      </c>
      <c r="F607" s="13" t="s">
        <v>28</v>
      </c>
      <c r="G607" s="17" t="s">
        <v>1482</v>
      </c>
      <c r="H607">
        <v>1.1000000000000001</v>
      </c>
      <c r="I607">
        <v>1.3</v>
      </c>
      <c r="J607" s="3">
        <v>0.84615384615384615</v>
      </c>
      <c r="K607">
        <v>26</v>
      </c>
      <c r="L607">
        <v>47</v>
      </c>
      <c r="M607" s="3">
        <v>0.55319148936170215</v>
      </c>
      <c r="N607" s="17">
        <v>78</v>
      </c>
    </row>
    <row r="608" spans="1:14" x14ac:dyDescent="0.2">
      <c r="A608" t="s">
        <v>1238</v>
      </c>
      <c r="B608" t="s">
        <v>1475</v>
      </c>
      <c r="C608" t="s">
        <v>12</v>
      </c>
      <c r="D608">
        <v>0</v>
      </c>
      <c r="E608" t="s">
        <v>14</v>
      </c>
      <c r="F608" s="13" t="s">
        <v>28</v>
      </c>
      <c r="G608" s="17">
        <v>0</v>
      </c>
      <c r="H608">
        <v>0.6</v>
      </c>
      <c r="I608">
        <v>1</v>
      </c>
      <c r="J608" s="3">
        <v>0.6</v>
      </c>
      <c r="K608">
        <v>26</v>
      </c>
      <c r="L608">
        <v>53</v>
      </c>
      <c r="M608" s="3">
        <v>0.49056603773584906</v>
      </c>
      <c r="N608" s="17">
        <v>154</v>
      </c>
    </row>
    <row r="609" spans="1:14" x14ac:dyDescent="0.2">
      <c r="A609" t="s">
        <v>1239</v>
      </c>
      <c r="B609" t="s">
        <v>1476</v>
      </c>
      <c r="C609" t="s">
        <v>12</v>
      </c>
      <c r="D609">
        <v>0</v>
      </c>
      <c r="E609" t="s">
        <v>10</v>
      </c>
      <c r="F609" s="13" t="s">
        <v>28</v>
      </c>
      <c r="G609" s="17">
        <v>0</v>
      </c>
      <c r="H609">
        <v>0.3</v>
      </c>
      <c r="I609">
        <v>0.3</v>
      </c>
      <c r="J609" s="3">
        <v>1</v>
      </c>
      <c r="K609">
        <v>18</v>
      </c>
      <c r="L609">
        <v>24</v>
      </c>
      <c r="M609" s="3">
        <v>0.75</v>
      </c>
      <c r="N609" s="17">
        <v>294</v>
      </c>
    </row>
    <row r="610" spans="1:14" x14ac:dyDescent="0.2">
      <c r="A610" t="s">
        <v>1240</v>
      </c>
      <c r="B610" t="s">
        <v>1476</v>
      </c>
      <c r="C610" t="s">
        <v>12</v>
      </c>
      <c r="D610">
        <v>1</v>
      </c>
      <c r="E610" t="s">
        <v>9</v>
      </c>
      <c r="F610" s="13" t="s">
        <v>28</v>
      </c>
      <c r="G610" s="17">
        <v>0</v>
      </c>
      <c r="H610">
        <v>0.8</v>
      </c>
      <c r="I610">
        <v>1.4</v>
      </c>
      <c r="J610" s="3">
        <v>0.57142857142857151</v>
      </c>
      <c r="K610">
        <v>34</v>
      </c>
      <c r="L610">
        <v>43</v>
      </c>
      <c r="M610" s="3">
        <v>0.79069767441860461</v>
      </c>
      <c r="N610" s="17">
        <v>62</v>
      </c>
    </row>
    <row r="611" spans="1:14" x14ac:dyDescent="0.2">
      <c r="A611" t="s">
        <v>1241</v>
      </c>
      <c r="B611" t="s">
        <v>1477</v>
      </c>
      <c r="C611" t="s">
        <v>8</v>
      </c>
      <c r="D611">
        <v>0</v>
      </c>
      <c r="E611" t="s">
        <v>10</v>
      </c>
      <c r="F611" s="13" t="s">
        <v>28</v>
      </c>
      <c r="G611" s="17">
        <v>0</v>
      </c>
      <c r="H611">
        <v>0.9</v>
      </c>
      <c r="I611">
        <v>2</v>
      </c>
      <c r="J611" s="3">
        <v>0.45</v>
      </c>
      <c r="K611">
        <v>35</v>
      </c>
      <c r="L611">
        <v>38</v>
      </c>
      <c r="M611" s="3">
        <v>0.92105263157894735</v>
      </c>
      <c r="N611" s="17">
        <v>13</v>
      </c>
    </row>
    <row r="612" spans="1:14" x14ac:dyDescent="0.2">
      <c r="A612" t="s">
        <v>1242</v>
      </c>
      <c r="B612" t="s">
        <v>1479</v>
      </c>
      <c r="C612" t="s">
        <v>12</v>
      </c>
      <c r="D612">
        <v>1</v>
      </c>
      <c r="E612" t="s">
        <v>9</v>
      </c>
      <c r="F612" s="13" t="s">
        <v>28</v>
      </c>
      <c r="G612" s="17">
        <v>0</v>
      </c>
      <c r="H612">
        <v>0.9</v>
      </c>
      <c r="I612">
        <v>4.2</v>
      </c>
      <c r="J612" s="3">
        <v>0.21428571428571427</v>
      </c>
      <c r="K612">
        <v>27</v>
      </c>
      <c r="L612">
        <v>33</v>
      </c>
      <c r="M612" s="3">
        <v>0.81818181818181823</v>
      </c>
      <c r="N612" s="17">
        <v>17</v>
      </c>
    </row>
    <row r="613" spans="1:14" x14ac:dyDescent="0.2">
      <c r="A613" t="s">
        <v>1243</v>
      </c>
      <c r="B613" t="s">
        <v>1478</v>
      </c>
      <c r="C613" t="s">
        <v>12</v>
      </c>
      <c r="D613">
        <v>0</v>
      </c>
      <c r="E613" t="s">
        <v>10</v>
      </c>
      <c r="F613" s="13" t="s">
        <v>28</v>
      </c>
      <c r="G613" s="17" t="s">
        <v>1482</v>
      </c>
      <c r="H613">
        <v>1</v>
      </c>
      <c r="I613">
        <v>1.9</v>
      </c>
      <c r="J613" s="3">
        <v>0.52631578947368418</v>
      </c>
      <c r="K613">
        <v>37</v>
      </c>
      <c r="L613">
        <v>44</v>
      </c>
      <c r="M613" s="3">
        <v>0.84090909090909094</v>
      </c>
      <c r="N613" s="17">
        <v>32</v>
      </c>
    </row>
    <row r="614" spans="1:14" x14ac:dyDescent="0.2">
      <c r="A614" t="s">
        <v>1244</v>
      </c>
      <c r="B614" t="s">
        <v>1478</v>
      </c>
      <c r="C614" t="s">
        <v>12</v>
      </c>
      <c r="D614">
        <v>0</v>
      </c>
      <c r="E614" t="s">
        <v>9</v>
      </c>
      <c r="F614" s="13" t="s">
        <v>28</v>
      </c>
      <c r="G614" s="17">
        <v>0</v>
      </c>
      <c r="H614">
        <v>0.4</v>
      </c>
      <c r="I614">
        <v>1.4</v>
      </c>
      <c r="J614" s="3">
        <v>0.28571428571428575</v>
      </c>
      <c r="K614">
        <v>31</v>
      </c>
      <c r="L614" t="s">
        <v>10</v>
      </c>
      <c r="M614" s="3" t="e">
        <v>#VALUE!</v>
      </c>
      <c r="N614" s="17">
        <v>7</v>
      </c>
    </row>
    <row r="615" spans="1:14" x14ac:dyDescent="0.2">
      <c r="A615" t="s">
        <v>1245</v>
      </c>
      <c r="B615" t="s">
        <v>1478</v>
      </c>
      <c r="C615" t="s">
        <v>12</v>
      </c>
      <c r="D615">
        <v>1</v>
      </c>
      <c r="E615" t="s">
        <v>9</v>
      </c>
      <c r="F615" s="13" t="s">
        <v>28</v>
      </c>
      <c r="G615" s="17" t="s">
        <v>1482</v>
      </c>
      <c r="H615">
        <v>1.3</v>
      </c>
      <c r="I615">
        <v>1</v>
      </c>
      <c r="J615" s="3">
        <v>1.3</v>
      </c>
      <c r="K615">
        <v>40</v>
      </c>
      <c r="L615">
        <v>44</v>
      </c>
      <c r="M615" s="3">
        <v>0.90909090909090906</v>
      </c>
      <c r="N615" s="17" t="s">
        <v>17</v>
      </c>
    </row>
    <row r="616" spans="1:14" x14ac:dyDescent="0.2">
      <c r="A616" t="s">
        <v>1246</v>
      </c>
      <c r="B616" t="s">
        <v>1477</v>
      </c>
      <c r="C616" t="s">
        <v>8</v>
      </c>
      <c r="D616">
        <v>0</v>
      </c>
      <c r="E616" t="s">
        <v>9</v>
      </c>
      <c r="F616" s="13" t="s">
        <v>28</v>
      </c>
      <c r="G616" s="17">
        <v>0</v>
      </c>
      <c r="H616">
        <v>0.7</v>
      </c>
      <c r="I616">
        <v>2</v>
      </c>
      <c r="J616" s="3">
        <v>0.35</v>
      </c>
      <c r="K616">
        <v>42</v>
      </c>
      <c r="L616">
        <v>47</v>
      </c>
      <c r="M616" s="3">
        <v>0.8936170212765957</v>
      </c>
      <c r="N616" s="17">
        <v>11</v>
      </c>
    </row>
    <row r="617" spans="1:14" x14ac:dyDescent="0.2">
      <c r="A617" t="s">
        <v>1247</v>
      </c>
      <c r="B617" t="s">
        <v>1478</v>
      </c>
      <c r="C617" t="s">
        <v>8</v>
      </c>
      <c r="D617">
        <v>0</v>
      </c>
      <c r="E617" t="s">
        <v>9</v>
      </c>
      <c r="F617" s="13" t="s">
        <v>28</v>
      </c>
      <c r="G617" s="17">
        <v>0</v>
      </c>
      <c r="H617">
        <v>1.2</v>
      </c>
      <c r="I617">
        <v>1.5</v>
      </c>
      <c r="J617" s="3">
        <v>0.79999999999999993</v>
      </c>
      <c r="K617">
        <v>30</v>
      </c>
      <c r="L617">
        <v>45</v>
      </c>
      <c r="M617" s="3">
        <v>0.66666666666666663</v>
      </c>
      <c r="N617" s="17">
        <v>97</v>
      </c>
    </row>
    <row r="618" spans="1:14" x14ac:dyDescent="0.2">
      <c r="A618" t="s">
        <v>1474</v>
      </c>
      <c r="B618" t="s">
        <v>1480</v>
      </c>
      <c r="C618" t="s">
        <v>8</v>
      </c>
      <c r="D618">
        <v>0</v>
      </c>
      <c r="E618" t="s">
        <v>30</v>
      </c>
      <c r="F618" s="8" t="s">
        <v>99</v>
      </c>
      <c r="G618" s="17">
        <v>0</v>
      </c>
      <c r="H618">
        <v>0.6</v>
      </c>
      <c r="I618">
        <v>1.6</v>
      </c>
      <c r="J618" s="3">
        <f>H618/I618</f>
        <v>0.37499999999999994</v>
      </c>
      <c r="K618">
        <v>16</v>
      </c>
      <c r="L618">
        <v>53</v>
      </c>
      <c r="M618" s="3">
        <f t="shared" ref="M618" si="44">K618/L618</f>
        <v>0.30188679245283018</v>
      </c>
      <c r="N618" s="17">
        <v>187</v>
      </c>
    </row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D551E-D4BB-E44F-AA5C-FEEEE4ADEEFD}">
  <dimension ref="A1:P634"/>
  <sheetViews>
    <sheetView tabSelected="1" workbookViewId="0">
      <pane ySplit="1" topLeftCell="A92" activePane="bottomLeft" state="frozen"/>
      <selection pane="bottomLeft" activeCell="F301" sqref="F301"/>
    </sheetView>
  </sheetViews>
  <sheetFormatPr baseColWidth="10" defaultRowHeight="16" x14ac:dyDescent="0.2"/>
  <cols>
    <col min="2" max="2" width="8.33203125" customWidth="1"/>
    <col min="3" max="3" width="3.5" customWidth="1"/>
    <col min="4" max="4" width="4.5" customWidth="1"/>
    <col min="5" max="5" width="5.5" customWidth="1"/>
    <col min="6" max="6" width="15" style="19" customWidth="1"/>
    <col min="7" max="7" width="7.6640625" style="17" customWidth="1"/>
    <col min="8" max="8" width="27.6640625" customWidth="1"/>
    <col min="9" max="9" width="5.83203125" customWidth="1"/>
    <col min="10" max="10" width="4.1640625" customWidth="1"/>
    <col min="11" max="11" width="4.33203125" customWidth="1"/>
    <col min="12" max="12" width="6.33203125" customWidth="1"/>
    <col min="13" max="13" width="4.33203125" customWidth="1"/>
    <col min="14" max="14" width="5.33203125" customWidth="1"/>
    <col min="15" max="15" width="4.1640625" style="17" customWidth="1"/>
  </cols>
  <sheetData>
    <row r="1" spans="1:16" x14ac:dyDescent="0.2">
      <c r="A1" t="s">
        <v>107</v>
      </c>
      <c r="B1" t="s">
        <v>0</v>
      </c>
      <c r="C1" t="s">
        <v>1</v>
      </c>
      <c r="D1" t="s">
        <v>35</v>
      </c>
      <c r="E1" s="1" t="s">
        <v>4</v>
      </c>
      <c r="F1" s="21" t="s">
        <v>4</v>
      </c>
      <c r="G1" s="17" t="s">
        <v>42</v>
      </c>
      <c r="H1" s="1" t="s">
        <v>2</v>
      </c>
      <c r="I1" s="3" t="s">
        <v>49</v>
      </c>
      <c r="J1" t="s">
        <v>50</v>
      </c>
      <c r="K1" t="s">
        <v>51</v>
      </c>
      <c r="L1" t="s">
        <v>1471</v>
      </c>
      <c r="M1" t="s">
        <v>53</v>
      </c>
      <c r="N1" t="s">
        <v>54</v>
      </c>
      <c r="O1" s="17" t="s">
        <v>7</v>
      </c>
      <c r="P1" s="1" t="s">
        <v>254</v>
      </c>
    </row>
    <row r="2" spans="1:16" x14ac:dyDescent="0.2">
      <c r="A2" t="s">
        <v>108</v>
      </c>
      <c r="B2" t="s">
        <v>1476</v>
      </c>
      <c r="C2" t="s">
        <v>8</v>
      </c>
      <c r="D2">
        <v>0</v>
      </c>
      <c r="E2" t="s">
        <v>9</v>
      </c>
      <c r="F2" s="19">
        <v>0.75</v>
      </c>
      <c r="G2" s="17">
        <v>22</v>
      </c>
      <c r="H2" t="s">
        <v>261</v>
      </c>
      <c r="I2" t="s">
        <v>262</v>
      </c>
      <c r="J2">
        <v>0.4</v>
      </c>
      <c r="K2">
        <v>1.7</v>
      </c>
      <c r="L2">
        <f>J2/K2</f>
        <v>0.23529411764705885</v>
      </c>
      <c r="M2">
        <v>38</v>
      </c>
      <c r="N2">
        <v>34</v>
      </c>
      <c r="O2" s="17" t="s">
        <v>17</v>
      </c>
      <c r="P2">
        <v>0</v>
      </c>
    </row>
    <row r="3" spans="1:16" x14ac:dyDescent="0.2">
      <c r="A3" t="s">
        <v>109</v>
      </c>
      <c r="B3" t="s">
        <v>1476</v>
      </c>
      <c r="C3" t="s">
        <v>8</v>
      </c>
      <c r="D3">
        <v>0</v>
      </c>
      <c r="E3" t="s">
        <v>9</v>
      </c>
      <c r="F3" s="19">
        <v>0.6</v>
      </c>
      <c r="G3" s="17">
        <v>19</v>
      </c>
      <c r="H3" t="s">
        <v>261</v>
      </c>
      <c r="I3">
        <v>5.2</v>
      </c>
      <c r="J3">
        <v>0.3</v>
      </c>
      <c r="K3">
        <v>1.9</v>
      </c>
      <c r="L3">
        <f t="shared" ref="L3:L64" si="0">J3/K3</f>
        <v>0.15789473684210525</v>
      </c>
      <c r="M3">
        <v>44</v>
      </c>
      <c r="N3">
        <v>26</v>
      </c>
      <c r="O3" s="17" t="s">
        <v>17</v>
      </c>
      <c r="P3">
        <v>0</v>
      </c>
    </row>
    <row r="4" spans="1:16" x14ac:dyDescent="0.2">
      <c r="A4" t="s">
        <v>110</v>
      </c>
      <c r="B4" t="s">
        <v>1477</v>
      </c>
      <c r="C4" t="s">
        <v>8</v>
      </c>
      <c r="D4">
        <v>0</v>
      </c>
      <c r="E4" t="s">
        <v>10</v>
      </c>
      <c r="G4" s="17">
        <v>20</v>
      </c>
      <c r="H4" t="s">
        <v>261</v>
      </c>
      <c r="I4">
        <v>5.3</v>
      </c>
      <c r="J4">
        <v>0.5</v>
      </c>
      <c r="K4">
        <v>2.2999999999999998</v>
      </c>
      <c r="L4">
        <f t="shared" si="0"/>
        <v>0.21739130434782611</v>
      </c>
      <c r="M4">
        <v>42</v>
      </c>
      <c r="N4">
        <v>38</v>
      </c>
      <c r="O4" s="17" t="s">
        <v>17</v>
      </c>
      <c r="P4">
        <v>1</v>
      </c>
    </row>
    <row r="5" spans="1:16" x14ac:dyDescent="0.2">
      <c r="A5" t="s">
        <v>111</v>
      </c>
      <c r="B5" t="s">
        <v>1478</v>
      </c>
      <c r="C5" t="s">
        <v>12</v>
      </c>
      <c r="D5">
        <v>1</v>
      </c>
      <c r="E5" t="s">
        <v>9</v>
      </c>
      <c r="F5" s="19">
        <v>2</v>
      </c>
      <c r="G5" s="17" t="s">
        <v>10</v>
      </c>
      <c r="H5" t="s">
        <v>261</v>
      </c>
      <c r="I5">
        <v>10.4</v>
      </c>
      <c r="J5">
        <v>0.6</v>
      </c>
      <c r="K5">
        <v>3.7</v>
      </c>
      <c r="L5">
        <f t="shared" si="0"/>
        <v>0.16216216216216214</v>
      </c>
      <c r="M5">
        <v>41</v>
      </c>
      <c r="N5">
        <v>28</v>
      </c>
      <c r="O5" s="17" t="s">
        <v>17</v>
      </c>
      <c r="P5">
        <v>0</v>
      </c>
    </row>
    <row r="6" spans="1:16" x14ac:dyDescent="0.2">
      <c r="A6" t="s">
        <v>112</v>
      </c>
      <c r="B6" t="s">
        <v>1476</v>
      </c>
      <c r="C6" t="s">
        <v>12</v>
      </c>
      <c r="D6">
        <v>0</v>
      </c>
      <c r="E6" t="s">
        <v>9</v>
      </c>
      <c r="F6" s="19">
        <v>0.47</v>
      </c>
      <c r="G6" s="17">
        <v>0</v>
      </c>
      <c r="H6" t="s">
        <v>261</v>
      </c>
      <c r="I6">
        <v>6.6</v>
      </c>
      <c r="J6">
        <v>0.6</v>
      </c>
      <c r="K6">
        <v>2.8</v>
      </c>
      <c r="L6">
        <f t="shared" si="0"/>
        <v>0.2142857142857143</v>
      </c>
      <c r="M6">
        <v>39</v>
      </c>
      <c r="N6">
        <v>30</v>
      </c>
      <c r="O6" s="17" t="s">
        <v>17</v>
      </c>
      <c r="P6">
        <v>0</v>
      </c>
    </row>
    <row r="7" spans="1:16" x14ac:dyDescent="0.2">
      <c r="A7" t="s">
        <v>113</v>
      </c>
      <c r="B7" t="s">
        <v>1479</v>
      </c>
      <c r="C7" t="s">
        <v>12</v>
      </c>
      <c r="D7">
        <v>1</v>
      </c>
      <c r="E7" t="s">
        <v>9</v>
      </c>
      <c r="F7" s="19">
        <v>6.2</v>
      </c>
      <c r="G7" s="17" t="s">
        <v>10</v>
      </c>
      <c r="H7" t="s">
        <v>261</v>
      </c>
      <c r="I7" t="s">
        <v>263</v>
      </c>
      <c r="J7">
        <v>0.6</v>
      </c>
      <c r="K7">
        <v>2.6</v>
      </c>
      <c r="L7">
        <f t="shared" si="0"/>
        <v>0.23076923076923075</v>
      </c>
      <c r="M7">
        <v>42</v>
      </c>
      <c r="N7">
        <v>29</v>
      </c>
      <c r="O7" s="17" t="s">
        <v>17</v>
      </c>
      <c r="P7">
        <v>0</v>
      </c>
    </row>
    <row r="8" spans="1:16" x14ac:dyDescent="0.2">
      <c r="A8" t="s">
        <v>114</v>
      </c>
      <c r="B8" t="s">
        <v>1476</v>
      </c>
      <c r="C8" t="s">
        <v>12</v>
      </c>
      <c r="D8">
        <v>0</v>
      </c>
      <c r="E8" t="s">
        <v>9</v>
      </c>
      <c r="F8" s="19">
        <v>3.6</v>
      </c>
      <c r="G8" s="17" t="s">
        <v>63</v>
      </c>
      <c r="H8" t="s">
        <v>261</v>
      </c>
      <c r="I8">
        <v>7</v>
      </c>
      <c r="J8">
        <v>0.6</v>
      </c>
      <c r="K8">
        <v>2.4</v>
      </c>
      <c r="L8">
        <f t="shared" si="0"/>
        <v>0.25</v>
      </c>
      <c r="M8">
        <v>43</v>
      </c>
      <c r="N8">
        <v>37</v>
      </c>
      <c r="O8" s="17" t="s">
        <v>17</v>
      </c>
      <c r="P8">
        <v>0</v>
      </c>
    </row>
    <row r="9" spans="1:16" x14ac:dyDescent="0.2">
      <c r="A9" t="s">
        <v>115</v>
      </c>
      <c r="B9" t="s">
        <v>1476</v>
      </c>
      <c r="C9" t="s">
        <v>8</v>
      </c>
      <c r="D9">
        <v>1</v>
      </c>
      <c r="E9" t="s">
        <v>9</v>
      </c>
      <c r="F9" s="19">
        <v>1.7</v>
      </c>
      <c r="G9" s="17">
        <v>13</v>
      </c>
      <c r="H9" t="s">
        <v>261</v>
      </c>
      <c r="I9" t="s">
        <v>264</v>
      </c>
      <c r="J9">
        <v>0.9</v>
      </c>
      <c r="K9">
        <v>1.7</v>
      </c>
      <c r="L9">
        <f t="shared" si="0"/>
        <v>0.52941176470588236</v>
      </c>
      <c r="M9">
        <v>46</v>
      </c>
      <c r="N9">
        <v>32</v>
      </c>
      <c r="O9" s="17">
        <v>19</v>
      </c>
      <c r="P9">
        <v>0</v>
      </c>
    </row>
    <row r="10" spans="1:16" x14ac:dyDescent="0.2">
      <c r="A10" t="s">
        <v>116</v>
      </c>
      <c r="B10" t="s">
        <v>1480</v>
      </c>
      <c r="C10" t="s">
        <v>8</v>
      </c>
      <c r="D10">
        <v>1</v>
      </c>
      <c r="E10" t="s">
        <v>9</v>
      </c>
      <c r="F10" s="19">
        <v>23.8</v>
      </c>
      <c r="G10" s="17" t="s">
        <v>10</v>
      </c>
      <c r="H10" t="s">
        <v>261</v>
      </c>
      <c r="I10" t="s">
        <v>265</v>
      </c>
      <c r="J10">
        <v>0.4</v>
      </c>
      <c r="K10">
        <v>0.8</v>
      </c>
      <c r="L10">
        <f t="shared" si="0"/>
        <v>0.5</v>
      </c>
      <c r="M10">
        <v>42</v>
      </c>
      <c r="N10">
        <v>42</v>
      </c>
      <c r="O10" s="17">
        <v>21</v>
      </c>
      <c r="P10">
        <v>0</v>
      </c>
    </row>
    <row r="11" spans="1:16" x14ac:dyDescent="0.2">
      <c r="A11" t="s">
        <v>117</v>
      </c>
      <c r="B11" t="s">
        <v>1478</v>
      </c>
      <c r="C11" t="s">
        <v>12</v>
      </c>
      <c r="D11">
        <v>0</v>
      </c>
      <c r="E11" t="s">
        <v>9</v>
      </c>
      <c r="F11" s="19">
        <v>7</v>
      </c>
      <c r="G11" s="17" t="s">
        <v>10</v>
      </c>
      <c r="H11" t="s">
        <v>261</v>
      </c>
      <c r="I11" t="s">
        <v>266</v>
      </c>
      <c r="J11">
        <v>0.4</v>
      </c>
      <c r="K11">
        <v>2.9</v>
      </c>
      <c r="L11">
        <f t="shared" si="0"/>
        <v>0.13793103448275862</v>
      </c>
      <c r="M11">
        <v>35</v>
      </c>
      <c r="N11">
        <v>47</v>
      </c>
      <c r="O11" s="17">
        <v>7</v>
      </c>
      <c r="P11">
        <v>0</v>
      </c>
    </row>
    <row r="12" spans="1:16" x14ac:dyDescent="0.2">
      <c r="A12" t="s">
        <v>118</v>
      </c>
      <c r="B12" t="s">
        <v>1477</v>
      </c>
      <c r="C12" t="s">
        <v>12</v>
      </c>
      <c r="D12">
        <v>0</v>
      </c>
      <c r="E12" t="s">
        <v>9</v>
      </c>
      <c r="F12" s="19">
        <v>13.56</v>
      </c>
      <c r="G12" s="17">
        <v>29</v>
      </c>
      <c r="H12" t="s">
        <v>261</v>
      </c>
      <c r="I12">
        <v>5.5</v>
      </c>
      <c r="J12">
        <v>0.3</v>
      </c>
      <c r="K12">
        <v>1.2</v>
      </c>
      <c r="L12">
        <f t="shared" si="0"/>
        <v>0.25</v>
      </c>
      <c r="M12">
        <v>41</v>
      </c>
      <c r="N12">
        <v>38</v>
      </c>
      <c r="O12" s="17">
        <v>6</v>
      </c>
      <c r="P12">
        <v>0</v>
      </c>
    </row>
    <row r="13" spans="1:16" x14ac:dyDescent="0.2">
      <c r="A13" t="s">
        <v>119</v>
      </c>
      <c r="B13" t="s">
        <v>1479</v>
      </c>
      <c r="C13" t="s">
        <v>8</v>
      </c>
      <c r="D13">
        <v>0</v>
      </c>
      <c r="E13" t="s">
        <v>9</v>
      </c>
      <c r="F13" s="19" t="s">
        <v>64</v>
      </c>
      <c r="G13" s="17" t="s">
        <v>10</v>
      </c>
      <c r="H13" t="s">
        <v>261</v>
      </c>
      <c r="I13" t="s">
        <v>267</v>
      </c>
      <c r="J13">
        <v>0.3</v>
      </c>
      <c r="K13">
        <v>2</v>
      </c>
      <c r="L13">
        <f t="shared" si="0"/>
        <v>0.15</v>
      </c>
      <c r="M13">
        <v>40</v>
      </c>
      <c r="N13">
        <v>34</v>
      </c>
      <c r="O13" s="17" t="s">
        <v>17</v>
      </c>
      <c r="P13">
        <v>0</v>
      </c>
    </row>
    <row r="14" spans="1:16" x14ac:dyDescent="0.2">
      <c r="A14" t="s">
        <v>120</v>
      </c>
      <c r="B14" t="s">
        <v>1479</v>
      </c>
      <c r="C14" t="s">
        <v>12</v>
      </c>
      <c r="D14">
        <v>0</v>
      </c>
      <c r="E14" t="s">
        <v>9</v>
      </c>
      <c r="F14" s="19" t="s">
        <v>65</v>
      </c>
      <c r="H14" t="s">
        <v>261</v>
      </c>
      <c r="I14" t="s">
        <v>268</v>
      </c>
      <c r="J14">
        <v>0.3</v>
      </c>
      <c r="K14">
        <v>1.5</v>
      </c>
      <c r="L14">
        <f t="shared" si="0"/>
        <v>0.19999999999999998</v>
      </c>
      <c r="M14">
        <v>41</v>
      </c>
      <c r="N14">
        <v>34</v>
      </c>
      <c r="O14" s="17" t="s">
        <v>17</v>
      </c>
      <c r="P14">
        <v>0</v>
      </c>
    </row>
    <row r="15" spans="1:16" x14ac:dyDescent="0.2">
      <c r="A15" t="s">
        <v>121</v>
      </c>
      <c r="B15" t="s">
        <v>1477</v>
      </c>
      <c r="C15" t="s">
        <v>12</v>
      </c>
      <c r="D15">
        <v>0</v>
      </c>
      <c r="E15" t="s">
        <v>9</v>
      </c>
      <c r="F15" s="19">
        <v>16.8</v>
      </c>
      <c r="G15" s="17">
        <v>25</v>
      </c>
      <c r="H15" t="s">
        <v>261</v>
      </c>
      <c r="I15" t="s">
        <v>269</v>
      </c>
      <c r="J15">
        <v>0.6</v>
      </c>
      <c r="K15">
        <v>2</v>
      </c>
      <c r="L15">
        <f t="shared" si="0"/>
        <v>0.3</v>
      </c>
      <c r="M15">
        <v>29</v>
      </c>
      <c r="N15">
        <v>42</v>
      </c>
      <c r="O15" s="17">
        <v>5</v>
      </c>
      <c r="P15">
        <v>0</v>
      </c>
    </row>
    <row r="16" spans="1:16" x14ac:dyDescent="0.2">
      <c r="A16" t="s">
        <v>122</v>
      </c>
      <c r="B16" t="s">
        <v>1477</v>
      </c>
      <c r="C16" t="s">
        <v>8</v>
      </c>
      <c r="D16">
        <v>0</v>
      </c>
      <c r="E16" t="s">
        <v>13</v>
      </c>
      <c r="G16" s="17" t="s">
        <v>66</v>
      </c>
      <c r="H16" t="s">
        <v>261</v>
      </c>
      <c r="I16" t="s">
        <v>270</v>
      </c>
      <c r="J16">
        <v>0.5</v>
      </c>
      <c r="K16">
        <v>2.7</v>
      </c>
      <c r="L16">
        <f t="shared" si="0"/>
        <v>0.18518518518518517</v>
      </c>
      <c r="M16">
        <v>43</v>
      </c>
      <c r="N16">
        <v>28</v>
      </c>
      <c r="O16" s="17" t="s">
        <v>10</v>
      </c>
      <c r="P16">
        <v>0</v>
      </c>
    </row>
    <row r="17" spans="1:16" x14ac:dyDescent="0.2">
      <c r="A17" t="s">
        <v>123</v>
      </c>
      <c r="B17" t="s">
        <v>1480</v>
      </c>
      <c r="C17" t="s">
        <v>8</v>
      </c>
      <c r="D17">
        <v>0</v>
      </c>
      <c r="E17" t="s">
        <v>9</v>
      </c>
      <c r="F17" s="19">
        <v>15.3</v>
      </c>
      <c r="G17" s="17" t="s">
        <v>10</v>
      </c>
      <c r="H17" t="s">
        <v>261</v>
      </c>
      <c r="I17">
        <v>11.1</v>
      </c>
      <c r="J17">
        <v>0.7</v>
      </c>
      <c r="K17">
        <v>4</v>
      </c>
      <c r="L17">
        <f t="shared" si="0"/>
        <v>0.17499999999999999</v>
      </c>
      <c r="M17">
        <v>44</v>
      </c>
      <c r="N17">
        <v>29</v>
      </c>
      <c r="O17" s="17" t="s">
        <v>17</v>
      </c>
      <c r="P17">
        <v>0</v>
      </c>
    </row>
    <row r="18" spans="1:16" x14ac:dyDescent="0.2">
      <c r="A18" t="s">
        <v>124</v>
      </c>
      <c r="B18" t="s">
        <v>1476</v>
      </c>
      <c r="C18" t="s">
        <v>8</v>
      </c>
      <c r="D18">
        <v>0</v>
      </c>
      <c r="E18" t="s">
        <v>9</v>
      </c>
      <c r="F18" s="19">
        <v>15.92</v>
      </c>
      <c r="G18" s="17">
        <v>16</v>
      </c>
      <c r="H18" t="s">
        <v>261</v>
      </c>
      <c r="I18">
        <v>4.5999999999999996</v>
      </c>
      <c r="J18">
        <v>0.5</v>
      </c>
      <c r="K18">
        <v>1.6</v>
      </c>
      <c r="L18">
        <f t="shared" si="0"/>
        <v>0.3125</v>
      </c>
      <c r="M18">
        <v>44</v>
      </c>
      <c r="N18">
        <v>35</v>
      </c>
      <c r="O18" s="17" t="s">
        <v>17</v>
      </c>
      <c r="P18">
        <v>0</v>
      </c>
    </row>
    <row r="19" spans="1:16" x14ac:dyDescent="0.2">
      <c r="A19" t="s">
        <v>125</v>
      </c>
      <c r="B19" t="s">
        <v>1477</v>
      </c>
      <c r="C19" t="s">
        <v>12</v>
      </c>
      <c r="D19">
        <v>1</v>
      </c>
      <c r="E19" t="s">
        <v>9</v>
      </c>
      <c r="F19" s="19">
        <v>10.5</v>
      </c>
      <c r="G19" s="17">
        <v>20</v>
      </c>
      <c r="H19" t="s">
        <v>261</v>
      </c>
      <c r="I19">
        <v>6.7</v>
      </c>
      <c r="J19">
        <v>0.7</v>
      </c>
      <c r="K19">
        <v>3</v>
      </c>
      <c r="L19">
        <f t="shared" si="0"/>
        <v>0.23333333333333331</v>
      </c>
      <c r="M19">
        <v>42</v>
      </c>
      <c r="N19">
        <v>39</v>
      </c>
      <c r="O19" s="17" t="s">
        <v>17</v>
      </c>
      <c r="P19">
        <v>0</v>
      </c>
    </row>
    <row r="20" spans="1:16" x14ac:dyDescent="0.2">
      <c r="A20" t="s">
        <v>126</v>
      </c>
      <c r="B20" t="s">
        <v>1476</v>
      </c>
      <c r="C20" t="s">
        <v>12</v>
      </c>
      <c r="D20">
        <v>1</v>
      </c>
      <c r="E20" t="s">
        <v>9</v>
      </c>
      <c r="F20" s="19">
        <v>2.2200000000000002</v>
      </c>
      <c r="G20" s="17">
        <v>18</v>
      </c>
      <c r="H20" t="s">
        <v>261</v>
      </c>
      <c r="I20">
        <v>6.8</v>
      </c>
      <c r="J20">
        <v>0.4</v>
      </c>
      <c r="K20">
        <v>1.5</v>
      </c>
      <c r="L20">
        <f t="shared" si="0"/>
        <v>0.26666666666666666</v>
      </c>
      <c r="M20">
        <v>43</v>
      </c>
      <c r="N20">
        <v>30</v>
      </c>
      <c r="O20" s="17" t="s">
        <v>17</v>
      </c>
      <c r="P20">
        <v>0</v>
      </c>
    </row>
    <row r="21" spans="1:16" x14ac:dyDescent="0.2">
      <c r="A21" t="s">
        <v>127</v>
      </c>
      <c r="B21" t="s">
        <v>1476</v>
      </c>
      <c r="C21" t="s">
        <v>8</v>
      </c>
      <c r="D21">
        <v>1</v>
      </c>
      <c r="E21" t="s">
        <v>9</v>
      </c>
      <c r="F21" s="19">
        <v>3.17</v>
      </c>
      <c r="G21" s="17">
        <v>22</v>
      </c>
      <c r="H21" t="s">
        <v>261</v>
      </c>
      <c r="I21">
        <v>5.4</v>
      </c>
      <c r="J21">
        <v>0.4</v>
      </c>
      <c r="K21">
        <v>1.8</v>
      </c>
      <c r="L21">
        <f t="shared" si="0"/>
        <v>0.22222222222222224</v>
      </c>
      <c r="M21">
        <v>44</v>
      </c>
      <c r="N21">
        <v>33</v>
      </c>
      <c r="O21" s="17" t="s">
        <v>17</v>
      </c>
      <c r="P21">
        <v>0</v>
      </c>
    </row>
    <row r="22" spans="1:16" x14ac:dyDescent="0.2">
      <c r="A22" t="s">
        <v>128</v>
      </c>
      <c r="B22" t="s">
        <v>1477</v>
      </c>
      <c r="C22" t="s">
        <v>12</v>
      </c>
      <c r="D22">
        <v>1</v>
      </c>
      <c r="E22" t="s">
        <v>9</v>
      </c>
      <c r="F22" s="19">
        <v>9.1199999999999992</v>
      </c>
      <c r="G22" s="17">
        <v>20</v>
      </c>
      <c r="H22" t="s">
        <v>261</v>
      </c>
      <c r="I22">
        <v>5.9</v>
      </c>
      <c r="J22">
        <v>0.4</v>
      </c>
      <c r="K22">
        <v>1.7</v>
      </c>
      <c r="L22">
        <f t="shared" si="0"/>
        <v>0.23529411764705885</v>
      </c>
      <c r="M22">
        <v>41</v>
      </c>
      <c r="N22">
        <v>33</v>
      </c>
      <c r="O22" s="17" t="s">
        <v>17</v>
      </c>
      <c r="P22">
        <v>0</v>
      </c>
    </row>
    <row r="23" spans="1:16" x14ac:dyDescent="0.2">
      <c r="A23" t="s">
        <v>129</v>
      </c>
      <c r="B23" t="s">
        <v>1477</v>
      </c>
      <c r="C23" t="s">
        <v>8</v>
      </c>
      <c r="D23">
        <v>0</v>
      </c>
      <c r="E23" t="s">
        <v>9</v>
      </c>
      <c r="F23" s="19">
        <v>12.6</v>
      </c>
      <c r="G23" s="17">
        <v>30</v>
      </c>
      <c r="H23" t="s">
        <v>261</v>
      </c>
      <c r="I23" t="s">
        <v>271</v>
      </c>
      <c r="J23">
        <v>0.6</v>
      </c>
      <c r="K23">
        <v>1.9</v>
      </c>
      <c r="L23">
        <f t="shared" si="0"/>
        <v>0.31578947368421051</v>
      </c>
      <c r="M23">
        <v>44</v>
      </c>
      <c r="N23">
        <v>31</v>
      </c>
      <c r="O23" s="17" t="s">
        <v>17</v>
      </c>
      <c r="P23">
        <v>0</v>
      </c>
    </row>
    <row r="24" spans="1:16" x14ac:dyDescent="0.2">
      <c r="A24" t="s">
        <v>130</v>
      </c>
      <c r="B24" t="s">
        <v>1480</v>
      </c>
      <c r="C24" t="s">
        <v>12</v>
      </c>
      <c r="D24">
        <v>0</v>
      </c>
      <c r="E24" t="s">
        <v>9</v>
      </c>
      <c r="F24" s="19">
        <v>6.63</v>
      </c>
      <c r="G24" s="17" t="s">
        <v>10</v>
      </c>
      <c r="H24" t="s">
        <v>261</v>
      </c>
      <c r="I24">
        <v>8.6999999999999993</v>
      </c>
      <c r="J24">
        <v>0.5</v>
      </c>
      <c r="K24">
        <v>2.4</v>
      </c>
      <c r="L24">
        <f t="shared" si="0"/>
        <v>0.20833333333333334</v>
      </c>
      <c r="M24">
        <v>40</v>
      </c>
      <c r="N24">
        <v>41</v>
      </c>
      <c r="O24" s="17">
        <v>20</v>
      </c>
      <c r="P24">
        <v>0</v>
      </c>
    </row>
    <row r="25" spans="1:16" x14ac:dyDescent="0.2">
      <c r="A25" t="s">
        <v>131</v>
      </c>
      <c r="B25" t="s">
        <v>1476</v>
      </c>
      <c r="C25" t="s">
        <v>12</v>
      </c>
      <c r="D25">
        <v>0</v>
      </c>
      <c r="E25" t="s">
        <v>9</v>
      </c>
      <c r="F25" s="19">
        <v>14.85</v>
      </c>
      <c r="G25" s="17">
        <v>22</v>
      </c>
      <c r="H25" t="s">
        <v>261</v>
      </c>
      <c r="I25">
        <v>6.9</v>
      </c>
      <c r="J25">
        <v>0.6</v>
      </c>
      <c r="K25">
        <v>2.2999999999999998</v>
      </c>
      <c r="L25">
        <f t="shared" si="0"/>
        <v>0.2608695652173913</v>
      </c>
      <c r="M25">
        <v>43</v>
      </c>
      <c r="N25">
        <v>36</v>
      </c>
      <c r="O25" s="17" t="s">
        <v>17</v>
      </c>
      <c r="P25">
        <v>0</v>
      </c>
    </row>
    <row r="26" spans="1:16" x14ac:dyDescent="0.2">
      <c r="A26" t="s">
        <v>132</v>
      </c>
      <c r="B26" t="s">
        <v>1477</v>
      </c>
      <c r="C26" t="s">
        <v>8</v>
      </c>
      <c r="D26">
        <v>0</v>
      </c>
      <c r="E26" t="s">
        <v>9</v>
      </c>
      <c r="F26" s="19">
        <v>9.15</v>
      </c>
      <c r="G26" s="17">
        <v>18</v>
      </c>
      <c r="H26" t="s">
        <v>261</v>
      </c>
      <c r="I26">
        <v>7.4</v>
      </c>
      <c r="J26">
        <v>0.8</v>
      </c>
      <c r="K26">
        <v>2.4</v>
      </c>
      <c r="L26">
        <f t="shared" si="0"/>
        <v>0.33333333333333337</v>
      </c>
      <c r="M26">
        <v>40</v>
      </c>
      <c r="N26">
        <v>41</v>
      </c>
      <c r="O26" s="17" t="s">
        <v>17</v>
      </c>
      <c r="P26">
        <v>0</v>
      </c>
    </row>
    <row r="27" spans="1:16" x14ac:dyDescent="0.2">
      <c r="A27" t="s">
        <v>133</v>
      </c>
      <c r="B27" t="s">
        <v>1476</v>
      </c>
      <c r="C27" t="s">
        <v>12</v>
      </c>
      <c r="D27">
        <v>1</v>
      </c>
      <c r="E27" t="s">
        <v>9</v>
      </c>
      <c r="F27" s="19" t="s">
        <v>67</v>
      </c>
      <c r="G27" s="17" t="s">
        <v>68</v>
      </c>
      <c r="H27" t="s">
        <v>261</v>
      </c>
      <c r="I27">
        <v>6.5</v>
      </c>
      <c r="J27">
        <v>0.6</v>
      </c>
      <c r="K27">
        <v>1</v>
      </c>
      <c r="L27">
        <f t="shared" si="0"/>
        <v>0.6</v>
      </c>
      <c r="M27">
        <v>36</v>
      </c>
      <c r="N27">
        <v>37</v>
      </c>
      <c r="O27" s="17" t="s">
        <v>17</v>
      </c>
      <c r="P27">
        <v>0</v>
      </c>
    </row>
    <row r="28" spans="1:16" x14ac:dyDescent="0.2">
      <c r="A28" t="s">
        <v>134</v>
      </c>
      <c r="B28" t="s">
        <v>1478</v>
      </c>
      <c r="C28" t="s">
        <v>12</v>
      </c>
      <c r="D28">
        <v>0</v>
      </c>
      <c r="E28" t="s">
        <v>9</v>
      </c>
      <c r="F28" s="19">
        <v>18.16</v>
      </c>
      <c r="G28" s="17" t="s">
        <v>10</v>
      </c>
      <c r="H28" t="s">
        <v>261</v>
      </c>
      <c r="I28">
        <v>6.3</v>
      </c>
      <c r="J28">
        <v>0.4</v>
      </c>
      <c r="K28">
        <v>2.2000000000000002</v>
      </c>
      <c r="L28">
        <f t="shared" si="0"/>
        <v>0.18181818181818182</v>
      </c>
      <c r="M28">
        <v>41</v>
      </c>
      <c r="N28">
        <v>31</v>
      </c>
      <c r="O28" s="17" t="s">
        <v>17</v>
      </c>
      <c r="P28">
        <v>0</v>
      </c>
    </row>
    <row r="29" spans="1:16" x14ac:dyDescent="0.2">
      <c r="A29" t="s">
        <v>135</v>
      </c>
      <c r="B29" t="s">
        <v>1477</v>
      </c>
      <c r="C29" t="s">
        <v>8</v>
      </c>
      <c r="D29">
        <v>0</v>
      </c>
      <c r="E29" t="s">
        <v>9</v>
      </c>
      <c r="F29" s="19">
        <v>16.27</v>
      </c>
      <c r="G29" s="17">
        <v>25</v>
      </c>
      <c r="H29" t="s">
        <v>261</v>
      </c>
      <c r="I29" t="s">
        <v>272</v>
      </c>
      <c r="J29">
        <v>0.4</v>
      </c>
      <c r="K29">
        <v>1.7</v>
      </c>
      <c r="L29">
        <f t="shared" si="0"/>
        <v>0.23529411764705885</v>
      </c>
      <c r="M29">
        <v>38</v>
      </c>
      <c r="N29">
        <v>38</v>
      </c>
      <c r="O29" s="17" t="s">
        <v>17</v>
      </c>
      <c r="P29">
        <v>0</v>
      </c>
    </row>
    <row r="30" spans="1:16" x14ac:dyDescent="0.2">
      <c r="A30" t="s">
        <v>136</v>
      </c>
      <c r="B30" t="s">
        <v>1476</v>
      </c>
      <c r="C30" t="s">
        <v>12</v>
      </c>
      <c r="D30">
        <v>0</v>
      </c>
      <c r="E30" t="s">
        <v>9</v>
      </c>
      <c r="F30" s="19">
        <v>9.43</v>
      </c>
      <c r="G30" s="17">
        <v>28</v>
      </c>
      <c r="H30" t="s">
        <v>261</v>
      </c>
      <c r="I30">
        <v>4.8</v>
      </c>
      <c r="J30">
        <v>0.3</v>
      </c>
      <c r="K30">
        <v>1.9</v>
      </c>
      <c r="L30">
        <f t="shared" si="0"/>
        <v>0.15789473684210525</v>
      </c>
      <c r="M30">
        <v>45</v>
      </c>
      <c r="N30">
        <v>38</v>
      </c>
      <c r="O30" s="17" t="s">
        <v>17</v>
      </c>
      <c r="P30">
        <v>0</v>
      </c>
    </row>
    <row r="31" spans="1:16" x14ac:dyDescent="0.2">
      <c r="A31" t="s">
        <v>137</v>
      </c>
      <c r="B31" t="s">
        <v>1477</v>
      </c>
      <c r="C31" t="s">
        <v>8</v>
      </c>
      <c r="D31">
        <v>0</v>
      </c>
      <c r="E31" t="s">
        <v>9</v>
      </c>
      <c r="F31" s="19">
        <v>7.36</v>
      </c>
      <c r="G31" s="17">
        <v>18</v>
      </c>
      <c r="H31" t="s">
        <v>261</v>
      </c>
      <c r="I31" t="s">
        <v>273</v>
      </c>
      <c r="J31">
        <v>0.4</v>
      </c>
      <c r="K31">
        <v>1.3</v>
      </c>
      <c r="L31">
        <f t="shared" si="0"/>
        <v>0.30769230769230771</v>
      </c>
      <c r="M31">
        <v>42</v>
      </c>
      <c r="N31">
        <v>36</v>
      </c>
      <c r="O31" s="17" t="s">
        <v>17</v>
      </c>
      <c r="P31">
        <v>0</v>
      </c>
    </row>
    <row r="32" spans="1:16" x14ac:dyDescent="0.2">
      <c r="A32" t="s">
        <v>138</v>
      </c>
      <c r="B32" t="s">
        <v>1477</v>
      </c>
      <c r="C32" t="s">
        <v>8</v>
      </c>
      <c r="D32">
        <v>0</v>
      </c>
      <c r="E32" t="s">
        <v>9</v>
      </c>
      <c r="F32" s="19">
        <v>0.63</v>
      </c>
      <c r="G32" s="17">
        <v>15</v>
      </c>
      <c r="H32" t="s">
        <v>261</v>
      </c>
      <c r="I32" t="s">
        <v>274</v>
      </c>
      <c r="J32">
        <v>0.3</v>
      </c>
      <c r="K32">
        <v>1.8</v>
      </c>
      <c r="L32">
        <f t="shared" si="0"/>
        <v>0.16666666666666666</v>
      </c>
      <c r="M32">
        <v>39</v>
      </c>
      <c r="N32">
        <v>34</v>
      </c>
      <c r="O32" s="17">
        <v>5</v>
      </c>
      <c r="P32">
        <v>0</v>
      </c>
    </row>
    <row r="33" spans="1:16" x14ac:dyDescent="0.2">
      <c r="A33" t="s">
        <v>139</v>
      </c>
      <c r="B33" t="s">
        <v>1477</v>
      </c>
      <c r="C33" t="s">
        <v>8</v>
      </c>
      <c r="D33">
        <v>0</v>
      </c>
      <c r="E33" t="s">
        <v>9</v>
      </c>
      <c r="F33" s="19">
        <v>11.01</v>
      </c>
      <c r="G33" s="17">
        <v>23</v>
      </c>
      <c r="H33" t="s">
        <v>261</v>
      </c>
      <c r="I33">
        <v>7.3</v>
      </c>
      <c r="J33">
        <v>0.5</v>
      </c>
      <c r="K33">
        <v>3.1</v>
      </c>
      <c r="L33">
        <f t="shared" si="0"/>
        <v>0.16129032258064516</v>
      </c>
      <c r="M33">
        <v>39</v>
      </c>
      <c r="N33">
        <v>37</v>
      </c>
      <c r="O33" s="17">
        <v>9</v>
      </c>
      <c r="P33">
        <v>0</v>
      </c>
    </row>
    <row r="34" spans="1:16" x14ac:dyDescent="0.2">
      <c r="A34" t="s">
        <v>140</v>
      </c>
      <c r="B34" t="s">
        <v>1476</v>
      </c>
      <c r="C34" t="s">
        <v>12</v>
      </c>
      <c r="D34">
        <v>1</v>
      </c>
      <c r="E34" t="s">
        <v>9</v>
      </c>
      <c r="F34" s="19">
        <v>5.29</v>
      </c>
      <c r="G34" s="17">
        <v>17</v>
      </c>
      <c r="H34" t="s">
        <v>261</v>
      </c>
      <c r="I34">
        <v>4.2</v>
      </c>
      <c r="J34">
        <v>0.3</v>
      </c>
      <c r="K34">
        <v>1.4</v>
      </c>
      <c r="L34">
        <f t="shared" si="0"/>
        <v>0.2142857142857143</v>
      </c>
      <c r="M34">
        <v>40</v>
      </c>
      <c r="N34">
        <v>37</v>
      </c>
      <c r="O34" s="17">
        <v>11</v>
      </c>
      <c r="P34">
        <v>0</v>
      </c>
    </row>
    <row r="35" spans="1:16" x14ac:dyDescent="0.2">
      <c r="A35" t="s">
        <v>141</v>
      </c>
      <c r="B35" t="s">
        <v>1476</v>
      </c>
      <c r="C35" t="s">
        <v>12</v>
      </c>
      <c r="D35">
        <v>1</v>
      </c>
      <c r="E35" t="s">
        <v>9</v>
      </c>
      <c r="F35" s="19">
        <v>4.8099999999999996</v>
      </c>
      <c r="G35" s="17">
        <v>23</v>
      </c>
      <c r="H35" t="s">
        <v>261</v>
      </c>
      <c r="I35">
        <v>5.0999999999999996</v>
      </c>
      <c r="J35">
        <v>0.4</v>
      </c>
      <c r="K35">
        <v>1.9</v>
      </c>
      <c r="L35">
        <f t="shared" si="0"/>
        <v>0.2105263157894737</v>
      </c>
      <c r="M35">
        <v>39</v>
      </c>
      <c r="N35">
        <v>37</v>
      </c>
      <c r="O35" s="17" t="s">
        <v>17</v>
      </c>
      <c r="P35">
        <v>0</v>
      </c>
    </row>
    <row r="36" spans="1:16" x14ac:dyDescent="0.2">
      <c r="A36" t="s">
        <v>142</v>
      </c>
      <c r="B36" t="s">
        <v>1477</v>
      </c>
      <c r="C36" t="s">
        <v>12</v>
      </c>
      <c r="D36">
        <v>0</v>
      </c>
      <c r="E36" t="s">
        <v>9</v>
      </c>
      <c r="F36" s="19">
        <v>0.47</v>
      </c>
      <c r="G36" s="17" t="s">
        <v>10</v>
      </c>
      <c r="H36" t="s">
        <v>261</v>
      </c>
      <c r="I36">
        <v>7.4</v>
      </c>
      <c r="J36">
        <v>0.3</v>
      </c>
      <c r="K36">
        <v>2</v>
      </c>
      <c r="L36">
        <f t="shared" si="0"/>
        <v>0.15</v>
      </c>
      <c r="M36">
        <v>40</v>
      </c>
      <c r="N36">
        <v>39</v>
      </c>
      <c r="O36" s="17">
        <v>5</v>
      </c>
      <c r="P36">
        <v>0</v>
      </c>
    </row>
    <row r="37" spans="1:16" x14ac:dyDescent="0.2">
      <c r="A37" t="s">
        <v>143</v>
      </c>
      <c r="B37" t="s">
        <v>1477</v>
      </c>
      <c r="C37" t="s">
        <v>12</v>
      </c>
      <c r="D37">
        <v>1</v>
      </c>
      <c r="E37" t="s">
        <v>9</v>
      </c>
      <c r="F37" s="19">
        <v>3</v>
      </c>
      <c r="G37" s="17" t="s">
        <v>69</v>
      </c>
      <c r="H37" t="s">
        <v>261</v>
      </c>
      <c r="I37">
        <v>8.3000000000000007</v>
      </c>
      <c r="J37">
        <v>0.5</v>
      </c>
      <c r="K37">
        <v>1.9</v>
      </c>
      <c r="L37">
        <f t="shared" si="0"/>
        <v>0.26315789473684209</v>
      </c>
      <c r="M37">
        <v>37</v>
      </c>
      <c r="N37">
        <v>37</v>
      </c>
      <c r="O37" s="17" t="s">
        <v>17</v>
      </c>
      <c r="P37">
        <v>0</v>
      </c>
    </row>
    <row r="38" spans="1:16" x14ac:dyDescent="0.2">
      <c r="A38" t="s">
        <v>144</v>
      </c>
      <c r="B38" t="s">
        <v>1477</v>
      </c>
      <c r="C38" t="s">
        <v>8</v>
      </c>
      <c r="D38">
        <v>0</v>
      </c>
      <c r="E38" t="s">
        <v>9</v>
      </c>
      <c r="F38" s="19">
        <v>2.2999999999999998</v>
      </c>
      <c r="G38" s="17">
        <v>21</v>
      </c>
      <c r="H38" t="s">
        <v>261</v>
      </c>
      <c r="I38">
        <v>7.5</v>
      </c>
      <c r="J38">
        <v>0.5</v>
      </c>
      <c r="K38">
        <v>2.6</v>
      </c>
      <c r="L38">
        <f t="shared" si="0"/>
        <v>0.19230769230769229</v>
      </c>
      <c r="M38">
        <v>42</v>
      </c>
      <c r="N38">
        <v>38</v>
      </c>
      <c r="O38" s="17" t="s">
        <v>17</v>
      </c>
      <c r="P38">
        <v>0</v>
      </c>
    </row>
    <row r="39" spans="1:16" x14ac:dyDescent="0.2">
      <c r="A39" t="s">
        <v>145</v>
      </c>
      <c r="B39" t="s">
        <v>1476</v>
      </c>
      <c r="C39" t="s">
        <v>12</v>
      </c>
      <c r="D39">
        <v>0</v>
      </c>
      <c r="E39" t="s">
        <v>9</v>
      </c>
      <c r="F39" s="19">
        <v>10.1</v>
      </c>
      <c r="G39" s="17">
        <v>29</v>
      </c>
      <c r="H39" t="s">
        <v>261</v>
      </c>
      <c r="I39">
        <v>8.8000000000000007</v>
      </c>
      <c r="J39">
        <v>0.5</v>
      </c>
      <c r="K39">
        <v>2</v>
      </c>
      <c r="L39">
        <f t="shared" si="0"/>
        <v>0.25</v>
      </c>
      <c r="M39">
        <v>42</v>
      </c>
      <c r="N39">
        <v>39</v>
      </c>
      <c r="O39" s="17" t="s">
        <v>17</v>
      </c>
      <c r="P39">
        <v>0</v>
      </c>
    </row>
    <row r="40" spans="1:16" x14ac:dyDescent="0.2">
      <c r="A40" t="s">
        <v>146</v>
      </c>
      <c r="B40" t="s">
        <v>1477</v>
      </c>
      <c r="C40" t="s">
        <v>8</v>
      </c>
      <c r="D40">
        <v>0</v>
      </c>
      <c r="E40" t="s">
        <v>10</v>
      </c>
      <c r="G40" s="17">
        <v>21</v>
      </c>
      <c r="H40" t="s">
        <v>261</v>
      </c>
      <c r="I40" t="s">
        <v>275</v>
      </c>
      <c r="J40">
        <v>0.4</v>
      </c>
      <c r="K40">
        <v>1.7</v>
      </c>
      <c r="L40">
        <f t="shared" si="0"/>
        <v>0.23529411764705885</v>
      </c>
      <c r="M40">
        <v>43</v>
      </c>
      <c r="N40">
        <v>32</v>
      </c>
      <c r="O40" s="17" t="s">
        <v>17</v>
      </c>
      <c r="P40">
        <v>0</v>
      </c>
    </row>
    <row r="41" spans="1:16" x14ac:dyDescent="0.2">
      <c r="A41" t="s">
        <v>147</v>
      </c>
      <c r="B41" t="s">
        <v>1476</v>
      </c>
      <c r="C41" t="s">
        <v>8</v>
      </c>
      <c r="D41">
        <v>0</v>
      </c>
      <c r="E41" t="s">
        <v>9</v>
      </c>
      <c r="F41" s="19">
        <v>13.22</v>
      </c>
      <c r="G41" s="17">
        <v>40</v>
      </c>
      <c r="H41" t="s">
        <v>261</v>
      </c>
      <c r="I41">
        <v>5.6</v>
      </c>
      <c r="J41">
        <v>0.4</v>
      </c>
      <c r="K41">
        <v>2.1</v>
      </c>
      <c r="L41">
        <f t="shared" si="0"/>
        <v>0.19047619047619047</v>
      </c>
      <c r="M41">
        <v>41</v>
      </c>
      <c r="N41">
        <v>32</v>
      </c>
      <c r="O41" s="17" t="s">
        <v>17</v>
      </c>
      <c r="P41">
        <v>0</v>
      </c>
    </row>
    <row r="42" spans="1:16" x14ac:dyDescent="0.2">
      <c r="A42" t="s">
        <v>148</v>
      </c>
      <c r="B42" t="s">
        <v>1477</v>
      </c>
      <c r="C42" t="s">
        <v>8</v>
      </c>
      <c r="D42">
        <v>0</v>
      </c>
      <c r="E42" t="s">
        <v>9</v>
      </c>
      <c r="F42" s="19">
        <v>3.3</v>
      </c>
      <c r="G42" s="17">
        <v>14</v>
      </c>
      <c r="H42" t="s">
        <v>261</v>
      </c>
      <c r="I42" t="s">
        <v>276</v>
      </c>
      <c r="J42">
        <v>0.4</v>
      </c>
      <c r="K42">
        <v>2.2000000000000002</v>
      </c>
      <c r="L42">
        <f t="shared" si="0"/>
        <v>0.18181818181818182</v>
      </c>
      <c r="M42">
        <v>41</v>
      </c>
      <c r="N42">
        <v>36</v>
      </c>
      <c r="O42" s="17" t="s">
        <v>17</v>
      </c>
      <c r="P42">
        <v>0</v>
      </c>
    </row>
    <row r="43" spans="1:16" x14ac:dyDescent="0.2">
      <c r="A43" t="s">
        <v>149</v>
      </c>
      <c r="B43" t="s">
        <v>1477</v>
      </c>
      <c r="C43" t="s">
        <v>12</v>
      </c>
      <c r="D43">
        <v>1</v>
      </c>
      <c r="E43" t="s">
        <v>10</v>
      </c>
      <c r="F43" s="19" t="s">
        <v>10</v>
      </c>
      <c r="G43" s="17">
        <v>21</v>
      </c>
      <c r="H43" t="s">
        <v>261</v>
      </c>
      <c r="I43">
        <v>5.0999999999999996</v>
      </c>
      <c r="J43">
        <v>0.7</v>
      </c>
      <c r="K43">
        <v>2.1</v>
      </c>
      <c r="L43">
        <f t="shared" si="0"/>
        <v>0.33333333333333331</v>
      </c>
      <c r="M43">
        <v>38</v>
      </c>
      <c r="N43">
        <v>32</v>
      </c>
      <c r="O43" s="17" t="s">
        <v>17</v>
      </c>
      <c r="P43">
        <v>0</v>
      </c>
    </row>
    <row r="44" spans="1:16" x14ac:dyDescent="0.2">
      <c r="A44" t="s">
        <v>150</v>
      </c>
      <c r="B44" t="s">
        <v>1477</v>
      </c>
      <c r="C44" t="s">
        <v>12</v>
      </c>
      <c r="D44">
        <v>1</v>
      </c>
      <c r="E44" t="s">
        <v>9</v>
      </c>
      <c r="F44" s="19">
        <v>14.51</v>
      </c>
      <c r="H44" t="s">
        <v>261</v>
      </c>
      <c r="I44">
        <v>10.9</v>
      </c>
      <c r="J44">
        <v>1</v>
      </c>
      <c r="K44">
        <v>2.4</v>
      </c>
      <c r="L44">
        <f t="shared" si="0"/>
        <v>0.41666666666666669</v>
      </c>
      <c r="M44">
        <v>27</v>
      </c>
      <c r="N44">
        <v>35</v>
      </c>
      <c r="O44" s="17" t="s">
        <v>17</v>
      </c>
      <c r="P44">
        <v>0</v>
      </c>
    </row>
    <row r="45" spans="1:16" x14ac:dyDescent="0.2">
      <c r="A45" t="s">
        <v>151</v>
      </c>
      <c r="B45" t="s">
        <v>1477</v>
      </c>
      <c r="C45" t="s">
        <v>12</v>
      </c>
      <c r="D45">
        <v>1</v>
      </c>
      <c r="E45" t="s">
        <v>9</v>
      </c>
      <c r="F45" s="19">
        <v>6.78</v>
      </c>
      <c r="G45" s="17">
        <v>17</v>
      </c>
      <c r="H45" t="s">
        <v>261</v>
      </c>
      <c r="I45">
        <v>6.7</v>
      </c>
      <c r="J45">
        <v>0.4</v>
      </c>
      <c r="K45">
        <v>1.8</v>
      </c>
      <c r="L45">
        <f t="shared" si="0"/>
        <v>0.22222222222222224</v>
      </c>
      <c r="M45">
        <v>35</v>
      </c>
      <c r="N45">
        <v>35</v>
      </c>
      <c r="O45" s="17">
        <v>6</v>
      </c>
      <c r="P45">
        <v>0</v>
      </c>
    </row>
    <row r="46" spans="1:16" x14ac:dyDescent="0.2">
      <c r="A46" t="s">
        <v>152</v>
      </c>
      <c r="B46" t="s">
        <v>1477</v>
      </c>
      <c r="C46" t="s">
        <v>8</v>
      </c>
      <c r="D46">
        <v>0</v>
      </c>
      <c r="E46" t="s">
        <v>9</v>
      </c>
      <c r="F46" s="19">
        <v>11.36</v>
      </c>
      <c r="G46" s="17">
        <v>23</v>
      </c>
      <c r="H46" t="s">
        <v>261</v>
      </c>
      <c r="I46">
        <v>7.7</v>
      </c>
      <c r="J46">
        <v>0.8</v>
      </c>
      <c r="K46">
        <v>1.9</v>
      </c>
      <c r="L46">
        <f t="shared" si="0"/>
        <v>0.4210526315789474</v>
      </c>
      <c r="M46">
        <v>43</v>
      </c>
      <c r="N46">
        <v>33</v>
      </c>
      <c r="O46" s="17" t="s">
        <v>17</v>
      </c>
      <c r="P46">
        <v>0</v>
      </c>
    </row>
    <row r="47" spans="1:16" x14ac:dyDescent="0.2">
      <c r="A47" t="s">
        <v>153</v>
      </c>
      <c r="B47" t="s">
        <v>1476</v>
      </c>
      <c r="C47" t="s">
        <v>12</v>
      </c>
      <c r="D47">
        <v>0</v>
      </c>
      <c r="E47" t="s">
        <v>9</v>
      </c>
      <c r="F47" s="19">
        <v>12.2</v>
      </c>
      <c r="G47" s="17">
        <v>18</v>
      </c>
      <c r="H47" t="s">
        <v>261</v>
      </c>
      <c r="I47">
        <v>6</v>
      </c>
      <c r="J47">
        <v>0.4</v>
      </c>
      <c r="K47">
        <v>2.4</v>
      </c>
      <c r="L47">
        <f t="shared" si="0"/>
        <v>0.16666666666666669</v>
      </c>
      <c r="M47">
        <v>45</v>
      </c>
      <c r="N47">
        <v>39</v>
      </c>
      <c r="O47" s="17" t="s">
        <v>17</v>
      </c>
      <c r="P47">
        <v>0</v>
      </c>
    </row>
    <row r="48" spans="1:16" x14ac:dyDescent="0.2">
      <c r="A48" t="s">
        <v>154</v>
      </c>
      <c r="B48" t="s">
        <v>1476</v>
      </c>
      <c r="C48" t="s">
        <v>8</v>
      </c>
      <c r="D48">
        <v>0</v>
      </c>
      <c r="E48" t="s">
        <v>9</v>
      </c>
      <c r="F48" s="19">
        <v>0.39</v>
      </c>
      <c r="G48" s="17">
        <v>15</v>
      </c>
      <c r="H48" t="s">
        <v>261</v>
      </c>
      <c r="I48" t="s">
        <v>277</v>
      </c>
      <c r="J48">
        <v>0.8</v>
      </c>
      <c r="K48">
        <v>2.7</v>
      </c>
      <c r="L48">
        <f t="shared" si="0"/>
        <v>0.29629629629629628</v>
      </c>
      <c r="M48">
        <v>43</v>
      </c>
      <c r="N48">
        <v>37</v>
      </c>
      <c r="O48" s="17" t="s">
        <v>17</v>
      </c>
      <c r="P48">
        <v>0</v>
      </c>
    </row>
    <row r="49" spans="1:16" x14ac:dyDescent="0.2">
      <c r="A49" t="s">
        <v>155</v>
      </c>
      <c r="B49" t="s">
        <v>1477</v>
      </c>
      <c r="C49" t="s">
        <v>8</v>
      </c>
      <c r="D49">
        <v>0</v>
      </c>
      <c r="E49" t="s">
        <v>9</v>
      </c>
      <c r="F49" s="19">
        <v>11.8</v>
      </c>
      <c r="G49" s="17" t="s">
        <v>70</v>
      </c>
      <c r="H49" t="s">
        <v>261</v>
      </c>
      <c r="I49">
        <v>6.8</v>
      </c>
      <c r="J49">
        <v>0.8</v>
      </c>
      <c r="K49">
        <v>2</v>
      </c>
      <c r="L49">
        <f t="shared" si="0"/>
        <v>0.4</v>
      </c>
      <c r="M49">
        <v>40</v>
      </c>
      <c r="N49">
        <v>36</v>
      </c>
      <c r="O49" s="17" t="s">
        <v>17</v>
      </c>
      <c r="P49">
        <v>0</v>
      </c>
    </row>
    <row r="50" spans="1:16" x14ac:dyDescent="0.2">
      <c r="A50" t="s">
        <v>156</v>
      </c>
      <c r="B50" t="s">
        <v>1477</v>
      </c>
      <c r="C50" t="s">
        <v>8</v>
      </c>
      <c r="D50">
        <v>0</v>
      </c>
      <c r="E50" t="s">
        <v>9</v>
      </c>
      <c r="F50" s="19">
        <v>12.06</v>
      </c>
      <c r="G50" s="17">
        <v>25</v>
      </c>
      <c r="H50" t="s">
        <v>261</v>
      </c>
      <c r="I50" t="s">
        <v>278</v>
      </c>
      <c r="J50">
        <v>1.2</v>
      </c>
      <c r="K50">
        <v>2.2000000000000002</v>
      </c>
      <c r="L50">
        <f t="shared" si="0"/>
        <v>0.54545454545454541</v>
      </c>
      <c r="M50">
        <v>46</v>
      </c>
      <c r="N50">
        <v>23</v>
      </c>
      <c r="O50" s="17" t="s">
        <v>17</v>
      </c>
      <c r="P50">
        <v>0</v>
      </c>
    </row>
    <row r="51" spans="1:16" x14ac:dyDescent="0.2">
      <c r="A51" t="s">
        <v>157</v>
      </c>
      <c r="B51" t="s">
        <v>1476</v>
      </c>
      <c r="C51" t="s">
        <v>12</v>
      </c>
      <c r="D51">
        <v>0</v>
      </c>
      <c r="E51" t="s">
        <v>9</v>
      </c>
      <c r="F51" s="19">
        <v>0.76</v>
      </c>
      <c r="G51" s="17" t="s">
        <v>71</v>
      </c>
      <c r="H51" t="s">
        <v>261</v>
      </c>
      <c r="I51">
        <v>4.3</v>
      </c>
      <c r="J51">
        <v>0.3</v>
      </c>
      <c r="K51">
        <v>1.5</v>
      </c>
      <c r="L51">
        <f t="shared" si="0"/>
        <v>0.19999999999999998</v>
      </c>
      <c r="M51">
        <v>39</v>
      </c>
      <c r="N51">
        <v>36</v>
      </c>
      <c r="O51" s="17" t="s">
        <v>17</v>
      </c>
      <c r="P51">
        <v>0</v>
      </c>
    </row>
    <row r="52" spans="1:16" x14ac:dyDescent="0.2">
      <c r="A52" t="s">
        <v>158</v>
      </c>
      <c r="B52" t="s">
        <v>1478</v>
      </c>
      <c r="C52" t="s">
        <v>8</v>
      </c>
      <c r="D52">
        <v>0</v>
      </c>
      <c r="E52" t="s">
        <v>9</v>
      </c>
      <c r="F52" s="19">
        <v>0.41</v>
      </c>
      <c r="G52" s="17" t="s">
        <v>10</v>
      </c>
      <c r="H52" t="s">
        <v>261</v>
      </c>
      <c r="I52">
        <v>6.2</v>
      </c>
      <c r="J52">
        <v>0.3</v>
      </c>
      <c r="K52">
        <v>2.5</v>
      </c>
      <c r="L52">
        <f t="shared" si="0"/>
        <v>0.12</v>
      </c>
      <c r="M52">
        <v>42</v>
      </c>
      <c r="N52">
        <v>33</v>
      </c>
      <c r="O52" s="17" t="s">
        <v>17</v>
      </c>
      <c r="P52">
        <v>0</v>
      </c>
    </row>
    <row r="53" spans="1:16" x14ac:dyDescent="0.2">
      <c r="A53" t="s">
        <v>159</v>
      </c>
      <c r="B53" t="s">
        <v>1476</v>
      </c>
      <c r="C53" t="s">
        <v>8</v>
      </c>
      <c r="D53">
        <v>1</v>
      </c>
      <c r="E53" t="s">
        <v>9</v>
      </c>
      <c r="F53" s="19">
        <v>4.33</v>
      </c>
      <c r="G53" s="17">
        <v>22</v>
      </c>
      <c r="H53" t="s">
        <v>261</v>
      </c>
      <c r="I53" t="s">
        <v>279</v>
      </c>
      <c r="J53">
        <v>0.6</v>
      </c>
      <c r="K53">
        <v>2.7</v>
      </c>
      <c r="L53">
        <f t="shared" si="0"/>
        <v>0.22222222222222221</v>
      </c>
      <c r="M53">
        <v>43</v>
      </c>
      <c r="N53">
        <v>32</v>
      </c>
      <c r="O53" s="17">
        <v>5</v>
      </c>
      <c r="P53">
        <v>0</v>
      </c>
    </row>
    <row r="54" spans="1:16" x14ac:dyDescent="0.2">
      <c r="A54" t="s">
        <v>160</v>
      </c>
      <c r="B54" t="s">
        <v>1476</v>
      </c>
      <c r="C54" t="s">
        <v>8</v>
      </c>
      <c r="D54">
        <v>0</v>
      </c>
      <c r="E54" t="s">
        <v>9</v>
      </c>
      <c r="F54" s="19">
        <v>8.98</v>
      </c>
      <c r="G54" s="17" t="s">
        <v>10</v>
      </c>
      <c r="H54" t="s">
        <v>261</v>
      </c>
      <c r="I54">
        <v>5.2</v>
      </c>
      <c r="J54">
        <v>0.3</v>
      </c>
      <c r="K54">
        <v>1.6</v>
      </c>
      <c r="L54">
        <f t="shared" si="0"/>
        <v>0.18749999999999997</v>
      </c>
      <c r="M54">
        <v>44</v>
      </c>
      <c r="N54">
        <v>30</v>
      </c>
      <c r="O54" s="17" t="s">
        <v>17</v>
      </c>
      <c r="P54">
        <v>0</v>
      </c>
    </row>
    <row r="55" spans="1:16" x14ac:dyDescent="0.2">
      <c r="A55" t="s">
        <v>161</v>
      </c>
      <c r="B55" t="s">
        <v>1477</v>
      </c>
      <c r="C55" t="s">
        <v>12</v>
      </c>
      <c r="D55">
        <v>1</v>
      </c>
      <c r="E55" t="s">
        <v>9</v>
      </c>
      <c r="F55" s="19">
        <v>7.02</v>
      </c>
      <c r="G55" s="17">
        <v>20</v>
      </c>
      <c r="H55" t="s">
        <v>261</v>
      </c>
      <c r="I55">
        <v>5.2</v>
      </c>
      <c r="J55">
        <v>0.7</v>
      </c>
      <c r="K55">
        <v>1.3</v>
      </c>
      <c r="L55">
        <f t="shared" si="0"/>
        <v>0.53846153846153844</v>
      </c>
      <c r="M55">
        <v>45</v>
      </c>
      <c r="N55">
        <v>48</v>
      </c>
      <c r="O55" s="17" t="s">
        <v>10</v>
      </c>
      <c r="P55">
        <v>0</v>
      </c>
    </row>
    <row r="56" spans="1:16" x14ac:dyDescent="0.2">
      <c r="A56" t="s">
        <v>162</v>
      </c>
      <c r="B56" t="s">
        <v>1477</v>
      </c>
      <c r="C56" t="s">
        <v>12</v>
      </c>
      <c r="D56">
        <v>0</v>
      </c>
      <c r="E56" t="s">
        <v>9</v>
      </c>
      <c r="F56" s="19">
        <v>4.7</v>
      </c>
      <c r="G56" s="17">
        <v>21</v>
      </c>
      <c r="H56" t="s">
        <v>261</v>
      </c>
      <c r="I56" t="s">
        <v>280</v>
      </c>
      <c r="J56">
        <v>0.4</v>
      </c>
      <c r="K56">
        <v>2.4</v>
      </c>
      <c r="L56">
        <f t="shared" si="0"/>
        <v>0.16666666666666669</v>
      </c>
      <c r="M56">
        <v>39</v>
      </c>
      <c r="N56">
        <v>43</v>
      </c>
      <c r="O56" s="17" t="s">
        <v>17</v>
      </c>
      <c r="P56">
        <v>0</v>
      </c>
    </row>
    <row r="57" spans="1:16" x14ac:dyDescent="0.2">
      <c r="A57" t="s">
        <v>163</v>
      </c>
      <c r="B57" t="s">
        <v>1477</v>
      </c>
      <c r="C57" t="s">
        <v>12</v>
      </c>
      <c r="D57">
        <v>1</v>
      </c>
      <c r="E57" t="s">
        <v>9</v>
      </c>
      <c r="F57" s="19">
        <v>0.8</v>
      </c>
      <c r="G57" s="17" t="s">
        <v>72</v>
      </c>
      <c r="H57" t="s">
        <v>261</v>
      </c>
      <c r="I57">
        <v>7.3</v>
      </c>
      <c r="J57">
        <v>0.5</v>
      </c>
      <c r="K57">
        <v>2</v>
      </c>
      <c r="L57">
        <f t="shared" si="0"/>
        <v>0.25</v>
      </c>
      <c r="M57">
        <v>31</v>
      </c>
      <c r="N57">
        <v>34</v>
      </c>
      <c r="O57" s="17" t="s">
        <v>10</v>
      </c>
      <c r="P57">
        <v>0</v>
      </c>
    </row>
    <row r="58" spans="1:16" x14ac:dyDescent="0.2">
      <c r="A58" t="s">
        <v>164</v>
      </c>
      <c r="B58" t="s">
        <v>1476</v>
      </c>
      <c r="C58" t="s">
        <v>8</v>
      </c>
      <c r="D58">
        <v>1</v>
      </c>
      <c r="E58" t="s">
        <v>9</v>
      </c>
      <c r="F58" s="19">
        <v>6</v>
      </c>
      <c r="G58" s="17">
        <v>17</v>
      </c>
      <c r="H58" t="s">
        <v>261</v>
      </c>
      <c r="I58">
        <v>7.7</v>
      </c>
      <c r="J58">
        <v>0.3</v>
      </c>
      <c r="K58">
        <v>2.9</v>
      </c>
      <c r="L58">
        <f t="shared" si="0"/>
        <v>0.10344827586206896</v>
      </c>
      <c r="M58">
        <v>45</v>
      </c>
      <c r="N58">
        <v>36</v>
      </c>
      <c r="O58" s="17" t="s">
        <v>17</v>
      </c>
      <c r="P58">
        <v>0</v>
      </c>
    </row>
    <row r="59" spans="1:16" x14ac:dyDescent="0.2">
      <c r="A59" t="s">
        <v>165</v>
      </c>
      <c r="B59" t="s">
        <v>1480</v>
      </c>
      <c r="C59" t="s">
        <v>12</v>
      </c>
      <c r="D59">
        <v>0</v>
      </c>
      <c r="E59" t="s">
        <v>13</v>
      </c>
      <c r="F59" s="20">
        <v>0.1</v>
      </c>
      <c r="G59" s="18" t="s">
        <v>10</v>
      </c>
      <c r="H59" t="s">
        <v>261</v>
      </c>
      <c r="I59" t="s">
        <v>281</v>
      </c>
      <c r="J59">
        <v>0.6</v>
      </c>
      <c r="K59">
        <v>1.7</v>
      </c>
      <c r="L59">
        <f t="shared" si="0"/>
        <v>0.35294117647058826</v>
      </c>
      <c r="M59">
        <v>38</v>
      </c>
      <c r="N59">
        <v>54</v>
      </c>
      <c r="O59" s="17" t="s">
        <v>17</v>
      </c>
      <c r="P59">
        <v>0</v>
      </c>
    </row>
    <row r="60" spans="1:16" x14ac:dyDescent="0.2">
      <c r="A60" t="s">
        <v>166</v>
      </c>
      <c r="B60" t="s">
        <v>1476</v>
      </c>
      <c r="C60" t="s">
        <v>12</v>
      </c>
      <c r="D60">
        <v>0</v>
      </c>
      <c r="E60" t="s">
        <v>9</v>
      </c>
      <c r="F60" s="19">
        <v>4.34</v>
      </c>
      <c r="G60" s="17" t="s">
        <v>73</v>
      </c>
      <c r="H60" t="s">
        <v>261</v>
      </c>
      <c r="I60">
        <v>6.1</v>
      </c>
      <c r="J60">
        <v>0.5</v>
      </c>
      <c r="K60">
        <v>2.9</v>
      </c>
      <c r="L60">
        <f t="shared" si="0"/>
        <v>0.17241379310344829</v>
      </c>
      <c r="M60">
        <v>37</v>
      </c>
      <c r="N60">
        <v>38</v>
      </c>
      <c r="O60" s="17">
        <v>6</v>
      </c>
      <c r="P60">
        <v>0</v>
      </c>
    </row>
    <row r="61" spans="1:16" x14ac:dyDescent="0.2">
      <c r="A61" t="s">
        <v>167</v>
      </c>
      <c r="B61" t="s">
        <v>1476</v>
      </c>
      <c r="C61" t="s">
        <v>8</v>
      </c>
      <c r="D61">
        <v>1</v>
      </c>
      <c r="E61" t="s">
        <v>9</v>
      </c>
      <c r="F61" s="19">
        <v>1.9</v>
      </c>
      <c r="G61" s="17" t="s">
        <v>255</v>
      </c>
      <c r="H61" t="s">
        <v>261</v>
      </c>
      <c r="I61">
        <v>5.6</v>
      </c>
      <c r="J61">
        <v>0.6</v>
      </c>
      <c r="K61">
        <v>1.8</v>
      </c>
      <c r="L61">
        <f t="shared" si="0"/>
        <v>0.33333333333333331</v>
      </c>
      <c r="M61">
        <v>86</v>
      </c>
      <c r="N61">
        <v>42</v>
      </c>
      <c r="O61" s="17">
        <v>8</v>
      </c>
      <c r="P61">
        <v>0</v>
      </c>
    </row>
    <row r="62" spans="1:16" s="8" customFormat="1" x14ac:dyDescent="0.2">
      <c r="A62" t="s">
        <v>168</v>
      </c>
      <c r="B62" t="s">
        <v>1476</v>
      </c>
      <c r="C62" t="s">
        <v>8</v>
      </c>
      <c r="D62">
        <v>1</v>
      </c>
      <c r="E62" t="s">
        <v>10</v>
      </c>
      <c r="F62" s="19"/>
      <c r="G62" s="17">
        <v>16</v>
      </c>
      <c r="H62" t="s">
        <v>261</v>
      </c>
      <c r="I62" t="s">
        <v>282</v>
      </c>
      <c r="J62">
        <v>0.6</v>
      </c>
      <c r="K62">
        <v>0.9</v>
      </c>
      <c r="L62">
        <f t="shared" si="0"/>
        <v>0.66666666666666663</v>
      </c>
      <c r="M62">
        <v>41</v>
      </c>
      <c r="N62">
        <v>41</v>
      </c>
      <c r="O62" s="17" t="s">
        <v>10</v>
      </c>
      <c r="P62">
        <v>0</v>
      </c>
    </row>
    <row r="63" spans="1:16" x14ac:dyDescent="0.2">
      <c r="A63" t="s">
        <v>169</v>
      </c>
      <c r="B63" t="s">
        <v>1476</v>
      </c>
      <c r="C63" t="s">
        <v>12</v>
      </c>
      <c r="D63">
        <v>0</v>
      </c>
      <c r="E63" t="s">
        <v>9</v>
      </c>
      <c r="F63" s="19">
        <v>10.1</v>
      </c>
      <c r="G63" s="17">
        <v>20</v>
      </c>
      <c r="H63" t="s">
        <v>261</v>
      </c>
      <c r="I63">
        <v>7.9</v>
      </c>
      <c r="J63">
        <v>0.6</v>
      </c>
      <c r="K63">
        <v>2.7</v>
      </c>
      <c r="L63">
        <f t="shared" si="0"/>
        <v>0.22222222222222221</v>
      </c>
      <c r="M63">
        <v>43</v>
      </c>
      <c r="N63">
        <v>34</v>
      </c>
      <c r="O63" s="17">
        <v>5</v>
      </c>
      <c r="P63">
        <v>0</v>
      </c>
    </row>
    <row r="64" spans="1:16" x14ac:dyDescent="0.2">
      <c r="A64" t="s">
        <v>170</v>
      </c>
      <c r="B64" t="s">
        <v>1476</v>
      </c>
      <c r="C64" t="s">
        <v>12</v>
      </c>
      <c r="D64">
        <v>0</v>
      </c>
      <c r="E64" t="s">
        <v>9</v>
      </c>
      <c r="F64" s="19">
        <v>15.9</v>
      </c>
      <c r="G64" s="17" t="s">
        <v>74</v>
      </c>
      <c r="H64" t="s">
        <v>261</v>
      </c>
      <c r="I64" t="s">
        <v>283</v>
      </c>
      <c r="J64">
        <v>0.5</v>
      </c>
      <c r="K64">
        <v>1.6</v>
      </c>
      <c r="L64">
        <f t="shared" si="0"/>
        <v>0.3125</v>
      </c>
      <c r="M64">
        <v>40</v>
      </c>
      <c r="N64">
        <v>38</v>
      </c>
      <c r="O64" s="17" t="s">
        <v>17</v>
      </c>
      <c r="P64">
        <v>0</v>
      </c>
    </row>
    <row r="65" spans="1:16" s="8" customFormat="1" x14ac:dyDescent="0.2">
      <c r="A65" t="s">
        <v>171</v>
      </c>
      <c r="B65" s="8" t="s">
        <v>1477</v>
      </c>
      <c r="C65" s="8" t="s">
        <v>12</v>
      </c>
      <c r="D65" s="8">
        <v>0</v>
      </c>
      <c r="E65" s="8" t="s">
        <v>9</v>
      </c>
      <c r="F65" s="20">
        <v>0.59</v>
      </c>
      <c r="G65" s="18" t="s">
        <v>75</v>
      </c>
      <c r="H65" s="8" t="s">
        <v>261</v>
      </c>
      <c r="I65" s="8">
        <v>8</v>
      </c>
      <c r="J65" s="8">
        <v>0.5</v>
      </c>
      <c r="K65" s="8">
        <v>0.5</v>
      </c>
      <c r="L65">
        <f t="shared" ref="L65:L127" si="1">J65/K65</f>
        <v>1</v>
      </c>
      <c r="M65" s="8">
        <v>42</v>
      </c>
      <c r="N65" s="8">
        <v>30</v>
      </c>
      <c r="O65" s="18" t="s">
        <v>17</v>
      </c>
      <c r="P65" s="8">
        <v>1</v>
      </c>
    </row>
    <row r="66" spans="1:16" x14ac:dyDescent="0.2">
      <c r="A66" t="s">
        <v>172</v>
      </c>
      <c r="B66" t="s">
        <v>1476</v>
      </c>
      <c r="C66" t="s">
        <v>12</v>
      </c>
      <c r="D66">
        <v>0</v>
      </c>
      <c r="E66" t="s">
        <v>9</v>
      </c>
      <c r="F66" s="19" t="s">
        <v>76</v>
      </c>
      <c r="G66" s="17" t="s">
        <v>77</v>
      </c>
      <c r="H66" t="s">
        <v>261</v>
      </c>
      <c r="I66">
        <v>7.6</v>
      </c>
      <c r="J66">
        <v>0.5</v>
      </c>
      <c r="K66">
        <v>2.8</v>
      </c>
      <c r="L66">
        <f t="shared" si="1"/>
        <v>0.17857142857142858</v>
      </c>
      <c r="M66">
        <v>40</v>
      </c>
      <c r="N66">
        <v>34</v>
      </c>
      <c r="O66" s="17">
        <v>6</v>
      </c>
      <c r="P66">
        <v>0</v>
      </c>
    </row>
    <row r="67" spans="1:16" x14ac:dyDescent="0.2">
      <c r="A67" t="s">
        <v>173</v>
      </c>
      <c r="B67" t="s">
        <v>1477</v>
      </c>
      <c r="C67" t="s">
        <v>12</v>
      </c>
      <c r="D67">
        <v>0</v>
      </c>
      <c r="E67" t="s">
        <v>9</v>
      </c>
      <c r="F67" s="19" t="s">
        <v>78</v>
      </c>
      <c r="G67" s="17" t="s">
        <v>79</v>
      </c>
      <c r="H67" t="s">
        <v>261</v>
      </c>
      <c r="I67">
        <v>6.2</v>
      </c>
      <c r="J67">
        <v>0.3</v>
      </c>
      <c r="K67">
        <v>1.8</v>
      </c>
      <c r="L67">
        <f t="shared" si="1"/>
        <v>0.16666666666666666</v>
      </c>
      <c r="M67">
        <v>45</v>
      </c>
      <c r="N67">
        <v>33</v>
      </c>
      <c r="O67" s="17" t="s">
        <v>17</v>
      </c>
      <c r="P67">
        <v>0</v>
      </c>
    </row>
    <row r="68" spans="1:16" x14ac:dyDescent="0.2">
      <c r="A68" t="s">
        <v>174</v>
      </c>
      <c r="B68" t="s">
        <v>1477</v>
      </c>
      <c r="C68" t="s">
        <v>8</v>
      </c>
      <c r="D68">
        <v>0</v>
      </c>
      <c r="E68" t="s">
        <v>9</v>
      </c>
      <c r="F68" s="19">
        <v>8.84</v>
      </c>
      <c r="G68" s="17" t="s">
        <v>80</v>
      </c>
      <c r="H68" t="s">
        <v>261</v>
      </c>
      <c r="I68">
        <v>9.4</v>
      </c>
      <c r="J68">
        <v>0.7</v>
      </c>
      <c r="K68">
        <v>2.9</v>
      </c>
      <c r="L68">
        <f t="shared" si="1"/>
        <v>0.24137931034482757</v>
      </c>
      <c r="M68">
        <v>44</v>
      </c>
      <c r="N68">
        <v>34</v>
      </c>
      <c r="O68" s="17" t="s">
        <v>17</v>
      </c>
      <c r="P68">
        <v>0</v>
      </c>
    </row>
    <row r="69" spans="1:16" x14ac:dyDescent="0.2">
      <c r="A69" t="s">
        <v>175</v>
      </c>
      <c r="B69" t="s">
        <v>1476</v>
      </c>
      <c r="C69" t="s">
        <v>12</v>
      </c>
      <c r="D69">
        <v>0</v>
      </c>
      <c r="E69" t="s">
        <v>9</v>
      </c>
      <c r="F69" s="19">
        <v>9.18</v>
      </c>
      <c r="G69" s="17">
        <v>24</v>
      </c>
      <c r="H69" t="s">
        <v>261</v>
      </c>
      <c r="I69">
        <v>7.6</v>
      </c>
      <c r="J69">
        <v>0.5</v>
      </c>
      <c r="K69">
        <v>2.1</v>
      </c>
      <c r="L69">
        <f t="shared" si="1"/>
        <v>0.23809523809523808</v>
      </c>
      <c r="M69">
        <v>38</v>
      </c>
      <c r="N69">
        <v>35</v>
      </c>
      <c r="O69" s="17" t="s">
        <v>17</v>
      </c>
      <c r="P69">
        <v>0</v>
      </c>
    </row>
    <row r="70" spans="1:16" x14ac:dyDescent="0.2">
      <c r="A70" t="s">
        <v>176</v>
      </c>
      <c r="B70" t="s">
        <v>1477</v>
      </c>
      <c r="C70" t="s">
        <v>8</v>
      </c>
      <c r="D70">
        <v>1</v>
      </c>
      <c r="E70" t="s">
        <v>9</v>
      </c>
      <c r="F70" s="19">
        <v>16.3</v>
      </c>
      <c r="G70" s="17" t="s">
        <v>81</v>
      </c>
      <c r="H70" t="s">
        <v>261</v>
      </c>
      <c r="I70">
        <v>6.6</v>
      </c>
      <c r="J70">
        <v>0.5</v>
      </c>
      <c r="K70">
        <v>2.1</v>
      </c>
      <c r="L70">
        <f t="shared" si="1"/>
        <v>0.23809523809523808</v>
      </c>
      <c r="M70" t="s">
        <v>10</v>
      </c>
      <c r="N70" t="s">
        <v>10</v>
      </c>
      <c r="O70" s="17" t="s">
        <v>10</v>
      </c>
      <c r="P70">
        <v>0</v>
      </c>
    </row>
    <row r="71" spans="1:16" x14ac:dyDescent="0.2">
      <c r="A71" t="s">
        <v>177</v>
      </c>
      <c r="B71" t="s">
        <v>1476</v>
      </c>
      <c r="C71" t="s">
        <v>8</v>
      </c>
      <c r="D71">
        <v>1</v>
      </c>
      <c r="E71" t="s">
        <v>9</v>
      </c>
      <c r="F71" s="19">
        <v>6.68</v>
      </c>
      <c r="G71" s="17">
        <v>25</v>
      </c>
      <c r="H71" t="s">
        <v>261</v>
      </c>
      <c r="I71">
        <v>4.7</v>
      </c>
      <c r="J71">
        <v>0.4</v>
      </c>
      <c r="K71">
        <v>1.1000000000000001</v>
      </c>
      <c r="L71">
        <f t="shared" si="1"/>
        <v>0.36363636363636365</v>
      </c>
      <c r="M71">
        <v>41</v>
      </c>
      <c r="N71">
        <v>34</v>
      </c>
      <c r="O71" s="17" t="s">
        <v>10</v>
      </c>
      <c r="P71">
        <v>0</v>
      </c>
    </row>
    <row r="72" spans="1:16" x14ac:dyDescent="0.2">
      <c r="A72" t="s">
        <v>178</v>
      </c>
      <c r="B72" t="s">
        <v>1477</v>
      </c>
      <c r="C72" t="s">
        <v>8</v>
      </c>
      <c r="D72">
        <v>1</v>
      </c>
      <c r="E72" t="s">
        <v>9</v>
      </c>
      <c r="F72" s="19">
        <v>12.6</v>
      </c>
      <c r="G72" s="17">
        <v>52</v>
      </c>
      <c r="H72" t="s">
        <v>261</v>
      </c>
      <c r="I72">
        <v>4.5999999999999996</v>
      </c>
      <c r="J72">
        <v>0.3</v>
      </c>
      <c r="K72">
        <v>1.7</v>
      </c>
      <c r="L72">
        <f t="shared" si="1"/>
        <v>0.17647058823529413</v>
      </c>
      <c r="M72">
        <v>42</v>
      </c>
      <c r="N72">
        <v>40</v>
      </c>
      <c r="O72" s="17" t="s">
        <v>17</v>
      </c>
      <c r="P72">
        <v>0</v>
      </c>
    </row>
    <row r="73" spans="1:16" x14ac:dyDescent="0.2">
      <c r="A73" t="s">
        <v>179</v>
      </c>
      <c r="B73" t="s">
        <v>1477</v>
      </c>
      <c r="C73" t="s">
        <v>16</v>
      </c>
      <c r="D73">
        <v>1</v>
      </c>
      <c r="E73" t="s">
        <v>9</v>
      </c>
      <c r="F73" s="19">
        <v>12</v>
      </c>
      <c r="G73" s="17">
        <v>24</v>
      </c>
      <c r="H73" t="s">
        <v>261</v>
      </c>
      <c r="I73" s="3">
        <v>11.5</v>
      </c>
      <c r="J73">
        <v>0.8</v>
      </c>
      <c r="K73">
        <v>3.8</v>
      </c>
      <c r="L73">
        <f t="shared" si="1"/>
        <v>0.2105263157894737</v>
      </c>
      <c r="M73">
        <v>38</v>
      </c>
      <c r="N73">
        <v>39</v>
      </c>
      <c r="O73" s="17">
        <v>6</v>
      </c>
      <c r="P73">
        <v>0</v>
      </c>
    </row>
    <row r="74" spans="1:16" x14ac:dyDescent="0.2">
      <c r="A74" t="s">
        <v>180</v>
      </c>
      <c r="B74" t="s">
        <v>1477</v>
      </c>
      <c r="C74" t="s">
        <v>16</v>
      </c>
      <c r="D74">
        <v>0</v>
      </c>
      <c r="E74" t="s">
        <v>9</v>
      </c>
      <c r="F74" s="19">
        <v>11.2</v>
      </c>
      <c r="G74" s="17">
        <v>12</v>
      </c>
      <c r="H74" t="s">
        <v>261</v>
      </c>
      <c r="I74" s="3">
        <v>7</v>
      </c>
      <c r="J74">
        <v>0.5</v>
      </c>
      <c r="K74">
        <v>2.2999999999999998</v>
      </c>
      <c r="L74">
        <f t="shared" si="1"/>
        <v>0.21739130434782611</v>
      </c>
      <c r="M74">
        <v>39</v>
      </c>
      <c r="N74">
        <v>32</v>
      </c>
      <c r="O74" s="17" t="s">
        <v>17</v>
      </c>
      <c r="P74">
        <v>0</v>
      </c>
    </row>
    <row r="75" spans="1:16" x14ac:dyDescent="0.2">
      <c r="A75" t="s">
        <v>181</v>
      </c>
      <c r="B75" t="s">
        <v>1476</v>
      </c>
      <c r="C75" t="s">
        <v>16</v>
      </c>
      <c r="D75">
        <v>1</v>
      </c>
      <c r="E75" t="s">
        <v>9</v>
      </c>
      <c r="F75" s="19">
        <v>11.4</v>
      </c>
      <c r="G75" s="17">
        <v>24</v>
      </c>
      <c r="H75" t="s">
        <v>261</v>
      </c>
      <c r="I75" s="3">
        <v>6.8</v>
      </c>
      <c r="J75">
        <v>0.6</v>
      </c>
      <c r="K75">
        <v>2.1</v>
      </c>
      <c r="L75">
        <f t="shared" si="1"/>
        <v>0.2857142857142857</v>
      </c>
      <c r="M75">
        <v>40</v>
      </c>
      <c r="N75">
        <v>37</v>
      </c>
      <c r="O75" s="17" t="s">
        <v>17</v>
      </c>
      <c r="P75">
        <v>0</v>
      </c>
    </row>
    <row r="76" spans="1:16" x14ac:dyDescent="0.2">
      <c r="A76" t="s">
        <v>182</v>
      </c>
      <c r="B76" t="s">
        <v>1477</v>
      </c>
      <c r="C76" t="s">
        <v>16</v>
      </c>
      <c r="D76">
        <v>0</v>
      </c>
      <c r="E76" t="s">
        <v>9</v>
      </c>
      <c r="F76" s="19">
        <v>12.6</v>
      </c>
      <c r="G76" s="17">
        <v>26</v>
      </c>
      <c r="H76" t="s">
        <v>261</v>
      </c>
      <c r="I76" s="3">
        <v>7.7</v>
      </c>
      <c r="J76">
        <v>0.5</v>
      </c>
      <c r="K76">
        <v>3.9</v>
      </c>
      <c r="L76">
        <f t="shared" si="1"/>
        <v>0.12820512820512822</v>
      </c>
      <c r="M76">
        <v>42</v>
      </c>
      <c r="N76">
        <v>34</v>
      </c>
      <c r="O76" s="17" t="s">
        <v>17</v>
      </c>
      <c r="P76">
        <v>0</v>
      </c>
    </row>
    <row r="77" spans="1:16" x14ac:dyDescent="0.2">
      <c r="A77" t="s">
        <v>183</v>
      </c>
      <c r="B77" t="s">
        <v>1477</v>
      </c>
      <c r="C77" t="s">
        <v>15</v>
      </c>
      <c r="D77">
        <v>0</v>
      </c>
      <c r="E77" t="s">
        <v>9</v>
      </c>
      <c r="F77" s="19">
        <v>15.3</v>
      </c>
      <c r="G77" s="17">
        <v>16</v>
      </c>
      <c r="H77" t="s">
        <v>261</v>
      </c>
      <c r="I77" s="3">
        <v>9.1999999999999993</v>
      </c>
      <c r="J77">
        <v>0.6</v>
      </c>
      <c r="K77">
        <v>2.4</v>
      </c>
      <c r="L77">
        <f t="shared" si="1"/>
        <v>0.25</v>
      </c>
      <c r="M77">
        <v>38</v>
      </c>
      <c r="N77">
        <v>39</v>
      </c>
      <c r="O77" s="17">
        <v>5</v>
      </c>
      <c r="P77">
        <v>0</v>
      </c>
    </row>
    <row r="78" spans="1:16" x14ac:dyDescent="0.2">
      <c r="A78" t="s">
        <v>184</v>
      </c>
      <c r="B78" t="s">
        <v>1476</v>
      </c>
      <c r="C78" t="s">
        <v>16</v>
      </c>
      <c r="D78">
        <v>0</v>
      </c>
      <c r="E78" t="s">
        <v>9</v>
      </c>
      <c r="F78" s="19">
        <v>12.02</v>
      </c>
      <c r="G78" s="17">
        <v>19</v>
      </c>
      <c r="H78" t="s">
        <v>261</v>
      </c>
      <c r="I78" s="3">
        <v>9.6999999999999993</v>
      </c>
      <c r="J78">
        <v>0.8</v>
      </c>
      <c r="K78">
        <v>3.2</v>
      </c>
      <c r="L78">
        <f t="shared" si="1"/>
        <v>0.25</v>
      </c>
      <c r="M78">
        <v>46</v>
      </c>
      <c r="N78">
        <v>35</v>
      </c>
      <c r="O78" s="17" t="s">
        <v>17</v>
      </c>
      <c r="P78">
        <v>0</v>
      </c>
    </row>
    <row r="79" spans="1:16" x14ac:dyDescent="0.2">
      <c r="A79" t="s">
        <v>185</v>
      </c>
      <c r="B79" t="s">
        <v>1477</v>
      </c>
      <c r="C79" t="s">
        <v>16</v>
      </c>
      <c r="D79">
        <v>0</v>
      </c>
      <c r="E79" t="s">
        <v>9</v>
      </c>
      <c r="F79" s="19">
        <v>0.89</v>
      </c>
      <c r="G79" s="17">
        <v>11</v>
      </c>
      <c r="H79" t="s">
        <v>261</v>
      </c>
      <c r="I79" s="3">
        <v>3.8</v>
      </c>
      <c r="J79">
        <v>0.4</v>
      </c>
      <c r="K79">
        <v>1.6</v>
      </c>
      <c r="L79">
        <f t="shared" si="1"/>
        <v>0.25</v>
      </c>
      <c r="M79">
        <v>38</v>
      </c>
      <c r="N79">
        <v>36</v>
      </c>
      <c r="O79" s="17" t="s">
        <v>17</v>
      </c>
      <c r="P79">
        <v>0</v>
      </c>
    </row>
    <row r="80" spans="1:16" x14ac:dyDescent="0.2">
      <c r="A80" t="s">
        <v>186</v>
      </c>
      <c r="B80" t="s">
        <v>1476</v>
      </c>
      <c r="C80" t="s">
        <v>12</v>
      </c>
      <c r="D80">
        <v>0</v>
      </c>
      <c r="E80" t="s">
        <v>9</v>
      </c>
      <c r="F80" s="19">
        <v>1.06</v>
      </c>
      <c r="G80" s="17">
        <v>25</v>
      </c>
      <c r="H80" t="s">
        <v>261</v>
      </c>
      <c r="I80" s="3">
        <v>8.6</v>
      </c>
      <c r="J80">
        <v>0.5</v>
      </c>
      <c r="K80">
        <v>2.8</v>
      </c>
      <c r="L80">
        <f t="shared" si="1"/>
        <v>0.17857142857142858</v>
      </c>
      <c r="M80">
        <v>43</v>
      </c>
      <c r="N80">
        <v>36</v>
      </c>
      <c r="O80" s="17" t="s">
        <v>17</v>
      </c>
      <c r="P80">
        <v>0</v>
      </c>
    </row>
    <row r="81" spans="1:16" x14ac:dyDescent="0.2">
      <c r="A81" t="s">
        <v>187</v>
      </c>
      <c r="B81" t="s">
        <v>1476</v>
      </c>
      <c r="C81" t="s">
        <v>16</v>
      </c>
      <c r="D81">
        <v>0</v>
      </c>
      <c r="E81" t="s">
        <v>9</v>
      </c>
      <c r="F81" s="19">
        <v>10.77</v>
      </c>
      <c r="G81" s="17" t="s">
        <v>82</v>
      </c>
      <c r="H81" t="s">
        <v>261</v>
      </c>
      <c r="I81" s="3">
        <v>7</v>
      </c>
      <c r="J81">
        <v>0.8</v>
      </c>
      <c r="K81">
        <v>2.9</v>
      </c>
      <c r="L81">
        <f t="shared" si="1"/>
        <v>0.27586206896551724</v>
      </c>
      <c r="M81">
        <v>41</v>
      </c>
      <c r="N81">
        <v>34</v>
      </c>
      <c r="O81" s="17" t="s">
        <v>17</v>
      </c>
      <c r="P81">
        <v>0</v>
      </c>
    </row>
    <row r="82" spans="1:16" x14ac:dyDescent="0.2">
      <c r="A82" t="s">
        <v>188</v>
      </c>
      <c r="B82" t="s">
        <v>1477</v>
      </c>
      <c r="C82" t="s">
        <v>16</v>
      </c>
      <c r="D82">
        <v>0</v>
      </c>
      <c r="E82" t="s">
        <v>9</v>
      </c>
      <c r="F82" s="19">
        <v>1.27</v>
      </c>
      <c r="G82" s="17" t="s">
        <v>83</v>
      </c>
      <c r="H82" t="s">
        <v>261</v>
      </c>
      <c r="I82" s="3">
        <v>5.0999999999999996</v>
      </c>
      <c r="J82">
        <v>0.7</v>
      </c>
      <c r="K82">
        <v>1.8</v>
      </c>
      <c r="L82">
        <f t="shared" si="1"/>
        <v>0.38888888888888884</v>
      </c>
      <c r="M82">
        <v>42</v>
      </c>
      <c r="N82">
        <v>32</v>
      </c>
      <c r="O82" s="17" t="s">
        <v>17</v>
      </c>
      <c r="P82">
        <v>0</v>
      </c>
    </row>
    <row r="83" spans="1:16" x14ac:dyDescent="0.2">
      <c r="A83" t="s">
        <v>189</v>
      </c>
      <c r="B83" t="s">
        <v>1477</v>
      </c>
      <c r="C83" t="s">
        <v>15</v>
      </c>
      <c r="D83">
        <v>0</v>
      </c>
      <c r="E83" t="s">
        <v>9</v>
      </c>
      <c r="F83" s="19">
        <v>13.61</v>
      </c>
      <c r="G83" s="17">
        <v>17</v>
      </c>
      <c r="H83" t="s">
        <v>261</v>
      </c>
      <c r="I83" s="3">
        <v>7.2</v>
      </c>
      <c r="J83">
        <v>0.5</v>
      </c>
      <c r="K83">
        <v>3.2</v>
      </c>
      <c r="L83">
        <f t="shared" si="1"/>
        <v>0.15625</v>
      </c>
      <c r="M83">
        <v>39</v>
      </c>
      <c r="N83">
        <v>31</v>
      </c>
      <c r="O83" s="17" t="s">
        <v>17</v>
      </c>
      <c r="P83">
        <v>0</v>
      </c>
    </row>
    <row r="84" spans="1:16" x14ac:dyDescent="0.2">
      <c r="A84" t="s">
        <v>190</v>
      </c>
      <c r="B84" t="s">
        <v>1477</v>
      </c>
      <c r="C84" t="s">
        <v>12</v>
      </c>
      <c r="D84">
        <v>0</v>
      </c>
      <c r="E84" t="s">
        <v>9</v>
      </c>
      <c r="F84" s="19">
        <v>0.56999999999999995</v>
      </c>
      <c r="G84" s="17" t="s">
        <v>84</v>
      </c>
      <c r="H84" t="s">
        <v>261</v>
      </c>
      <c r="I84" s="3">
        <v>6.9</v>
      </c>
      <c r="J84">
        <v>0.6</v>
      </c>
      <c r="K84">
        <v>2.8</v>
      </c>
      <c r="L84">
        <f t="shared" si="1"/>
        <v>0.2142857142857143</v>
      </c>
      <c r="M84">
        <v>37</v>
      </c>
      <c r="N84">
        <v>35</v>
      </c>
      <c r="O84" s="17" t="s">
        <v>17</v>
      </c>
      <c r="P84">
        <v>0</v>
      </c>
    </row>
    <row r="85" spans="1:16" x14ac:dyDescent="0.2">
      <c r="A85" t="s">
        <v>191</v>
      </c>
      <c r="B85" t="s">
        <v>1477</v>
      </c>
      <c r="C85" t="s">
        <v>16</v>
      </c>
      <c r="D85">
        <v>1</v>
      </c>
      <c r="E85" t="s">
        <v>9</v>
      </c>
      <c r="F85" s="19" t="s">
        <v>85</v>
      </c>
      <c r="G85" s="17">
        <v>16</v>
      </c>
      <c r="H85" t="s">
        <v>261</v>
      </c>
      <c r="I85" s="3">
        <v>7.9</v>
      </c>
      <c r="J85">
        <v>0.7</v>
      </c>
      <c r="K85">
        <v>3</v>
      </c>
      <c r="L85">
        <f t="shared" si="1"/>
        <v>0.23333333333333331</v>
      </c>
      <c r="M85">
        <v>40</v>
      </c>
      <c r="N85">
        <v>33</v>
      </c>
      <c r="O85" s="17">
        <v>9</v>
      </c>
      <c r="P85">
        <v>0</v>
      </c>
    </row>
    <row r="86" spans="1:16" x14ac:dyDescent="0.2">
      <c r="A86" t="s">
        <v>192</v>
      </c>
      <c r="B86" t="s">
        <v>1476</v>
      </c>
      <c r="C86" t="s">
        <v>8</v>
      </c>
      <c r="D86">
        <v>0</v>
      </c>
      <c r="E86" t="s">
        <v>9</v>
      </c>
      <c r="F86" s="19">
        <v>3.3</v>
      </c>
      <c r="G86" s="17" t="s">
        <v>256</v>
      </c>
      <c r="H86" t="s">
        <v>261</v>
      </c>
      <c r="I86" s="3">
        <v>4.5999999999999996</v>
      </c>
      <c r="J86">
        <v>0.4</v>
      </c>
      <c r="K86">
        <v>1.9</v>
      </c>
      <c r="L86">
        <f t="shared" si="1"/>
        <v>0.2105263157894737</v>
      </c>
      <c r="M86">
        <v>43</v>
      </c>
      <c r="N86">
        <v>41</v>
      </c>
      <c r="O86" s="17">
        <v>22</v>
      </c>
      <c r="P86">
        <v>0</v>
      </c>
    </row>
    <row r="87" spans="1:16" x14ac:dyDescent="0.2">
      <c r="A87" t="s">
        <v>193</v>
      </c>
      <c r="B87" t="s">
        <v>1478</v>
      </c>
      <c r="C87" t="s">
        <v>8</v>
      </c>
      <c r="D87">
        <v>1</v>
      </c>
      <c r="E87" t="s">
        <v>9</v>
      </c>
      <c r="F87" s="19">
        <v>1.24</v>
      </c>
      <c r="G87" s="17" t="s">
        <v>10</v>
      </c>
      <c r="H87" t="s">
        <v>261</v>
      </c>
      <c r="I87" s="3">
        <v>7</v>
      </c>
      <c r="J87">
        <v>0.5</v>
      </c>
      <c r="K87">
        <v>1.8</v>
      </c>
      <c r="L87">
        <f t="shared" si="1"/>
        <v>0.27777777777777779</v>
      </c>
      <c r="M87">
        <v>38</v>
      </c>
      <c r="N87">
        <v>38</v>
      </c>
      <c r="O87" s="17" t="s">
        <v>17</v>
      </c>
      <c r="P87">
        <v>0</v>
      </c>
    </row>
    <row r="88" spans="1:16" x14ac:dyDescent="0.2">
      <c r="A88" t="s">
        <v>194</v>
      </c>
      <c r="B88" t="s">
        <v>1476</v>
      </c>
      <c r="C88" t="s">
        <v>8</v>
      </c>
      <c r="D88">
        <v>0</v>
      </c>
      <c r="E88" t="s">
        <v>9</v>
      </c>
      <c r="F88" s="19">
        <v>18.399999999999999</v>
      </c>
      <c r="G88" s="17">
        <v>20</v>
      </c>
      <c r="H88" t="s">
        <v>261</v>
      </c>
      <c r="I88" s="3">
        <v>5.7</v>
      </c>
      <c r="J88">
        <v>0.6</v>
      </c>
      <c r="K88">
        <v>2.4</v>
      </c>
      <c r="L88">
        <f t="shared" si="1"/>
        <v>0.25</v>
      </c>
      <c r="M88">
        <v>39</v>
      </c>
      <c r="N88">
        <v>43</v>
      </c>
      <c r="O88" s="17" t="s">
        <v>17</v>
      </c>
      <c r="P88">
        <v>0</v>
      </c>
    </row>
    <row r="89" spans="1:16" x14ac:dyDescent="0.2">
      <c r="A89" t="s">
        <v>195</v>
      </c>
      <c r="B89" t="s">
        <v>1477</v>
      </c>
      <c r="C89" t="s">
        <v>15</v>
      </c>
      <c r="D89">
        <v>0</v>
      </c>
      <c r="E89" t="s">
        <v>9</v>
      </c>
      <c r="F89" s="19">
        <v>18.600000000000001</v>
      </c>
      <c r="G89" s="17">
        <v>18</v>
      </c>
      <c r="H89" t="s">
        <v>261</v>
      </c>
      <c r="I89" s="3">
        <v>4.7</v>
      </c>
      <c r="J89">
        <v>0.5</v>
      </c>
      <c r="K89">
        <v>1.4</v>
      </c>
      <c r="L89">
        <f t="shared" si="1"/>
        <v>0.35714285714285715</v>
      </c>
      <c r="M89">
        <v>38</v>
      </c>
      <c r="N89">
        <v>34</v>
      </c>
      <c r="O89" s="17" t="s">
        <v>17</v>
      </c>
      <c r="P89">
        <v>0</v>
      </c>
    </row>
    <row r="90" spans="1:16" x14ac:dyDescent="0.2">
      <c r="A90" t="s">
        <v>196</v>
      </c>
      <c r="B90" t="s">
        <v>1478</v>
      </c>
      <c r="C90" t="s">
        <v>15</v>
      </c>
      <c r="D90">
        <v>0</v>
      </c>
      <c r="E90" t="s">
        <v>9</v>
      </c>
      <c r="F90" s="19">
        <v>15.34</v>
      </c>
      <c r="G90" s="17">
        <v>52</v>
      </c>
      <c r="H90" t="s">
        <v>261</v>
      </c>
      <c r="I90" s="3">
        <v>9.6</v>
      </c>
      <c r="J90">
        <v>0.8</v>
      </c>
      <c r="K90">
        <v>3.6</v>
      </c>
      <c r="L90">
        <f t="shared" si="1"/>
        <v>0.22222222222222224</v>
      </c>
      <c r="M90">
        <v>36</v>
      </c>
      <c r="N90">
        <v>31</v>
      </c>
      <c r="O90" s="17" t="s">
        <v>17</v>
      </c>
      <c r="P90">
        <v>0</v>
      </c>
    </row>
    <row r="91" spans="1:16" x14ac:dyDescent="0.2">
      <c r="A91" t="s">
        <v>197</v>
      </c>
      <c r="B91" t="s">
        <v>1477</v>
      </c>
      <c r="C91" t="s">
        <v>16</v>
      </c>
      <c r="D91">
        <v>1</v>
      </c>
      <c r="E91" t="s">
        <v>9</v>
      </c>
      <c r="F91" s="19" t="s">
        <v>86</v>
      </c>
      <c r="G91" s="17">
        <v>17</v>
      </c>
      <c r="H91" t="s">
        <v>261</v>
      </c>
      <c r="I91" s="3">
        <v>6.2</v>
      </c>
      <c r="J91">
        <v>0.6</v>
      </c>
      <c r="K91">
        <v>2.2999999999999998</v>
      </c>
      <c r="L91">
        <f t="shared" si="1"/>
        <v>0.2608695652173913</v>
      </c>
      <c r="M91">
        <v>34</v>
      </c>
      <c r="N91">
        <v>54</v>
      </c>
      <c r="O91" s="17" t="s">
        <v>17</v>
      </c>
      <c r="P91">
        <v>0</v>
      </c>
    </row>
    <row r="92" spans="1:16" x14ac:dyDescent="0.2">
      <c r="A92" t="s">
        <v>198</v>
      </c>
      <c r="B92" t="s">
        <v>1478</v>
      </c>
      <c r="C92" t="s">
        <v>8</v>
      </c>
      <c r="D92">
        <v>0</v>
      </c>
      <c r="E92" t="s">
        <v>9</v>
      </c>
      <c r="F92" s="19">
        <v>11</v>
      </c>
      <c r="G92" s="17" t="s">
        <v>10</v>
      </c>
      <c r="H92" t="s">
        <v>261</v>
      </c>
      <c r="I92" s="3">
        <v>7.4</v>
      </c>
      <c r="J92">
        <v>0.7</v>
      </c>
      <c r="K92">
        <v>2.6</v>
      </c>
      <c r="L92">
        <f t="shared" si="1"/>
        <v>0.26923076923076922</v>
      </c>
      <c r="M92">
        <v>38</v>
      </c>
      <c r="N92">
        <v>31</v>
      </c>
      <c r="O92" s="17" t="s">
        <v>17</v>
      </c>
      <c r="P92">
        <v>0</v>
      </c>
    </row>
    <row r="93" spans="1:16" x14ac:dyDescent="0.2">
      <c r="A93" t="s">
        <v>199</v>
      </c>
      <c r="B93" t="s">
        <v>1478</v>
      </c>
      <c r="C93" t="s">
        <v>8</v>
      </c>
      <c r="D93">
        <v>0</v>
      </c>
      <c r="E93" t="s">
        <v>9</v>
      </c>
      <c r="F93" s="19">
        <v>16.2</v>
      </c>
      <c r="G93" s="17">
        <v>18</v>
      </c>
      <c r="H93" t="s">
        <v>261</v>
      </c>
      <c r="I93" s="3">
        <v>7.4</v>
      </c>
      <c r="J93">
        <v>0.7</v>
      </c>
      <c r="K93">
        <v>2.6</v>
      </c>
      <c r="L93">
        <f t="shared" si="1"/>
        <v>0.26923076923076922</v>
      </c>
      <c r="M93">
        <v>38</v>
      </c>
      <c r="N93">
        <v>31</v>
      </c>
      <c r="O93" s="17" t="s">
        <v>17</v>
      </c>
      <c r="P93">
        <v>0</v>
      </c>
    </row>
    <row r="94" spans="1:16" x14ac:dyDescent="0.2">
      <c r="A94" t="s">
        <v>200</v>
      </c>
      <c r="B94" t="s">
        <v>1476</v>
      </c>
      <c r="C94" t="s">
        <v>15</v>
      </c>
      <c r="D94">
        <v>0</v>
      </c>
      <c r="E94" t="s">
        <v>9</v>
      </c>
      <c r="F94" s="19">
        <v>16.47</v>
      </c>
      <c r="G94" s="17">
        <v>20</v>
      </c>
      <c r="H94" t="s">
        <v>261</v>
      </c>
      <c r="I94" s="3" t="s">
        <v>284</v>
      </c>
      <c r="J94">
        <v>0.5</v>
      </c>
      <c r="K94">
        <v>1.9</v>
      </c>
      <c r="L94">
        <f t="shared" si="1"/>
        <v>0.26315789473684209</v>
      </c>
      <c r="M94">
        <v>36</v>
      </c>
      <c r="N94">
        <v>40</v>
      </c>
      <c r="O94" s="17" t="s">
        <v>17</v>
      </c>
      <c r="P94">
        <v>0</v>
      </c>
    </row>
    <row r="95" spans="1:16" x14ac:dyDescent="0.2">
      <c r="A95" t="s">
        <v>201</v>
      </c>
      <c r="B95" t="s">
        <v>1478</v>
      </c>
      <c r="C95" t="s">
        <v>12</v>
      </c>
      <c r="D95">
        <v>0</v>
      </c>
      <c r="E95" t="s">
        <v>9</v>
      </c>
      <c r="F95" s="19">
        <v>12.51</v>
      </c>
      <c r="G95" s="17" t="s">
        <v>10</v>
      </c>
      <c r="H95" t="s">
        <v>261</v>
      </c>
      <c r="I95" s="3" t="s">
        <v>285</v>
      </c>
      <c r="J95">
        <v>0.6</v>
      </c>
      <c r="K95">
        <v>1.8</v>
      </c>
      <c r="L95">
        <f t="shared" si="1"/>
        <v>0.33333333333333331</v>
      </c>
      <c r="M95">
        <v>33</v>
      </c>
      <c r="N95">
        <v>37</v>
      </c>
      <c r="O95" s="17">
        <v>16</v>
      </c>
      <c r="P95">
        <v>0</v>
      </c>
    </row>
    <row r="96" spans="1:16" x14ac:dyDescent="0.2">
      <c r="A96" t="s">
        <v>202</v>
      </c>
      <c r="B96" t="s">
        <v>1477</v>
      </c>
      <c r="C96" t="s">
        <v>12</v>
      </c>
      <c r="D96">
        <v>0</v>
      </c>
      <c r="E96" t="s">
        <v>9</v>
      </c>
      <c r="F96" s="19">
        <v>15.54</v>
      </c>
      <c r="G96" s="17">
        <v>19</v>
      </c>
      <c r="H96" t="s">
        <v>261</v>
      </c>
      <c r="I96" s="3" t="s">
        <v>286</v>
      </c>
      <c r="J96">
        <v>0.3</v>
      </c>
      <c r="K96">
        <v>1.1000000000000001</v>
      </c>
      <c r="L96">
        <f t="shared" si="1"/>
        <v>0.27272727272727271</v>
      </c>
      <c r="M96">
        <v>37</v>
      </c>
      <c r="N96">
        <v>34</v>
      </c>
      <c r="O96" s="17" t="s">
        <v>17</v>
      </c>
      <c r="P96">
        <v>0</v>
      </c>
    </row>
    <row r="97" spans="1:16" x14ac:dyDescent="0.2">
      <c r="A97" t="s">
        <v>203</v>
      </c>
      <c r="B97" t="s">
        <v>1476</v>
      </c>
      <c r="C97" t="s">
        <v>12</v>
      </c>
      <c r="D97">
        <v>0</v>
      </c>
      <c r="E97" t="s">
        <v>9</v>
      </c>
      <c r="F97" s="19">
        <v>2.62</v>
      </c>
      <c r="G97" s="17">
        <v>20</v>
      </c>
      <c r="H97" t="s">
        <v>261</v>
      </c>
      <c r="I97" s="3">
        <v>6.9</v>
      </c>
      <c r="J97">
        <v>0.4</v>
      </c>
      <c r="K97">
        <v>2.4</v>
      </c>
      <c r="L97">
        <f t="shared" si="1"/>
        <v>0.16666666666666669</v>
      </c>
      <c r="M97">
        <v>44</v>
      </c>
      <c r="N97">
        <v>35</v>
      </c>
      <c r="O97" s="17" t="s">
        <v>17</v>
      </c>
      <c r="P97">
        <v>0</v>
      </c>
    </row>
    <row r="98" spans="1:16" x14ac:dyDescent="0.2">
      <c r="A98" t="s">
        <v>204</v>
      </c>
      <c r="B98" t="s">
        <v>1478</v>
      </c>
      <c r="C98" t="s">
        <v>8</v>
      </c>
      <c r="D98">
        <v>0</v>
      </c>
      <c r="E98" t="s">
        <v>9</v>
      </c>
      <c r="F98" s="19">
        <v>2.3199999999999998</v>
      </c>
      <c r="G98" s="17">
        <v>30</v>
      </c>
      <c r="H98" t="s">
        <v>261</v>
      </c>
      <c r="I98" s="3">
        <v>7.6</v>
      </c>
      <c r="J98">
        <v>0.5</v>
      </c>
      <c r="K98">
        <v>2.8</v>
      </c>
      <c r="L98">
        <f t="shared" si="1"/>
        <v>0.17857142857142858</v>
      </c>
      <c r="M98">
        <v>43</v>
      </c>
      <c r="N98">
        <v>30</v>
      </c>
      <c r="O98" s="17" t="s">
        <v>17</v>
      </c>
      <c r="P98">
        <v>0</v>
      </c>
    </row>
    <row r="99" spans="1:16" s="8" customFormat="1" x14ac:dyDescent="0.2">
      <c r="A99" t="s">
        <v>205</v>
      </c>
      <c r="B99" t="s">
        <v>1479</v>
      </c>
      <c r="C99" t="s">
        <v>15</v>
      </c>
      <c r="D99">
        <v>0</v>
      </c>
      <c r="E99" t="s">
        <v>9</v>
      </c>
      <c r="F99" s="19" t="s">
        <v>20</v>
      </c>
      <c r="G99" s="17" t="s">
        <v>10</v>
      </c>
      <c r="H99" t="s">
        <v>261</v>
      </c>
      <c r="I99" s="3">
        <v>6.2</v>
      </c>
      <c r="J99">
        <v>0.6</v>
      </c>
      <c r="K99">
        <v>2.2999999999999998</v>
      </c>
      <c r="L99">
        <f t="shared" si="1"/>
        <v>0.2608695652173913</v>
      </c>
      <c r="M99">
        <v>34</v>
      </c>
      <c r="N99">
        <v>37</v>
      </c>
      <c r="O99" s="17" t="s">
        <v>30</v>
      </c>
      <c r="P99">
        <v>0</v>
      </c>
    </row>
    <row r="100" spans="1:16" x14ac:dyDescent="0.2">
      <c r="A100" t="s">
        <v>206</v>
      </c>
      <c r="B100" t="s">
        <v>1480</v>
      </c>
      <c r="C100" t="s">
        <v>12</v>
      </c>
      <c r="D100">
        <v>0</v>
      </c>
      <c r="E100" t="s">
        <v>9</v>
      </c>
      <c r="F100" s="19" t="s">
        <v>87</v>
      </c>
      <c r="G100" s="17">
        <v>42</v>
      </c>
      <c r="H100" t="s">
        <v>261</v>
      </c>
      <c r="I100" s="3">
        <v>7.8</v>
      </c>
      <c r="J100">
        <v>0.6</v>
      </c>
      <c r="K100">
        <v>2.7</v>
      </c>
      <c r="L100">
        <f t="shared" si="1"/>
        <v>0.22222222222222221</v>
      </c>
      <c r="M100">
        <v>40</v>
      </c>
      <c r="N100">
        <v>37</v>
      </c>
      <c r="O100" s="17">
        <v>5</v>
      </c>
      <c r="P100">
        <v>0</v>
      </c>
    </row>
    <row r="101" spans="1:16" x14ac:dyDescent="0.2">
      <c r="A101" t="s">
        <v>207</v>
      </c>
      <c r="B101" t="s">
        <v>1477</v>
      </c>
      <c r="C101" t="s">
        <v>8</v>
      </c>
      <c r="D101">
        <v>0</v>
      </c>
      <c r="E101" t="s">
        <v>9</v>
      </c>
      <c r="F101" s="19" t="s">
        <v>88</v>
      </c>
      <c r="G101" s="17">
        <v>16</v>
      </c>
      <c r="H101" t="s">
        <v>261</v>
      </c>
      <c r="I101" s="3">
        <v>6</v>
      </c>
      <c r="J101">
        <v>0.5</v>
      </c>
      <c r="K101">
        <v>2.5</v>
      </c>
      <c r="L101">
        <f t="shared" si="1"/>
        <v>0.2</v>
      </c>
      <c r="M101">
        <v>47</v>
      </c>
      <c r="N101">
        <v>33</v>
      </c>
      <c r="O101" s="17">
        <v>5</v>
      </c>
      <c r="P101">
        <v>0</v>
      </c>
    </row>
    <row r="102" spans="1:16" x14ac:dyDescent="0.2">
      <c r="A102" t="s">
        <v>208</v>
      </c>
      <c r="B102" t="s">
        <v>1477</v>
      </c>
      <c r="C102" t="s">
        <v>8</v>
      </c>
      <c r="D102">
        <v>0</v>
      </c>
      <c r="E102" t="s">
        <v>9</v>
      </c>
      <c r="F102" s="19" t="s">
        <v>89</v>
      </c>
      <c r="G102" s="17">
        <v>22</v>
      </c>
      <c r="H102" t="s">
        <v>261</v>
      </c>
      <c r="I102" s="3">
        <v>6.9</v>
      </c>
      <c r="J102">
        <v>0.6</v>
      </c>
      <c r="K102">
        <v>1.6</v>
      </c>
      <c r="L102">
        <f t="shared" si="1"/>
        <v>0.37499999999999994</v>
      </c>
      <c r="M102">
        <v>41</v>
      </c>
      <c r="N102">
        <v>31</v>
      </c>
      <c r="O102" s="17" t="s">
        <v>17</v>
      </c>
      <c r="P102">
        <v>0</v>
      </c>
    </row>
    <row r="103" spans="1:16" x14ac:dyDescent="0.2">
      <c r="A103" t="s">
        <v>209</v>
      </c>
      <c r="B103" t="s">
        <v>1476</v>
      </c>
      <c r="C103" t="s">
        <v>8</v>
      </c>
      <c r="D103">
        <v>0</v>
      </c>
      <c r="E103" t="s">
        <v>9</v>
      </c>
      <c r="F103" s="19" t="s">
        <v>90</v>
      </c>
      <c r="G103" s="17">
        <v>14</v>
      </c>
      <c r="H103" t="s">
        <v>261</v>
      </c>
      <c r="I103" s="3">
        <v>10.1</v>
      </c>
      <c r="J103">
        <v>0.5</v>
      </c>
      <c r="K103">
        <v>3.7</v>
      </c>
      <c r="L103">
        <f t="shared" si="1"/>
        <v>0.13513513513513511</v>
      </c>
      <c r="M103">
        <v>44</v>
      </c>
      <c r="N103">
        <v>30</v>
      </c>
      <c r="O103" s="17" t="s">
        <v>17</v>
      </c>
      <c r="P103">
        <v>0</v>
      </c>
    </row>
    <row r="104" spans="1:16" x14ac:dyDescent="0.2">
      <c r="A104" t="s">
        <v>210</v>
      </c>
      <c r="B104" t="s">
        <v>1478</v>
      </c>
      <c r="C104" t="s">
        <v>8</v>
      </c>
      <c r="D104">
        <v>0</v>
      </c>
      <c r="E104" t="s">
        <v>9</v>
      </c>
      <c r="F104" s="19">
        <v>1.08</v>
      </c>
      <c r="G104" s="17">
        <v>10</v>
      </c>
      <c r="H104" t="s">
        <v>261</v>
      </c>
      <c r="I104" s="3">
        <v>10</v>
      </c>
      <c r="J104">
        <v>0.5</v>
      </c>
      <c r="K104">
        <v>3.3</v>
      </c>
      <c r="L104">
        <f t="shared" si="1"/>
        <v>0.15151515151515152</v>
      </c>
      <c r="M104">
        <v>38</v>
      </c>
      <c r="N104">
        <v>32</v>
      </c>
      <c r="O104" s="17">
        <v>7</v>
      </c>
      <c r="P104">
        <v>0</v>
      </c>
    </row>
    <row r="105" spans="1:16" x14ac:dyDescent="0.2">
      <c r="A105" t="s">
        <v>211</v>
      </c>
      <c r="B105" t="s">
        <v>1478</v>
      </c>
      <c r="C105" t="s">
        <v>8</v>
      </c>
      <c r="D105">
        <v>0</v>
      </c>
      <c r="E105" t="s">
        <v>9</v>
      </c>
      <c r="F105" s="19" t="s">
        <v>91</v>
      </c>
      <c r="G105" s="17">
        <v>16</v>
      </c>
      <c r="H105" t="s">
        <v>261</v>
      </c>
      <c r="I105" s="3">
        <v>6.7</v>
      </c>
      <c r="J105">
        <v>0.5</v>
      </c>
      <c r="K105">
        <v>2.2999999999999998</v>
      </c>
      <c r="L105">
        <f t="shared" si="1"/>
        <v>0.21739130434782611</v>
      </c>
      <c r="M105">
        <v>38</v>
      </c>
      <c r="N105">
        <v>27</v>
      </c>
      <c r="O105" s="17" t="s">
        <v>17</v>
      </c>
      <c r="P105">
        <v>0</v>
      </c>
    </row>
    <row r="106" spans="1:16" s="8" customFormat="1" x14ac:dyDescent="0.2">
      <c r="A106" t="s">
        <v>212</v>
      </c>
      <c r="B106" s="8" t="s">
        <v>1476</v>
      </c>
      <c r="C106" s="8" t="s">
        <v>12</v>
      </c>
      <c r="D106" s="8">
        <v>0</v>
      </c>
      <c r="E106" s="8" t="s">
        <v>9</v>
      </c>
      <c r="F106" s="20" t="s">
        <v>92</v>
      </c>
      <c r="G106" s="18">
        <v>0</v>
      </c>
      <c r="H106" s="8" t="s">
        <v>261</v>
      </c>
      <c r="I106" s="9">
        <v>8.4</v>
      </c>
      <c r="J106" s="8">
        <v>0.5</v>
      </c>
      <c r="K106" s="8">
        <v>1.9</v>
      </c>
      <c r="L106">
        <f t="shared" si="1"/>
        <v>0.26315789473684209</v>
      </c>
      <c r="M106" s="8">
        <v>44</v>
      </c>
      <c r="N106" s="8">
        <v>37</v>
      </c>
      <c r="O106" s="18" t="s">
        <v>17</v>
      </c>
      <c r="P106" s="8">
        <v>1</v>
      </c>
    </row>
    <row r="107" spans="1:16" x14ac:dyDescent="0.2">
      <c r="A107" t="s">
        <v>213</v>
      </c>
      <c r="B107" t="s">
        <v>1478</v>
      </c>
      <c r="C107" t="s">
        <v>12</v>
      </c>
      <c r="D107">
        <v>1</v>
      </c>
      <c r="E107" t="s">
        <v>9</v>
      </c>
      <c r="F107" s="19" t="s">
        <v>93</v>
      </c>
      <c r="G107" s="17" t="s">
        <v>10</v>
      </c>
      <c r="H107" t="s">
        <v>261</v>
      </c>
      <c r="I107" t="s">
        <v>287</v>
      </c>
      <c r="J107">
        <v>0.5</v>
      </c>
      <c r="K107">
        <v>2.4</v>
      </c>
      <c r="L107">
        <f t="shared" si="1"/>
        <v>0.20833333333333334</v>
      </c>
      <c r="M107">
        <v>34</v>
      </c>
      <c r="N107">
        <v>36</v>
      </c>
      <c r="O107" s="17">
        <v>35</v>
      </c>
      <c r="P107">
        <v>0</v>
      </c>
    </row>
    <row r="108" spans="1:16" x14ac:dyDescent="0.2">
      <c r="A108" t="s">
        <v>214</v>
      </c>
      <c r="B108" t="s">
        <v>1476</v>
      </c>
      <c r="C108" t="s">
        <v>8</v>
      </c>
      <c r="D108">
        <v>0</v>
      </c>
      <c r="E108" t="s">
        <v>9</v>
      </c>
      <c r="F108" s="19" t="s">
        <v>94</v>
      </c>
      <c r="G108" s="17">
        <v>12</v>
      </c>
      <c r="H108" t="s">
        <v>261</v>
      </c>
      <c r="I108" s="3">
        <v>9.1999999999999993</v>
      </c>
      <c r="J108">
        <v>0.5</v>
      </c>
      <c r="K108">
        <v>2.9</v>
      </c>
      <c r="L108">
        <f t="shared" si="1"/>
        <v>0.17241379310344829</v>
      </c>
      <c r="M108">
        <v>46</v>
      </c>
      <c r="N108" t="s">
        <v>10</v>
      </c>
      <c r="O108" s="17" t="s">
        <v>17</v>
      </c>
      <c r="P108">
        <v>0</v>
      </c>
    </row>
    <row r="109" spans="1:16" x14ac:dyDescent="0.2">
      <c r="A109" t="s">
        <v>215</v>
      </c>
      <c r="B109" t="s">
        <v>1479</v>
      </c>
      <c r="C109" t="s">
        <v>8</v>
      </c>
      <c r="D109">
        <v>0</v>
      </c>
      <c r="E109" t="s">
        <v>9</v>
      </c>
      <c r="F109" s="19" t="s">
        <v>95</v>
      </c>
      <c r="G109" s="17">
        <v>18</v>
      </c>
      <c r="H109" t="s">
        <v>261</v>
      </c>
      <c r="I109" s="3">
        <v>7.9</v>
      </c>
      <c r="J109">
        <v>0.5</v>
      </c>
      <c r="K109">
        <v>2.5</v>
      </c>
      <c r="L109">
        <f t="shared" si="1"/>
        <v>0.2</v>
      </c>
      <c r="M109">
        <v>39</v>
      </c>
      <c r="N109">
        <v>31</v>
      </c>
      <c r="O109" s="17" t="s">
        <v>17</v>
      </c>
      <c r="P109">
        <v>0</v>
      </c>
    </row>
    <row r="110" spans="1:16" x14ac:dyDescent="0.2">
      <c r="A110" t="s">
        <v>216</v>
      </c>
      <c r="B110" t="s">
        <v>1477</v>
      </c>
      <c r="C110" t="s">
        <v>8</v>
      </c>
      <c r="D110">
        <v>1</v>
      </c>
      <c r="E110" t="s">
        <v>9</v>
      </c>
      <c r="F110" s="19" t="s">
        <v>96</v>
      </c>
      <c r="G110" s="17">
        <v>24</v>
      </c>
      <c r="H110" t="s">
        <v>261</v>
      </c>
      <c r="I110" s="3">
        <v>5.0999999999999996</v>
      </c>
      <c r="J110">
        <v>0.4</v>
      </c>
      <c r="K110">
        <v>1.3</v>
      </c>
      <c r="L110">
        <f t="shared" si="1"/>
        <v>0.30769230769230771</v>
      </c>
      <c r="M110">
        <v>45</v>
      </c>
      <c r="N110">
        <v>32</v>
      </c>
      <c r="O110" s="17" t="s">
        <v>17</v>
      </c>
      <c r="P110">
        <v>0</v>
      </c>
    </row>
    <row r="111" spans="1:16" x14ac:dyDescent="0.2">
      <c r="A111" t="s">
        <v>217</v>
      </c>
      <c r="B111" t="s">
        <v>1477</v>
      </c>
      <c r="C111" t="s">
        <v>12</v>
      </c>
      <c r="D111">
        <v>1</v>
      </c>
      <c r="E111" t="s">
        <v>10</v>
      </c>
      <c r="G111" s="17" t="s">
        <v>257</v>
      </c>
      <c r="H111" t="s">
        <v>261</v>
      </c>
      <c r="I111" s="3">
        <v>5.2</v>
      </c>
      <c r="J111">
        <v>0.3</v>
      </c>
      <c r="K111">
        <v>1.9</v>
      </c>
      <c r="L111">
        <f t="shared" si="1"/>
        <v>0.15789473684210525</v>
      </c>
      <c r="M111">
        <v>44</v>
      </c>
      <c r="N111">
        <v>28</v>
      </c>
      <c r="O111" s="17" t="s">
        <v>17</v>
      </c>
      <c r="P111">
        <v>0</v>
      </c>
    </row>
    <row r="112" spans="1:16" x14ac:dyDescent="0.2">
      <c r="A112" t="s">
        <v>218</v>
      </c>
      <c r="B112" t="s">
        <v>1476</v>
      </c>
      <c r="C112" t="s">
        <v>12</v>
      </c>
      <c r="D112">
        <v>0</v>
      </c>
      <c r="E112" t="s">
        <v>10</v>
      </c>
      <c r="G112" s="17" t="s">
        <v>258</v>
      </c>
      <c r="H112" t="s">
        <v>261</v>
      </c>
      <c r="I112" t="s">
        <v>288</v>
      </c>
      <c r="J112">
        <v>0.1</v>
      </c>
      <c r="K112">
        <v>1.3</v>
      </c>
      <c r="L112">
        <f t="shared" si="1"/>
        <v>7.6923076923076927E-2</v>
      </c>
      <c r="M112">
        <v>42</v>
      </c>
      <c r="N112">
        <v>30</v>
      </c>
      <c r="O112" s="17" t="s">
        <v>17</v>
      </c>
      <c r="P112">
        <v>0</v>
      </c>
    </row>
    <row r="113" spans="1:16" x14ac:dyDescent="0.2">
      <c r="A113" t="s">
        <v>219</v>
      </c>
      <c r="B113" t="s">
        <v>1476</v>
      </c>
      <c r="C113" t="s">
        <v>8</v>
      </c>
      <c r="D113">
        <v>0</v>
      </c>
      <c r="E113" t="s">
        <v>10</v>
      </c>
      <c r="G113" s="17" t="s">
        <v>258</v>
      </c>
      <c r="H113" t="s">
        <v>261</v>
      </c>
      <c r="I113" s="3">
        <v>5</v>
      </c>
      <c r="J113">
        <v>0.5</v>
      </c>
      <c r="K113">
        <v>1.9</v>
      </c>
      <c r="L113">
        <f t="shared" si="1"/>
        <v>0.26315789473684209</v>
      </c>
      <c r="M113">
        <v>41</v>
      </c>
      <c r="N113">
        <v>32</v>
      </c>
      <c r="O113" s="17">
        <v>9</v>
      </c>
      <c r="P113">
        <v>0</v>
      </c>
    </row>
    <row r="114" spans="1:16" x14ac:dyDescent="0.2">
      <c r="A114" t="s">
        <v>220</v>
      </c>
      <c r="B114" t="s">
        <v>1477</v>
      </c>
      <c r="C114" t="s">
        <v>8</v>
      </c>
      <c r="D114">
        <v>0</v>
      </c>
      <c r="E114" t="s">
        <v>10</v>
      </c>
      <c r="G114" s="17" t="s">
        <v>257</v>
      </c>
      <c r="H114" t="s">
        <v>261</v>
      </c>
      <c r="I114" s="3">
        <v>5.4</v>
      </c>
      <c r="J114">
        <v>0.2</v>
      </c>
      <c r="K114">
        <v>1.5</v>
      </c>
      <c r="L114">
        <f t="shared" si="1"/>
        <v>0.13333333333333333</v>
      </c>
      <c r="M114">
        <v>43</v>
      </c>
      <c r="N114">
        <v>32</v>
      </c>
      <c r="O114" s="17" t="s">
        <v>17</v>
      </c>
      <c r="P114">
        <v>0</v>
      </c>
    </row>
    <row r="115" spans="1:16" x14ac:dyDescent="0.2">
      <c r="A115" t="s">
        <v>221</v>
      </c>
      <c r="B115" t="s">
        <v>1477</v>
      </c>
      <c r="C115" t="s">
        <v>8</v>
      </c>
      <c r="D115">
        <v>1</v>
      </c>
      <c r="E115" t="s">
        <v>10</v>
      </c>
      <c r="G115" s="17" t="s">
        <v>257</v>
      </c>
      <c r="H115" t="s">
        <v>261</v>
      </c>
      <c r="I115">
        <v>7.9</v>
      </c>
      <c r="J115">
        <v>0.6</v>
      </c>
      <c r="K115">
        <v>3.7</v>
      </c>
      <c r="L115">
        <f t="shared" si="1"/>
        <v>0.16216216216216214</v>
      </c>
      <c r="M115">
        <v>48</v>
      </c>
      <c r="N115">
        <v>26</v>
      </c>
      <c r="O115" s="17" t="s">
        <v>17</v>
      </c>
      <c r="P115">
        <v>0</v>
      </c>
    </row>
    <row r="116" spans="1:16" x14ac:dyDescent="0.2">
      <c r="A116" t="s">
        <v>222</v>
      </c>
      <c r="B116" t="s">
        <v>1477</v>
      </c>
      <c r="C116" t="s">
        <v>12</v>
      </c>
      <c r="D116">
        <v>0</v>
      </c>
      <c r="E116" t="s">
        <v>10</v>
      </c>
      <c r="G116" s="17" t="s">
        <v>257</v>
      </c>
      <c r="H116" t="s">
        <v>261</v>
      </c>
      <c r="I116" s="3">
        <v>7.1</v>
      </c>
      <c r="J116">
        <v>0.7</v>
      </c>
      <c r="K116">
        <v>3.6</v>
      </c>
      <c r="L116">
        <f t="shared" si="1"/>
        <v>0.19444444444444442</v>
      </c>
      <c r="M116">
        <v>43</v>
      </c>
      <c r="N116">
        <v>32</v>
      </c>
      <c r="O116" s="17" t="s">
        <v>17</v>
      </c>
      <c r="P116">
        <v>0</v>
      </c>
    </row>
    <row r="117" spans="1:16" x14ac:dyDescent="0.2">
      <c r="A117" t="s">
        <v>223</v>
      </c>
      <c r="B117" t="s">
        <v>1477</v>
      </c>
      <c r="C117" t="s">
        <v>12</v>
      </c>
      <c r="D117">
        <v>0</v>
      </c>
      <c r="E117" t="s">
        <v>10</v>
      </c>
      <c r="G117" s="17">
        <v>24</v>
      </c>
      <c r="H117" t="s">
        <v>261</v>
      </c>
      <c r="I117" t="s">
        <v>289</v>
      </c>
      <c r="J117">
        <v>0.3</v>
      </c>
      <c r="K117">
        <v>1.3</v>
      </c>
      <c r="L117">
        <f t="shared" si="1"/>
        <v>0.23076923076923075</v>
      </c>
      <c r="M117">
        <v>42</v>
      </c>
      <c r="N117">
        <v>34</v>
      </c>
      <c r="O117" s="17" t="s">
        <v>17</v>
      </c>
      <c r="P117">
        <v>0</v>
      </c>
    </row>
    <row r="118" spans="1:16" x14ac:dyDescent="0.2">
      <c r="A118" t="s">
        <v>224</v>
      </c>
      <c r="B118" t="s">
        <v>1476</v>
      </c>
      <c r="C118" t="s">
        <v>8</v>
      </c>
      <c r="D118">
        <v>1</v>
      </c>
      <c r="E118" t="s">
        <v>10</v>
      </c>
      <c r="G118" s="17">
        <v>17</v>
      </c>
      <c r="H118" t="s">
        <v>261</v>
      </c>
      <c r="I118" s="3">
        <v>8.9</v>
      </c>
      <c r="J118">
        <v>0.6</v>
      </c>
      <c r="K118">
        <v>3.8</v>
      </c>
      <c r="L118">
        <f t="shared" si="1"/>
        <v>0.15789473684210525</v>
      </c>
      <c r="M118">
        <v>43</v>
      </c>
      <c r="N118">
        <v>28</v>
      </c>
      <c r="O118" s="17" t="s">
        <v>17</v>
      </c>
      <c r="P118">
        <v>0</v>
      </c>
    </row>
    <row r="119" spans="1:16" x14ac:dyDescent="0.2">
      <c r="A119" t="s">
        <v>225</v>
      </c>
      <c r="B119" t="s">
        <v>1477</v>
      </c>
      <c r="C119" t="s">
        <v>12</v>
      </c>
      <c r="D119">
        <v>1</v>
      </c>
      <c r="E119" t="s">
        <v>10</v>
      </c>
      <c r="G119" s="17">
        <v>18</v>
      </c>
      <c r="H119" t="s">
        <v>261</v>
      </c>
      <c r="I119">
        <v>7.9</v>
      </c>
      <c r="J119">
        <v>0.6</v>
      </c>
      <c r="K119">
        <v>2.1</v>
      </c>
      <c r="L119">
        <f t="shared" si="1"/>
        <v>0.2857142857142857</v>
      </c>
      <c r="M119">
        <v>41</v>
      </c>
      <c r="N119">
        <v>29</v>
      </c>
      <c r="O119" s="17">
        <v>9</v>
      </c>
      <c r="P119">
        <v>0</v>
      </c>
    </row>
    <row r="120" spans="1:16" x14ac:dyDescent="0.2">
      <c r="A120" t="s">
        <v>226</v>
      </c>
      <c r="B120" t="s">
        <v>1476</v>
      </c>
      <c r="C120" t="s">
        <v>12</v>
      </c>
      <c r="D120">
        <v>1</v>
      </c>
      <c r="E120" t="s">
        <v>10</v>
      </c>
      <c r="G120" s="17">
        <v>18</v>
      </c>
      <c r="H120" t="s">
        <v>261</v>
      </c>
      <c r="I120" s="3">
        <v>4.9000000000000004</v>
      </c>
      <c r="J120">
        <v>0.3</v>
      </c>
      <c r="K120">
        <v>1.9</v>
      </c>
      <c r="L120">
        <f t="shared" si="1"/>
        <v>0.15789473684210525</v>
      </c>
      <c r="M120">
        <v>41</v>
      </c>
      <c r="N120">
        <v>31</v>
      </c>
      <c r="O120" s="17" t="s">
        <v>17</v>
      </c>
      <c r="P120">
        <v>0</v>
      </c>
    </row>
    <row r="121" spans="1:16" x14ac:dyDescent="0.2">
      <c r="A121" t="s">
        <v>227</v>
      </c>
      <c r="B121" t="s">
        <v>1478</v>
      </c>
      <c r="C121" t="s">
        <v>12</v>
      </c>
      <c r="D121">
        <v>0</v>
      </c>
      <c r="E121" t="s">
        <v>10</v>
      </c>
      <c r="G121" s="17">
        <v>20</v>
      </c>
      <c r="H121" t="s">
        <v>261</v>
      </c>
      <c r="I121">
        <v>6.9</v>
      </c>
      <c r="J121">
        <v>0.6</v>
      </c>
      <c r="K121">
        <v>2.2999999999999998</v>
      </c>
      <c r="L121">
        <f t="shared" si="1"/>
        <v>0.2608695652173913</v>
      </c>
      <c r="M121">
        <v>43</v>
      </c>
      <c r="N121">
        <v>31</v>
      </c>
      <c r="O121" s="17" t="s">
        <v>17</v>
      </c>
      <c r="P121">
        <v>0</v>
      </c>
    </row>
    <row r="122" spans="1:16" x14ac:dyDescent="0.2">
      <c r="A122" t="s">
        <v>228</v>
      </c>
      <c r="B122" t="s">
        <v>1476</v>
      </c>
      <c r="C122" t="s">
        <v>12</v>
      </c>
      <c r="D122">
        <v>0</v>
      </c>
      <c r="E122" t="s">
        <v>10</v>
      </c>
      <c r="G122" s="17">
        <v>16</v>
      </c>
      <c r="H122" t="s">
        <v>261</v>
      </c>
      <c r="I122" s="3">
        <v>9.1</v>
      </c>
      <c r="J122">
        <v>0.5</v>
      </c>
      <c r="K122">
        <v>2.2999999999999998</v>
      </c>
      <c r="L122">
        <f t="shared" si="1"/>
        <v>0.21739130434782611</v>
      </c>
      <c r="M122">
        <v>43</v>
      </c>
      <c r="N122">
        <v>31</v>
      </c>
      <c r="O122" s="17" t="s">
        <v>17</v>
      </c>
      <c r="P122">
        <v>0</v>
      </c>
    </row>
    <row r="123" spans="1:16" x14ac:dyDescent="0.2">
      <c r="A123" t="s">
        <v>229</v>
      </c>
      <c r="B123" t="s">
        <v>1476</v>
      </c>
      <c r="C123" t="s">
        <v>12</v>
      </c>
      <c r="D123">
        <v>0</v>
      </c>
      <c r="E123" t="s">
        <v>10</v>
      </c>
      <c r="G123" s="17" t="s">
        <v>259</v>
      </c>
      <c r="H123" t="s">
        <v>261</v>
      </c>
      <c r="I123">
        <v>7.9</v>
      </c>
      <c r="J123">
        <v>0.6</v>
      </c>
      <c r="K123">
        <v>2.1</v>
      </c>
      <c r="L123">
        <f t="shared" si="1"/>
        <v>0.2857142857142857</v>
      </c>
      <c r="M123">
        <v>45</v>
      </c>
      <c r="N123">
        <v>34</v>
      </c>
      <c r="O123" s="17" t="s">
        <v>17</v>
      </c>
      <c r="P123">
        <v>0</v>
      </c>
    </row>
    <row r="124" spans="1:16" x14ac:dyDescent="0.2">
      <c r="A124" t="s">
        <v>230</v>
      </c>
      <c r="B124" t="s">
        <v>1476</v>
      </c>
      <c r="C124" t="s">
        <v>12</v>
      </c>
      <c r="D124">
        <v>0</v>
      </c>
      <c r="E124" t="s">
        <v>10</v>
      </c>
      <c r="G124" s="17">
        <v>17</v>
      </c>
      <c r="H124" t="s">
        <v>261</v>
      </c>
      <c r="I124" s="3">
        <v>7.2</v>
      </c>
      <c r="J124">
        <v>0.6</v>
      </c>
      <c r="K124">
        <v>2.5</v>
      </c>
      <c r="L124">
        <f t="shared" si="1"/>
        <v>0.24</v>
      </c>
      <c r="M124">
        <v>39</v>
      </c>
      <c r="N124">
        <v>33</v>
      </c>
      <c r="O124" s="17" t="s">
        <v>17</v>
      </c>
      <c r="P124">
        <v>0</v>
      </c>
    </row>
    <row r="125" spans="1:16" x14ac:dyDescent="0.2">
      <c r="A125" t="s">
        <v>231</v>
      </c>
      <c r="B125" t="s">
        <v>1477</v>
      </c>
      <c r="C125" t="s">
        <v>8</v>
      </c>
      <c r="D125">
        <v>0</v>
      </c>
      <c r="E125" t="s">
        <v>10</v>
      </c>
      <c r="G125" s="17">
        <v>29</v>
      </c>
      <c r="H125" t="s">
        <v>261</v>
      </c>
      <c r="I125" t="s">
        <v>290</v>
      </c>
      <c r="J125">
        <v>0.5</v>
      </c>
      <c r="K125">
        <v>1.4</v>
      </c>
      <c r="L125">
        <f t="shared" si="1"/>
        <v>0.35714285714285715</v>
      </c>
      <c r="M125">
        <v>43</v>
      </c>
      <c r="N125">
        <v>35</v>
      </c>
      <c r="O125" s="17" t="s">
        <v>17</v>
      </c>
      <c r="P125">
        <v>0</v>
      </c>
    </row>
    <row r="126" spans="1:16" x14ac:dyDescent="0.2">
      <c r="A126" t="s">
        <v>232</v>
      </c>
      <c r="B126" t="s">
        <v>1476</v>
      </c>
      <c r="C126" t="s">
        <v>8</v>
      </c>
      <c r="D126">
        <v>0</v>
      </c>
      <c r="E126" t="s">
        <v>10</v>
      </c>
      <c r="G126" s="17">
        <v>18</v>
      </c>
      <c r="H126" t="s">
        <v>261</v>
      </c>
      <c r="I126">
        <v>7.3</v>
      </c>
      <c r="J126">
        <v>0.6</v>
      </c>
      <c r="K126">
        <v>2.2000000000000002</v>
      </c>
      <c r="L126">
        <f t="shared" si="1"/>
        <v>0.27272727272727271</v>
      </c>
      <c r="M126">
        <v>42</v>
      </c>
      <c r="N126">
        <v>31</v>
      </c>
      <c r="O126" s="17" t="s">
        <v>17</v>
      </c>
      <c r="P126">
        <v>0</v>
      </c>
    </row>
    <row r="127" spans="1:16" x14ac:dyDescent="0.2">
      <c r="A127" t="s">
        <v>233</v>
      </c>
      <c r="B127" t="s">
        <v>1476</v>
      </c>
      <c r="C127" t="s">
        <v>8</v>
      </c>
      <c r="D127">
        <v>0</v>
      </c>
      <c r="E127" t="s">
        <v>10</v>
      </c>
      <c r="G127" s="17">
        <v>19</v>
      </c>
      <c r="H127" t="s">
        <v>261</v>
      </c>
      <c r="I127">
        <v>6.2</v>
      </c>
      <c r="J127">
        <v>0.7</v>
      </c>
      <c r="K127">
        <v>2.2000000000000002</v>
      </c>
      <c r="L127">
        <f t="shared" si="1"/>
        <v>0.31818181818181812</v>
      </c>
      <c r="M127">
        <v>44</v>
      </c>
      <c r="N127">
        <v>35</v>
      </c>
      <c r="O127" s="17">
        <v>5</v>
      </c>
      <c r="P127">
        <v>0</v>
      </c>
    </row>
    <row r="128" spans="1:16" x14ac:dyDescent="0.2">
      <c r="A128" t="s">
        <v>234</v>
      </c>
      <c r="B128" t="s">
        <v>1476</v>
      </c>
      <c r="C128" t="s">
        <v>8</v>
      </c>
      <c r="D128">
        <v>0</v>
      </c>
      <c r="E128" t="s">
        <v>10</v>
      </c>
      <c r="G128" s="17">
        <v>23</v>
      </c>
      <c r="H128" t="s">
        <v>261</v>
      </c>
      <c r="I128">
        <v>5.7</v>
      </c>
      <c r="J128">
        <v>0.5</v>
      </c>
      <c r="K128">
        <v>1.9</v>
      </c>
      <c r="L128">
        <f t="shared" ref="L128:L147" si="2">J128/K128</f>
        <v>0.26315789473684209</v>
      </c>
      <c r="M128">
        <v>45</v>
      </c>
      <c r="N128">
        <v>28</v>
      </c>
      <c r="O128" s="17" t="s">
        <v>17</v>
      </c>
      <c r="P128">
        <v>0</v>
      </c>
    </row>
    <row r="129" spans="1:16" x14ac:dyDescent="0.2">
      <c r="A129" t="s">
        <v>235</v>
      </c>
      <c r="B129" t="s">
        <v>1476</v>
      </c>
      <c r="C129" t="s">
        <v>8</v>
      </c>
      <c r="D129">
        <v>0</v>
      </c>
      <c r="E129" t="s">
        <v>10</v>
      </c>
      <c r="G129" s="17">
        <v>20</v>
      </c>
      <c r="H129" t="s">
        <v>261</v>
      </c>
      <c r="I129">
        <v>8.4</v>
      </c>
      <c r="J129">
        <v>0.8</v>
      </c>
      <c r="K129">
        <v>2</v>
      </c>
      <c r="L129">
        <f t="shared" si="2"/>
        <v>0.4</v>
      </c>
      <c r="M129">
        <v>44</v>
      </c>
      <c r="N129">
        <v>37</v>
      </c>
      <c r="O129" s="17" t="s">
        <v>17</v>
      </c>
      <c r="P129">
        <v>0</v>
      </c>
    </row>
    <row r="130" spans="1:16" x14ac:dyDescent="0.2">
      <c r="A130" t="s">
        <v>236</v>
      </c>
      <c r="B130" t="s">
        <v>1476</v>
      </c>
      <c r="C130" t="s">
        <v>12</v>
      </c>
      <c r="D130">
        <v>1</v>
      </c>
      <c r="E130" t="s">
        <v>10</v>
      </c>
      <c r="G130" s="17">
        <v>18</v>
      </c>
      <c r="H130" t="s">
        <v>261</v>
      </c>
      <c r="I130">
        <v>7.1</v>
      </c>
      <c r="J130">
        <v>0.6</v>
      </c>
      <c r="K130">
        <v>2.2999999999999998</v>
      </c>
      <c r="L130">
        <f t="shared" si="2"/>
        <v>0.2608695652173913</v>
      </c>
      <c r="M130">
        <v>41</v>
      </c>
      <c r="N130">
        <v>36</v>
      </c>
      <c r="O130" s="17" t="s">
        <v>17</v>
      </c>
      <c r="P130">
        <v>0</v>
      </c>
    </row>
    <row r="131" spans="1:16" x14ac:dyDescent="0.2">
      <c r="A131" t="s">
        <v>237</v>
      </c>
      <c r="B131" t="s">
        <v>1477</v>
      </c>
      <c r="C131" t="s">
        <v>8</v>
      </c>
      <c r="D131">
        <v>0</v>
      </c>
      <c r="E131" t="s">
        <v>10</v>
      </c>
      <c r="G131" s="17">
        <v>16</v>
      </c>
      <c r="H131" t="s">
        <v>261</v>
      </c>
      <c r="I131">
        <v>6.1</v>
      </c>
      <c r="J131">
        <v>0.7</v>
      </c>
      <c r="K131">
        <v>2</v>
      </c>
      <c r="L131">
        <f t="shared" si="2"/>
        <v>0.35</v>
      </c>
      <c r="M131">
        <v>40</v>
      </c>
      <c r="N131">
        <v>36</v>
      </c>
      <c r="O131" s="17">
        <v>8</v>
      </c>
      <c r="P131">
        <v>0</v>
      </c>
    </row>
    <row r="132" spans="1:16" x14ac:dyDescent="0.2">
      <c r="A132" t="s">
        <v>238</v>
      </c>
      <c r="B132" t="s">
        <v>1476</v>
      </c>
      <c r="C132" t="s">
        <v>12</v>
      </c>
      <c r="D132">
        <v>0</v>
      </c>
      <c r="E132" t="s">
        <v>10</v>
      </c>
      <c r="G132" s="17">
        <v>18</v>
      </c>
      <c r="H132" t="s">
        <v>261</v>
      </c>
      <c r="I132">
        <v>6.3</v>
      </c>
      <c r="J132">
        <v>0.4</v>
      </c>
      <c r="K132">
        <v>2.2000000000000002</v>
      </c>
      <c r="L132">
        <f t="shared" si="2"/>
        <v>0.18181818181818182</v>
      </c>
      <c r="M132">
        <v>39</v>
      </c>
      <c r="N132">
        <v>30</v>
      </c>
      <c r="O132" s="17" t="s">
        <v>17</v>
      </c>
      <c r="P132">
        <v>0</v>
      </c>
    </row>
    <row r="133" spans="1:16" x14ac:dyDescent="0.2">
      <c r="A133" t="s">
        <v>239</v>
      </c>
      <c r="B133" t="s">
        <v>1477</v>
      </c>
      <c r="C133" t="s">
        <v>12</v>
      </c>
      <c r="D133">
        <v>0</v>
      </c>
      <c r="E133" t="s">
        <v>10</v>
      </c>
      <c r="G133" s="17">
        <v>16</v>
      </c>
      <c r="H133" t="s">
        <v>261</v>
      </c>
      <c r="I133">
        <v>4.0999999999999996</v>
      </c>
      <c r="J133">
        <v>0.3</v>
      </c>
      <c r="K133">
        <v>1.4</v>
      </c>
      <c r="L133">
        <f t="shared" si="2"/>
        <v>0.2142857142857143</v>
      </c>
      <c r="M133">
        <v>38</v>
      </c>
      <c r="N133">
        <v>32</v>
      </c>
      <c r="O133" s="17" t="s">
        <v>17</v>
      </c>
      <c r="P133">
        <v>0</v>
      </c>
    </row>
    <row r="134" spans="1:16" x14ac:dyDescent="0.2">
      <c r="A134" t="s">
        <v>240</v>
      </c>
      <c r="B134" t="s">
        <v>1476</v>
      </c>
      <c r="C134" t="s">
        <v>12</v>
      </c>
      <c r="D134">
        <v>0</v>
      </c>
      <c r="E134" t="s">
        <v>10</v>
      </c>
      <c r="G134" s="17">
        <v>24</v>
      </c>
      <c r="H134" t="s">
        <v>261</v>
      </c>
      <c r="I134" t="s">
        <v>291</v>
      </c>
      <c r="J134">
        <v>0.3</v>
      </c>
      <c r="K134">
        <v>1.1000000000000001</v>
      </c>
      <c r="L134">
        <f t="shared" si="2"/>
        <v>0.27272727272727271</v>
      </c>
      <c r="M134">
        <v>37</v>
      </c>
      <c r="N134">
        <v>36</v>
      </c>
      <c r="O134" s="17" t="s">
        <v>17</v>
      </c>
      <c r="P134">
        <v>0</v>
      </c>
    </row>
    <row r="135" spans="1:16" x14ac:dyDescent="0.2">
      <c r="A135" t="s">
        <v>241</v>
      </c>
      <c r="B135" t="s">
        <v>1477</v>
      </c>
      <c r="C135" t="s">
        <v>12</v>
      </c>
      <c r="D135">
        <v>0</v>
      </c>
      <c r="E135" t="s">
        <v>10</v>
      </c>
      <c r="G135" s="17">
        <v>22</v>
      </c>
      <c r="H135" t="s">
        <v>261</v>
      </c>
      <c r="I135" t="s">
        <v>292</v>
      </c>
      <c r="J135">
        <v>0.6</v>
      </c>
      <c r="K135">
        <v>2.1</v>
      </c>
      <c r="L135">
        <f t="shared" si="2"/>
        <v>0.2857142857142857</v>
      </c>
      <c r="M135">
        <v>42</v>
      </c>
      <c r="N135">
        <v>34</v>
      </c>
      <c r="O135" s="17" t="s">
        <v>17</v>
      </c>
      <c r="P135">
        <v>0</v>
      </c>
    </row>
    <row r="136" spans="1:16" x14ac:dyDescent="0.2">
      <c r="A136" t="s">
        <v>242</v>
      </c>
      <c r="B136" t="s">
        <v>1477</v>
      </c>
      <c r="C136" t="s">
        <v>8</v>
      </c>
      <c r="D136">
        <v>0</v>
      </c>
      <c r="E136" t="s">
        <v>10</v>
      </c>
      <c r="G136" s="17">
        <v>26</v>
      </c>
      <c r="H136" t="s">
        <v>261</v>
      </c>
      <c r="I136">
        <v>6.3</v>
      </c>
      <c r="J136">
        <v>0.4</v>
      </c>
      <c r="K136">
        <v>1.6</v>
      </c>
      <c r="L136">
        <f t="shared" si="2"/>
        <v>0.25</v>
      </c>
      <c r="M136">
        <v>45</v>
      </c>
      <c r="N136">
        <v>27</v>
      </c>
      <c r="O136" s="17" t="s">
        <v>17</v>
      </c>
      <c r="P136">
        <v>0</v>
      </c>
    </row>
    <row r="137" spans="1:16" x14ac:dyDescent="0.2">
      <c r="A137" t="s">
        <v>243</v>
      </c>
      <c r="B137" t="s">
        <v>1478</v>
      </c>
      <c r="C137" t="s">
        <v>8</v>
      </c>
      <c r="D137">
        <v>0</v>
      </c>
      <c r="E137" t="s">
        <v>10</v>
      </c>
      <c r="G137" s="17" t="s">
        <v>260</v>
      </c>
      <c r="H137" t="s">
        <v>261</v>
      </c>
      <c r="I137">
        <v>6.6</v>
      </c>
      <c r="J137">
        <v>0.5</v>
      </c>
      <c r="K137">
        <v>1.7</v>
      </c>
      <c r="L137">
        <f t="shared" si="2"/>
        <v>0.29411764705882354</v>
      </c>
      <c r="M137">
        <v>42</v>
      </c>
      <c r="N137">
        <v>31</v>
      </c>
      <c r="O137" s="17" t="s">
        <v>17</v>
      </c>
      <c r="P137">
        <v>0</v>
      </c>
    </row>
    <row r="138" spans="1:16" x14ac:dyDescent="0.2">
      <c r="A138" t="s">
        <v>244</v>
      </c>
      <c r="B138" t="s">
        <v>1476</v>
      </c>
      <c r="C138" t="s">
        <v>12</v>
      </c>
      <c r="D138">
        <v>0</v>
      </c>
      <c r="E138" t="s">
        <v>10</v>
      </c>
      <c r="G138" s="17">
        <v>22</v>
      </c>
      <c r="H138" t="s">
        <v>261</v>
      </c>
      <c r="I138">
        <v>8.4</v>
      </c>
      <c r="J138">
        <v>0.5</v>
      </c>
      <c r="K138">
        <v>1.9</v>
      </c>
      <c r="L138">
        <f t="shared" si="2"/>
        <v>0.26315789473684209</v>
      </c>
      <c r="M138">
        <v>41</v>
      </c>
      <c r="N138">
        <v>33</v>
      </c>
      <c r="O138" s="17" t="s">
        <v>17</v>
      </c>
      <c r="P138">
        <v>0</v>
      </c>
    </row>
    <row r="139" spans="1:16" x14ac:dyDescent="0.2">
      <c r="A139" t="s">
        <v>245</v>
      </c>
      <c r="B139" t="s">
        <v>1476</v>
      </c>
      <c r="C139" t="s">
        <v>12</v>
      </c>
      <c r="D139">
        <v>1</v>
      </c>
      <c r="E139" t="s">
        <v>10</v>
      </c>
      <c r="G139" s="17">
        <v>15</v>
      </c>
      <c r="H139" t="s">
        <v>261</v>
      </c>
      <c r="I139">
        <v>8.3000000000000007</v>
      </c>
      <c r="J139">
        <v>0.5</v>
      </c>
      <c r="K139">
        <v>1.7</v>
      </c>
      <c r="L139">
        <f t="shared" si="2"/>
        <v>0.29411764705882354</v>
      </c>
      <c r="M139">
        <v>30</v>
      </c>
      <c r="N139">
        <v>55</v>
      </c>
      <c r="O139" s="17">
        <v>8</v>
      </c>
      <c r="P139">
        <v>0</v>
      </c>
    </row>
    <row r="140" spans="1:16" x14ac:dyDescent="0.2">
      <c r="A140" t="s">
        <v>246</v>
      </c>
      <c r="B140" t="s">
        <v>1476</v>
      </c>
      <c r="C140" t="s">
        <v>8</v>
      </c>
      <c r="D140">
        <v>0</v>
      </c>
      <c r="E140" t="s">
        <v>10</v>
      </c>
      <c r="G140" s="17">
        <v>20</v>
      </c>
      <c r="H140" t="s">
        <v>261</v>
      </c>
      <c r="I140">
        <v>7.2</v>
      </c>
      <c r="J140">
        <v>0.6</v>
      </c>
      <c r="K140">
        <v>2.7</v>
      </c>
      <c r="L140">
        <f t="shared" si="2"/>
        <v>0.22222222222222221</v>
      </c>
      <c r="M140">
        <v>41</v>
      </c>
      <c r="N140">
        <v>33</v>
      </c>
      <c r="O140" s="17" t="s">
        <v>17</v>
      </c>
      <c r="P140">
        <v>0</v>
      </c>
    </row>
    <row r="141" spans="1:16" x14ac:dyDescent="0.2">
      <c r="A141" t="s">
        <v>247</v>
      </c>
      <c r="B141" t="s">
        <v>1476</v>
      </c>
      <c r="C141" t="s">
        <v>12</v>
      </c>
      <c r="D141">
        <v>0</v>
      </c>
      <c r="E141" t="s">
        <v>10</v>
      </c>
      <c r="G141" s="17">
        <v>15</v>
      </c>
      <c r="H141" t="s">
        <v>261</v>
      </c>
      <c r="I141">
        <v>5.5</v>
      </c>
      <c r="J141">
        <v>0.4</v>
      </c>
      <c r="K141">
        <v>1.7</v>
      </c>
      <c r="L141">
        <f t="shared" si="2"/>
        <v>0.23529411764705885</v>
      </c>
      <c r="M141">
        <v>45</v>
      </c>
      <c r="N141">
        <v>27</v>
      </c>
      <c r="O141" s="17" t="s">
        <v>17</v>
      </c>
      <c r="P141">
        <v>0</v>
      </c>
    </row>
    <row r="142" spans="1:16" x14ac:dyDescent="0.2">
      <c r="A142" t="s">
        <v>248</v>
      </c>
      <c r="B142" t="s">
        <v>1477</v>
      </c>
      <c r="C142" t="s">
        <v>8</v>
      </c>
      <c r="D142">
        <v>0</v>
      </c>
      <c r="E142" t="s">
        <v>10</v>
      </c>
      <c r="G142" s="17">
        <v>22</v>
      </c>
      <c r="H142" t="s">
        <v>261</v>
      </c>
      <c r="I142">
        <v>5.3</v>
      </c>
      <c r="J142">
        <v>0.5</v>
      </c>
      <c r="K142">
        <v>1.5</v>
      </c>
      <c r="L142">
        <f t="shared" si="2"/>
        <v>0.33333333333333331</v>
      </c>
      <c r="M142">
        <v>43</v>
      </c>
      <c r="N142">
        <v>34</v>
      </c>
      <c r="O142" s="17" t="s">
        <v>17</v>
      </c>
      <c r="P142">
        <v>0</v>
      </c>
    </row>
    <row r="143" spans="1:16" x14ac:dyDescent="0.2">
      <c r="A143" t="s">
        <v>249</v>
      </c>
      <c r="B143" t="s">
        <v>1477</v>
      </c>
      <c r="C143" t="s">
        <v>12</v>
      </c>
      <c r="D143">
        <v>0</v>
      </c>
      <c r="E143" t="s">
        <v>9</v>
      </c>
      <c r="F143" s="19">
        <v>9.58</v>
      </c>
      <c r="G143" s="17">
        <v>21</v>
      </c>
      <c r="H143" t="s">
        <v>261</v>
      </c>
      <c r="I143">
        <v>7.6</v>
      </c>
      <c r="J143">
        <v>0.7</v>
      </c>
      <c r="K143">
        <v>2.6</v>
      </c>
      <c r="L143">
        <f t="shared" si="2"/>
        <v>0.26923076923076922</v>
      </c>
      <c r="M143">
        <v>42</v>
      </c>
      <c r="N143">
        <v>33</v>
      </c>
      <c r="O143" s="17" t="s">
        <v>17</v>
      </c>
      <c r="P143">
        <v>0</v>
      </c>
    </row>
    <row r="144" spans="1:16" x14ac:dyDescent="0.2">
      <c r="A144" t="s">
        <v>250</v>
      </c>
      <c r="B144" t="s">
        <v>1477</v>
      </c>
      <c r="C144" t="s">
        <v>8</v>
      </c>
      <c r="D144">
        <v>0</v>
      </c>
      <c r="E144" t="s">
        <v>9</v>
      </c>
      <c r="F144" s="19">
        <v>0.75</v>
      </c>
      <c r="G144" s="17">
        <v>16</v>
      </c>
      <c r="H144" t="s">
        <v>261</v>
      </c>
      <c r="I144">
        <v>6.8</v>
      </c>
      <c r="J144">
        <v>0.3</v>
      </c>
      <c r="K144">
        <v>1.8</v>
      </c>
      <c r="L144">
        <f t="shared" si="2"/>
        <v>0.16666666666666666</v>
      </c>
      <c r="M144">
        <v>43</v>
      </c>
      <c r="N144">
        <v>38</v>
      </c>
      <c r="O144" s="17" t="s">
        <v>17</v>
      </c>
      <c r="P144">
        <v>0</v>
      </c>
    </row>
    <row r="145" spans="1:16" x14ac:dyDescent="0.2">
      <c r="A145" t="s">
        <v>251</v>
      </c>
      <c r="B145" t="s">
        <v>1475</v>
      </c>
      <c r="C145" t="s">
        <v>12</v>
      </c>
      <c r="D145">
        <v>1</v>
      </c>
      <c r="E145" t="s">
        <v>9</v>
      </c>
      <c r="F145" s="19">
        <v>1.5</v>
      </c>
      <c r="G145" s="17" t="s">
        <v>10</v>
      </c>
      <c r="H145" t="s">
        <v>261</v>
      </c>
      <c r="I145">
        <v>7.3</v>
      </c>
      <c r="J145">
        <v>0.5</v>
      </c>
      <c r="K145">
        <v>2.6</v>
      </c>
      <c r="L145">
        <f t="shared" si="2"/>
        <v>0.19230769230769229</v>
      </c>
      <c r="M145">
        <v>36</v>
      </c>
      <c r="N145">
        <v>36</v>
      </c>
      <c r="O145" s="17">
        <v>14</v>
      </c>
      <c r="P145">
        <v>0</v>
      </c>
    </row>
    <row r="146" spans="1:16" x14ac:dyDescent="0.2">
      <c r="A146" t="s">
        <v>252</v>
      </c>
      <c r="B146" t="s">
        <v>1477</v>
      </c>
      <c r="C146" t="s">
        <v>8</v>
      </c>
      <c r="D146">
        <v>0</v>
      </c>
      <c r="E146" t="s">
        <v>9</v>
      </c>
      <c r="F146" s="19">
        <v>2.1</v>
      </c>
      <c r="G146" s="17">
        <v>16</v>
      </c>
      <c r="H146" t="s">
        <v>261</v>
      </c>
      <c r="I146">
        <v>8.8000000000000007</v>
      </c>
      <c r="J146">
        <v>0.5</v>
      </c>
      <c r="K146">
        <v>3.3</v>
      </c>
      <c r="L146">
        <f t="shared" si="2"/>
        <v>0.15151515151515152</v>
      </c>
      <c r="M146">
        <v>40</v>
      </c>
      <c r="N146">
        <v>34</v>
      </c>
      <c r="O146" s="17" t="s">
        <v>17</v>
      </c>
      <c r="P146">
        <v>0</v>
      </c>
    </row>
    <row r="147" spans="1:16" x14ac:dyDescent="0.2">
      <c r="A147" t="s">
        <v>253</v>
      </c>
      <c r="B147" t="s">
        <v>1477</v>
      </c>
      <c r="C147" t="s">
        <v>12</v>
      </c>
      <c r="D147">
        <v>1</v>
      </c>
      <c r="E147" t="s">
        <v>9</v>
      </c>
      <c r="F147" s="19">
        <v>13.82</v>
      </c>
      <c r="G147" s="17">
        <v>35</v>
      </c>
      <c r="H147" t="s">
        <v>261</v>
      </c>
      <c r="I147">
        <v>4.8</v>
      </c>
      <c r="J147">
        <v>0.5</v>
      </c>
      <c r="K147">
        <v>2.1</v>
      </c>
      <c r="L147">
        <f t="shared" si="2"/>
        <v>0.23809523809523808</v>
      </c>
      <c r="M147">
        <v>36</v>
      </c>
      <c r="N147">
        <v>48</v>
      </c>
      <c r="O147" s="17">
        <v>16</v>
      </c>
      <c r="P147">
        <v>0</v>
      </c>
    </row>
    <row r="149" spans="1:16" x14ac:dyDescent="0.2">
      <c r="A149" t="s">
        <v>62</v>
      </c>
    </row>
    <row r="150" spans="1:16" x14ac:dyDescent="0.2">
      <c r="A150" t="s">
        <v>363</v>
      </c>
      <c r="B150" t="s">
        <v>1478</v>
      </c>
      <c r="C150" t="s">
        <v>15</v>
      </c>
      <c r="D150">
        <v>1</v>
      </c>
      <c r="E150" t="s">
        <v>9</v>
      </c>
      <c r="F150" s="17" t="s">
        <v>36</v>
      </c>
      <c r="G150" s="17">
        <v>15</v>
      </c>
      <c r="H150" t="s">
        <v>46</v>
      </c>
      <c r="I150" s="12">
        <v>4.9000000000000004</v>
      </c>
      <c r="J150" s="12">
        <v>0.5</v>
      </c>
      <c r="K150">
        <v>1.1000000000000001</v>
      </c>
      <c r="L150">
        <f t="shared" ref="L150:L213" si="3">J150/K150</f>
        <v>0.45454545454545453</v>
      </c>
      <c r="M150">
        <v>40</v>
      </c>
      <c r="N150">
        <v>34</v>
      </c>
      <c r="O150" s="17" t="s">
        <v>17</v>
      </c>
      <c r="P150">
        <v>0</v>
      </c>
    </row>
    <row r="151" spans="1:16" x14ac:dyDescent="0.2">
      <c r="A151" t="s">
        <v>364</v>
      </c>
      <c r="B151" t="s">
        <v>1475</v>
      </c>
      <c r="C151" t="s">
        <v>16</v>
      </c>
      <c r="D151">
        <v>0</v>
      </c>
      <c r="E151" t="s">
        <v>9</v>
      </c>
      <c r="F151" s="17">
        <v>16.600000000000001</v>
      </c>
      <c r="G151" s="17">
        <v>16</v>
      </c>
      <c r="H151" t="s">
        <v>46</v>
      </c>
      <c r="I151" s="12">
        <v>6.8</v>
      </c>
      <c r="J151" s="12">
        <v>0.5</v>
      </c>
      <c r="K151">
        <v>1.6</v>
      </c>
      <c r="L151">
        <f t="shared" si="3"/>
        <v>0.3125</v>
      </c>
      <c r="M151">
        <v>36</v>
      </c>
      <c r="N151">
        <v>31</v>
      </c>
      <c r="O151" s="17" t="s">
        <v>17</v>
      </c>
      <c r="P151">
        <v>0</v>
      </c>
    </row>
    <row r="152" spans="1:16" x14ac:dyDescent="0.2">
      <c r="A152" t="s">
        <v>365</v>
      </c>
      <c r="B152" t="s">
        <v>1478</v>
      </c>
      <c r="C152" t="s">
        <v>16</v>
      </c>
      <c r="D152">
        <v>1</v>
      </c>
      <c r="E152" t="s">
        <v>14</v>
      </c>
      <c r="F152" s="17">
        <v>1.01</v>
      </c>
      <c r="G152" s="17">
        <v>5</v>
      </c>
      <c r="H152" t="s">
        <v>46</v>
      </c>
      <c r="I152" s="12">
        <v>10.8</v>
      </c>
      <c r="J152" s="12">
        <v>0.6</v>
      </c>
      <c r="K152">
        <v>5.5</v>
      </c>
      <c r="L152">
        <f t="shared" si="3"/>
        <v>0.10909090909090909</v>
      </c>
      <c r="M152">
        <v>41</v>
      </c>
      <c r="N152">
        <v>34</v>
      </c>
      <c r="O152" s="17">
        <v>10</v>
      </c>
      <c r="P152">
        <v>0</v>
      </c>
    </row>
    <row r="153" spans="1:16" x14ac:dyDescent="0.2">
      <c r="A153" t="s">
        <v>366</v>
      </c>
      <c r="B153" t="s">
        <v>1477</v>
      </c>
      <c r="C153" t="s">
        <v>8</v>
      </c>
      <c r="D153">
        <v>0</v>
      </c>
      <c r="E153" t="s">
        <v>14</v>
      </c>
      <c r="F153" s="17">
        <v>2.17</v>
      </c>
      <c r="G153" s="17">
        <v>14</v>
      </c>
      <c r="H153" t="s">
        <v>46</v>
      </c>
      <c r="I153" s="12">
        <v>8.4</v>
      </c>
      <c r="J153" s="12">
        <v>0.8</v>
      </c>
      <c r="K153">
        <v>2.2000000000000002</v>
      </c>
      <c r="L153">
        <f t="shared" si="3"/>
        <v>0.36363636363636365</v>
      </c>
      <c r="M153">
        <v>38</v>
      </c>
      <c r="N153">
        <v>37</v>
      </c>
      <c r="O153" s="17">
        <v>13</v>
      </c>
      <c r="P153">
        <v>0</v>
      </c>
    </row>
    <row r="154" spans="1:16" x14ac:dyDescent="0.2">
      <c r="A154" t="s">
        <v>367</v>
      </c>
      <c r="B154" t="s">
        <v>1480</v>
      </c>
      <c r="C154" t="s">
        <v>12</v>
      </c>
      <c r="D154">
        <v>0</v>
      </c>
      <c r="E154" t="s">
        <v>9</v>
      </c>
      <c r="F154" s="17">
        <v>10.4</v>
      </c>
      <c r="G154" s="17" t="s">
        <v>10</v>
      </c>
      <c r="H154" t="s">
        <v>46</v>
      </c>
      <c r="I154" s="12">
        <v>8.8000000000000007</v>
      </c>
      <c r="J154" s="12">
        <v>0.8</v>
      </c>
      <c r="K154">
        <v>1</v>
      </c>
      <c r="L154">
        <f t="shared" si="3"/>
        <v>0.8</v>
      </c>
      <c r="M154">
        <v>37</v>
      </c>
      <c r="N154">
        <v>32</v>
      </c>
      <c r="O154" s="17">
        <v>116</v>
      </c>
      <c r="P154">
        <v>0</v>
      </c>
    </row>
    <row r="155" spans="1:16" x14ac:dyDescent="0.2">
      <c r="A155" t="s">
        <v>368</v>
      </c>
      <c r="B155" t="s">
        <v>1479</v>
      </c>
      <c r="C155" t="s">
        <v>8</v>
      </c>
      <c r="D155">
        <v>0</v>
      </c>
      <c r="E155" t="s">
        <v>9</v>
      </c>
      <c r="F155" s="17">
        <v>15.87</v>
      </c>
      <c r="G155" s="17" t="s">
        <v>10</v>
      </c>
      <c r="H155" t="s">
        <v>46</v>
      </c>
      <c r="I155" s="12">
        <v>8.8000000000000007</v>
      </c>
      <c r="J155" s="12">
        <v>0.7</v>
      </c>
      <c r="K155">
        <v>2.5</v>
      </c>
      <c r="L155">
        <f t="shared" si="3"/>
        <v>0.27999999999999997</v>
      </c>
      <c r="M155">
        <v>38</v>
      </c>
      <c r="N155">
        <v>33</v>
      </c>
      <c r="O155" s="17" t="s">
        <v>17</v>
      </c>
      <c r="P155">
        <v>0</v>
      </c>
    </row>
    <row r="156" spans="1:16" x14ac:dyDescent="0.2">
      <c r="A156" t="s">
        <v>369</v>
      </c>
      <c r="B156" t="s">
        <v>1479</v>
      </c>
      <c r="C156" t="s">
        <v>12</v>
      </c>
      <c r="D156">
        <v>1</v>
      </c>
      <c r="E156" t="s">
        <v>9</v>
      </c>
      <c r="F156" s="17">
        <v>2.16</v>
      </c>
      <c r="G156" s="17">
        <v>13</v>
      </c>
      <c r="H156" t="s">
        <v>46</v>
      </c>
      <c r="I156" s="12">
        <v>5.9</v>
      </c>
      <c r="J156" s="12">
        <v>0.5</v>
      </c>
      <c r="K156">
        <v>2.6</v>
      </c>
      <c r="L156">
        <f t="shared" si="3"/>
        <v>0.19230769230769229</v>
      </c>
      <c r="M156">
        <v>40</v>
      </c>
      <c r="N156">
        <v>30</v>
      </c>
      <c r="O156" s="17">
        <v>10</v>
      </c>
      <c r="P156">
        <v>0</v>
      </c>
    </row>
    <row r="157" spans="1:16" x14ac:dyDescent="0.2">
      <c r="A157" t="s">
        <v>370</v>
      </c>
      <c r="B157" t="s">
        <v>1477</v>
      </c>
      <c r="C157" t="s">
        <v>15</v>
      </c>
      <c r="D157">
        <v>1</v>
      </c>
      <c r="E157" t="s">
        <v>14</v>
      </c>
      <c r="F157" s="17">
        <v>0.45</v>
      </c>
      <c r="G157" s="17">
        <v>13</v>
      </c>
      <c r="H157" t="s">
        <v>46</v>
      </c>
      <c r="I157" s="12">
        <v>5.6</v>
      </c>
      <c r="J157" s="12">
        <v>0.4</v>
      </c>
      <c r="K157">
        <v>2.2000000000000002</v>
      </c>
      <c r="L157">
        <f t="shared" si="3"/>
        <v>0.18181818181818182</v>
      </c>
      <c r="M157" t="s">
        <v>10</v>
      </c>
      <c r="N157" t="s">
        <v>10</v>
      </c>
      <c r="O157" s="17" t="s">
        <v>17</v>
      </c>
      <c r="P157">
        <v>0</v>
      </c>
    </row>
    <row r="158" spans="1:16" x14ac:dyDescent="0.2">
      <c r="A158" t="s">
        <v>371</v>
      </c>
      <c r="B158" t="s">
        <v>1480</v>
      </c>
      <c r="C158" t="s">
        <v>12</v>
      </c>
      <c r="D158">
        <v>0</v>
      </c>
      <c r="E158" t="s">
        <v>14</v>
      </c>
      <c r="F158" s="17">
        <v>1.54</v>
      </c>
      <c r="G158" s="17">
        <v>9</v>
      </c>
      <c r="H158" t="s">
        <v>46</v>
      </c>
      <c r="I158" s="12">
        <v>6.6</v>
      </c>
      <c r="J158" s="12">
        <v>0.5</v>
      </c>
      <c r="K158">
        <v>1.5</v>
      </c>
      <c r="L158">
        <f t="shared" si="3"/>
        <v>0.33333333333333331</v>
      </c>
      <c r="M158">
        <v>38</v>
      </c>
      <c r="N158">
        <v>34</v>
      </c>
      <c r="O158" s="17">
        <v>9</v>
      </c>
      <c r="P158">
        <v>0</v>
      </c>
    </row>
    <row r="159" spans="1:16" x14ac:dyDescent="0.2">
      <c r="A159" t="s">
        <v>372</v>
      </c>
      <c r="B159" t="s">
        <v>1476</v>
      </c>
      <c r="C159" t="s">
        <v>8</v>
      </c>
      <c r="D159">
        <v>1</v>
      </c>
      <c r="E159" t="s">
        <v>14</v>
      </c>
      <c r="F159" s="17">
        <v>0.45</v>
      </c>
      <c r="G159" s="17">
        <v>4</v>
      </c>
      <c r="H159" t="s">
        <v>46</v>
      </c>
      <c r="I159" s="12">
        <v>7.3</v>
      </c>
      <c r="J159" s="12">
        <v>0.9</v>
      </c>
      <c r="K159">
        <v>1.9</v>
      </c>
      <c r="L159">
        <f t="shared" si="3"/>
        <v>0.47368421052631582</v>
      </c>
      <c r="M159">
        <v>32</v>
      </c>
      <c r="N159">
        <v>34</v>
      </c>
      <c r="O159" s="17">
        <v>67</v>
      </c>
      <c r="P159">
        <v>0</v>
      </c>
    </row>
    <row r="160" spans="1:16" x14ac:dyDescent="0.2">
      <c r="A160" t="s">
        <v>373</v>
      </c>
      <c r="B160" t="s">
        <v>1479</v>
      </c>
      <c r="C160" t="s">
        <v>12</v>
      </c>
      <c r="D160">
        <v>1</v>
      </c>
      <c r="E160" t="s">
        <v>14</v>
      </c>
      <c r="F160" s="17">
        <v>14.7</v>
      </c>
      <c r="G160" s="17">
        <v>19</v>
      </c>
      <c r="H160" t="s">
        <v>46</v>
      </c>
      <c r="I160" s="12">
        <v>5.6</v>
      </c>
      <c r="J160" s="12">
        <v>0.4</v>
      </c>
      <c r="K160">
        <v>2.1</v>
      </c>
      <c r="L160">
        <f t="shared" si="3"/>
        <v>0.19047619047619047</v>
      </c>
      <c r="M160">
        <v>37</v>
      </c>
      <c r="N160">
        <v>36</v>
      </c>
      <c r="O160" s="17" t="s">
        <v>17</v>
      </c>
      <c r="P160">
        <v>0</v>
      </c>
    </row>
    <row r="161" spans="1:16" x14ac:dyDescent="0.2">
      <c r="A161" t="s">
        <v>374</v>
      </c>
      <c r="B161" t="s">
        <v>1477</v>
      </c>
      <c r="C161" t="s">
        <v>12</v>
      </c>
      <c r="D161">
        <v>0</v>
      </c>
      <c r="E161" t="s">
        <v>14</v>
      </c>
      <c r="F161" s="17">
        <v>5.57</v>
      </c>
      <c r="G161" s="17">
        <v>18</v>
      </c>
      <c r="H161" t="s">
        <v>46</v>
      </c>
      <c r="I161" s="12">
        <v>8.1</v>
      </c>
      <c r="J161" s="12">
        <v>0.5</v>
      </c>
      <c r="K161">
        <v>2.4</v>
      </c>
      <c r="L161">
        <f t="shared" si="3"/>
        <v>0.20833333333333334</v>
      </c>
      <c r="M161">
        <v>35</v>
      </c>
      <c r="N161">
        <v>42</v>
      </c>
      <c r="O161" s="17">
        <v>16</v>
      </c>
      <c r="P161">
        <v>0</v>
      </c>
    </row>
    <row r="162" spans="1:16" x14ac:dyDescent="0.2">
      <c r="A162" t="s">
        <v>375</v>
      </c>
      <c r="B162" t="s">
        <v>1478</v>
      </c>
      <c r="C162" t="s">
        <v>12</v>
      </c>
      <c r="D162">
        <v>1</v>
      </c>
      <c r="E162" t="s">
        <v>14</v>
      </c>
      <c r="F162" s="17">
        <v>1.7</v>
      </c>
      <c r="G162" s="17" t="s">
        <v>10</v>
      </c>
      <c r="H162" t="s">
        <v>46</v>
      </c>
      <c r="I162" s="12">
        <v>4.8</v>
      </c>
      <c r="J162" s="12">
        <v>0.6</v>
      </c>
      <c r="K162">
        <v>1.8</v>
      </c>
      <c r="L162">
        <f t="shared" si="3"/>
        <v>0.33333333333333331</v>
      </c>
      <c r="M162">
        <v>41</v>
      </c>
      <c r="N162">
        <v>31</v>
      </c>
      <c r="O162" s="17" t="s">
        <v>17</v>
      </c>
      <c r="P162">
        <v>0</v>
      </c>
    </row>
    <row r="163" spans="1:16" x14ac:dyDescent="0.2">
      <c r="A163" t="s">
        <v>376</v>
      </c>
      <c r="B163" t="s">
        <v>1479</v>
      </c>
      <c r="C163" t="s">
        <v>8</v>
      </c>
      <c r="D163">
        <v>0</v>
      </c>
      <c r="E163" t="s">
        <v>9</v>
      </c>
      <c r="F163" s="17">
        <v>9.9700000000000006</v>
      </c>
      <c r="G163" s="17">
        <v>17</v>
      </c>
      <c r="H163" t="s">
        <v>46</v>
      </c>
      <c r="I163" s="12">
        <v>5.6</v>
      </c>
      <c r="J163" s="12">
        <v>0.6</v>
      </c>
      <c r="K163">
        <v>1.5</v>
      </c>
      <c r="L163">
        <f t="shared" si="3"/>
        <v>0.39999999999999997</v>
      </c>
      <c r="M163">
        <v>20</v>
      </c>
      <c r="N163">
        <v>41</v>
      </c>
      <c r="O163" s="17">
        <v>8</v>
      </c>
      <c r="P163">
        <v>0</v>
      </c>
    </row>
    <row r="164" spans="1:16" x14ac:dyDescent="0.2">
      <c r="A164" t="s">
        <v>377</v>
      </c>
      <c r="B164" t="s">
        <v>1475</v>
      </c>
      <c r="C164" t="s">
        <v>12</v>
      </c>
      <c r="D164">
        <v>0</v>
      </c>
      <c r="E164" t="s">
        <v>9</v>
      </c>
      <c r="F164" s="17">
        <v>1.58</v>
      </c>
      <c r="G164" s="17">
        <v>15</v>
      </c>
      <c r="H164" t="s">
        <v>46</v>
      </c>
      <c r="I164" s="12" t="s">
        <v>55</v>
      </c>
      <c r="J164" s="12">
        <v>0.4</v>
      </c>
      <c r="K164">
        <v>0.9</v>
      </c>
      <c r="L164">
        <f t="shared" si="3"/>
        <v>0.44444444444444448</v>
      </c>
      <c r="M164">
        <v>37</v>
      </c>
      <c r="N164">
        <v>34</v>
      </c>
      <c r="O164" s="17">
        <v>6</v>
      </c>
      <c r="P164">
        <v>0</v>
      </c>
    </row>
    <row r="165" spans="1:16" x14ac:dyDescent="0.2">
      <c r="A165" t="s">
        <v>378</v>
      </c>
      <c r="B165" t="s">
        <v>1477</v>
      </c>
      <c r="C165" t="s">
        <v>8</v>
      </c>
      <c r="D165">
        <v>1</v>
      </c>
      <c r="E165" t="s">
        <v>9</v>
      </c>
      <c r="F165" s="17">
        <v>0.45</v>
      </c>
      <c r="G165" s="17">
        <v>5</v>
      </c>
      <c r="H165" t="s">
        <v>46</v>
      </c>
      <c r="I165" s="12">
        <v>4.8</v>
      </c>
      <c r="J165" s="12">
        <v>0.5</v>
      </c>
      <c r="K165">
        <v>1.3</v>
      </c>
      <c r="L165">
        <f t="shared" si="3"/>
        <v>0.38461538461538458</v>
      </c>
      <c r="M165">
        <v>37</v>
      </c>
      <c r="N165">
        <v>31</v>
      </c>
      <c r="O165" s="17" t="s">
        <v>17</v>
      </c>
      <c r="P165">
        <v>0</v>
      </c>
    </row>
    <row r="166" spans="1:16" x14ac:dyDescent="0.2">
      <c r="A166" t="s">
        <v>379</v>
      </c>
      <c r="B166" t="s">
        <v>1478</v>
      </c>
      <c r="C166" t="s">
        <v>8</v>
      </c>
      <c r="D166">
        <v>0</v>
      </c>
      <c r="E166" t="s">
        <v>9</v>
      </c>
      <c r="F166" s="17">
        <v>10</v>
      </c>
      <c r="G166" s="17" t="s">
        <v>43</v>
      </c>
      <c r="H166" t="s">
        <v>47</v>
      </c>
      <c r="I166" s="12">
        <v>8.9</v>
      </c>
      <c r="J166" s="12">
        <v>0.8</v>
      </c>
      <c r="K166">
        <v>2.8</v>
      </c>
      <c r="L166">
        <f t="shared" si="3"/>
        <v>0.28571428571428575</v>
      </c>
      <c r="M166">
        <v>33</v>
      </c>
      <c r="N166">
        <v>45</v>
      </c>
      <c r="O166" s="17">
        <v>32</v>
      </c>
      <c r="P166">
        <v>0</v>
      </c>
    </row>
    <row r="167" spans="1:16" x14ac:dyDescent="0.2">
      <c r="A167" t="s">
        <v>380</v>
      </c>
      <c r="B167" t="s">
        <v>1476</v>
      </c>
      <c r="C167" t="s">
        <v>12</v>
      </c>
      <c r="D167">
        <v>1</v>
      </c>
      <c r="E167" t="s">
        <v>9</v>
      </c>
      <c r="F167" s="17">
        <v>0.5</v>
      </c>
      <c r="G167" s="17">
        <v>9</v>
      </c>
      <c r="H167" t="s">
        <v>48</v>
      </c>
      <c r="I167" s="12">
        <v>6.6</v>
      </c>
      <c r="J167" s="12">
        <v>0.5</v>
      </c>
      <c r="K167">
        <v>3</v>
      </c>
      <c r="L167">
        <f t="shared" si="3"/>
        <v>0.16666666666666666</v>
      </c>
      <c r="M167">
        <v>41</v>
      </c>
      <c r="N167">
        <v>38</v>
      </c>
      <c r="O167" s="17" t="s">
        <v>17</v>
      </c>
      <c r="P167">
        <v>0</v>
      </c>
    </row>
    <row r="168" spans="1:16" x14ac:dyDescent="0.2">
      <c r="A168" t="s">
        <v>381</v>
      </c>
      <c r="B168" t="s">
        <v>1476</v>
      </c>
      <c r="C168" t="s">
        <v>15</v>
      </c>
      <c r="D168">
        <v>0</v>
      </c>
      <c r="E168" t="s">
        <v>9</v>
      </c>
      <c r="F168" s="17">
        <v>6.13</v>
      </c>
      <c r="G168" s="17">
        <v>20</v>
      </c>
      <c r="H168" t="s">
        <v>19</v>
      </c>
      <c r="I168" s="12" t="s">
        <v>56</v>
      </c>
      <c r="J168" s="12">
        <v>0.4</v>
      </c>
      <c r="K168">
        <v>1.5</v>
      </c>
      <c r="L168">
        <f t="shared" si="3"/>
        <v>0.26666666666666666</v>
      </c>
      <c r="M168">
        <v>38</v>
      </c>
      <c r="N168">
        <v>40</v>
      </c>
      <c r="O168" s="17" t="s">
        <v>17</v>
      </c>
      <c r="P168">
        <v>0</v>
      </c>
    </row>
    <row r="169" spans="1:16" x14ac:dyDescent="0.2">
      <c r="A169" t="s">
        <v>382</v>
      </c>
      <c r="B169" t="s">
        <v>1478</v>
      </c>
      <c r="C169" t="s">
        <v>16</v>
      </c>
      <c r="D169">
        <v>0</v>
      </c>
      <c r="E169" t="s">
        <v>9</v>
      </c>
      <c r="F169" s="17">
        <v>13.05</v>
      </c>
      <c r="G169" s="17">
        <v>20</v>
      </c>
      <c r="H169" t="s">
        <v>48</v>
      </c>
      <c r="I169" s="12">
        <v>6.1</v>
      </c>
      <c r="J169" s="12">
        <v>0.5</v>
      </c>
      <c r="K169">
        <v>2</v>
      </c>
      <c r="L169">
        <f t="shared" si="3"/>
        <v>0.25</v>
      </c>
      <c r="M169" t="s">
        <v>30</v>
      </c>
      <c r="N169" t="s">
        <v>30</v>
      </c>
      <c r="O169" s="17" t="s">
        <v>30</v>
      </c>
      <c r="P169">
        <v>0</v>
      </c>
    </row>
    <row r="170" spans="1:16" x14ac:dyDescent="0.2">
      <c r="A170" t="s">
        <v>383</v>
      </c>
      <c r="B170" t="s">
        <v>1478</v>
      </c>
      <c r="C170" t="s">
        <v>15</v>
      </c>
      <c r="D170">
        <v>0</v>
      </c>
      <c r="E170" t="s">
        <v>9</v>
      </c>
      <c r="F170" s="17">
        <v>36.700000000000003</v>
      </c>
      <c r="G170" s="17">
        <v>18</v>
      </c>
      <c r="H170" t="s">
        <v>48</v>
      </c>
      <c r="I170" s="12">
        <v>5.0999999999999996</v>
      </c>
      <c r="J170" s="12">
        <v>0.6</v>
      </c>
      <c r="K170">
        <v>2.5</v>
      </c>
      <c r="L170">
        <f t="shared" si="3"/>
        <v>0.24</v>
      </c>
      <c r="M170">
        <v>42</v>
      </c>
      <c r="N170">
        <v>36</v>
      </c>
      <c r="O170" s="17" t="s">
        <v>17</v>
      </c>
      <c r="P170">
        <v>0</v>
      </c>
    </row>
    <row r="171" spans="1:16" x14ac:dyDescent="0.2">
      <c r="A171" t="s">
        <v>384</v>
      </c>
      <c r="B171" t="s">
        <v>1476</v>
      </c>
      <c r="C171" t="s">
        <v>15</v>
      </c>
      <c r="D171">
        <v>0</v>
      </c>
      <c r="E171" t="s">
        <v>9</v>
      </c>
      <c r="F171" s="17">
        <v>13.2</v>
      </c>
      <c r="G171" s="17">
        <v>20</v>
      </c>
      <c r="H171" t="s">
        <v>48</v>
      </c>
      <c r="I171" s="12">
        <v>5.7</v>
      </c>
      <c r="J171" s="12">
        <v>0.5</v>
      </c>
      <c r="K171">
        <v>2.2000000000000002</v>
      </c>
      <c r="L171">
        <f t="shared" si="3"/>
        <v>0.22727272727272727</v>
      </c>
      <c r="M171">
        <v>40</v>
      </c>
      <c r="N171">
        <v>42</v>
      </c>
      <c r="O171" s="17" t="s">
        <v>17</v>
      </c>
      <c r="P171">
        <v>0</v>
      </c>
    </row>
    <row r="172" spans="1:16" x14ac:dyDescent="0.2">
      <c r="A172" t="s">
        <v>385</v>
      </c>
      <c r="B172" t="s">
        <v>1477</v>
      </c>
      <c r="C172" t="s">
        <v>15</v>
      </c>
      <c r="D172">
        <v>0</v>
      </c>
      <c r="E172" t="s">
        <v>9</v>
      </c>
      <c r="F172" s="17">
        <v>6.33</v>
      </c>
      <c r="G172" s="17">
        <v>20</v>
      </c>
      <c r="H172" t="s">
        <v>48</v>
      </c>
      <c r="I172" s="12">
        <v>5.7</v>
      </c>
      <c r="J172" s="12">
        <v>0.4</v>
      </c>
      <c r="K172">
        <v>1.4</v>
      </c>
      <c r="L172">
        <f t="shared" si="3"/>
        <v>0.28571428571428575</v>
      </c>
      <c r="M172">
        <v>32</v>
      </c>
      <c r="N172">
        <v>36</v>
      </c>
      <c r="O172" s="17">
        <v>9</v>
      </c>
      <c r="P172">
        <v>0</v>
      </c>
    </row>
    <row r="173" spans="1:16" x14ac:dyDescent="0.2">
      <c r="A173" t="s">
        <v>386</v>
      </c>
      <c r="B173" t="s">
        <v>1479</v>
      </c>
      <c r="C173" t="s">
        <v>12</v>
      </c>
      <c r="D173">
        <v>0</v>
      </c>
      <c r="E173" t="s">
        <v>9</v>
      </c>
      <c r="F173" s="17">
        <v>0.4</v>
      </c>
      <c r="G173" s="17" t="s">
        <v>10</v>
      </c>
      <c r="I173" s="12">
        <v>7.1</v>
      </c>
      <c r="J173" s="12">
        <v>0.6</v>
      </c>
      <c r="K173">
        <v>2.4</v>
      </c>
      <c r="L173">
        <f t="shared" si="3"/>
        <v>0.25</v>
      </c>
      <c r="M173">
        <v>35</v>
      </c>
      <c r="N173">
        <v>40</v>
      </c>
      <c r="O173" s="17" t="s">
        <v>17</v>
      </c>
      <c r="P173">
        <v>0</v>
      </c>
    </row>
    <row r="174" spans="1:16" x14ac:dyDescent="0.2">
      <c r="A174" t="s">
        <v>387</v>
      </c>
      <c r="B174" t="s">
        <v>1476</v>
      </c>
      <c r="C174" t="s">
        <v>12</v>
      </c>
      <c r="D174">
        <v>0</v>
      </c>
      <c r="E174" t="s">
        <v>9</v>
      </c>
      <c r="F174" s="17">
        <v>14.69</v>
      </c>
      <c r="G174" s="17">
        <v>20</v>
      </c>
      <c r="I174" s="12">
        <v>5</v>
      </c>
      <c r="J174" s="12">
        <v>0.5</v>
      </c>
      <c r="K174">
        <v>2</v>
      </c>
      <c r="L174">
        <f t="shared" si="3"/>
        <v>0.25</v>
      </c>
      <c r="M174">
        <v>42</v>
      </c>
      <c r="N174">
        <v>33</v>
      </c>
      <c r="O174" s="17">
        <v>7</v>
      </c>
      <c r="P174">
        <v>0</v>
      </c>
    </row>
    <row r="175" spans="1:16" x14ac:dyDescent="0.2">
      <c r="A175" t="s">
        <v>388</v>
      </c>
      <c r="B175" t="s">
        <v>1477</v>
      </c>
      <c r="C175" t="s">
        <v>12</v>
      </c>
      <c r="D175">
        <v>1</v>
      </c>
      <c r="E175" t="s">
        <v>9</v>
      </c>
      <c r="F175" s="17">
        <v>2.63</v>
      </c>
      <c r="G175" s="17">
        <v>0</v>
      </c>
      <c r="I175" s="12">
        <v>4.2</v>
      </c>
      <c r="J175" s="12">
        <v>0.5</v>
      </c>
      <c r="K175">
        <v>1.6</v>
      </c>
      <c r="L175">
        <f t="shared" si="3"/>
        <v>0.3125</v>
      </c>
      <c r="M175">
        <v>39</v>
      </c>
      <c r="N175">
        <v>33</v>
      </c>
      <c r="O175" s="17" t="s">
        <v>17</v>
      </c>
      <c r="P175">
        <v>0</v>
      </c>
    </row>
    <row r="176" spans="1:16" x14ac:dyDescent="0.2">
      <c r="A176" t="s">
        <v>389</v>
      </c>
      <c r="B176" t="s">
        <v>1478</v>
      </c>
      <c r="C176" t="s">
        <v>16</v>
      </c>
      <c r="D176">
        <v>0</v>
      </c>
      <c r="E176" t="s">
        <v>9</v>
      </c>
      <c r="F176" s="17">
        <v>1.57</v>
      </c>
      <c r="G176" s="17">
        <v>23</v>
      </c>
      <c r="H176" t="s">
        <v>48</v>
      </c>
      <c r="I176" s="12">
        <v>4.2</v>
      </c>
      <c r="J176" s="12">
        <v>0.3</v>
      </c>
      <c r="K176">
        <v>2.6</v>
      </c>
      <c r="L176">
        <f t="shared" si="3"/>
        <v>0.11538461538461538</v>
      </c>
      <c r="M176">
        <v>45</v>
      </c>
      <c r="N176">
        <v>29</v>
      </c>
      <c r="O176" s="17" t="s">
        <v>17</v>
      </c>
      <c r="P176">
        <v>0</v>
      </c>
    </row>
    <row r="177" spans="1:16" x14ac:dyDescent="0.2">
      <c r="A177" t="s">
        <v>390</v>
      </c>
      <c r="B177" t="s">
        <v>1479</v>
      </c>
      <c r="C177" t="s">
        <v>12</v>
      </c>
      <c r="D177">
        <v>0</v>
      </c>
      <c r="E177" t="s">
        <v>9</v>
      </c>
      <c r="F177" s="17">
        <v>4.3</v>
      </c>
      <c r="G177" s="17">
        <v>10</v>
      </c>
      <c r="I177" s="12">
        <v>4.5</v>
      </c>
      <c r="J177" s="12">
        <v>0.4</v>
      </c>
      <c r="K177">
        <v>2.1</v>
      </c>
      <c r="L177">
        <f t="shared" si="3"/>
        <v>0.19047619047619047</v>
      </c>
      <c r="M177">
        <v>38</v>
      </c>
      <c r="N177">
        <v>45</v>
      </c>
      <c r="O177" s="17" t="s">
        <v>17</v>
      </c>
      <c r="P177">
        <v>0</v>
      </c>
    </row>
    <row r="178" spans="1:16" x14ac:dyDescent="0.2">
      <c r="A178" t="s">
        <v>391</v>
      </c>
      <c r="B178" t="s">
        <v>1477</v>
      </c>
      <c r="C178" t="s">
        <v>15</v>
      </c>
      <c r="D178">
        <v>0</v>
      </c>
      <c r="E178" t="s">
        <v>9</v>
      </c>
      <c r="F178" s="17">
        <v>1.34</v>
      </c>
      <c r="G178" s="17" t="s">
        <v>10</v>
      </c>
      <c r="H178" t="s">
        <v>48</v>
      </c>
      <c r="I178" s="12">
        <v>7.5</v>
      </c>
      <c r="J178" s="12">
        <v>0.5</v>
      </c>
      <c r="K178">
        <v>1.8</v>
      </c>
      <c r="L178">
        <f t="shared" si="3"/>
        <v>0.27777777777777779</v>
      </c>
      <c r="M178">
        <v>41</v>
      </c>
      <c r="N178">
        <v>32</v>
      </c>
      <c r="O178" s="17" t="s">
        <v>17</v>
      </c>
      <c r="P178">
        <v>0</v>
      </c>
    </row>
    <row r="179" spans="1:16" x14ac:dyDescent="0.2">
      <c r="A179" t="s">
        <v>392</v>
      </c>
      <c r="B179" t="s">
        <v>1479</v>
      </c>
      <c r="C179" t="s">
        <v>16</v>
      </c>
      <c r="D179">
        <v>0</v>
      </c>
      <c r="E179" t="s">
        <v>9</v>
      </c>
      <c r="F179" s="17">
        <v>1.42</v>
      </c>
      <c r="G179" s="17" t="s">
        <v>10</v>
      </c>
      <c r="H179" t="s">
        <v>19</v>
      </c>
      <c r="I179" s="12">
        <v>10.4</v>
      </c>
      <c r="J179" s="12">
        <v>0.8</v>
      </c>
      <c r="K179">
        <v>3.9</v>
      </c>
      <c r="L179">
        <f t="shared" si="3"/>
        <v>0.20512820512820515</v>
      </c>
      <c r="M179">
        <v>40</v>
      </c>
      <c r="N179">
        <v>32</v>
      </c>
      <c r="O179" s="17" t="s">
        <v>17</v>
      </c>
      <c r="P179">
        <v>0</v>
      </c>
    </row>
    <row r="180" spans="1:16" x14ac:dyDescent="0.2">
      <c r="A180" t="s">
        <v>393</v>
      </c>
      <c r="B180" t="s">
        <v>1477</v>
      </c>
      <c r="C180" t="s">
        <v>12</v>
      </c>
      <c r="D180">
        <v>0</v>
      </c>
      <c r="E180" t="s">
        <v>9</v>
      </c>
      <c r="F180" s="17">
        <v>5.0999999999999996</v>
      </c>
      <c r="G180" s="17" t="s">
        <v>10</v>
      </c>
      <c r="I180" s="12">
        <v>6</v>
      </c>
      <c r="J180" s="12">
        <v>0.8</v>
      </c>
      <c r="K180">
        <v>1.3</v>
      </c>
      <c r="L180">
        <f t="shared" si="3"/>
        <v>0.61538461538461542</v>
      </c>
      <c r="M180">
        <v>30</v>
      </c>
      <c r="N180">
        <v>43</v>
      </c>
      <c r="O180" s="17">
        <v>73</v>
      </c>
      <c r="P180">
        <v>0</v>
      </c>
    </row>
    <row r="181" spans="1:16" x14ac:dyDescent="0.2">
      <c r="A181" t="s">
        <v>394</v>
      </c>
      <c r="B181" t="s">
        <v>1477</v>
      </c>
      <c r="C181" t="s">
        <v>15</v>
      </c>
      <c r="D181">
        <v>0</v>
      </c>
      <c r="E181" t="s">
        <v>9</v>
      </c>
      <c r="F181" s="17" t="s">
        <v>14</v>
      </c>
      <c r="G181" s="17">
        <v>23</v>
      </c>
      <c r="H181" t="s">
        <v>48</v>
      </c>
      <c r="I181" s="12">
        <v>9.8000000000000007</v>
      </c>
      <c r="J181" s="12">
        <v>0.9</v>
      </c>
      <c r="K181">
        <v>2.2999999999999998</v>
      </c>
      <c r="L181">
        <f t="shared" si="3"/>
        <v>0.39130434782608697</v>
      </c>
      <c r="M181">
        <v>33</v>
      </c>
      <c r="N181">
        <v>30</v>
      </c>
      <c r="O181" s="17" t="s">
        <v>17</v>
      </c>
      <c r="P181">
        <v>0</v>
      </c>
    </row>
    <row r="182" spans="1:16" x14ac:dyDescent="0.2">
      <c r="A182" t="s">
        <v>395</v>
      </c>
      <c r="B182" t="s">
        <v>1476</v>
      </c>
      <c r="C182" t="s">
        <v>15</v>
      </c>
      <c r="D182">
        <v>0</v>
      </c>
      <c r="E182" t="s">
        <v>9</v>
      </c>
      <c r="F182" s="17" t="s">
        <v>14</v>
      </c>
      <c r="G182" s="17">
        <v>20</v>
      </c>
      <c r="H182" t="s">
        <v>48</v>
      </c>
      <c r="I182" s="12">
        <v>5</v>
      </c>
      <c r="J182" s="12">
        <v>0.5</v>
      </c>
      <c r="K182">
        <v>2</v>
      </c>
      <c r="L182">
        <f t="shared" si="3"/>
        <v>0.25</v>
      </c>
      <c r="M182">
        <v>42</v>
      </c>
      <c r="N182">
        <v>33</v>
      </c>
      <c r="O182" s="17">
        <v>7</v>
      </c>
      <c r="P182">
        <v>0</v>
      </c>
    </row>
    <row r="183" spans="1:16" x14ac:dyDescent="0.2">
      <c r="A183" t="s">
        <v>396</v>
      </c>
      <c r="B183" t="s">
        <v>1478</v>
      </c>
      <c r="C183" t="s">
        <v>15</v>
      </c>
      <c r="D183">
        <v>0</v>
      </c>
      <c r="E183" t="s">
        <v>9</v>
      </c>
      <c r="F183" s="17" t="s">
        <v>14</v>
      </c>
      <c r="G183" s="17">
        <v>21</v>
      </c>
      <c r="H183" t="s">
        <v>48</v>
      </c>
      <c r="I183" s="12">
        <v>10.1</v>
      </c>
      <c r="J183" s="12">
        <v>0.8</v>
      </c>
      <c r="K183">
        <v>1.8</v>
      </c>
      <c r="L183">
        <f t="shared" si="3"/>
        <v>0.44444444444444448</v>
      </c>
      <c r="M183">
        <v>35</v>
      </c>
      <c r="N183">
        <v>37</v>
      </c>
      <c r="O183" s="17" t="s">
        <v>17</v>
      </c>
      <c r="P183">
        <v>0</v>
      </c>
    </row>
    <row r="184" spans="1:16" x14ac:dyDescent="0.2">
      <c r="A184" t="s">
        <v>397</v>
      </c>
      <c r="B184" t="s">
        <v>1476</v>
      </c>
      <c r="C184" t="s">
        <v>16</v>
      </c>
      <c r="D184">
        <v>0</v>
      </c>
      <c r="E184" t="s">
        <v>9</v>
      </c>
      <c r="F184" s="17">
        <v>1.4</v>
      </c>
      <c r="G184" s="17">
        <v>15</v>
      </c>
      <c r="H184" t="s">
        <v>19</v>
      </c>
      <c r="I184" s="12">
        <v>6.7</v>
      </c>
      <c r="J184" s="12">
        <v>0.5</v>
      </c>
      <c r="K184">
        <v>2.4</v>
      </c>
      <c r="L184">
        <f t="shared" si="3"/>
        <v>0.20833333333333334</v>
      </c>
      <c r="M184">
        <v>44</v>
      </c>
      <c r="N184" s="4">
        <v>37</v>
      </c>
      <c r="O184" s="17">
        <v>5</v>
      </c>
      <c r="P184">
        <v>0</v>
      </c>
    </row>
    <row r="185" spans="1:16" x14ac:dyDescent="0.2">
      <c r="A185" t="s">
        <v>398</v>
      </c>
      <c r="B185" t="s">
        <v>1476</v>
      </c>
      <c r="C185" t="s">
        <v>16</v>
      </c>
      <c r="D185">
        <v>0</v>
      </c>
      <c r="E185" t="s">
        <v>9</v>
      </c>
      <c r="F185" s="17" t="s">
        <v>20</v>
      </c>
      <c r="G185" s="17">
        <v>19</v>
      </c>
      <c r="H185" t="s">
        <v>19</v>
      </c>
      <c r="I185" s="12">
        <v>9</v>
      </c>
      <c r="J185" s="12">
        <v>0.8</v>
      </c>
      <c r="K185">
        <v>3.1</v>
      </c>
      <c r="L185">
        <f t="shared" si="3"/>
        <v>0.25806451612903225</v>
      </c>
      <c r="M185">
        <v>37</v>
      </c>
      <c r="N185" s="4">
        <v>34</v>
      </c>
      <c r="O185" s="17" t="s">
        <v>17</v>
      </c>
      <c r="P185">
        <v>0</v>
      </c>
    </row>
    <row r="186" spans="1:16" x14ac:dyDescent="0.2">
      <c r="A186" t="s">
        <v>399</v>
      </c>
      <c r="B186" t="s">
        <v>1477</v>
      </c>
      <c r="C186" t="s">
        <v>16</v>
      </c>
      <c r="D186">
        <v>0</v>
      </c>
      <c r="E186" t="s">
        <v>9</v>
      </c>
      <c r="F186" s="17" t="s">
        <v>20</v>
      </c>
      <c r="G186" s="17" t="s">
        <v>10</v>
      </c>
      <c r="H186" t="s">
        <v>19</v>
      </c>
      <c r="I186" s="12" t="s">
        <v>57</v>
      </c>
      <c r="J186" s="12">
        <v>0.6</v>
      </c>
      <c r="K186">
        <v>1.8</v>
      </c>
      <c r="L186">
        <f t="shared" si="3"/>
        <v>0.33333333333333331</v>
      </c>
      <c r="M186">
        <v>43</v>
      </c>
      <c r="N186" s="4">
        <v>32</v>
      </c>
      <c r="O186" s="17" t="s">
        <v>17</v>
      </c>
      <c r="P186">
        <v>0</v>
      </c>
    </row>
    <row r="187" spans="1:16" x14ac:dyDescent="0.2">
      <c r="A187" t="s">
        <v>400</v>
      </c>
      <c r="B187" t="s">
        <v>1477</v>
      </c>
      <c r="C187" t="s">
        <v>16</v>
      </c>
      <c r="D187">
        <v>0</v>
      </c>
      <c r="E187" t="s">
        <v>9</v>
      </c>
      <c r="F187" s="17" t="s">
        <v>20</v>
      </c>
      <c r="G187" s="17">
        <v>23</v>
      </c>
      <c r="H187" t="s">
        <v>19</v>
      </c>
      <c r="I187" s="12">
        <v>4.0999999999999996</v>
      </c>
      <c r="J187" s="12">
        <v>0.3</v>
      </c>
      <c r="K187">
        <v>1.9</v>
      </c>
      <c r="L187">
        <f t="shared" si="3"/>
        <v>0.15789473684210525</v>
      </c>
      <c r="M187">
        <v>36</v>
      </c>
      <c r="N187" s="4">
        <v>34</v>
      </c>
      <c r="O187" s="17" t="s">
        <v>17</v>
      </c>
      <c r="P187">
        <v>0</v>
      </c>
    </row>
    <row r="188" spans="1:16" x14ac:dyDescent="0.2">
      <c r="A188" t="s">
        <v>401</v>
      </c>
      <c r="B188" t="s">
        <v>1477</v>
      </c>
      <c r="C188" t="s">
        <v>15</v>
      </c>
      <c r="D188">
        <v>0</v>
      </c>
      <c r="E188" t="s">
        <v>9</v>
      </c>
      <c r="F188" s="17" t="s">
        <v>20</v>
      </c>
      <c r="G188" s="17">
        <v>20</v>
      </c>
      <c r="H188" t="s">
        <v>19</v>
      </c>
      <c r="I188" s="12">
        <v>7</v>
      </c>
      <c r="J188" s="12">
        <v>0.4</v>
      </c>
      <c r="K188">
        <v>2.7</v>
      </c>
      <c r="L188">
        <f t="shared" si="3"/>
        <v>0.14814814814814814</v>
      </c>
      <c r="M188">
        <v>39</v>
      </c>
      <c r="N188" s="4" t="s">
        <v>30</v>
      </c>
      <c r="O188" s="17" t="s">
        <v>30</v>
      </c>
      <c r="P188">
        <v>0</v>
      </c>
    </row>
    <row r="189" spans="1:16" x14ac:dyDescent="0.2">
      <c r="A189" t="s">
        <v>402</v>
      </c>
      <c r="B189" t="s">
        <v>1476</v>
      </c>
      <c r="C189" t="s">
        <v>15</v>
      </c>
      <c r="D189">
        <v>0</v>
      </c>
      <c r="E189" t="s">
        <v>9</v>
      </c>
      <c r="F189" s="17" t="s">
        <v>20</v>
      </c>
      <c r="G189" s="17">
        <v>26</v>
      </c>
      <c r="H189" t="s">
        <v>19</v>
      </c>
      <c r="I189" s="12">
        <v>4</v>
      </c>
      <c r="J189" s="12">
        <v>0.4</v>
      </c>
      <c r="K189">
        <v>1.1000000000000001</v>
      </c>
      <c r="L189">
        <f t="shared" si="3"/>
        <v>0.36363636363636365</v>
      </c>
      <c r="M189">
        <v>41</v>
      </c>
      <c r="N189" s="4">
        <v>32</v>
      </c>
      <c r="O189" s="17" t="s">
        <v>17</v>
      </c>
      <c r="P189">
        <v>0</v>
      </c>
    </row>
    <row r="190" spans="1:16" x14ac:dyDescent="0.2">
      <c r="A190" t="s">
        <v>403</v>
      </c>
      <c r="B190" t="s">
        <v>1477</v>
      </c>
      <c r="C190" t="s">
        <v>15</v>
      </c>
      <c r="D190">
        <v>0</v>
      </c>
      <c r="E190" t="s">
        <v>9</v>
      </c>
      <c r="F190" s="17">
        <v>9.34</v>
      </c>
      <c r="G190" s="17">
        <v>26</v>
      </c>
      <c r="H190" t="s">
        <v>19</v>
      </c>
      <c r="I190" s="12">
        <v>7.7</v>
      </c>
      <c r="J190" s="12">
        <v>0.7</v>
      </c>
      <c r="K190">
        <v>2.2000000000000002</v>
      </c>
      <c r="L190">
        <f t="shared" si="3"/>
        <v>0.31818181818181812</v>
      </c>
      <c r="M190">
        <v>43</v>
      </c>
      <c r="N190" s="4">
        <v>40</v>
      </c>
      <c r="O190" s="17" t="s">
        <v>17</v>
      </c>
      <c r="P190">
        <v>0</v>
      </c>
    </row>
    <row r="191" spans="1:16" x14ac:dyDescent="0.2">
      <c r="A191" t="s">
        <v>404</v>
      </c>
      <c r="B191" t="s">
        <v>1477</v>
      </c>
      <c r="C191" t="s">
        <v>8</v>
      </c>
      <c r="D191">
        <v>0</v>
      </c>
      <c r="E191" t="s">
        <v>9</v>
      </c>
      <c r="F191" s="17" t="s">
        <v>20</v>
      </c>
      <c r="G191" s="17">
        <v>26</v>
      </c>
      <c r="H191" t="s">
        <v>19</v>
      </c>
      <c r="I191" s="12">
        <v>4.9000000000000004</v>
      </c>
      <c r="J191" s="12">
        <v>0.5</v>
      </c>
      <c r="K191">
        <v>2</v>
      </c>
      <c r="L191">
        <f t="shared" si="3"/>
        <v>0.25</v>
      </c>
      <c r="M191">
        <v>40</v>
      </c>
      <c r="N191" s="4">
        <v>42</v>
      </c>
      <c r="O191" s="17" t="s">
        <v>17</v>
      </c>
      <c r="P191">
        <v>0</v>
      </c>
    </row>
    <row r="192" spans="1:16" x14ac:dyDescent="0.2">
      <c r="A192" t="s">
        <v>405</v>
      </c>
      <c r="B192" t="s">
        <v>1477</v>
      </c>
      <c r="C192" t="s">
        <v>12</v>
      </c>
      <c r="D192">
        <v>0</v>
      </c>
      <c r="E192" t="s">
        <v>9</v>
      </c>
      <c r="F192" s="17" t="s">
        <v>37</v>
      </c>
      <c r="G192" s="17">
        <v>30</v>
      </c>
      <c r="H192" t="s">
        <v>19</v>
      </c>
      <c r="I192" s="12">
        <v>5.0999999999999996</v>
      </c>
      <c r="J192" s="12">
        <v>0.4</v>
      </c>
      <c r="K192">
        <v>2.2000000000000002</v>
      </c>
      <c r="L192">
        <f t="shared" si="3"/>
        <v>0.18181818181818182</v>
      </c>
      <c r="M192">
        <v>42</v>
      </c>
      <c r="N192" s="4">
        <v>40</v>
      </c>
      <c r="O192" s="17">
        <v>8</v>
      </c>
      <c r="P192">
        <v>0</v>
      </c>
    </row>
    <row r="193" spans="1:16" x14ac:dyDescent="0.2">
      <c r="A193" t="s">
        <v>406</v>
      </c>
      <c r="B193" t="s">
        <v>1477</v>
      </c>
      <c r="C193" t="s">
        <v>8</v>
      </c>
      <c r="D193">
        <v>0</v>
      </c>
      <c r="E193" t="s">
        <v>9</v>
      </c>
      <c r="F193" s="17">
        <v>10.29</v>
      </c>
      <c r="G193" s="17">
        <v>25</v>
      </c>
      <c r="H193" t="s">
        <v>19</v>
      </c>
      <c r="I193" s="12" t="s">
        <v>58</v>
      </c>
      <c r="J193" s="12">
        <v>0.7</v>
      </c>
      <c r="K193">
        <v>3</v>
      </c>
      <c r="L193">
        <f t="shared" si="3"/>
        <v>0.23333333333333331</v>
      </c>
      <c r="M193">
        <v>38</v>
      </c>
      <c r="N193" s="4">
        <v>38</v>
      </c>
      <c r="O193" s="17">
        <v>13</v>
      </c>
      <c r="P193">
        <v>0</v>
      </c>
    </row>
    <row r="194" spans="1:16" x14ac:dyDescent="0.2">
      <c r="A194" t="s">
        <v>407</v>
      </c>
      <c r="B194" t="s">
        <v>1476</v>
      </c>
      <c r="C194" t="s">
        <v>15</v>
      </c>
      <c r="D194">
        <v>0</v>
      </c>
      <c r="E194" t="s">
        <v>9</v>
      </c>
      <c r="F194" s="17">
        <v>8.6</v>
      </c>
      <c r="G194" s="17">
        <v>21</v>
      </c>
      <c r="H194" t="s">
        <v>19</v>
      </c>
      <c r="I194" s="12">
        <v>9.4</v>
      </c>
      <c r="J194" s="12">
        <v>0.7</v>
      </c>
      <c r="K194">
        <v>1.9</v>
      </c>
      <c r="L194">
        <f t="shared" si="3"/>
        <v>0.36842105263157893</v>
      </c>
      <c r="M194">
        <v>31</v>
      </c>
      <c r="N194" s="4">
        <v>47</v>
      </c>
      <c r="O194" s="17" t="s">
        <v>30</v>
      </c>
      <c r="P194">
        <v>0</v>
      </c>
    </row>
    <row r="195" spans="1:16" x14ac:dyDescent="0.2">
      <c r="A195" t="s">
        <v>408</v>
      </c>
      <c r="B195" t="s">
        <v>1478</v>
      </c>
      <c r="C195" t="s">
        <v>16</v>
      </c>
      <c r="D195">
        <v>0</v>
      </c>
      <c r="E195" t="s">
        <v>9</v>
      </c>
      <c r="F195" s="17">
        <v>12.64</v>
      </c>
      <c r="G195" s="17">
        <v>22</v>
      </c>
      <c r="H195" t="s">
        <v>19</v>
      </c>
      <c r="I195" s="12">
        <v>5.4</v>
      </c>
      <c r="J195" s="12">
        <v>0.4</v>
      </c>
      <c r="K195">
        <v>2.6</v>
      </c>
      <c r="L195">
        <f t="shared" si="3"/>
        <v>0.15384615384615385</v>
      </c>
      <c r="M195">
        <v>45</v>
      </c>
      <c r="N195" s="4">
        <v>35</v>
      </c>
      <c r="O195" s="17" t="s">
        <v>17</v>
      </c>
      <c r="P195">
        <v>0</v>
      </c>
    </row>
    <row r="196" spans="1:16" x14ac:dyDescent="0.2">
      <c r="A196" t="s">
        <v>409</v>
      </c>
      <c r="B196" t="s">
        <v>1477</v>
      </c>
      <c r="C196" t="s">
        <v>16</v>
      </c>
      <c r="D196" t="s">
        <v>293</v>
      </c>
      <c r="E196" t="s">
        <v>9</v>
      </c>
      <c r="F196" s="17" t="s">
        <v>20</v>
      </c>
      <c r="G196" s="17" t="s">
        <v>44</v>
      </c>
      <c r="H196" t="s">
        <v>19</v>
      </c>
      <c r="I196" s="12">
        <v>5.5</v>
      </c>
      <c r="J196" s="12">
        <v>0.6</v>
      </c>
      <c r="K196">
        <v>2</v>
      </c>
      <c r="L196">
        <f t="shared" si="3"/>
        <v>0.3</v>
      </c>
      <c r="M196">
        <v>45</v>
      </c>
      <c r="N196" s="4" t="s">
        <v>30</v>
      </c>
      <c r="O196" s="17" t="s">
        <v>30</v>
      </c>
      <c r="P196">
        <v>0</v>
      </c>
    </row>
    <row r="197" spans="1:16" x14ac:dyDescent="0.2">
      <c r="A197" t="s">
        <v>410</v>
      </c>
      <c r="B197" t="s">
        <v>1476</v>
      </c>
      <c r="C197" t="s">
        <v>16</v>
      </c>
      <c r="D197">
        <v>0</v>
      </c>
      <c r="E197" t="s">
        <v>9</v>
      </c>
      <c r="F197" s="17" t="s">
        <v>20</v>
      </c>
      <c r="G197" s="17">
        <v>17</v>
      </c>
      <c r="H197" t="s">
        <v>19</v>
      </c>
      <c r="I197" s="12">
        <v>3.7</v>
      </c>
      <c r="J197" s="12">
        <v>0.4</v>
      </c>
      <c r="K197">
        <v>1.3</v>
      </c>
      <c r="L197">
        <f t="shared" si="3"/>
        <v>0.30769230769230771</v>
      </c>
      <c r="M197">
        <v>44</v>
      </c>
      <c r="N197" s="4">
        <v>36</v>
      </c>
      <c r="O197" s="17" t="s">
        <v>17</v>
      </c>
      <c r="P197">
        <v>0</v>
      </c>
    </row>
    <row r="198" spans="1:16" x14ac:dyDescent="0.2">
      <c r="A198" t="s">
        <v>411</v>
      </c>
      <c r="B198" t="s">
        <v>1476</v>
      </c>
      <c r="C198" t="s">
        <v>8</v>
      </c>
      <c r="D198">
        <v>0</v>
      </c>
      <c r="E198" t="s">
        <v>9</v>
      </c>
      <c r="F198" s="17">
        <v>4.22</v>
      </c>
      <c r="G198" s="17">
        <v>17</v>
      </c>
      <c r="H198" t="s">
        <v>19</v>
      </c>
      <c r="I198" s="12">
        <v>3.7</v>
      </c>
      <c r="J198" s="12">
        <v>0.4</v>
      </c>
      <c r="K198">
        <v>1.3</v>
      </c>
      <c r="L198">
        <f t="shared" si="3"/>
        <v>0.30769230769230771</v>
      </c>
      <c r="M198">
        <v>44</v>
      </c>
      <c r="N198" s="4">
        <v>36</v>
      </c>
      <c r="O198" s="17" t="s">
        <v>17</v>
      </c>
      <c r="P198">
        <v>0</v>
      </c>
    </row>
    <row r="199" spans="1:16" x14ac:dyDescent="0.2">
      <c r="A199" t="s">
        <v>412</v>
      </c>
      <c r="B199" t="s">
        <v>1477</v>
      </c>
      <c r="C199" t="s">
        <v>12</v>
      </c>
      <c r="D199">
        <v>0</v>
      </c>
      <c r="E199" t="s">
        <v>9</v>
      </c>
      <c r="F199" s="17">
        <v>12.72</v>
      </c>
      <c r="G199" s="17" t="s">
        <v>10</v>
      </c>
      <c r="H199" t="s">
        <v>19</v>
      </c>
      <c r="I199" s="12">
        <v>5.9</v>
      </c>
      <c r="J199" s="12">
        <v>0.4</v>
      </c>
      <c r="K199">
        <v>2.2000000000000002</v>
      </c>
      <c r="L199">
        <f t="shared" si="3"/>
        <v>0.18181818181818182</v>
      </c>
      <c r="M199">
        <v>39</v>
      </c>
      <c r="N199" s="4">
        <v>36</v>
      </c>
      <c r="O199" s="17" t="s">
        <v>17</v>
      </c>
      <c r="P199">
        <v>0</v>
      </c>
    </row>
    <row r="200" spans="1:16" x14ac:dyDescent="0.2">
      <c r="A200" t="s">
        <v>413</v>
      </c>
      <c r="B200" t="s">
        <v>1477</v>
      </c>
      <c r="C200" t="s">
        <v>12</v>
      </c>
      <c r="D200">
        <v>1</v>
      </c>
      <c r="E200" t="s">
        <v>9</v>
      </c>
      <c r="F200" s="17">
        <v>2.83</v>
      </c>
      <c r="G200" s="17">
        <v>25</v>
      </c>
      <c r="H200" t="s">
        <v>19</v>
      </c>
      <c r="I200" s="12">
        <v>7</v>
      </c>
      <c r="J200" s="12">
        <v>0.6</v>
      </c>
      <c r="K200">
        <v>1.8</v>
      </c>
      <c r="L200">
        <f t="shared" si="3"/>
        <v>0.33333333333333331</v>
      </c>
      <c r="M200">
        <v>40</v>
      </c>
      <c r="N200" s="4">
        <v>35</v>
      </c>
      <c r="O200" s="17" t="s">
        <v>17</v>
      </c>
      <c r="P200">
        <v>0</v>
      </c>
    </row>
    <row r="201" spans="1:16" x14ac:dyDescent="0.2">
      <c r="A201" t="s">
        <v>414</v>
      </c>
      <c r="B201" t="s">
        <v>1477</v>
      </c>
      <c r="C201" t="s">
        <v>16</v>
      </c>
      <c r="D201">
        <v>0</v>
      </c>
      <c r="E201" t="s">
        <v>9</v>
      </c>
      <c r="F201" s="17" t="s">
        <v>38</v>
      </c>
      <c r="G201" s="17" t="s">
        <v>10</v>
      </c>
      <c r="H201" t="s">
        <v>19</v>
      </c>
      <c r="I201" s="12">
        <v>4.7</v>
      </c>
      <c r="J201" s="12">
        <v>0.5</v>
      </c>
      <c r="K201">
        <v>2.2000000000000002</v>
      </c>
      <c r="L201">
        <f t="shared" si="3"/>
        <v>0.22727272727272727</v>
      </c>
      <c r="M201">
        <v>45</v>
      </c>
      <c r="N201" s="4">
        <v>34</v>
      </c>
      <c r="O201" s="17" t="s">
        <v>17</v>
      </c>
      <c r="P201">
        <v>0</v>
      </c>
    </row>
    <row r="202" spans="1:16" x14ac:dyDescent="0.2">
      <c r="A202" t="s">
        <v>415</v>
      </c>
      <c r="B202" t="s">
        <v>1476</v>
      </c>
      <c r="C202" t="s">
        <v>16</v>
      </c>
      <c r="D202">
        <v>0</v>
      </c>
      <c r="E202" t="s">
        <v>9</v>
      </c>
      <c r="F202" s="19">
        <v>16.03</v>
      </c>
      <c r="G202" s="17">
        <v>30</v>
      </c>
      <c r="H202" t="s">
        <v>19</v>
      </c>
      <c r="I202" s="12">
        <v>7</v>
      </c>
      <c r="J202" s="12">
        <v>0.4</v>
      </c>
      <c r="K202">
        <v>2.2000000000000002</v>
      </c>
      <c r="L202">
        <f t="shared" si="3"/>
        <v>0.18181818181818182</v>
      </c>
      <c r="M202">
        <v>52</v>
      </c>
      <c r="N202" s="4">
        <v>26</v>
      </c>
      <c r="O202" s="17" t="s">
        <v>17</v>
      </c>
      <c r="P202">
        <v>0</v>
      </c>
    </row>
    <row r="203" spans="1:16" x14ac:dyDescent="0.2">
      <c r="A203" t="s">
        <v>416</v>
      </c>
      <c r="B203" t="s">
        <v>1479</v>
      </c>
      <c r="C203" t="s">
        <v>12</v>
      </c>
      <c r="D203">
        <v>0</v>
      </c>
      <c r="E203" t="s">
        <v>9</v>
      </c>
      <c r="F203" s="19" t="s">
        <v>39</v>
      </c>
      <c r="G203" s="17" t="s">
        <v>10</v>
      </c>
      <c r="H203" t="s">
        <v>19</v>
      </c>
      <c r="I203" s="12">
        <v>6.7</v>
      </c>
      <c r="J203" s="12">
        <v>0.4</v>
      </c>
      <c r="K203">
        <v>1.9</v>
      </c>
      <c r="L203">
        <f t="shared" si="3"/>
        <v>0.2105263157894737</v>
      </c>
      <c r="M203">
        <v>40</v>
      </c>
      <c r="N203" s="4">
        <v>34</v>
      </c>
      <c r="P203">
        <v>0</v>
      </c>
    </row>
    <row r="204" spans="1:16" x14ac:dyDescent="0.2">
      <c r="A204" t="s">
        <v>417</v>
      </c>
      <c r="B204" t="s">
        <v>1479</v>
      </c>
      <c r="C204" t="s">
        <v>16</v>
      </c>
      <c r="D204">
        <v>0</v>
      </c>
      <c r="E204" t="s">
        <v>9</v>
      </c>
      <c r="F204" s="17">
        <v>0.83</v>
      </c>
      <c r="G204" s="17">
        <v>20</v>
      </c>
      <c r="H204" t="s">
        <v>19</v>
      </c>
      <c r="I204" s="12">
        <v>4.4000000000000004</v>
      </c>
      <c r="J204" s="12">
        <v>0.6</v>
      </c>
      <c r="K204">
        <v>2.2999999999999998</v>
      </c>
      <c r="L204">
        <f t="shared" si="3"/>
        <v>0.2608695652173913</v>
      </c>
      <c r="M204">
        <v>39</v>
      </c>
      <c r="N204" s="4">
        <v>33</v>
      </c>
      <c r="O204" s="17" t="s">
        <v>17</v>
      </c>
      <c r="P204">
        <v>0</v>
      </c>
    </row>
    <row r="205" spans="1:16" x14ac:dyDescent="0.2">
      <c r="A205" t="s">
        <v>418</v>
      </c>
      <c r="B205" t="s">
        <v>1477</v>
      </c>
      <c r="C205" t="s">
        <v>12</v>
      </c>
      <c r="D205">
        <v>0</v>
      </c>
      <c r="E205" t="s">
        <v>9</v>
      </c>
      <c r="F205" s="17" t="s">
        <v>40</v>
      </c>
      <c r="G205" s="17">
        <v>15</v>
      </c>
      <c r="H205" t="s">
        <v>19</v>
      </c>
      <c r="I205" s="12">
        <v>4.7</v>
      </c>
      <c r="J205" s="12">
        <v>0.3</v>
      </c>
      <c r="K205">
        <v>1.7</v>
      </c>
      <c r="L205">
        <f t="shared" si="3"/>
        <v>0.17647058823529413</v>
      </c>
      <c r="M205">
        <v>40</v>
      </c>
      <c r="N205" s="4">
        <v>33</v>
      </c>
      <c r="O205" s="17" t="s">
        <v>17</v>
      </c>
      <c r="P205">
        <v>0</v>
      </c>
    </row>
    <row r="206" spans="1:16" x14ac:dyDescent="0.2">
      <c r="A206" t="s">
        <v>419</v>
      </c>
      <c r="B206" t="s">
        <v>1477</v>
      </c>
      <c r="C206" t="s">
        <v>12</v>
      </c>
      <c r="D206">
        <v>0</v>
      </c>
      <c r="E206" t="s">
        <v>9</v>
      </c>
      <c r="F206" s="17">
        <v>15.24</v>
      </c>
      <c r="G206" s="17">
        <v>20</v>
      </c>
      <c r="H206" t="s">
        <v>19</v>
      </c>
      <c r="I206" s="12">
        <v>4.4000000000000004</v>
      </c>
      <c r="J206" s="12">
        <v>0.3</v>
      </c>
      <c r="K206">
        <v>2.2999999999999998</v>
      </c>
      <c r="L206">
        <f t="shared" si="3"/>
        <v>0.13043478260869565</v>
      </c>
      <c r="M206">
        <v>40</v>
      </c>
      <c r="N206" s="4">
        <v>30</v>
      </c>
      <c r="O206" s="17" t="s">
        <v>17</v>
      </c>
      <c r="P206">
        <v>0</v>
      </c>
    </row>
    <row r="207" spans="1:16" x14ac:dyDescent="0.2">
      <c r="A207" t="s">
        <v>420</v>
      </c>
      <c r="B207" t="s">
        <v>1478</v>
      </c>
      <c r="C207" t="s">
        <v>15</v>
      </c>
      <c r="D207">
        <v>0</v>
      </c>
      <c r="E207" t="s">
        <v>9</v>
      </c>
      <c r="F207" s="17">
        <v>1.08</v>
      </c>
      <c r="G207" s="17">
        <v>10</v>
      </c>
      <c r="H207" t="s">
        <v>19</v>
      </c>
      <c r="I207" s="12">
        <v>12</v>
      </c>
      <c r="J207" s="12">
        <v>0.6</v>
      </c>
      <c r="K207">
        <v>2.1</v>
      </c>
      <c r="L207">
        <f t="shared" si="3"/>
        <v>0.2857142857142857</v>
      </c>
      <c r="M207">
        <v>38</v>
      </c>
      <c r="N207" s="4">
        <v>31</v>
      </c>
      <c r="O207" s="17">
        <v>8</v>
      </c>
      <c r="P207">
        <v>0</v>
      </c>
    </row>
    <row r="208" spans="1:16" x14ac:dyDescent="0.2">
      <c r="A208" t="s">
        <v>421</v>
      </c>
      <c r="B208" t="s">
        <v>1478</v>
      </c>
      <c r="C208" t="s">
        <v>8</v>
      </c>
      <c r="D208">
        <v>0</v>
      </c>
      <c r="E208" t="s">
        <v>9</v>
      </c>
      <c r="F208" s="17">
        <v>14.88</v>
      </c>
      <c r="G208" s="17">
        <v>19</v>
      </c>
      <c r="H208" t="s">
        <v>19</v>
      </c>
      <c r="I208" s="12">
        <v>7.7</v>
      </c>
      <c r="J208" s="12">
        <v>0.6</v>
      </c>
      <c r="K208">
        <v>2.9</v>
      </c>
      <c r="L208">
        <f t="shared" si="3"/>
        <v>0.20689655172413793</v>
      </c>
      <c r="M208">
        <v>39</v>
      </c>
      <c r="N208" s="4">
        <v>36</v>
      </c>
      <c r="O208" s="17">
        <v>15</v>
      </c>
      <c r="P208">
        <v>0</v>
      </c>
    </row>
    <row r="209" spans="1:16" x14ac:dyDescent="0.2">
      <c r="A209" t="s">
        <v>422</v>
      </c>
      <c r="B209" t="s">
        <v>1479</v>
      </c>
      <c r="C209" t="s">
        <v>12</v>
      </c>
      <c r="D209">
        <v>0</v>
      </c>
      <c r="E209" t="s">
        <v>9</v>
      </c>
      <c r="F209" s="17">
        <v>18.600000000000001</v>
      </c>
      <c r="G209" s="17">
        <v>33</v>
      </c>
      <c r="H209" t="s">
        <v>19</v>
      </c>
      <c r="I209" s="12">
        <v>6.1</v>
      </c>
      <c r="J209" s="12">
        <v>0.4</v>
      </c>
      <c r="K209">
        <v>1.7</v>
      </c>
      <c r="L209">
        <f t="shared" si="3"/>
        <v>0.23529411764705885</v>
      </c>
      <c r="M209">
        <v>38</v>
      </c>
      <c r="N209" s="4">
        <v>33</v>
      </c>
      <c r="O209" s="17">
        <v>9</v>
      </c>
      <c r="P209">
        <v>0</v>
      </c>
    </row>
    <row r="210" spans="1:16" x14ac:dyDescent="0.2">
      <c r="A210" t="s">
        <v>423</v>
      </c>
      <c r="B210" t="s">
        <v>1479</v>
      </c>
      <c r="C210" t="s">
        <v>8</v>
      </c>
      <c r="D210">
        <v>0</v>
      </c>
      <c r="E210" t="s">
        <v>9</v>
      </c>
      <c r="F210" s="17">
        <v>13.84</v>
      </c>
      <c r="G210" s="17" t="s">
        <v>45</v>
      </c>
      <c r="H210" t="s">
        <v>19</v>
      </c>
      <c r="I210" s="12">
        <v>8</v>
      </c>
      <c r="J210" s="12">
        <v>0.6</v>
      </c>
      <c r="K210">
        <v>3.1</v>
      </c>
      <c r="L210">
        <f t="shared" si="3"/>
        <v>0.19354838709677419</v>
      </c>
      <c r="M210">
        <v>41</v>
      </c>
      <c r="N210" s="4">
        <v>30</v>
      </c>
      <c r="O210" s="17" t="s">
        <v>17</v>
      </c>
      <c r="P210">
        <v>0</v>
      </c>
    </row>
    <row r="211" spans="1:16" x14ac:dyDescent="0.2">
      <c r="A211" t="s">
        <v>424</v>
      </c>
      <c r="B211" t="s">
        <v>1477</v>
      </c>
      <c r="C211" t="s">
        <v>12</v>
      </c>
      <c r="D211">
        <v>0</v>
      </c>
      <c r="E211" t="s">
        <v>9</v>
      </c>
      <c r="F211" s="17">
        <v>15.54</v>
      </c>
      <c r="G211" s="17">
        <v>19</v>
      </c>
      <c r="H211" t="s">
        <v>19</v>
      </c>
      <c r="I211" s="12" t="s">
        <v>59</v>
      </c>
      <c r="J211" s="12">
        <v>0.3</v>
      </c>
      <c r="K211">
        <v>1.1000000000000001</v>
      </c>
      <c r="L211">
        <f t="shared" si="3"/>
        <v>0.27272727272727271</v>
      </c>
      <c r="M211">
        <v>37</v>
      </c>
      <c r="N211" s="4">
        <v>34</v>
      </c>
      <c r="O211" s="17" t="s">
        <v>17</v>
      </c>
      <c r="P211">
        <v>0</v>
      </c>
    </row>
    <row r="212" spans="1:16" x14ac:dyDescent="0.2">
      <c r="A212" t="s">
        <v>425</v>
      </c>
      <c r="B212" t="s">
        <v>1477</v>
      </c>
      <c r="C212" t="s">
        <v>8</v>
      </c>
      <c r="D212">
        <v>0</v>
      </c>
      <c r="E212" t="s">
        <v>9</v>
      </c>
      <c r="F212" s="17">
        <v>9.8699999999999992</v>
      </c>
      <c r="G212" s="17">
        <v>30</v>
      </c>
      <c r="H212" t="s">
        <v>19</v>
      </c>
      <c r="I212" s="12">
        <v>4.3</v>
      </c>
      <c r="J212" s="12">
        <v>0.4</v>
      </c>
      <c r="K212">
        <v>1.2</v>
      </c>
      <c r="L212">
        <f t="shared" si="3"/>
        <v>0.33333333333333337</v>
      </c>
      <c r="M212">
        <v>40</v>
      </c>
      <c r="N212" s="4">
        <v>39</v>
      </c>
      <c r="O212" s="17">
        <v>10</v>
      </c>
      <c r="P212">
        <v>0</v>
      </c>
    </row>
    <row r="213" spans="1:16" x14ac:dyDescent="0.2">
      <c r="A213" t="s">
        <v>426</v>
      </c>
      <c r="B213" t="s">
        <v>1479</v>
      </c>
      <c r="C213" t="s">
        <v>8</v>
      </c>
      <c r="D213">
        <v>0</v>
      </c>
      <c r="E213" t="s">
        <v>9</v>
      </c>
      <c r="F213" s="17">
        <v>15.9</v>
      </c>
      <c r="G213" s="17">
        <v>22</v>
      </c>
      <c r="H213" t="s">
        <v>19</v>
      </c>
      <c r="I213" s="12">
        <v>5.2</v>
      </c>
      <c r="J213" s="12">
        <v>0.5</v>
      </c>
      <c r="K213">
        <v>2.2999999999999998</v>
      </c>
      <c r="L213">
        <f t="shared" si="3"/>
        <v>0.21739130434782611</v>
      </c>
      <c r="M213">
        <v>40</v>
      </c>
      <c r="N213" s="4">
        <v>31</v>
      </c>
      <c r="O213" s="17" t="s">
        <v>17</v>
      </c>
      <c r="P213">
        <v>0</v>
      </c>
    </row>
    <row r="214" spans="1:16" x14ac:dyDescent="0.2">
      <c r="A214" t="s">
        <v>427</v>
      </c>
      <c r="B214" t="s">
        <v>1479</v>
      </c>
      <c r="C214" t="s">
        <v>12</v>
      </c>
      <c r="D214">
        <v>0</v>
      </c>
      <c r="E214" t="s">
        <v>9</v>
      </c>
      <c r="F214" s="17">
        <v>5.3</v>
      </c>
      <c r="G214" s="17">
        <v>22</v>
      </c>
      <c r="H214" t="s">
        <v>19</v>
      </c>
      <c r="I214" s="12">
        <v>6.4</v>
      </c>
      <c r="J214" s="12">
        <v>0.5</v>
      </c>
      <c r="K214">
        <v>2.7</v>
      </c>
      <c r="L214">
        <f t="shared" ref="L214:L277" si="4">J214/K214</f>
        <v>0.18518518518518517</v>
      </c>
      <c r="M214">
        <v>39</v>
      </c>
      <c r="N214" s="4">
        <v>34</v>
      </c>
      <c r="O214" s="17" t="s">
        <v>17</v>
      </c>
      <c r="P214">
        <v>0</v>
      </c>
    </row>
    <row r="215" spans="1:16" x14ac:dyDescent="0.2">
      <c r="A215" t="s">
        <v>428</v>
      </c>
      <c r="B215" t="s">
        <v>1478</v>
      </c>
      <c r="C215" t="s">
        <v>8</v>
      </c>
      <c r="D215">
        <v>0</v>
      </c>
      <c r="E215" t="s">
        <v>9</v>
      </c>
      <c r="F215" s="17">
        <v>18.3</v>
      </c>
      <c r="G215" s="17">
        <v>26</v>
      </c>
      <c r="H215" t="s">
        <v>19</v>
      </c>
      <c r="I215" s="12" t="s">
        <v>60</v>
      </c>
      <c r="J215" s="12">
        <v>0.5</v>
      </c>
      <c r="K215">
        <v>1.5</v>
      </c>
      <c r="L215">
        <f t="shared" si="4"/>
        <v>0.33333333333333331</v>
      </c>
      <c r="M215">
        <v>35</v>
      </c>
      <c r="N215" s="4">
        <v>29</v>
      </c>
      <c r="O215" s="17" t="s">
        <v>17</v>
      </c>
      <c r="P215">
        <v>0</v>
      </c>
    </row>
    <row r="216" spans="1:16" x14ac:dyDescent="0.2">
      <c r="A216" t="s">
        <v>429</v>
      </c>
      <c r="B216" t="s">
        <v>1480</v>
      </c>
      <c r="C216" t="s">
        <v>12</v>
      </c>
      <c r="D216">
        <v>0</v>
      </c>
      <c r="E216" t="s">
        <v>9</v>
      </c>
      <c r="F216" s="17">
        <v>6.62</v>
      </c>
      <c r="G216" s="17">
        <v>11</v>
      </c>
      <c r="H216" t="s">
        <v>19</v>
      </c>
      <c r="I216" s="12">
        <v>8</v>
      </c>
      <c r="J216" s="12">
        <v>0.6</v>
      </c>
      <c r="K216">
        <v>3.3</v>
      </c>
      <c r="L216">
        <f t="shared" si="4"/>
        <v>0.18181818181818182</v>
      </c>
      <c r="M216">
        <v>33</v>
      </c>
      <c r="N216" s="4">
        <v>33</v>
      </c>
      <c r="O216" s="17">
        <v>7</v>
      </c>
      <c r="P216">
        <v>0</v>
      </c>
    </row>
    <row r="217" spans="1:16" x14ac:dyDescent="0.2">
      <c r="A217" t="s">
        <v>430</v>
      </c>
      <c r="B217" t="s">
        <v>1477</v>
      </c>
      <c r="C217" t="s">
        <v>16</v>
      </c>
      <c r="D217">
        <v>0</v>
      </c>
      <c r="E217" t="s">
        <v>9</v>
      </c>
      <c r="F217" s="17" t="s">
        <v>20</v>
      </c>
      <c r="G217" s="17">
        <v>20</v>
      </c>
      <c r="H217" t="s">
        <v>19</v>
      </c>
      <c r="I217" s="12">
        <v>8.6</v>
      </c>
      <c r="J217" s="12">
        <v>0.7</v>
      </c>
      <c r="K217">
        <v>3.7</v>
      </c>
      <c r="L217">
        <f t="shared" si="4"/>
        <v>0.18918918918918917</v>
      </c>
      <c r="M217">
        <v>41</v>
      </c>
      <c r="N217" s="4">
        <v>26</v>
      </c>
      <c r="O217" s="17" t="s">
        <v>17</v>
      </c>
      <c r="P217">
        <v>0</v>
      </c>
    </row>
    <row r="218" spans="1:16" x14ac:dyDescent="0.2">
      <c r="A218" t="s">
        <v>431</v>
      </c>
      <c r="B218" t="s">
        <v>1477</v>
      </c>
      <c r="C218" t="s">
        <v>8</v>
      </c>
      <c r="D218">
        <v>0</v>
      </c>
      <c r="E218" t="s">
        <v>9</v>
      </c>
      <c r="F218" s="17">
        <v>14.9</v>
      </c>
      <c r="G218" s="17">
        <v>23</v>
      </c>
      <c r="H218" t="s">
        <v>19</v>
      </c>
      <c r="I218" s="12">
        <v>5</v>
      </c>
      <c r="J218" s="12">
        <v>0.6</v>
      </c>
      <c r="K218">
        <v>2.1</v>
      </c>
      <c r="L218">
        <f t="shared" si="4"/>
        <v>0.2857142857142857</v>
      </c>
      <c r="M218">
        <v>40</v>
      </c>
      <c r="N218" s="4">
        <v>30</v>
      </c>
      <c r="O218" s="17" t="s">
        <v>17</v>
      </c>
      <c r="P218">
        <v>0</v>
      </c>
    </row>
    <row r="219" spans="1:16" x14ac:dyDescent="0.2">
      <c r="A219" t="s">
        <v>432</v>
      </c>
      <c r="B219" t="s">
        <v>1478</v>
      </c>
      <c r="C219" t="s">
        <v>12</v>
      </c>
      <c r="D219">
        <v>0</v>
      </c>
      <c r="E219" t="s">
        <v>9</v>
      </c>
      <c r="F219" s="17">
        <v>10</v>
      </c>
      <c r="G219" s="17">
        <v>30</v>
      </c>
      <c r="H219" t="s">
        <v>19</v>
      </c>
      <c r="I219" s="12">
        <v>5.4</v>
      </c>
      <c r="J219" s="12">
        <v>0.3</v>
      </c>
      <c r="K219">
        <v>2.2000000000000002</v>
      </c>
      <c r="L219">
        <f t="shared" si="4"/>
        <v>0.13636363636363635</v>
      </c>
      <c r="M219">
        <v>39</v>
      </c>
      <c r="N219" s="4">
        <v>31</v>
      </c>
      <c r="O219" s="17" t="s">
        <v>17</v>
      </c>
      <c r="P219">
        <v>0</v>
      </c>
    </row>
    <row r="220" spans="1:16" x14ac:dyDescent="0.2">
      <c r="A220" t="s">
        <v>433</v>
      </c>
      <c r="B220" t="s">
        <v>1478</v>
      </c>
      <c r="C220" t="s">
        <v>8</v>
      </c>
      <c r="D220">
        <v>0</v>
      </c>
      <c r="E220" t="s">
        <v>9</v>
      </c>
      <c r="F220" s="17" t="s">
        <v>41</v>
      </c>
      <c r="G220" s="17">
        <v>20</v>
      </c>
      <c r="H220" t="s">
        <v>19</v>
      </c>
      <c r="I220" s="12">
        <v>7.2</v>
      </c>
      <c r="J220" s="12">
        <v>0.6</v>
      </c>
      <c r="K220">
        <v>2.8</v>
      </c>
      <c r="L220">
        <f t="shared" si="4"/>
        <v>0.2142857142857143</v>
      </c>
      <c r="M220">
        <v>43</v>
      </c>
      <c r="N220" s="4">
        <v>29</v>
      </c>
      <c r="O220" s="17" t="s">
        <v>17</v>
      </c>
      <c r="P220">
        <v>0</v>
      </c>
    </row>
    <row r="221" spans="1:16" x14ac:dyDescent="0.2">
      <c r="A221" t="s">
        <v>434</v>
      </c>
      <c r="B221" t="s">
        <v>1477</v>
      </c>
      <c r="C221" t="s">
        <v>8</v>
      </c>
      <c r="D221">
        <v>0</v>
      </c>
      <c r="E221" t="s">
        <v>9</v>
      </c>
      <c r="F221" s="17">
        <v>0.55000000000000004</v>
      </c>
      <c r="G221" s="17">
        <v>25</v>
      </c>
      <c r="H221" t="s">
        <v>19</v>
      </c>
      <c r="I221" s="12">
        <v>5.4</v>
      </c>
      <c r="J221" s="12">
        <v>0.3</v>
      </c>
      <c r="K221">
        <v>2.2999999999999998</v>
      </c>
      <c r="L221">
        <f t="shared" si="4"/>
        <v>0.13043478260869565</v>
      </c>
      <c r="M221">
        <v>40</v>
      </c>
      <c r="N221" s="4">
        <v>28</v>
      </c>
      <c r="O221" s="17" t="s">
        <v>17</v>
      </c>
      <c r="P221">
        <v>0</v>
      </c>
    </row>
    <row r="222" spans="1:16" x14ac:dyDescent="0.2">
      <c r="A222" t="s">
        <v>435</v>
      </c>
      <c r="B222" t="s">
        <v>1478</v>
      </c>
      <c r="C222" t="s">
        <v>12</v>
      </c>
      <c r="D222">
        <v>0</v>
      </c>
      <c r="E222" t="s">
        <v>9</v>
      </c>
      <c r="F222" s="17">
        <v>0.01</v>
      </c>
      <c r="G222" s="17">
        <v>25</v>
      </c>
      <c r="H222" t="s">
        <v>19</v>
      </c>
      <c r="I222" s="12">
        <v>10.1</v>
      </c>
      <c r="J222" s="12">
        <v>0.8</v>
      </c>
      <c r="K222">
        <v>2</v>
      </c>
      <c r="L222">
        <f t="shared" si="4"/>
        <v>0.4</v>
      </c>
      <c r="M222">
        <v>39</v>
      </c>
      <c r="N222" s="4">
        <v>35</v>
      </c>
      <c r="O222" s="17" t="s">
        <v>17</v>
      </c>
      <c r="P222">
        <v>0</v>
      </c>
    </row>
    <row r="223" spans="1:16" x14ac:dyDescent="0.2">
      <c r="A223" t="s">
        <v>436</v>
      </c>
      <c r="B223" t="s">
        <v>1478</v>
      </c>
      <c r="C223" t="s">
        <v>16</v>
      </c>
      <c r="D223">
        <v>0</v>
      </c>
      <c r="E223" t="s">
        <v>9</v>
      </c>
      <c r="F223" s="17">
        <v>3.45</v>
      </c>
      <c r="G223" s="17">
        <v>25</v>
      </c>
      <c r="H223" t="s">
        <v>19</v>
      </c>
      <c r="I223" s="12">
        <v>6.4</v>
      </c>
      <c r="J223" s="12">
        <v>0.5</v>
      </c>
      <c r="K223">
        <v>2.2000000000000002</v>
      </c>
      <c r="L223">
        <f t="shared" si="4"/>
        <v>0.22727272727272727</v>
      </c>
      <c r="M223">
        <v>39</v>
      </c>
      <c r="N223" s="4">
        <v>29</v>
      </c>
      <c r="O223" s="17">
        <v>22</v>
      </c>
      <c r="P223">
        <v>0</v>
      </c>
    </row>
    <row r="224" spans="1:16" x14ac:dyDescent="0.2">
      <c r="A224" t="s">
        <v>437</v>
      </c>
      <c r="B224" t="s">
        <v>1478</v>
      </c>
      <c r="C224" t="s">
        <v>8</v>
      </c>
      <c r="D224">
        <v>0</v>
      </c>
      <c r="E224" t="s">
        <v>9</v>
      </c>
      <c r="F224" s="17" t="s">
        <v>41</v>
      </c>
      <c r="G224" s="17">
        <v>40</v>
      </c>
      <c r="H224" t="s">
        <v>19</v>
      </c>
      <c r="I224" s="12">
        <v>9.1999999999999993</v>
      </c>
      <c r="J224" s="12">
        <v>0.6</v>
      </c>
      <c r="K224">
        <v>3.8</v>
      </c>
      <c r="L224">
        <f t="shared" si="4"/>
        <v>0.15789473684210525</v>
      </c>
      <c r="M224">
        <v>50</v>
      </c>
      <c r="N224" s="4">
        <v>36</v>
      </c>
      <c r="O224" s="17" t="s">
        <v>17</v>
      </c>
      <c r="P224">
        <v>0</v>
      </c>
    </row>
    <row r="225" spans="1:16" x14ac:dyDescent="0.2">
      <c r="A225" t="s">
        <v>438</v>
      </c>
      <c r="B225" t="s">
        <v>1478</v>
      </c>
      <c r="C225" t="s">
        <v>12</v>
      </c>
      <c r="D225">
        <v>0</v>
      </c>
      <c r="E225" t="s">
        <v>9</v>
      </c>
      <c r="F225" s="17">
        <v>10</v>
      </c>
      <c r="G225" s="17">
        <v>30</v>
      </c>
      <c r="H225" t="s">
        <v>19</v>
      </c>
      <c r="I225" s="12">
        <v>5.9</v>
      </c>
      <c r="J225" s="12">
        <v>0.4</v>
      </c>
      <c r="K225">
        <v>2.4</v>
      </c>
      <c r="L225">
        <f t="shared" si="4"/>
        <v>0.16666666666666669</v>
      </c>
      <c r="M225">
        <v>35</v>
      </c>
      <c r="N225" s="4">
        <v>31</v>
      </c>
      <c r="O225" s="17">
        <v>27</v>
      </c>
      <c r="P225">
        <v>0</v>
      </c>
    </row>
    <row r="226" spans="1:16" x14ac:dyDescent="0.2">
      <c r="A226" t="s">
        <v>439</v>
      </c>
      <c r="B226" t="s">
        <v>1478</v>
      </c>
      <c r="C226" t="s">
        <v>8</v>
      </c>
      <c r="D226">
        <v>0</v>
      </c>
      <c r="E226" t="s">
        <v>9</v>
      </c>
      <c r="F226" s="17">
        <v>1.65</v>
      </c>
      <c r="G226" s="17" t="s">
        <v>10</v>
      </c>
      <c r="H226" t="s">
        <v>19</v>
      </c>
      <c r="I226" s="12">
        <v>7.2</v>
      </c>
      <c r="J226" s="12">
        <v>0.8</v>
      </c>
      <c r="K226">
        <v>2.4</v>
      </c>
      <c r="L226">
        <f t="shared" si="4"/>
        <v>0.33333333333333337</v>
      </c>
      <c r="M226">
        <v>43</v>
      </c>
      <c r="N226" s="4">
        <v>31</v>
      </c>
      <c r="O226" s="17">
        <v>10</v>
      </c>
      <c r="P226">
        <v>0</v>
      </c>
    </row>
    <row r="227" spans="1:16" x14ac:dyDescent="0.2">
      <c r="A227" t="s">
        <v>440</v>
      </c>
      <c r="B227" t="s">
        <v>1477</v>
      </c>
      <c r="C227" t="s">
        <v>12</v>
      </c>
      <c r="D227">
        <v>0</v>
      </c>
      <c r="E227" t="s">
        <v>9</v>
      </c>
      <c r="F227" s="17">
        <v>9.8699999999999992</v>
      </c>
      <c r="G227" s="17">
        <v>20</v>
      </c>
      <c r="H227" t="s">
        <v>19</v>
      </c>
      <c r="I227" s="12">
        <v>5.9</v>
      </c>
      <c r="J227" s="12">
        <v>0.4</v>
      </c>
      <c r="K227">
        <v>2.1</v>
      </c>
      <c r="L227">
        <f t="shared" si="4"/>
        <v>0.19047619047619047</v>
      </c>
      <c r="M227">
        <v>37</v>
      </c>
      <c r="N227" s="4">
        <v>33</v>
      </c>
      <c r="O227" s="17">
        <v>5</v>
      </c>
      <c r="P227">
        <v>0</v>
      </c>
    </row>
    <row r="228" spans="1:16" x14ac:dyDescent="0.2">
      <c r="A228" t="s">
        <v>441</v>
      </c>
      <c r="B228" t="s">
        <v>1479</v>
      </c>
      <c r="C228" t="s">
        <v>8</v>
      </c>
      <c r="D228">
        <v>0</v>
      </c>
      <c r="E228" t="s">
        <v>9</v>
      </c>
      <c r="F228" s="17">
        <v>9.1199999999999992</v>
      </c>
      <c r="G228" s="17">
        <v>20</v>
      </c>
      <c r="H228" t="s">
        <v>19</v>
      </c>
      <c r="I228" t="s">
        <v>61</v>
      </c>
      <c r="J228" s="12">
        <v>0.2</v>
      </c>
      <c r="K228">
        <v>0.8</v>
      </c>
      <c r="L228">
        <f t="shared" si="4"/>
        <v>0.25</v>
      </c>
      <c r="M228">
        <v>41</v>
      </c>
      <c r="N228" s="4">
        <v>31</v>
      </c>
      <c r="O228" s="17" t="s">
        <v>17</v>
      </c>
      <c r="P228">
        <v>0</v>
      </c>
    </row>
    <row r="229" spans="1:16" x14ac:dyDescent="0.2">
      <c r="A229" t="s">
        <v>442</v>
      </c>
      <c r="B229" t="s">
        <v>1478</v>
      </c>
      <c r="C229" t="s">
        <v>8</v>
      </c>
      <c r="D229">
        <v>0</v>
      </c>
      <c r="E229" t="s">
        <v>9</v>
      </c>
      <c r="F229" s="17">
        <v>4.5199999999999996</v>
      </c>
      <c r="G229" s="17">
        <v>13</v>
      </c>
      <c r="H229" t="s">
        <v>19</v>
      </c>
      <c r="I229" s="12">
        <v>4.3</v>
      </c>
      <c r="J229" s="12">
        <v>0.5</v>
      </c>
      <c r="K229">
        <v>1.4</v>
      </c>
      <c r="L229">
        <f t="shared" si="4"/>
        <v>0.35714285714285715</v>
      </c>
      <c r="M229">
        <v>37</v>
      </c>
      <c r="N229" s="4">
        <v>43</v>
      </c>
      <c r="O229" s="17" t="s">
        <v>17</v>
      </c>
      <c r="P229">
        <v>0</v>
      </c>
    </row>
    <row r="230" spans="1:16" x14ac:dyDescent="0.2">
      <c r="A230" t="s">
        <v>443</v>
      </c>
      <c r="B230" t="s">
        <v>1479</v>
      </c>
      <c r="C230" t="s">
        <v>12</v>
      </c>
      <c r="D230">
        <v>0</v>
      </c>
      <c r="E230" t="s">
        <v>9</v>
      </c>
      <c r="F230" s="17">
        <v>10</v>
      </c>
      <c r="G230" s="17">
        <v>40</v>
      </c>
      <c r="H230" t="s">
        <v>19</v>
      </c>
      <c r="I230" s="12">
        <v>9.1999999999999993</v>
      </c>
      <c r="J230" s="12">
        <v>0.5</v>
      </c>
      <c r="K230">
        <v>2.5</v>
      </c>
      <c r="L230">
        <f t="shared" si="4"/>
        <v>0.2</v>
      </c>
      <c r="M230">
        <v>32</v>
      </c>
      <c r="N230" s="4">
        <v>43</v>
      </c>
      <c r="O230" s="17">
        <v>11</v>
      </c>
      <c r="P230">
        <v>0</v>
      </c>
    </row>
    <row r="231" spans="1:16" x14ac:dyDescent="0.2">
      <c r="A231" t="s">
        <v>444</v>
      </c>
      <c r="B231" t="s">
        <v>1478</v>
      </c>
      <c r="C231" t="s">
        <v>12</v>
      </c>
      <c r="D231">
        <v>0</v>
      </c>
      <c r="E231" t="s">
        <v>9</v>
      </c>
      <c r="F231" s="17">
        <v>10</v>
      </c>
      <c r="G231" s="17">
        <v>50</v>
      </c>
      <c r="H231" t="s">
        <v>19</v>
      </c>
      <c r="I231" s="12">
        <v>6</v>
      </c>
      <c r="J231" s="12">
        <v>0.6</v>
      </c>
      <c r="K231">
        <v>2.6</v>
      </c>
      <c r="L231">
        <f t="shared" si="4"/>
        <v>0.23076923076923075</v>
      </c>
      <c r="M231">
        <v>42</v>
      </c>
      <c r="N231" s="4">
        <v>39</v>
      </c>
      <c r="O231" s="17" t="s">
        <v>17</v>
      </c>
      <c r="P231">
        <v>0</v>
      </c>
    </row>
    <row r="232" spans="1:16" x14ac:dyDescent="0.2">
      <c r="A232" t="s">
        <v>445</v>
      </c>
      <c r="B232" t="s">
        <v>1479</v>
      </c>
      <c r="C232" t="s">
        <v>8</v>
      </c>
      <c r="D232">
        <v>0</v>
      </c>
      <c r="E232" t="s">
        <v>9</v>
      </c>
      <c r="F232" s="17">
        <v>10</v>
      </c>
      <c r="G232" s="17">
        <v>20</v>
      </c>
      <c r="H232" t="s">
        <v>19</v>
      </c>
      <c r="I232" s="12">
        <v>4.8</v>
      </c>
      <c r="J232" s="12">
        <v>0.4</v>
      </c>
      <c r="K232">
        <v>1.6</v>
      </c>
      <c r="L232">
        <f t="shared" si="4"/>
        <v>0.25</v>
      </c>
      <c r="M232">
        <v>42</v>
      </c>
      <c r="N232" s="4">
        <v>33</v>
      </c>
      <c r="O232" s="17" t="s">
        <v>17</v>
      </c>
      <c r="P232">
        <v>0</v>
      </c>
    </row>
    <row r="233" spans="1:16" x14ac:dyDescent="0.2">
      <c r="A233" t="s">
        <v>446</v>
      </c>
      <c r="B233" t="s">
        <v>1479</v>
      </c>
      <c r="C233" t="s">
        <v>12</v>
      </c>
      <c r="D233">
        <v>0</v>
      </c>
      <c r="E233" t="s">
        <v>9</v>
      </c>
      <c r="F233" s="17">
        <v>0.3</v>
      </c>
      <c r="G233" s="17">
        <v>20</v>
      </c>
      <c r="H233" t="s">
        <v>19</v>
      </c>
      <c r="I233" s="12">
        <v>6.9</v>
      </c>
      <c r="J233" s="12">
        <v>0.7</v>
      </c>
      <c r="K233">
        <v>2.8</v>
      </c>
      <c r="L233">
        <f t="shared" si="4"/>
        <v>0.25</v>
      </c>
      <c r="M233">
        <v>38</v>
      </c>
      <c r="N233" s="4">
        <v>38</v>
      </c>
      <c r="O233" s="17" t="s">
        <v>17</v>
      </c>
      <c r="P233">
        <v>0</v>
      </c>
    </row>
    <row r="234" spans="1:16" x14ac:dyDescent="0.2">
      <c r="A234" t="s">
        <v>447</v>
      </c>
      <c r="B234" t="s">
        <v>1480</v>
      </c>
      <c r="C234" t="s">
        <v>8</v>
      </c>
      <c r="D234">
        <v>0</v>
      </c>
      <c r="E234" t="s">
        <v>9</v>
      </c>
      <c r="F234" s="17">
        <v>10</v>
      </c>
      <c r="G234" s="17">
        <v>40</v>
      </c>
      <c r="H234" t="s">
        <v>19</v>
      </c>
      <c r="I234" s="12">
        <v>5.3</v>
      </c>
      <c r="J234" s="12">
        <v>0.5</v>
      </c>
      <c r="K234">
        <v>1.7</v>
      </c>
      <c r="L234">
        <f t="shared" si="4"/>
        <v>0.29411764705882354</v>
      </c>
      <c r="M234">
        <v>40</v>
      </c>
      <c r="N234" s="4">
        <v>37</v>
      </c>
      <c r="O234" s="17" t="s">
        <v>17</v>
      </c>
      <c r="P234">
        <v>0</v>
      </c>
    </row>
    <row r="235" spans="1:16" x14ac:dyDescent="0.2">
      <c r="A235" t="s">
        <v>448</v>
      </c>
      <c r="B235" t="s">
        <v>1480</v>
      </c>
      <c r="C235" t="s">
        <v>12</v>
      </c>
      <c r="D235">
        <v>0</v>
      </c>
      <c r="E235" t="s">
        <v>9</v>
      </c>
      <c r="F235" s="17">
        <v>9.02</v>
      </c>
      <c r="G235" s="17">
        <v>8</v>
      </c>
      <c r="H235" t="s">
        <v>19</v>
      </c>
      <c r="I235" s="12">
        <v>5.8</v>
      </c>
      <c r="J235" s="12">
        <v>0.6</v>
      </c>
      <c r="K235">
        <v>2.2000000000000002</v>
      </c>
      <c r="L235">
        <f t="shared" si="4"/>
        <v>0.27272727272727271</v>
      </c>
      <c r="M235">
        <v>41</v>
      </c>
      <c r="N235" s="4">
        <v>35</v>
      </c>
      <c r="O235" s="17" t="s">
        <v>17</v>
      </c>
      <c r="P235">
        <v>0</v>
      </c>
    </row>
    <row r="236" spans="1:16" x14ac:dyDescent="0.2">
      <c r="A236" t="s">
        <v>449</v>
      </c>
      <c r="B236" t="s">
        <v>1480</v>
      </c>
      <c r="C236" t="s">
        <v>8</v>
      </c>
      <c r="D236">
        <v>0</v>
      </c>
      <c r="E236" t="s">
        <v>9</v>
      </c>
      <c r="F236" s="17">
        <v>2.63</v>
      </c>
      <c r="G236" s="17">
        <v>10</v>
      </c>
      <c r="H236" t="s">
        <v>19</v>
      </c>
      <c r="I236" s="12">
        <v>7.1</v>
      </c>
      <c r="J236" s="12">
        <v>0.7</v>
      </c>
      <c r="K236">
        <v>2.7</v>
      </c>
      <c r="L236">
        <f t="shared" si="4"/>
        <v>0.25925925925925924</v>
      </c>
      <c r="M236">
        <v>40</v>
      </c>
      <c r="N236" s="4">
        <v>35</v>
      </c>
      <c r="O236" s="17" t="s">
        <v>17</v>
      </c>
      <c r="P236">
        <v>0</v>
      </c>
    </row>
    <row r="237" spans="1:16" x14ac:dyDescent="0.2">
      <c r="A237" t="s">
        <v>450</v>
      </c>
      <c r="B237" t="s">
        <v>1480</v>
      </c>
      <c r="C237" t="s">
        <v>8</v>
      </c>
      <c r="D237">
        <v>0</v>
      </c>
      <c r="E237" t="s">
        <v>9</v>
      </c>
      <c r="F237" s="17" t="s">
        <v>20</v>
      </c>
      <c r="G237" s="17">
        <v>18</v>
      </c>
      <c r="H237" t="s">
        <v>19</v>
      </c>
      <c r="I237" s="12">
        <v>7</v>
      </c>
      <c r="J237" s="12">
        <v>0.6</v>
      </c>
      <c r="K237">
        <v>3.5</v>
      </c>
      <c r="L237">
        <f t="shared" si="4"/>
        <v>0.17142857142857143</v>
      </c>
      <c r="M237">
        <v>39</v>
      </c>
      <c r="N237" s="4">
        <v>35</v>
      </c>
      <c r="O237" s="17" t="s">
        <v>17</v>
      </c>
      <c r="P237">
        <v>0</v>
      </c>
    </row>
    <row r="238" spans="1:16" x14ac:dyDescent="0.2">
      <c r="A238" t="s">
        <v>451</v>
      </c>
      <c r="B238" t="s">
        <v>1479</v>
      </c>
      <c r="C238" t="s">
        <v>16</v>
      </c>
      <c r="D238">
        <v>0</v>
      </c>
      <c r="E238" t="s">
        <v>9</v>
      </c>
      <c r="F238" s="17">
        <v>0.98</v>
      </c>
      <c r="G238" s="17" t="s">
        <v>10</v>
      </c>
      <c r="H238" t="s">
        <v>21</v>
      </c>
      <c r="I238">
        <v>3.9</v>
      </c>
      <c r="J238">
        <v>0.4</v>
      </c>
      <c r="K238">
        <v>0.9</v>
      </c>
      <c r="L238">
        <f t="shared" si="4"/>
        <v>0.44444444444444448</v>
      </c>
      <c r="M238">
        <v>37</v>
      </c>
      <c r="N238">
        <v>29</v>
      </c>
      <c r="O238" s="17" t="s">
        <v>17</v>
      </c>
      <c r="P238">
        <v>0</v>
      </c>
    </row>
    <row r="239" spans="1:16" x14ac:dyDescent="0.2">
      <c r="A239" t="s">
        <v>452</v>
      </c>
      <c r="B239" t="s">
        <v>1478</v>
      </c>
      <c r="C239" t="s">
        <v>16</v>
      </c>
      <c r="D239">
        <v>0</v>
      </c>
      <c r="E239" t="s">
        <v>14</v>
      </c>
      <c r="F239" s="17">
        <v>9.65</v>
      </c>
      <c r="G239" s="17" t="s">
        <v>10</v>
      </c>
      <c r="H239" t="s">
        <v>46</v>
      </c>
      <c r="I239">
        <v>11.3</v>
      </c>
      <c r="J239">
        <v>0.8</v>
      </c>
      <c r="K239">
        <v>2.4</v>
      </c>
      <c r="L239">
        <f t="shared" si="4"/>
        <v>0.33333333333333337</v>
      </c>
      <c r="M239">
        <v>41</v>
      </c>
      <c r="N239">
        <v>29</v>
      </c>
      <c r="O239" s="17" t="s">
        <v>17</v>
      </c>
      <c r="P239">
        <v>0</v>
      </c>
    </row>
    <row r="240" spans="1:16" x14ac:dyDescent="0.2">
      <c r="A240" t="s">
        <v>453</v>
      </c>
      <c r="B240" t="s">
        <v>1479</v>
      </c>
      <c r="C240" t="s">
        <v>16</v>
      </c>
      <c r="D240">
        <v>0</v>
      </c>
      <c r="E240" t="s">
        <v>14</v>
      </c>
      <c r="F240" s="17">
        <v>13.07</v>
      </c>
      <c r="G240" s="17" t="s">
        <v>10</v>
      </c>
      <c r="H240" t="s">
        <v>19</v>
      </c>
      <c r="I240">
        <v>3.6</v>
      </c>
      <c r="J240">
        <v>0.4</v>
      </c>
      <c r="K240">
        <v>1.1000000000000001</v>
      </c>
      <c r="L240">
        <f t="shared" si="4"/>
        <v>0.36363636363636365</v>
      </c>
      <c r="M240">
        <v>43</v>
      </c>
      <c r="N240">
        <v>36</v>
      </c>
      <c r="O240" s="17" t="s">
        <v>17</v>
      </c>
      <c r="P240">
        <v>0</v>
      </c>
    </row>
    <row r="241" spans="1:16" x14ac:dyDescent="0.2">
      <c r="A241" t="s">
        <v>454</v>
      </c>
      <c r="B241" t="s">
        <v>1479</v>
      </c>
      <c r="C241" t="s">
        <v>16</v>
      </c>
      <c r="D241">
        <v>1</v>
      </c>
      <c r="E241" t="s">
        <v>14</v>
      </c>
      <c r="F241" s="17">
        <v>15.63</v>
      </c>
      <c r="G241" s="17" t="s">
        <v>10</v>
      </c>
      <c r="H241" t="s">
        <v>309</v>
      </c>
      <c r="I241">
        <v>5.6</v>
      </c>
      <c r="J241">
        <v>0.4</v>
      </c>
      <c r="K241">
        <v>3</v>
      </c>
      <c r="L241">
        <f t="shared" si="4"/>
        <v>0.13333333333333333</v>
      </c>
      <c r="M241">
        <v>45</v>
      </c>
      <c r="N241">
        <v>34</v>
      </c>
      <c r="O241" s="17" t="s">
        <v>17</v>
      </c>
      <c r="P241">
        <v>0</v>
      </c>
    </row>
    <row r="242" spans="1:16" x14ac:dyDescent="0.2">
      <c r="A242" t="s">
        <v>455</v>
      </c>
      <c r="B242" t="s">
        <v>1477</v>
      </c>
      <c r="C242" t="s">
        <v>15</v>
      </c>
      <c r="D242">
        <v>1</v>
      </c>
      <c r="E242" t="s">
        <v>14</v>
      </c>
      <c r="F242" s="17">
        <v>6.04</v>
      </c>
      <c r="G242" s="17" t="s">
        <v>10</v>
      </c>
      <c r="H242" t="s">
        <v>1484</v>
      </c>
      <c r="I242">
        <v>9.4</v>
      </c>
      <c r="J242">
        <v>0.8</v>
      </c>
      <c r="K242">
        <v>1.1000000000000001</v>
      </c>
      <c r="L242">
        <f t="shared" si="4"/>
        <v>0.72727272727272729</v>
      </c>
      <c r="M242">
        <v>35</v>
      </c>
      <c r="N242">
        <v>39</v>
      </c>
      <c r="P242">
        <v>0</v>
      </c>
    </row>
    <row r="243" spans="1:16" x14ac:dyDescent="0.2">
      <c r="A243" t="s">
        <v>456</v>
      </c>
      <c r="B243" t="s">
        <v>1477</v>
      </c>
      <c r="C243" t="s">
        <v>15</v>
      </c>
      <c r="D243">
        <v>0</v>
      </c>
      <c r="E243" t="s">
        <v>14</v>
      </c>
      <c r="F243" s="17">
        <v>0.67</v>
      </c>
      <c r="G243" s="17" t="s">
        <v>10</v>
      </c>
      <c r="H243" t="s">
        <v>21</v>
      </c>
      <c r="I243">
        <v>5.9</v>
      </c>
      <c r="J243">
        <v>0.5</v>
      </c>
      <c r="K243">
        <v>2.2999999999999998</v>
      </c>
      <c r="L243">
        <f t="shared" si="4"/>
        <v>0.21739130434782611</v>
      </c>
      <c r="M243">
        <v>33</v>
      </c>
      <c r="N243">
        <v>37</v>
      </c>
      <c r="O243" s="17" t="s">
        <v>17</v>
      </c>
      <c r="P243">
        <v>0</v>
      </c>
    </row>
    <row r="244" spans="1:16" x14ac:dyDescent="0.2">
      <c r="A244" t="s">
        <v>457</v>
      </c>
      <c r="B244" t="s">
        <v>1477</v>
      </c>
      <c r="C244" t="s">
        <v>16</v>
      </c>
      <c r="D244">
        <v>0</v>
      </c>
      <c r="E244" t="s">
        <v>14</v>
      </c>
      <c r="F244" s="17">
        <v>1.49</v>
      </c>
      <c r="G244" s="17" t="s">
        <v>10</v>
      </c>
      <c r="H244" t="s">
        <v>309</v>
      </c>
      <c r="I244">
        <v>5.9</v>
      </c>
      <c r="J244">
        <v>0.8</v>
      </c>
      <c r="K244">
        <v>2.2000000000000002</v>
      </c>
      <c r="L244">
        <f t="shared" si="4"/>
        <v>0.36363636363636365</v>
      </c>
      <c r="M244">
        <v>41</v>
      </c>
      <c r="N244">
        <v>34</v>
      </c>
      <c r="O244" s="17" t="s">
        <v>17</v>
      </c>
      <c r="P244">
        <v>0</v>
      </c>
    </row>
    <row r="245" spans="1:16" x14ac:dyDescent="0.2">
      <c r="A245" t="s">
        <v>458</v>
      </c>
      <c r="B245" t="s">
        <v>1477</v>
      </c>
      <c r="C245" t="s">
        <v>15</v>
      </c>
      <c r="D245">
        <v>0</v>
      </c>
      <c r="E245" t="s">
        <v>14</v>
      </c>
      <c r="F245" s="17">
        <v>14.35</v>
      </c>
      <c r="G245" s="17" t="s">
        <v>10</v>
      </c>
      <c r="H245" t="s">
        <v>21</v>
      </c>
      <c r="I245">
        <v>5.6</v>
      </c>
      <c r="J245">
        <v>0.3</v>
      </c>
      <c r="K245">
        <v>1.4</v>
      </c>
      <c r="L245">
        <f t="shared" si="4"/>
        <v>0.2142857142857143</v>
      </c>
      <c r="M245">
        <v>40</v>
      </c>
      <c r="N245">
        <v>30</v>
      </c>
      <c r="O245" s="17">
        <v>7</v>
      </c>
      <c r="P245">
        <v>0</v>
      </c>
    </row>
    <row r="246" spans="1:16" x14ac:dyDescent="0.2">
      <c r="A246" t="s">
        <v>459</v>
      </c>
      <c r="B246" t="s">
        <v>1475</v>
      </c>
      <c r="C246" t="s">
        <v>16</v>
      </c>
      <c r="D246">
        <v>0</v>
      </c>
      <c r="E246" t="s">
        <v>14</v>
      </c>
      <c r="F246" s="17">
        <v>16.5</v>
      </c>
      <c r="G246" s="17" t="s">
        <v>10</v>
      </c>
      <c r="H246" t="s">
        <v>309</v>
      </c>
      <c r="I246">
        <v>10.8</v>
      </c>
      <c r="J246">
        <v>1.4</v>
      </c>
      <c r="K246">
        <v>2.5</v>
      </c>
      <c r="L246">
        <f t="shared" si="4"/>
        <v>0.55999999999999994</v>
      </c>
      <c r="M246">
        <v>40</v>
      </c>
      <c r="N246">
        <v>33</v>
      </c>
      <c r="O246" s="17" t="s">
        <v>17</v>
      </c>
      <c r="P246">
        <v>0</v>
      </c>
    </row>
    <row r="247" spans="1:16" x14ac:dyDescent="0.2">
      <c r="A247" t="s">
        <v>460</v>
      </c>
      <c r="B247" t="s">
        <v>1477</v>
      </c>
      <c r="C247" t="s">
        <v>15</v>
      </c>
      <c r="D247">
        <v>0</v>
      </c>
      <c r="E247" t="s">
        <v>14</v>
      </c>
      <c r="F247" s="17">
        <v>16.13</v>
      </c>
      <c r="G247" s="17" t="s">
        <v>10</v>
      </c>
      <c r="H247" t="s">
        <v>308</v>
      </c>
      <c r="I247">
        <v>7.5</v>
      </c>
      <c r="J247">
        <v>0.7</v>
      </c>
      <c r="K247">
        <v>2.7</v>
      </c>
      <c r="L247">
        <f t="shared" si="4"/>
        <v>0.25925925925925924</v>
      </c>
      <c r="M247">
        <v>39</v>
      </c>
      <c r="N247">
        <v>41</v>
      </c>
      <c r="O247" s="17" t="s">
        <v>17</v>
      </c>
      <c r="P247">
        <v>0</v>
      </c>
    </row>
    <row r="248" spans="1:16" x14ac:dyDescent="0.2">
      <c r="A248" t="s">
        <v>461</v>
      </c>
      <c r="B248" t="s">
        <v>1477</v>
      </c>
      <c r="C248" t="s">
        <v>15</v>
      </c>
      <c r="D248">
        <v>0</v>
      </c>
      <c r="E248" t="s">
        <v>14</v>
      </c>
      <c r="F248" s="17">
        <v>0.5</v>
      </c>
      <c r="G248" s="17" t="s">
        <v>10</v>
      </c>
      <c r="H248" t="s">
        <v>19</v>
      </c>
      <c r="I248">
        <v>5.6</v>
      </c>
      <c r="J248">
        <v>0.4</v>
      </c>
      <c r="K248">
        <v>2.4</v>
      </c>
      <c r="L248">
        <f t="shared" si="4"/>
        <v>0.16666666666666669</v>
      </c>
      <c r="M248">
        <v>37</v>
      </c>
      <c r="N248">
        <v>39</v>
      </c>
      <c r="O248" s="17" t="s">
        <v>30</v>
      </c>
      <c r="P248">
        <v>0</v>
      </c>
    </row>
    <row r="249" spans="1:16" x14ac:dyDescent="0.2">
      <c r="A249" t="s">
        <v>462</v>
      </c>
      <c r="B249" t="s">
        <v>1477</v>
      </c>
      <c r="C249" t="s">
        <v>15</v>
      </c>
      <c r="D249">
        <v>0</v>
      </c>
      <c r="E249" t="s">
        <v>14</v>
      </c>
      <c r="F249" s="17">
        <v>20.8</v>
      </c>
      <c r="G249" s="17" t="s">
        <v>10</v>
      </c>
      <c r="H249" t="s">
        <v>19</v>
      </c>
      <c r="I249">
        <v>9.8000000000000007</v>
      </c>
      <c r="J249">
        <v>0.9</v>
      </c>
      <c r="K249">
        <v>2.2999999999999998</v>
      </c>
      <c r="L249">
        <f t="shared" si="4"/>
        <v>0.39130434782608697</v>
      </c>
      <c r="M249">
        <v>33</v>
      </c>
      <c r="N249">
        <v>30</v>
      </c>
      <c r="O249" s="17" t="s">
        <v>17</v>
      </c>
      <c r="P249">
        <v>0</v>
      </c>
    </row>
    <row r="250" spans="1:16" x14ac:dyDescent="0.2">
      <c r="A250" t="s">
        <v>463</v>
      </c>
      <c r="B250" t="s">
        <v>1478</v>
      </c>
      <c r="C250" t="s">
        <v>12</v>
      </c>
      <c r="D250">
        <v>0</v>
      </c>
      <c r="E250" t="s">
        <v>9</v>
      </c>
      <c r="F250" s="17">
        <v>7.2</v>
      </c>
      <c r="G250" s="17" t="s">
        <v>10</v>
      </c>
      <c r="H250" t="s">
        <v>48</v>
      </c>
      <c r="I250">
        <v>7.1</v>
      </c>
      <c r="J250">
        <v>0.6</v>
      </c>
      <c r="K250">
        <v>2.8</v>
      </c>
      <c r="L250">
        <f t="shared" si="4"/>
        <v>0.2142857142857143</v>
      </c>
      <c r="M250">
        <v>39</v>
      </c>
      <c r="N250">
        <v>37</v>
      </c>
      <c r="O250" s="17" t="s">
        <v>17</v>
      </c>
      <c r="P250">
        <v>0</v>
      </c>
    </row>
    <row r="251" spans="1:16" x14ac:dyDescent="0.2">
      <c r="A251" t="s">
        <v>464</v>
      </c>
      <c r="B251" t="s">
        <v>1478</v>
      </c>
      <c r="C251" t="s">
        <v>12</v>
      </c>
      <c r="D251">
        <v>0</v>
      </c>
      <c r="E251" t="s">
        <v>9</v>
      </c>
      <c r="F251" s="17">
        <v>1</v>
      </c>
      <c r="G251" s="17" t="s">
        <v>10</v>
      </c>
      <c r="H251" t="s">
        <v>19</v>
      </c>
      <c r="I251">
        <v>6.9</v>
      </c>
      <c r="J251">
        <v>0.4</v>
      </c>
      <c r="K251">
        <v>3.2</v>
      </c>
      <c r="L251">
        <f t="shared" si="4"/>
        <v>0.125</v>
      </c>
      <c r="M251">
        <v>40</v>
      </c>
      <c r="N251">
        <v>41</v>
      </c>
      <c r="O251" s="17" t="s">
        <v>17</v>
      </c>
      <c r="P251">
        <v>0</v>
      </c>
    </row>
    <row r="252" spans="1:16" x14ac:dyDescent="0.2">
      <c r="A252" t="s">
        <v>465</v>
      </c>
      <c r="B252" t="s">
        <v>1478</v>
      </c>
      <c r="C252" t="s">
        <v>12</v>
      </c>
      <c r="D252">
        <v>0</v>
      </c>
      <c r="E252" t="s">
        <v>9</v>
      </c>
      <c r="F252" s="17" t="s">
        <v>294</v>
      </c>
      <c r="H252" t="s">
        <v>48</v>
      </c>
      <c r="I252">
        <v>5</v>
      </c>
      <c r="J252">
        <v>0.5</v>
      </c>
      <c r="K252">
        <v>1.9</v>
      </c>
      <c r="L252">
        <f t="shared" si="4"/>
        <v>0.26315789473684209</v>
      </c>
      <c r="M252">
        <v>39</v>
      </c>
      <c r="N252">
        <v>36</v>
      </c>
      <c r="O252" s="17" t="s">
        <v>17</v>
      </c>
      <c r="P252">
        <v>0</v>
      </c>
    </row>
    <row r="253" spans="1:16" x14ac:dyDescent="0.2">
      <c r="A253" t="s">
        <v>466</v>
      </c>
      <c r="B253" t="s">
        <v>1477</v>
      </c>
      <c r="C253" t="s">
        <v>12</v>
      </c>
      <c r="D253">
        <v>0</v>
      </c>
      <c r="E253" t="s">
        <v>9</v>
      </c>
      <c r="F253" s="17" t="s">
        <v>20</v>
      </c>
      <c r="H253" t="s">
        <v>48</v>
      </c>
      <c r="I253">
        <v>7.1</v>
      </c>
      <c r="J253">
        <v>0.6</v>
      </c>
      <c r="K253">
        <v>1.7</v>
      </c>
      <c r="L253">
        <f t="shared" si="4"/>
        <v>0.35294117647058826</v>
      </c>
      <c r="M253">
        <v>42</v>
      </c>
      <c r="N253">
        <v>37</v>
      </c>
      <c r="O253" s="17" t="s">
        <v>10</v>
      </c>
      <c r="P253">
        <v>0</v>
      </c>
    </row>
    <row r="254" spans="1:16" x14ac:dyDescent="0.2">
      <c r="A254" t="s">
        <v>467</v>
      </c>
      <c r="B254" t="s">
        <v>1477</v>
      </c>
      <c r="C254" t="s">
        <v>12</v>
      </c>
      <c r="D254">
        <v>0</v>
      </c>
      <c r="E254" t="s">
        <v>9</v>
      </c>
      <c r="F254" s="17" t="s">
        <v>20</v>
      </c>
      <c r="H254" t="s">
        <v>309</v>
      </c>
      <c r="I254" t="s">
        <v>310</v>
      </c>
      <c r="J254">
        <v>0.2</v>
      </c>
      <c r="K254">
        <v>2.2000000000000002</v>
      </c>
      <c r="L254">
        <f t="shared" si="4"/>
        <v>9.0909090909090912E-2</v>
      </c>
      <c r="M254">
        <v>42</v>
      </c>
      <c r="N254">
        <v>39</v>
      </c>
      <c r="O254" s="17">
        <v>6</v>
      </c>
      <c r="P254">
        <v>0</v>
      </c>
    </row>
    <row r="255" spans="1:16" x14ac:dyDescent="0.2">
      <c r="A255" t="s">
        <v>468</v>
      </c>
      <c r="B255" t="s">
        <v>1477</v>
      </c>
      <c r="C255" t="s">
        <v>8</v>
      </c>
      <c r="D255">
        <v>0</v>
      </c>
      <c r="E255" t="s">
        <v>9</v>
      </c>
      <c r="F255" s="17">
        <v>3.9</v>
      </c>
      <c r="G255" s="17">
        <v>23</v>
      </c>
      <c r="H255" t="s">
        <v>19</v>
      </c>
      <c r="I255">
        <v>7.6</v>
      </c>
      <c r="J255">
        <v>0.6</v>
      </c>
      <c r="K255">
        <v>3.6</v>
      </c>
      <c r="L255">
        <f t="shared" si="4"/>
        <v>0.16666666666666666</v>
      </c>
      <c r="M255">
        <v>47</v>
      </c>
      <c r="N255">
        <v>30</v>
      </c>
      <c r="O255" s="17" t="s">
        <v>17</v>
      </c>
      <c r="P255">
        <v>0</v>
      </c>
    </row>
    <row r="256" spans="1:16" x14ac:dyDescent="0.2">
      <c r="A256" t="s">
        <v>469</v>
      </c>
      <c r="B256" t="s">
        <v>1477</v>
      </c>
      <c r="C256" t="s">
        <v>8</v>
      </c>
      <c r="D256">
        <v>0</v>
      </c>
      <c r="E256" t="s">
        <v>9</v>
      </c>
      <c r="F256" s="17">
        <v>6.21</v>
      </c>
      <c r="G256" s="17">
        <v>20</v>
      </c>
      <c r="H256" t="s">
        <v>19</v>
      </c>
      <c r="I256">
        <v>4.4000000000000004</v>
      </c>
      <c r="J256">
        <v>0.3</v>
      </c>
      <c r="K256">
        <v>0.5</v>
      </c>
      <c r="L256">
        <f t="shared" si="4"/>
        <v>0.6</v>
      </c>
      <c r="M256">
        <v>43</v>
      </c>
      <c r="N256">
        <v>41</v>
      </c>
      <c r="O256" s="17" t="s">
        <v>17</v>
      </c>
      <c r="P256">
        <v>0</v>
      </c>
    </row>
    <row r="257" spans="1:16" x14ac:dyDescent="0.2">
      <c r="A257" t="s">
        <v>470</v>
      </c>
      <c r="B257" t="s">
        <v>1476</v>
      </c>
      <c r="C257" t="s">
        <v>8</v>
      </c>
      <c r="D257">
        <v>0</v>
      </c>
      <c r="E257" t="s">
        <v>9</v>
      </c>
      <c r="F257" s="17">
        <v>18</v>
      </c>
      <c r="G257" s="17">
        <v>20</v>
      </c>
      <c r="H257" t="s">
        <v>19</v>
      </c>
      <c r="I257" t="s">
        <v>311</v>
      </c>
      <c r="J257">
        <v>0.3</v>
      </c>
      <c r="K257">
        <v>2.7</v>
      </c>
      <c r="L257">
        <f t="shared" si="4"/>
        <v>0.1111111111111111</v>
      </c>
      <c r="M257" t="s">
        <v>10</v>
      </c>
      <c r="N257" t="s">
        <v>10</v>
      </c>
      <c r="O257" s="17" t="s">
        <v>10</v>
      </c>
      <c r="P257">
        <v>0</v>
      </c>
    </row>
    <row r="258" spans="1:16" x14ac:dyDescent="0.2">
      <c r="A258" t="s">
        <v>471</v>
      </c>
      <c r="B258" t="s">
        <v>1478</v>
      </c>
      <c r="C258" t="s">
        <v>8</v>
      </c>
      <c r="D258">
        <v>0</v>
      </c>
      <c r="E258" t="s">
        <v>9</v>
      </c>
      <c r="F258" s="17" t="s">
        <v>295</v>
      </c>
      <c r="H258" t="s">
        <v>19</v>
      </c>
      <c r="I258">
        <v>5.9</v>
      </c>
      <c r="J258">
        <v>0.6</v>
      </c>
      <c r="K258">
        <v>2.5</v>
      </c>
      <c r="L258">
        <f t="shared" si="4"/>
        <v>0.24</v>
      </c>
      <c r="M258" t="s">
        <v>10</v>
      </c>
      <c r="N258" t="s">
        <v>10</v>
      </c>
      <c r="O258" s="17" t="s">
        <v>10</v>
      </c>
      <c r="P258">
        <v>0</v>
      </c>
    </row>
    <row r="259" spans="1:16" x14ac:dyDescent="0.2">
      <c r="A259" t="s">
        <v>472</v>
      </c>
      <c r="B259" t="s">
        <v>1477</v>
      </c>
      <c r="C259" t="s">
        <v>8</v>
      </c>
      <c r="D259">
        <v>0</v>
      </c>
      <c r="E259" t="s">
        <v>9</v>
      </c>
      <c r="F259" s="17">
        <v>8.1999999999999993</v>
      </c>
      <c r="G259" s="17">
        <v>29</v>
      </c>
      <c r="H259" t="s">
        <v>48</v>
      </c>
      <c r="I259">
        <v>4.8</v>
      </c>
      <c r="J259">
        <v>0.3</v>
      </c>
      <c r="K259">
        <v>2.4</v>
      </c>
      <c r="L259">
        <f t="shared" si="4"/>
        <v>0.125</v>
      </c>
      <c r="M259">
        <v>40</v>
      </c>
      <c r="N259">
        <v>36</v>
      </c>
      <c r="O259" s="17" t="s">
        <v>17</v>
      </c>
      <c r="P259">
        <v>0</v>
      </c>
    </row>
    <row r="260" spans="1:16" x14ac:dyDescent="0.2">
      <c r="A260" t="s">
        <v>473</v>
      </c>
      <c r="B260" t="s">
        <v>1477</v>
      </c>
      <c r="C260" t="s">
        <v>12</v>
      </c>
      <c r="D260">
        <v>0</v>
      </c>
      <c r="E260" t="s">
        <v>9</v>
      </c>
      <c r="F260" s="17">
        <v>4.7</v>
      </c>
      <c r="G260" s="17">
        <v>25</v>
      </c>
      <c r="H260" t="s">
        <v>19</v>
      </c>
      <c r="I260">
        <v>5.6</v>
      </c>
      <c r="J260">
        <v>0.3</v>
      </c>
      <c r="K260">
        <v>2</v>
      </c>
      <c r="L260">
        <f t="shared" si="4"/>
        <v>0.15</v>
      </c>
      <c r="M260">
        <v>39</v>
      </c>
      <c r="N260">
        <v>36</v>
      </c>
      <c r="O260" s="17" t="s">
        <v>17</v>
      </c>
      <c r="P260">
        <v>0</v>
      </c>
    </row>
    <row r="261" spans="1:16" x14ac:dyDescent="0.2">
      <c r="A261" t="s">
        <v>474</v>
      </c>
      <c r="B261" t="s">
        <v>1477</v>
      </c>
      <c r="C261" t="s">
        <v>12</v>
      </c>
      <c r="D261">
        <v>0</v>
      </c>
      <c r="E261" t="s">
        <v>9</v>
      </c>
      <c r="F261" s="17">
        <v>20</v>
      </c>
      <c r="G261" s="17">
        <v>23</v>
      </c>
      <c r="H261" t="s">
        <v>19</v>
      </c>
      <c r="I261">
        <v>4.5</v>
      </c>
      <c r="J261">
        <v>0.3</v>
      </c>
      <c r="K261">
        <v>2</v>
      </c>
      <c r="L261">
        <f t="shared" si="4"/>
        <v>0.15</v>
      </c>
      <c r="M261">
        <v>43</v>
      </c>
      <c r="N261">
        <v>31</v>
      </c>
      <c r="O261" s="17" t="s">
        <v>10</v>
      </c>
      <c r="P261">
        <v>0</v>
      </c>
    </row>
    <row r="262" spans="1:16" x14ac:dyDescent="0.2">
      <c r="A262" t="s">
        <v>475</v>
      </c>
      <c r="B262" t="s">
        <v>1478</v>
      </c>
      <c r="C262" t="s">
        <v>12</v>
      </c>
      <c r="D262">
        <v>0</v>
      </c>
      <c r="E262" t="s">
        <v>9</v>
      </c>
      <c r="F262" s="17" t="s">
        <v>20</v>
      </c>
      <c r="H262" t="s">
        <v>309</v>
      </c>
      <c r="I262" t="s">
        <v>312</v>
      </c>
      <c r="J262">
        <v>0.2</v>
      </c>
      <c r="K262">
        <v>1.2</v>
      </c>
      <c r="L262">
        <f t="shared" si="4"/>
        <v>0.16666666666666669</v>
      </c>
      <c r="M262">
        <v>41</v>
      </c>
      <c r="N262">
        <v>38</v>
      </c>
      <c r="O262" s="17" t="s">
        <v>17</v>
      </c>
      <c r="P262">
        <v>0</v>
      </c>
    </row>
    <row r="263" spans="1:16" x14ac:dyDescent="0.2">
      <c r="A263" t="s">
        <v>476</v>
      </c>
      <c r="B263" t="s">
        <v>1476</v>
      </c>
      <c r="C263" t="s">
        <v>8</v>
      </c>
      <c r="D263">
        <v>0</v>
      </c>
      <c r="E263" t="s">
        <v>9</v>
      </c>
      <c r="F263" s="17">
        <v>1.2</v>
      </c>
      <c r="G263" s="17">
        <v>19</v>
      </c>
      <c r="H263" t="s">
        <v>19</v>
      </c>
      <c r="I263">
        <v>6.2</v>
      </c>
      <c r="J263">
        <v>0.5</v>
      </c>
      <c r="K263">
        <v>2.8</v>
      </c>
      <c r="L263">
        <f t="shared" si="4"/>
        <v>0.17857142857142858</v>
      </c>
      <c r="M263">
        <v>46</v>
      </c>
      <c r="N263">
        <v>32</v>
      </c>
      <c r="O263" s="17" t="s">
        <v>17</v>
      </c>
      <c r="P263">
        <v>0</v>
      </c>
    </row>
    <row r="264" spans="1:16" x14ac:dyDescent="0.2">
      <c r="A264" t="s">
        <v>477</v>
      </c>
      <c r="B264" t="s">
        <v>1477</v>
      </c>
      <c r="C264" t="s">
        <v>12</v>
      </c>
      <c r="D264">
        <v>0</v>
      </c>
      <c r="E264" t="s">
        <v>9</v>
      </c>
      <c r="F264" s="17">
        <v>4.5</v>
      </c>
      <c r="G264" s="17">
        <v>20</v>
      </c>
      <c r="H264" t="s">
        <v>19</v>
      </c>
      <c r="I264">
        <v>7.6</v>
      </c>
      <c r="J264">
        <v>0.4</v>
      </c>
      <c r="K264">
        <v>2.7</v>
      </c>
      <c r="L264">
        <f t="shared" si="4"/>
        <v>0.14814814814814814</v>
      </c>
      <c r="M264">
        <v>42</v>
      </c>
      <c r="N264">
        <v>37</v>
      </c>
      <c r="O264" s="17">
        <v>15</v>
      </c>
      <c r="P264">
        <v>0</v>
      </c>
    </row>
    <row r="265" spans="1:16" x14ac:dyDescent="0.2">
      <c r="A265" t="s">
        <v>478</v>
      </c>
      <c r="B265" t="s">
        <v>1476</v>
      </c>
      <c r="C265" t="s">
        <v>8</v>
      </c>
      <c r="D265">
        <v>0</v>
      </c>
      <c r="E265" t="s">
        <v>9</v>
      </c>
      <c r="F265" s="17">
        <v>12.34</v>
      </c>
      <c r="G265" s="17">
        <v>17</v>
      </c>
      <c r="H265" t="s">
        <v>19</v>
      </c>
      <c r="I265">
        <v>5</v>
      </c>
      <c r="J265">
        <v>0.5</v>
      </c>
      <c r="K265">
        <v>2</v>
      </c>
      <c r="L265">
        <f t="shared" si="4"/>
        <v>0.25</v>
      </c>
      <c r="M265">
        <v>44</v>
      </c>
      <c r="N265">
        <v>35</v>
      </c>
      <c r="O265" s="17" t="s">
        <v>17</v>
      </c>
      <c r="P265">
        <v>0</v>
      </c>
    </row>
    <row r="266" spans="1:16" x14ac:dyDescent="0.2">
      <c r="A266" t="s">
        <v>479</v>
      </c>
      <c r="B266" t="s">
        <v>1477</v>
      </c>
      <c r="C266" t="s">
        <v>12</v>
      </c>
      <c r="D266">
        <v>0</v>
      </c>
      <c r="E266" t="s">
        <v>9</v>
      </c>
      <c r="F266" s="17">
        <v>2.2999999999999998</v>
      </c>
      <c r="G266" s="17" t="s">
        <v>10</v>
      </c>
      <c r="H266" t="s">
        <v>48</v>
      </c>
      <c r="I266">
        <v>6.1</v>
      </c>
      <c r="J266">
        <v>0.6</v>
      </c>
      <c r="K266">
        <v>2</v>
      </c>
      <c r="L266">
        <f t="shared" si="4"/>
        <v>0.3</v>
      </c>
      <c r="M266">
        <v>38</v>
      </c>
      <c r="N266">
        <v>35</v>
      </c>
      <c r="O266" s="17">
        <v>8</v>
      </c>
      <c r="P266">
        <v>0</v>
      </c>
    </row>
    <row r="267" spans="1:16" x14ac:dyDescent="0.2">
      <c r="A267" t="s">
        <v>480</v>
      </c>
      <c r="B267" t="s">
        <v>1478</v>
      </c>
      <c r="C267" t="s">
        <v>8</v>
      </c>
      <c r="D267">
        <v>0</v>
      </c>
      <c r="E267" t="s">
        <v>9</v>
      </c>
      <c r="F267" s="17">
        <v>8.9</v>
      </c>
      <c r="G267" s="17">
        <v>21</v>
      </c>
      <c r="H267" t="s">
        <v>48</v>
      </c>
      <c r="I267">
        <v>6.1</v>
      </c>
      <c r="J267">
        <v>0.5</v>
      </c>
      <c r="K267">
        <v>2.9</v>
      </c>
      <c r="L267">
        <f t="shared" si="4"/>
        <v>0.17241379310344829</v>
      </c>
      <c r="M267">
        <v>47</v>
      </c>
      <c r="N267">
        <v>35</v>
      </c>
      <c r="O267" s="17" t="s">
        <v>17</v>
      </c>
      <c r="P267">
        <v>0</v>
      </c>
    </row>
    <row r="268" spans="1:16" x14ac:dyDescent="0.2">
      <c r="A268" t="s">
        <v>481</v>
      </c>
      <c r="B268" t="s">
        <v>1477</v>
      </c>
      <c r="C268" t="s">
        <v>12</v>
      </c>
      <c r="D268">
        <v>0</v>
      </c>
      <c r="E268" t="s">
        <v>9</v>
      </c>
      <c r="F268" s="19">
        <v>1.76</v>
      </c>
      <c r="G268" s="17">
        <v>24</v>
      </c>
      <c r="H268" t="s">
        <v>19</v>
      </c>
      <c r="I268">
        <v>6.3</v>
      </c>
      <c r="J268">
        <v>0.4</v>
      </c>
      <c r="K268">
        <v>2.9</v>
      </c>
      <c r="L268">
        <f t="shared" si="4"/>
        <v>0.13793103448275862</v>
      </c>
      <c r="M268">
        <v>42</v>
      </c>
      <c r="N268">
        <v>34</v>
      </c>
      <c r="O268" s="17" t="s">
        <v>17</v>
      </c>
      <c r="P268">
        <v>0</v>
      </c>
    </row>
    <row r="269" spans="1:16" x14ac:dyDescent="0.2">
      <c r="A269" t="s">
        <v>482</v>
      </c>
      <c r="B269" t="s">
        <v>1478</v>
      </c>
      <c r="C269" t="s">
        <v>12</v>
      </c>
      <c r="D269">
        <v>0</v>
      </c>
      <c r="E269" t="s">
        <v>9</v>
      </c>
      <c r="F269" s="17" t="s">
        <v>20</v>
      </c>
      <c r="H269" t="s">
        <v>309</v>
      </c>
      <c r="I269">
        <v>7.4</v>
      </c>
      <c r="J269">
        <v>0.7</v>
      </c>
      <c r="K269">
        <v>2.2000000000000002</v>
      </c>
      <c r="L269">
        <f t="shared" si="4"/>
        <v>0.31818181818181812</v>
      </c>
      <c r="M269">
        <v>40</v>
      </c>
      <c r="N269">
        <v>48</v>
      </c>
      <c r="O269" s="17">
        <v>5</v>
      </c>
      <c r="P269">
        <v>0</v>
      </c>
    </row>
    <row r="270" spans="1:16" x14ac:dyDescent="0.2">
      <c r="A270" t="s">
        <v>483</v>
      </c>
      <c r="B270" t="s">
        <v>1478</v>
      </c>
      <c r="C270" t="s">
        <v>12</v>
      </c>
      <c r="D270">
        <v>1</v>
      </c>
      <c r="E270" t="s">
        <v>9</v>
      </c>
      <c r="F270" s="17">
        <v>5.47</v>
      </c>
      <c r="G270" s="17">
        <v>20</v>
      </c>
      <c r="H270" t="s">
        <v>309</v>
      </c>
      <c r="I270" t="s">
        <v>313</v>
      </c>
      <c r="J270">
        <v>0.6</v>
      </c>
      <c r="K270">
        <v>2.5</v>
      </c>
      <c r="L270">
        <f t="shared" si="4"/>
        <v>0.24</v>
      </c>
      <c r="M270">
        <v>42</v>
      </c>
      <c r="N270">
        <v>31</v>
      </c>
      <c r="O270" s="17" t="s">
        <v>17</v>
      </c>
      <c r="P270">
        <v>0</v>
      </c>
    </row>
    <row r="271" spans="1:16" x14ac:dyDescent="0.2">
      <c r="A271" t="s">
        <v>484</v>
      </c>
      <c r="B271" t="s">
        <v>1477</v>
      </c>
      <c r="C271" t="s">
        <v>12</v>
      </c>
      <c r="D271">
        <v>0</v>
      </c>
      <c r="E271" t="s">
        <v>9</v>
      </c>
      <c r="F271" s="17">
        <v>1.4</v>
      </c>
      <c r="G271" s="17">
        <v>16</v>
      </c>
      <c r="H271" t="s">
        <v>19</v>
      </c>
      <c r="I271">
        <v>4.7</v>
      </c>
      <c r="J271">
        <v>0.4</v>
      </c>
      <c r="K271">
        <v>2</v>
      </c>
      <c r="L271">
        <f t="shared" si="4"/>
        <v>0.2</v>
      </c>
      <c r="M271">
        <v>39</v>
      </c>
      <c r="N271">
        <v>45</v>
      </c>
      <c r="O271" s="17" t="s">
        <v>17</v>
      </c>
      <c r="P271">
        <v>0</v>
      </c>
    </row>
    <row r="272" spans="1:16" x14ac:dyDescent="0.2">
      <c r="A272" t="s">
        <v>485</v>
      </c>
      <c r="B272" t="s">
        <v>1477</v>
      </c>
      <c r="C272" t="s">
        <v>8</v>
      </c>
      <c r="D272">
        <v>0</v>
      </c>
      <c r="E272" t="s">
        <v>9</v>
      </c>
      <c r="F272" s="17">
        <v>17.2</v>
      </c>
      <c r="G272" s="17">
        <v>23</v>
      </c>
      <c r="H272" t="s">
        <v>48</v>
      </c>
      <c r="I272">
        <v>10.6</v>
      </c>
      <c r="J272">
        <v>1</v>
      </c>
      <c r="K272">
        <v>2.7</v>
      </c>
      <c r="L272">
        <f t="shared" si="4"/>
        <v>0.37037037037037035</v>
      </c>
      <c r="M272">
        <v>43</v>
      </c>
      <c r="N272">
        <v>33</v>
      </c>
      <c r="O272" s="17" t="s">
        <v>17</v>
      </c>
      <c r="P272">
        <v>0</v>
      </c>
    </row>
    <row r="273" spans="1:16" x14ac:dyDescent="0.2">
      <c r="A273" t="s">
        <v>486</v>
      </c>
      <c r="B273" t="s">
        <v>1477</v>
      </c>
      <c r="C273" t="s">
        <v>12</v>
      </c>
      <c r="D273">
        <v>0</v>
      </c>
      <c r="E273" t="s">
        <v>9</v>
      </c>
      <c r="F273" s="17">
        <v>3</v>
      </c>
      <c r="G273" s="17">
        <v>16</v>
      </c>
      <c r="H273" t="s">
        <v>308</v>
      </c>
      <c r="I273">
        <v>5.0999999999999996</v>
      </c>
      <c r="J273">
        <v>0.5</v>
      </c>
      <c r="K273">
        <v>1.9</v>
      </c>
      <c r="L273">
        <f t="shared" si="4"/>
        <v>0.26315789473684209</v>
      </c>
      <c r="M273">
        <v>40</v>
      </c>
      <c r="N273">
        <v>38</v>
      </c>
      <c r="O273" s="17" t="s">
        <v>17</v>
      </c>
      <c r="P273">
        <v>0</v>
      </c>
    </row>
    <row r="274" spans="1:16" x14ac:dyDescent="0.2">
      <c r="A274" t="s">
        <v>487</v>
      </c>
      <c r="B274" t="s">
        <v>1477</v>
      </c>
      <c r="C274" t="s">
        <v>8</v>
      </c>
      <c r="D274">
        <v>0</v>
      </c>
      <c r="E274" t="s">
        <v>9</v>
      </c>
      <c r="F274" s="17">
        <v>11.3</v>
      </c>
      <c r="G274" s="17">
        <v>20</v>
      </c>
      <c r="H274" t="s">
        <v>19</v>
      </c>
      <c r="I274" t="s">
        <v>314</v>
      </c>
      <c r="J274">
        <v>0.5</v>
      </c>
      <c r="K274">
        <v>2.1</v>
      </c>
      <c r="L274">
        <f t="shared" si="4"/>
        <v>0.23809523809523808</v>
      </c>
      <c r="M274">
        <v>44</v>
      </c>
      <c r="N274">
        <v>37</v>
      </c>
      <c r="O274" s="17" t="s">
        <v>17</v>
      </c>
      <c r="P274">
        <v>0</v>
      </c>
    </row>
    <row r="275" spans="1:16" x14ac:dyDescent="0.2">
      <c r="A275" t="s">
        <v>488</v>
      </c>
      <c r="B275" t="s">
        <v>1480</v>
      </c>
      <c r="C275" t="s">
        <v>12</v>
      </c>
      <c r="D275">
        <v>1</v>
      </c>
      <c r="E275" t="s">
        <v>13</v>
      </c>
      <c r="F275" s="17">
        <v>0</v>
      </c>
      <c r="G275" s="17">
        <v>19</v>
      </c>
      <c r="H275" t="s">
        <v>46</v>
      </c>
      <c r="I275">
        <v>7.6</v>
      </c>
      <c r="J275">
        <v>0.5</v>
      </c>
      <c r="K275">
        <v>1.6</v>
      </c>
      <c r="L275">
        <f t="shared" si="4"/>
        <v>0.3125</v>
      </c>
      <c r="M275">
        <v>31</v>
      </c>
      <c r="N275">
        <v>44</v>
      </c>
      <c r="O275" s="17">
        <v>11</v>
      </c>
      <c r="P275">
        <v>0</v>
      </c>
    </row>
    <row r="276" spans="1:16" x14ac:dyDescent="0.2">
      <c r="A276" t="s">
        <v>489</v>
      </c>
      <c r="B276" t="s">
        <v>1475</v>
      </c>
      <c r="C276" t="s">
        <v>12</v>
      </c>
      <c r="D276">
        <v>0</v>
      </c>
      <c r="E276" t="s">
        <v>9</v>
      </c>
      <c r="F276" s="17">
        <v>0.9</v>
      </c>
      <c r="G276" s="17">
        <v>25</v>
      </c>
      <c r="H276" t="s">
        <v>46</v>
      </c>
      <c r="I276">
        <v>5.2</v>
      </c>
      <c r="J276">
        <v>0.6</v>
      </c>
      <c r="K276">
        <v>2.2000000000000002</v>
      </c>
      <c r="L276">
        <f t="shared" si="4"/>
        <v>0.27272727272727271</v>
      </c>
      <c r="M276">
        <v>31</v>
      </c>
      <c r="N276">
        <v>38</v>
      </c>
      <c r="O276" s="17" t="s">
        <v>17</v>
      </c>
      <c r="P276">
        <v>0</v>
      </c>
    </row>
    <row r="277" spans="1:16" x14ac:dyDescent="0.2">
      <c r="A277" t="s">
        <v>490</v>
      </c>
      <c r="B277" t="s">
        <v>1476</v>
      </c>
      <c r="C277" t="s">
        <v>8</v>
      </c>
      <c r="D277">
        <v>0</v>
      </c>
      <c r="E277" t="s">
        <v>9</v>
      </c>
      <c r="F277" s="17">
        <v>12.76</v>
      </c>
      <c r="G277" s="17">
        <v>20</v>
      </c>
      <c r="H277" t="s">
        <v>19</v>
      </c>
      <c r="I277">
        <v>5.2</v>
      </c>
      <c r="J277">
        <v>0.6</v>
      </c>
      <c r="K277">
        <v>2.1</v>
      </c>
      <c r="L277">
        <f t="shared" si="4"/>
        <v>0.2857142857142857</v>
      </c>
      <c r="M277">
        <v>42</v>
      </c>
      <c r="N277">
        <v>39</v>
      </c>
      <c r="O277" s="17" t="s">
        <v>17</v>
      </c>
      <c r="P277">
        <v>0</v>
      </c>
    </row>
    <row r="278" spans="1:16" x14ac:dyDescent="0.2">
      <c r="A278" t="s">
        <v>491</v>
      </c>
      <c r="B278" t="s">
        <v>1477</v>
      </c>
      <c r="C278" t="s">
        <v>8</v>
      </c>
      <c r="D278">
        <v>0</v>
      </c>
      <c r="E278" t="s">
        <v>13</v>
      </c>
      <c r="F278" s="17">
        <v>0</v>
      </c>
      <c r="G278" s="17">
        <v>16</v>
      </c>
      <c r="H278" t="s">
        <v>46</v>
      </c>
      <c r="I278">
        <v>7</v>
      </c>
      <c r="J278">
        <v>0.4</v>
      </c>
      <c r="K278">
        <v>1.7</v>
      </c>
      <c r="L278">
        <f t="shared" ref="L278:L341" si="5">J278/K278</f>
        <v>0.23529411764705885</v>
      </c>
      <c r="M278">
        <v>42</v>
      </c>
      <c r="N278">
        <v>36</v>
      </c>
      <c r="O278" s="17">
        <v>19</v>
      </c>
      <c r="P278">
        <v>0</v>
      </c>
    </row>
    <row r="279" spans="1:16" x14ac:dyDescent="0.2">
      <c r="A279" t="s">
        <v>492</v>
      </c>
      <c r="B279" t="s">
        <v>1478</v>
      </c>
      <c r="C279" t="s">
        <v>8</v>
      </c>
      <c r="D279">
        <v>0</v>
      </c>
      <c r="E279" t="s">
        <v>9</v>
      </c>
      <c r="F279" s="17">
        <v>10.1</v>
      </c>
      <c r="G279" s="17" t="s">
        <v>10</v>
      </c>
      <c r="H279" t="s">
        <v>48</v>
      </c>
      <c r="I279">
        <v>4.5</v>
      </c>
      <c r="J279">
        <v>0.3</v>
      </c>
      <c r="K279">
        <v>2.1</v>
      </c>
      <c r="L279">
        <f t="shared" si="5"/>
        <v>0.14285714285714285</v>
      </c>
      <c r="M279">
        <v>43</v>
      </c>
      <c r="N279">
        <v>42</v>
      </c>
      <c r="O279" s="17" t="s">
        <v>17</v>
      </c>
      <c r="P279">
        <v>0</v>
      </c>
    </row>
    <row r="280" spans="1:16" x14ac:dyDescent="0.2">
      <c r="A280" t="s">
        <v>493</v>
      </c>
      <c r="B280" t="s">
        <v>1476</v>
      </c>
      <c r="C280" t="s">
        <v>8</v>
      </c>
      <c r="D280">
        <v>0</v>
      </c>
      <c r="E280" t="s">
        <v>9</v>
      </c>
      <c r="F280" s="17">
        <v>3.7</v>
      </c>
      <c r="G280" s="17">
        <v>10</v>
      </c>
      <c r="H280" t="s">
        <v>19</v>
      </c>
      <c r="I280" t="s">
        <v>315</v>
      </c>
      <c r="J280">
        <v>0.5</v>
      </c>
      <c r="K280">
        <v>2.2999999999999998</v>
      </c>
      <c r="L280">
        <f t="shared" si="5"/>
        <v>0.21739130434782611</v>
      </c>
      <c r="M280">
        <v>45</v>
      </c>
      <c r="N280">
        <v>35</v>
      </c>
      <c r="O280" s="17" t="s">
        <v>17</v>
      </c>
      <c r="P280">
        <v>0</v>
      </c>
    </row>
    <row r="281" spans="1:16" x14ac:dyDescent="0.2">
      <c r="A281" t="s">
        <v>494</v>
      </c>
      <c r="B281" t="s">
        <v>1477</v>
      </c>
      <c r="C281" t="s">
        <v>12</v>
      </c>
      <c r="D281">
        <v>0</v>
      </c>
      <c r="E281" t="s">
        <v>9</v>
      </c>
      <c r="F281" s="17">
        <v>10.6</v>
      </c>
      <c r="G281" s="17">
        <v>42</v>
      </c>
      <c r="H281" t="s">
        <v>48</v>
      </c>
      <c r="I281">
        <v>4</v>
      </c>
      <c r="J281">
        <v>0.5</v>
      </c>
      <c r="K281">
        <v>1.5</v>
      </c>
      <c r="L281">
        <f t="shared" si="5"/>
        <v>0.33333333333333331</v>
      </c>
      <c r="M281">
        <v>43</v>
      </c>
      <c r="N281">
        <v>41</v>
      </c>
      <c r="O281" s="17" t="s">
        <v>17</v>
      </c>
      <c r="P281">
        <v>0</v>
      </c>
    </row>
    <row r="282" spans="1:16" x14ac:dyDescent="0.2">
      <c r="A282" t="s">
        <v>495</v>
      </c>
      <c r="B282" t="s">
        <v>1476</v>
      </c>
      <c r="C282" t="s">
        <v>8</v>
      </c>
      <c r="D282">
        <v>0</v>
      </c>
      <c r="E282" t="s">
        <v>13</v>
      </c>
      <c r="F282" s="17">
        <v>0</v>
      </c>
      <c r="G282" s="17">
        <v>16</v>
      </c>
      <c r="H282" t="s">
        <v>46</v>
      </c>
      <c r="I282">
        <v>10</v>
      </c>
      <c r="J282">
        <v>0.9</v>
      </c>
      <c r="K282">
        <v>2.7</v>
      </c>
      <c r="L282">
        <f t="shared" si="5"/>
        <v>0.33333333333333331</v>
      </c>
      <c r="M282">
        <v>37</v>
      </c>
      <c r="N282">
        <v>38</v>
      </c>
      <c r="O282" s="17" t="s">
        <v>17</v>
      </c>
      <c r="P282">
        <v>0</v>
      </c>
    </row>
    <row r="283" spans="1:16" x14ac:dyDescent="0.2">
      <c r="A283" t="s">
        <v>496</v>
      </c>
      <c r="B283" t="s">
        <v>1476</v>
      </c>
      <c r="C283" t="s">
        <v>12</v>
      </c>
      <c r="D283">
        <v>0</v>
      </c>
      <c r="E283" t="s">
        <v>9</v>
      </c>
      <c r="F283" s="17" t="s">
        <v>20</v>
      </c>
      <c r="H283" t="s">
        <v>309</v>
      </c>
      <c r="I283">
        <v>5.5</v>
      </c>
      <c r="J283">
        <v>0.6</v>
      </c>
      <c r="K283">
        <v>2.2000000000000002</v>
      </c>
      <c r="L283">
        <f t="shared" si="5"/>
        <v>0.27272727272727271</v>
      </c>
      <c r="M283">
        <v>39</v>
      </c>
      <c r="N283">
        <v>38</v>
      </c>
      <c r="O283" s="17">
        <v>5</v>
      </c>
      <c r="P283">
        <v>0</v>
      </c>
    </row>
    <row r="284" spans="1:16" x14ac:dyDescent="0.2">
      <c r="A284" t="s">
        <v>497</v>
      </c>
      <c r="B284" t="s">
        <v>1476</v>
      </c>
      <c r="C284" t="s">
        <v>8</v>
      </c>
      <c r="D284">
        <v>0</v>
      </c>
      <c r="E284" t="s">
        <v>9</v>
      </c>
      <c r="F284" s="17">
        <v>11.98</v>
      </c>
      <c r="G284" s="17">
        <v>11</v>
      </c>
      <c r="H284" t="s">
        <v>19</v>
      </c>
      <c r="I284">
        <v>4.9000000000000004</v>
      </c>
      <c r="J284">
        <v>0.3</v>
      </c>
      <c r="K284">
        <v>2.1</v>
      </c>
      <c r="L284">
        <f t="shared" si="5"/>
        <v>0.14285714285714285</v>
      </c>
      <c r="M284">
        <v>46</v>
      </c>
      <c r="N284">
        <v>39</v>
      </c>
      <c r="O284" s="17" t="s">
        <v>17</v>
      </c>
      <c r="P284">
        <v>0</v>
      </c>
    </row>
    <row r="285" spans="1:16" x14ac:dyDescent="0.2">
      <c r="A285" t="s">
        <v>498</v>
      </c>
      <c r="B285" t="s">
        <v>1476</v>
      </c>
      <c r="C285" t="s">
        <v>8</v>
      </c>
      <c r="D285">
        <v>0</v>
      </c>
      <c r="E285" t="s">
        <v>9</v>
      </c>
      <c r="F285" s="17">
        <v>0.4</v>
      </c>
      <c r="G285" s="17">
        <v>20</v>
      </c>
      <c r="H285" t="s">
        <v>19</v>
      </c>
      <c r="I285">
        <v>7.9</v>
      </c>
      <c r="J285">
        <v>0.6</v>
      </c>
      <c r="K285">
        <v>2.1</v>
      </c>
      <c r="L285">
        <f t="shared" si="5"/>
        <v>0.2857142857142857</v>
      </c>
      <c r="M285">
        <v>45</v>
      </c>
      <c r="N285">
        <v>28</v>
      </c>
      <c r="O285" s="17" t="s">
        <v>17</v>
      </c>
      <c r="P285">
        <v>0</v>
      </c>
    </row>
    <row r="286" spans="1:16" x14ac:dyDescent="0.2">
      <c r="A286" t="s">
        <v>499</v>
      </c>
      <c r="B286" t="s">
        <v>1476</v>
      </c>
      <c r="C286" t="s">
        <v>12</v>
      </c>
      <c r="D286">
        <v>0</v>
      </c>
      <c r="E286" t="s">
        <v>9</v>
      </c>
      <c r="F286" s="17">
        <v>8</v>
      </c>
      <c r="G286" s="17" t="s">
        <v>10</v>
      </c>
      <c r="H286" t="s">
        <v>48</v>
      </c>
      <c r="I286">
        <v>7.5</v>
      </c>
      <c r="J286">
        <v>0.6</v>
      </c>
      <c r="K286">
        <v>2</v>
      </c>
      <c r="L286">
        <f t="shared" si="5"/>
        <v>0.3</v>
      </c>
      <c r="M286">
        <v>41</v>
      </c>
      <c r="N286">
        <v>35</v>
      </c>
      <c r="O286" s="17" t="s">
        <v>10</v>
      </c>
      <c r="P286">
        <v>0</v>
      </c>
    </row>
    <row r="287" spans="1:16" x14ac:dyDescent="0.2">
      <c r="A287" t="s">
        <v>500</v>
      </c>
      <c r="B287" t="s">
        <v>1479</v>
      </c>
      <c r="C287" t="s">
        <v>12</v>
      </c>
      <c r="D287">
        <v>0</v>
      </c>
      <c r="E287" t="s">
        <v>9</v>
      </c>
      <c r="F287" s="17">
        <v>2.2000000000000002</v>
      </c>
      <c r="G287" s="17">
        <v>0</v>
      </c>
      <c r="H287" t="s">
        <v>46</v>
      </c>
      <c r="I287">
        <v>7.8</v>
      </c>
      <c r="J287">
        <v>0.7</v>
      </c>
      <c r="K287">
        <v>1.9</v>
      </c>
      <c r="L287">
        <f t="shared" si="5"/>
        <v>0.36842105263157893</v>
      </c>
      <c r="M287">
        <v>33</v>
      </c>
      <c r="N287">
        <v>38</v>
      </c>
      <c r="O287" s="17">
        <v>13</v>
      </c>
      <c r="P287">
        <v>0</v>
      </c>
    </row>
    <row r="288" spans="1:16" x14ac:dyDescent="0.2">
      <c r="A288" t="s">
        <v>501</v>
      </c>
      <c r="B288" t="s">
        <v>1477</v>
      </c>
      <c r="C288" t="s">
        <v>12</v>
      </c>
      <c r="D288">
        <v>1</v>
      </c>
      <c r="E288" t="s">
        <v>9</v>
      </c>
      <c r="F288" s="17">
        <v>21.9</v>
      </c>
      <c r="G288" s="17">
        <v>15</v>
      </c>
      <c r="H288" t="s">
        <v>48</v>
      </c>
      <c r="I288">
        <v>7.7</v>
      </c>
      <c r="J288">
        <v>0.5</v>
      </c>
      <c r="K288">
        <v>2.1</v>
      </c>
      <c r="L288">
        <f t="shared" si="5"/>
        <v>0.23809523809523808</v>
      </c>
      <c r="M288">
        <v>39</v>
      </c>
      <c r="N288">
        <v>32</v>
      </c>
      <c r="O288" s="17" t="s">
        <v>17</v>
      </c>
      <c r="P288">
        <v>0</v>
      </c>
    </row>
    <row r="289" spans="1:16" x14ac:dyDescent="0.2">
      <c r="A289" t="s">
        <v>502</v>
      </c>
      <c r="B289" t="s">
        <v>1477</v>
      </c>
      <c r="C289" t="s">
        <v>8</v>
      </c>
      <c r="D289">
        <v>0</v>
      </c>
      <c r="E289" t="s">
        <v>9</v>
      </c>
      <c r="F289" s="17" t="s">
        <v>296</v>
      </c>
      <c r="H289" t="s">
        <v>19</v>
      </c>
      <c r="I289">
        <v>6.9</v>
      </c>
      <c r="J289">
        <v>0.6</v>
      </c>
      <c r="K289">
        <v>1.9</v>
      </c>
      <c r="L289">
        <f t="shared" si="5"/>
        <v>0.31578947368421051</v>
      </c>
      <c r="M289">
        <v>39</v>
      </c>
      <c r="N289">
        <v>34</v>
      </c>
      <c r="O289" s="17" t="s">
        <v>17</v>
      </c>
      <c r="P289">
        <v>0</v>
      </c>
    </row>
    <row r="290" spans="1:16" x14ac:dyDescent="0.2">
      <c r="A290" t="s">
        <v>503</v>
      </c>
      <c r="B290" t="s">
        <v>1478</v>
      </c>
      <c r="C290" t="s">
        <v>12</v>
      </c>
      <c r="D290">
        <v>0</v>
      </c>
      <c r="E290" t="s">
        <v>9</v>
      </c>
      <c r="F290" s="17" t="s">
        <v>297</v>
      </c>
      <c r="H290" t="s">
        <v>48</v>
      </c>
      <c r="I290">
        <v>9.1</v>
      </c>
      <c r="J290">
        <v>0.7</v>
      </c>
      <c r="K290">
        <v>3.2</v>
      </c>
      <c r="L290">
        <f t="shared" si="5"/>
        <v>0.21874999999999997</v>
      </c>
      <c r="M290">
        <v>36</v>
      </c>
      <c r="N290">
        <v>40</v>
      </c>
      <c r="O290" s="17" t="s">
        <v>17</v>
      </c>
      <c r="P290">
        <v>0</v>
      </c>
    </row>
    <row r="291" spans="1:16" x14ac:dyDescent="0.2">
      <c r="A291" t="s">
        <v>504</v>
      </c>
      <c r="B291" t="s">
        <v>1477</v>
      </c>
      <c r="C291" t="s">
        <v>12</v>
      </c>
      <c r="D291">
        <v>0</v>
      </c>
      <c r="E291" t="s">
        <v>9</v>
      </c>
      <c r="F291" s="17">
        <v>7.47</v>
      </c>
      <c r="G291" s="17">
        <v>19</v>
      </c>
      <c r="H291" t="s">
        <v>48</v>
      </c>
      <c r="I291">
        <v>5.6</v>
      </c>
      <c r="J291">
        <v>0.4</v>
      </c>
      <c r="K291">
        <v>2.1</v>
      </c>
      <c r="L291">
        <f t="shared" si="5"/>
        <v>0.19047619047619047</v>
      </c>
      <c r="M291">
        <v>42</v>
      </c>
      <c r="N291">
        <v>34</v>
      </c>
      <c r="O291" s="17" t="s">
        <v>17</v>
      </c>
      <c r="P291">
        <v>0</v>
      </c>
    </row>
    <row r="292" spans="1:16" x14ac:dyDescent="0.2">
      <c r="A292" t="s">
        <v>505</v>
      </c>
      <c r="B292" t="s">
        <v>1478</v>
      </c>
      <c r="C292" t="s">
        <v>8</v>
      </c>
      <c r="D292">
        <v>0</v>
      </c>
      <c r="E292" t="s">
        <v>9</v>
      </c>
      <c r="F292" s="17">
        <v>9.14</v>
      </c>
      <c r="G292" s="17">
        <v>0</v>
      </c>
      <c r="H292" t="s">
        <v>46</v>
      </c>
      <c r="I292">
        <v>7</v>
      </c>
      <c r="J292">
        <v>0.5</v>
      </c>
      <c r="K292">
        <v>3.9</v>
      </c>
      <c r="L292">
        <f t="shared" si="5"/>
        <v>0.12820512820512822</v>
      </c>
      <c r="M292">
        <v>42</v>
      </c>
      <c r="N292">
        <v>32</v>
      </c>
      <c r="O292" s="17" t="s">
        <v>10</v>
      </c>
      <c r="P292">
        <v>0</v>
      </c>
    </row>
    <row r="293" spans="1:16" x14ac:dyDescent="0.2">
      <c r="A293" t="s">
        <v>506</v>
      </c>
      <c r="B293" t="s">
        <v>1477</v>
      </c>
      <c r="C293" t="s">
        <v>12</v>
      </c>
      <c r="D293">
        <v>0</v>
      </c>
      <c r="E293" t="s">
        <v>9</v>
      </c>
      <c r="F293" s="17">
        <v>5.94</v>
      </c>
      <c r="G293" s="17">
        <v>20</v>
      </c>
      <c r="H293" t="s">
        <v>19</v>
      </c>
      <c r="I293">
        <v>5.2</v>
      </c>
      <c r="J293">
        <v>0.3</v>
      </c>
      <c r="K293">
        <v>1.2</v>
      </c>
      <c r="L293">
        <f t="shared" si="5"/>
        <v>0.25</v>
      </c>
      <c r="M293">
        <v>40</v>
      </c>
      <c r="N293">
        <v>41</v>
      </c>
      <c r="O293" s="17">
        <v>7</v>
      </c>
      <c r="P293">
        <v>0</v>
      </c>
    </row>
    <row r="294" spans="1:16" x14ac:dyDescent="0.2">
      <c r="A294" t="s">
        <v>507</v>
      </c>
      <c r="B294" t="s">
        <v>1476</v>
      </c>
      <c r="C294" t="s">
        <v>8</v>
      </c>
      <c r="D294">
        <v>0</v>
      </c>
      <c r="E294" t="s">
        <v>9</v>
      </c>
      <c r="F294" s="17">
        <v>9.4</v>
      </c>
      <c r="G294" s="17">
        <v>20</v>
      </c>
      <c r="H294" t="s">
        <v>19</v>
      </c>
      <c r="I294">
        <v>4.0999999999999996</v>
      </c>
      <c r="J294">
        <v>0.3</v>
      </c>
      <c r="K294">
        <v>1.3</v>
      </c>
      <c r="L294">
        <f t="shared" si="5"/>
        <v>0.23076923076923075</v>
      </c>
      <c r="M294">
        <v>44</v>
      </c>
      <c r="N294">
        <v>29</v>
      </c>
      <c r="O294" s="17" t="s">
        <v>17</v>
      </c>
      <c r="P294">
        <v>0</v>
      </c>
    </row>
    <row r="295" spans="1:16" x14ac:dyDescent="0.2">
      <c r="A295" t="s">
        <v>508</v>
      </c>
      <c r="B295" t="s">
        <v>1476</v>
      </c>
      <c r="C295" t="s">
        <v>12</v>
      </c>
      <c r="D295">
        <v>1</v>
      </c>
      <c r="E295" t="s">
        <v>9</v>
      </c>
      <c r="F295" s="17">
        <v>0.54</v>
      </c>
      <c r="G295" s="17">
        <v>12</v>
      </c>
      <c r="H295" t="s">
        <v>48</v>
      </c>
      <c r="I295" t="s">
        <v>316</v>
      </c>
      <c r="J295">
        <v>0.3</v>
      </c>
      <c r="K295">
        <v>1.8</v>
      </c>
      <c r="L295">
        <f t="shared" si="5"/>
        <v>0.16666666666666666</v>
      </c>
      <c r="M295">
        <v>39</v>
      </c>
      <c r="N295">
        <v>40</v>
      </c>
      <c r="O295" s="17" t="s">
        <v>17</v>
      </c>
      <c r="P295">
        <v>0</v>
      </c>
    </row>
    <row r="296" spans="1:16" x14ac:dyDescent="0.2">
      <c r="A296" t="s">
        <v>509</v>
      </c>
      <c r="B296" t="s">
        <v>1477</v>
      </c>
      <c r="C296" t="s">
        <v>8</v>
      </c>
      <c r="D296">
        <v>0</v>
      </c>
      <c r="E296" t="s">
        <v>9</v>
      </c>
      <c r="F296" s="17">
        <v>6.5</v>
      </c>
      <c r="G296" s="17">
        <v>21</v>
      </c>
      <c r="H296" t="s">
        <v>19</v>
      </c>
      <c r="I296" t="s">
        <v>317</v>
      </c>
      <c r="J296">
        <v>0.3</v>
      </c>
      <c r="K296">
        <v>1.6</v>
      </c>
      <c r="L296">
        <f t="shared" si="5"/>
        <v>0.18749999999999997</v>
      </c>
      <c r="M296">
        <v>39</v>
      </c>
      <c r="N296">
        <v>31</v>
      </c>
      <c r="O296" s="17" t="s">
        <v>17</v>
      </c>
      <c r="P296">
        <v>0</v>
      </c>
    </row>
    <row r="297" spans="1:16" x14ac:dyDescent="0.2">
      <c r="A297" t="s">
        <v>510</v>
      </c>
      <c r="B297" t="s">
        <v>1478</v>
      </c>
      <c r="C297" t="s">
        <v>12</v>
      </c>
      <c r="D297">
        <v>0</v>
      </c>
      <c r="E297" t="s">
        <v>9</v>
      </c>
      <c r="F297" s="17" t="s">
        <v>20</v>
      </c>
      <c r="G297" s="17" t="s">
        <v>10</v>
      </c>
      <c r="H297" t="s">
        <v>48</v>
      </c>
      <c r="I297">
        <v>4.8</v>
      </c>
      <c r="J297">
        <v>0.3</v>
      </c>
      <c r="K297">
        <v>1.6</v>
      </c>
      <c r="L297">
        <f t="shared" si="5"/>
        <v>0.18749999999999997</v>
      </c>
      <c r="M297">
        <v>43</v>
      </c>
      <c r="N297">
        <v>35</v>
      </c>
      <c r="O297" s="17" t="s">
        <v>17</v>
      </c>
      <c r="P297">
        <v>0</v>
      </c>
    </row>
    <row r="298" spans="1:16" x14ac:dyDescent="0.2">
      <c r="A298" t="s">
        <v>511</v>
      </c>
      <c r="B298" t="s">
        <v>1476</v>
      </c>
      <c r="C298" t="s">
        <v>12</v>
      </c>
      <c r="D298">
        <v>0</v>
      </c>
      <c r="E298" t="s">
        <v>9</v>
      </c>
      <c r="F298" s="17">
        <v>10.7</v>
      </c>
      <c r="G298" s="17">
        <v>17</v>
      </c>
      <c r="H298" t="s">
        <v>48</v>
      </c>
      <c r="I298">
        <v>6.6</v>
      </c>
      <c r="J298">
        <v>0.7</v>
      </c>
      <c r="K298">
        <v>2.8</v>
      </c>
      <c r="L298">
        <f t="shared" si="5"/>
        <v>0.25</v>
      </c>
      <c r="M298">
        <v>38</v>
      </c>
      <c r="N298">
        <v>41</v>
      </c>
      <c r="O298" s="17" t="s">
        <v>17</v>
      </c>
      <c r="P298">
        <v>0</v>
      </c>
    </row>
    <row r="299" spans="1:16" x14ac:dyDescent="0.2">
      <c r="A299" t="s">
        <v>512</v>
      </c>
      <c r="B299" t="s">
        <v>1477</v>
      </c>
      <c r="C299" t="s">
        <v>12</v>
      </c>
      <c r="D299">
        <v>0</v>
      </c>
      <c r="E299" t="s">
        <v>9</v>
      </c>
      <c r="F299" s="17" t="s">
        <v>20</v>
      </c>
      <c r="G299" s="17" t="s">
        <v>10</v>
      </c>
      <c r="H299" t="s">
        <v>309</v>
      </c>
      <c r="I299" t="s">
        <v>318</v>
      </c>
      <c r="J299">
        <v>0.4</v>
      </c>
      <c r="K299">
        <v>2.5</v>
      </c>
      <c r="L299">
        <f t="shared" si="5"/>
        <v>0.16</v>
      </c>
      <c r="M299">
        <v>38</v>
      </c>
      <c r="N299">
        <v>40</v>
      </c>
      <c r="O299" s="17" t="s">
        <v>10</v>
      </c>
      <c r="P299">
        <v>0</v>
      </c>
    </row>
    <row r="300" spans="1:16" x14ac:dyDescent="0.2">
      <c r="A300" t="s">
        <v>513</v>
      </c>
      <c r="B300" t="s">
        <v>1477</v>
      </c>
      <c r="C300" t="s">
        <v>12</v>
      </c>
      <c r="D300">
        <v>0</v>
      </c>
      <c r="E300" t="s">
        <v>9</v>
      </c>
      <c r="F300" s="17">
        <v>0.9</v>
      </c>
      <c r="G300" s="17">
        <v>12</v>
      </c>
      <c r="H300" t="s">
        <v>19</v>
      </c>
      <c r="I300">
        <v>7.6</v>
      </c>
      <c r="J300">
        <v>0.3</v>
      </c>
      <c r="K300">
        <v>2.4</v>
      </c>
      <c r="L300">
        <f t="shared" si="5"/>
        <v>0.125</v>
      </c>
      <c r="M300">
        <v>39</v>
      </c>
      <c r="N300">
        <v>43</v>
      </c>
      <c r="O300" s="17">
        <v>9</v>
      </c>
      <c r="P300">
        <v>0</v>
      </c>
    </row>
    <row r="301" spans="1:16" x14ac:dyDescent="0.2">
      <c r="A301" t="s">
        <v>514</v>
      </c>
      <c r="B301" t="s">
        <v>1477</v>
      </c>
      <c r="C301" t="s">
        <v>12</v>
      </c>
      <c r="D301">
        <v>0</v>
      </c>
      <c r="E301" t="s">
        <v>11</v>
      </c>
      <c r="F301" s="17" t="s">
        <v>30</v>
      </c>
      <c r="G301" s="17">
        <v>25</v>
      </c>
      <c r="H301" t="s">
        <v>48</v>
      </c>
      <c r="I301">
        <v>4.5999999999999996</v>
      </c>
      <c r="J301">
        <v>0.4</v>
      </c>
      <c r="K301">
        <v>1.7</v>
      </c>
      <c r="L301">
        <f t="shared" si="5"/>
        <v>0.23529411764705885</v>
      </c>
      <c r="M301">
        <v>38</v>
      </c>
      <c r="N301">
        <v>42</v>
      </c>
      <c r="O301" s="17" t="s">
        <v>17</v>
      </c>
      <c r="P301">
        <v>0</v>
      </c>
    </row>
    <row r="302" spans="1:16" x14ac:dyDescent="0.2">
      <c r="A302" t="s">
        <v>515</v>
      </c>
      <c r="B302" t="s">
        <v>1478</v>
      </c>
      <c r="C302" t="s">
        <v>12</v>
      </c>
      <c r="D302">
        <v>0</v>
      </c>
      <c r="E302" t="s">
        <v>9</v>
      </c>
      <c r="F302" s="17" t="s">
        <v>20</v>
      </c>
      <c r="G302" s="17" t="s">
        <v>10</v>
      </c>
      <c r="H302" t="s">
        <v>48</v>
      </c>
      <c r="I302">
        <v>4.8</v>
      </c>
      <c r="J302">
        <v>0.3</v>
      </c>
      <c r="K302">
        <v>2.2999999999999998</v>
      </c>
      <c r="L302">
        <f t="shared" si="5"/>
        <v>0.13043478260869565</v>
      </c>
      <c r="M302">
        <v>33</v>
      </c>
      <c r="N302">
        <v>37</v>
      </c>
      <c r="O302" s="17" t="s">
        <v>17</v>
      </c>
      <c r="P302">
        <v>0</v>
      </c>
    </row>
    <row r="303" spans="1:16" x14ac:dyDescent="0.2">
      <c r="A303" t="s">
        <v>516</v>
      </c>
      <c r="B303" t="s">
        <v>1475</v>
      </c>
      <c r="C303" t="s">
        <v>8</v>
      </c>
      <c r="D303">
        <v>0</v>
      </c>
      <c r="E303" t="s">
        <v>9</v>
      </c>
      <c r="F303" s="17" t="s">
        <v>298</v>
      </c>
      <c r="G303" s="17" t="s">
        <v>10</v>
      </c>
      <c r="H303" t="s">
        <v>309</v>
      </c>
      <c r="I303" t="s">
        <v>319</v>
      </c>
      <c r="J303">
        <v>0.6</v>
      </c>
      <c r="K303">
        <v>1.7</v>
      </c>
      <c r="L303">
        <f t="shared" si="5"/>
        <v>0.35294117647058826</v>
      </c>
      <c r="M303">
        <v>38</v>
      </c>
      <c r="N303">
        <v>41</v>
      </c>
      <c r="O303" s="17">
        <v>5</v>
      </c>
      <c r="P303">
        <v>0</v>
      </c>
    </row>
    <row r="304" spans="1:16" x14ac:dyDescent="0.2">
      <c r="A304" t="s">
        <v>517</v>
      </c>
      <c r="B304" t="s">
        <v>1478</v>
      </c>
      <c r="C304" t="s">
        <v>12</v>
      </c>
      <c r="D304">
        <v>0</v>
      </c>
      <c r="E304" t="s">
        <v>9</v>
      </c>
      <c r="F304" s="17">
        <v>1.8</v>
      </c>
      <c r="G304" s="17" t="s">
        <v>10</v>
      </c>
      <c r="H304" t="s">
        <v>46</v>
      </c>
      <c r="I304">
        <v>6.6</v>
      </c>
      <c r="J304">
        <v>0.5</v>
      </c>
      <c r="K304">
        <v>3</v>
      </c>
      <c r="L304">
        <f t="shared" si="5"/>
        <v>0.16666666666666666</v>
      </c>
      <c r="M304">
        <v>37</v>
      </c>
      <c r="N304">
        <v>40</v>
      </c>
      <c r="O304" s="17" t="s">
        <v>17</v>
      </c>
      <c r="P304">
        <v>0</v>
      </c>
    </row>
    <row r="305" spans="1:16" x14ac:dyDescent="0.2">
      <c r="A305" t="s">
        <v>518</v>
      </c>
      <c r="B305" t="s">
        <v>1477</v>
      </c>
      <c r="C305" t="s">
        <v>8</v>
      </c>
      <c r="D305">
        <v>0</v>
      </c>
      <c r="E305" t="s">
        <v>9</v>
      </c>
      <c r="F305" s="17">
        <v>8.5</v>
      </c>
      <c r="G305" s="17">
        <v>17</v>
      </c>
      <c r="H305" t="s">
        <v>19</v>
      </c>
      <c r="I305" t="s">
        <v>320</v>
      </c>
      <c r="J305">
        <v>0.5</v>
      </c>
      <c r="K305">
        <v>1.8</v>
      </c>
      <c r="L305">
        <f t="shared" si="5"/>
        <v>0.27777777777777779</v>
      </c>
      <c r="M305">
        <v>37</v>
      </c>
      <c r="N305">
        <v>36</v>
      </c>
      <c r="O305" s="17" t="s">
        <v>17</v>
      </c>
      <c r="P305">
        <v>0</v>
      </c>
    </row>
    <row r="306" spans="1:16" x14ac:dyDescent="0.2">
      <c r="A306" t="s">
        <v>519</v>
      </c>
      <c r="B306" t="s">
        <v>1478</v>
      </c>
      <c r="C306" t="s">
        <v>8</v>
      </c>
      <c r="D306">
        <v>0</v>
      </c>
      <c r="E306" t="s">
        <v>9</v>
      </c>
      <c r="F306" s="17">
        <v>7.14</v>
      </c>
      <c r="G306" s="17">
        <v>0</v>
      </c>
      <c r="H306" t="s">
        <v>46</v>
      </c>
      <c r="I306">
        <v>8.9</v>
      </c>
      <c r="J306">
        <v>0.5</v>
      </c>
      <c r="K306">
        <v>2.5</v>
      </c>
      <c r="L306">
        <f t="shared" si="5"/>
        <v>0.2</v>
      </c>
      <c r="M306">
        <v>42</v>
      </c>
      <c r="N306">
        <v>40</v>
      </c>
      <c r="O306" s="17" t="s">
        <v>17</v>
      </c>
      <c r="P306">
        <v>0</v>
      </c>
    </row>
    <row r="307" spans="1:16" x14ac:dyDescent="0.2">
      <c r="A307" t="s">
        <v>520</v>
      </c>
      <c r="B307" t="s">
        <v>1477</v>
      </c>
      <c r="C307" t="s">
        <v>8</v>
      </c>
      <c r="D307">
        <v>0</v>
      </c>
      <c r="E307" t="s">
        <v>9</v>
      </c>
      <c r="F307" s="17" t="s">
        <v>20</v>
      </c>
      <c r="G307" s="17" t="s">
        <v>10</v>
      </c>
      <c r="H307" t="s">
        <v>309</v>
      </c>
      <c r="I307" t="s">
        <v>321</v>
      </c>
      <c r="J307">
        <v>0.4</v>
      </c>
      <c r="K307">
        <v>1.4</v>
      </c>
      <c r="L307">
        <f t="shared" si="5"/>
        <v>0.28571428571428575</v>
      </c>
      <c r="M307">
        <v>39</v>
      </c>
      <c r="N307">
        <v>56</v>
      </c>
      <c r="O307" s="17" t="s">
        <v>17</v>
      </c>
      <c r="P307">
        <v>0</v>
      </c>
    </row>
    <row r="308" spans="1:16" x14ac:dyDescent="0.2">
      <c r="A308" t="s">
        <v>521</v>
      </c>
      <c r="B308" t="s">
        <v>1478</v>
      </c>
      <c r="C308" t="s">
        <v>12</v>
      </c>
      <c r="D308">
        <v>0</v>
      </c>
      <c r="E308" t="s">
        <v>9</v>
      </c>
      <c r="F308" s="17">
        <v>10.6</v>
      </c>
      <c r="G308" s="17" t="s">
        <v>10</v>
      </c>
      <c r="H308" t="s">
        <v>48</v>
      </c>
      <c r="I308">
        <v>5.3</v>
      </c>
      <c r="J308">
        <v>0.4</v>
      </c>
      <c r="K308">
        <v>2.2000000000000002</v>
      </c>
      <c r="L308">
        <f t="shared" si="5"/>
        <v>0.18181818181818182</v>
      </c>
      <c r="M308">
        <v>38</v>
      </c>
      <c r="N308">
        <v>39</v>
      </c>
      <c r="O308" s="17" t="s">
        <v>17</v>
      </c>
      <c r="P308">
        <v>0</v>
      </c>
    </row>
    <row r="309" spans="1:16" x14ac:dyDescent="0.2">
      <c r="A309" t="s">
        <v>522</v>
      </c>
      <c r="B309" t="s">
        <v>1477</v>
      </c>
      <c r="C309" t="s">
        <v>12</v>
      </c>
      <c r="D309">
        <v>0</v>
      </c>
      <c r="E309" t="s">
        <v>9</v>
      </c>
      <c r="F309" s="17" t="s">
        <v>20</v>
      </c>
      <c r="G309" s="17" t="s">
        <v>10</v>
      </c>
      <c r="H309" t="s">
        <v>309</v>
      </c>
      <c r="I309">
        <v>4.9000000000000004</v>
      </c>
      <c r="J309">
        <v>0.5</v>
      </c>
      <c r="K309">
        <v>1.8</v>
      </c>
      <c r="L309">
        <f t="shared" si="5"/>
        <v>0.27777777777777779</v>
      </c>
      <c r="M309">
        <v>36</v>
      </c>
      <c r="N309">
        <v>38</v>
      </c>
      <c r="O309" s="17" t="s">
        <v>17</v>
      </c>
      <c r="P309">
        <v>0</v>
      </c>
    </row>
    <row r="310" spans="1:16" x14ac:dyDescent="0.2">
      <c r="A310" t="s">
        <v>523</v>
      </c>
      <c r="B310" t="s">
        <v>1477</v>
      </c>
      <c r="C310" t="s">
        <v>12</v>
      </c>
      <c r="D310">
        <v>0</v>
      </c>
      <c r="E310" t="s">
        <v>9</v>
      </c>
      <c r="F310" s="17">
        <v>7.3</v>
      </c>
      <c r="G310" s="17">
        <v>18</v>
      </c>
      <c r="H310" t="s">
        <v>19</v>
      </c>
      <c r="I310">
        <v>7.9</v>
      </c>
      <c r="J310">
        <v>0.6</v>
      </c>
      <c r="K310">
        <v>2.4</v>
      </c>
      <c r="L310">
        <f t="shared" si="5"/>
        <v>0.25</v>
      </c>
      <c r="M310">
        <v>42</v>
      </c>
      <c r="N310">
        <v>37</v>
      </c>
      <c r="O310" s="17" t="s">
        <v>17</v>
      </c>
      <c r="P310">
        <v>0</v>
      </c>
    </row>
    <row r="311" spans="1:16" x14ac:dyDescent="0.2">
      <c r="A311" t="s">
        <v>524</v>
      </c>
      <c r="B311" t="s">
        <v>1477</v>
      </c>
      <c r="C311" t="s">
        <v>12</v>
      </c>
      <c r="D311">
        <v>0</v>
      </c>
      <c r="E311" t="s">
        <v>9</v>
      </c>
      <c r="F311" s="17">
        <v>1.08</v>
      </c>
      <c r="G311" s="17">
        <v>20</v>
      </c>
      <c r="H311" t="s">
        <v>48</v>
      </c>
      <c r="I311">
        <v>6.8</v>
      </c>
      <c r="J311">
        <v>0.7</v>
      </c>
      <c r="K311">
        <v>2.7</v>
      </c>
      <c r="L311">
        <f t="shared" si="5"/>
        <v>0.25925925925925924</v>
      </c>
      <c r="M311">
        <v>39</v>
      </c>
      <c r="N311">
        <v>42</v>
      </c>
      <c r="O311" s="17" t="s">
        <v>17</v>
      </c>
      <c r="P311">
        <v>0</v>
      </c>
    </row>
    <row r="312" spans="1:16" x14ac:dyDescent="0.2">
      <c r="A312" t="s">
        <v>525</v>
      </c>
      <c r="B312" t="s">
        <v>1477</v>
      </c>
      <c r="C312" t="s">
        <v>8</v>
      </c>
      <c r="D312">
        <v>0</v>
      </c>
      <c r="E312" t="s">
        <v>9</v>
      </c>
      <c r="F312" s="17" t="s">
        <v>20</v>
      </c>
      <c r="G312" s="17" t="s">
        <v>10</v>
      </c>
      <c r="H312" t="s">
        <v>309</v>
      </c>
      <c r="I312" t="s">
        <v>322</v>
      </c>
      <c r="J312">
        <v>0.4</v>
      </c>
      <c r="K312">
        <v>2.2000000000000002</v>
      </c>
      <c r="L312">
        <f t="shared" si="5"/>
        <v>0.18181818181818182</v>
      </c>
      <c r="M312">
        <v>40</v>
      </c>
      <c r="N312">
        <v>41</v>
      </c>
      <c r="O312" s="17" t="s">
        <v>17</v>
      </c>
      <c r="P312">
        <v>0</v>
      </c>
    </row>
    <row r="313" spans="1:16" x14ac:dyDescent="0.2">
      <c r="A313" t="s">
        <v>526</v>
      </c>
      <c r="B313" t="s">
        <v>1478</v>
      </c>
      <c r="C313" t="s">
        <v>12</v>
      </c>
      <c r="D313">
        <v>0</v>
      </c>
      <c r="E313" t="s">
        <v>9</v>
      </c>
      <c r="F313" s="17">
        <v>0.91</v>
      </c>
      <c r="G313" s="17">
        <v>0</v>
      </c>
      <c r="H313" t="s">
        <v>46</v>
      </c>
      <c r="I313">
        <v>9</v>
      </c>
      <c r="J313">
        <v>0.8</v>
      </c>
      <c r="K313">
        <v>2.2999999999999998</v>
      </c>
      <c r="L313">
        <f t="shared" si="5"/>
        <v>0.34782608695652178</v>
      </c>
      <c r="M313">
        <v>35</v>
      </c>
      <c r="N313">
        <v>36</v>
      </c>
      <c r="O313" s="17">
        <v>10</v>
      </c>
      <c r="P313">
        <v>0</v>
      </c>
    </row>
    <row r="314" spans="1:16" x14ac:dyDescent="0.2">
      <c r="A314" t="s">
        <v>527</v>
      </c>
      <c r="B314" t="s">
        <v>1480</v>
      </c>
      <c r="C314" t="s">
        <v>12</v>
      </c>
      <c r="D314">
        <v>0</v>
      </c>
      <c r="E314" t="s">
        <v>9</v>
      </c>
      <c r="F314" s="17" t="s">
        <v>20</v>
      </c>
      <c r="G314" s="17" t="s">
        <v>10</v>
      </c>
      <c r="H314" t="s">
        <v>309</v>
      </c>
      <c r="I314">
        <v>5</v>
      </c>
      <c r="J314">
        <v>0.4</v>
      </c>
      <c r="K314">
        <v>1.3</v>
      </c>
      <c r="L314">
        <f t="shared" si="5"/>
        <v>0.30769230769230771</v>
      </c>
      <c r="M314">
        <v>28</v>
      </c>
      <c r="N314">
        <v>52</v>
      </c>
      <c r="O314" s="17" t="s">
        <v>17</v>
      </c>
      <c r="P314">
        <v>0</v>
      </c>
    </row>
    <row r="315" spans="1:16" x14ac:dyDescent="0.2">
      <c r="A315" t="s">
        <v>528</v>
      </c>
      <c r="B315" t="s">
        <v>1480</v>
      </c>
      <c r="C315" t="s">
        <v>8</v>
      </c>
      <c r="D315">
        <v>0</v>
      </c>
      <c r="E315" t="s">
        <v>9</v>
      </c>
      <c r="F315" s="17" t="s">
        <v>299</v>
      </c>
      <c r="G315" s="17" t="s">
        <v>10</v>
      </c>
      <c r="H315" t="s">
        <v>309</v>
      </c>
      <c r="I315" t="s">
        <v>323</v>
      </c>
      <c r="J315">
        <v>0.4</v>
      </c>
      <c r="K315">
        <v>1.1000000000000001</v>
      </c>
      <c r="L315">
        <f t="shared" si="5"/>
        <v>0.36363636363636365</v>
      </c>
      <c r="M315">
        <v>38</v>
      </c>
      <c r="N315">
        <v>34</v>
      </c>
      <c r="O315" s="17" t="s">
        <v>17</v>
      </c>
      <c r="P315">
        <v>0</v>
      </c>
    </row>
    <row r="316" spans="1:16" x14ac:dyDescent="0.2">
      <c r="A316" t="s">
        <v>529</v>
      </c>
      <c r="B316" t="s">
        <v>1480</v>
      </c>
      <c r="C316" t="s">
        <v>12</v>
      </c>
      <c r="D316">
        <v>0</v>
      </c>
      <c r="E316" t="s">
        <v>9</v>
      </c>
      <c r="F316" s="17">
        <v>1.3</v>
      </c>
      <c r="G316" s="17">
        <v>11</v>
      </c>
      <c r="H316" t="s">
        <v>46</v>
      </c>
      <c r="I316">
        <v>7.7</v>
      </c>
      <c r="J316">
        <v>0.5</v>
      </c>
      <c r="K316">
        <v>1.4</v>
      </c>
      <c r="L316">
        <f t="shared" si="5"/>
        <v>0.35714285714285715</v>
      </c>
      <c r="M316">
        <v>35</v>
      </c>
      <c r="N316">
        <v>39</v>
      </c>
      <c r="O316" s="17">
        <v>30</v>
      </c>
      <c r="P316">
        <v>0</v>
      </c>
    </row>
    <row r="317" spans="1:16" x14ac:dyDescent="0.2">
      <c r="A317" t="s">
        <v>530</v>
      </c>
      <c r="B317" t="s">
        <v>1477</v>
      </c>
      <c r="C317" t="s">
        <v>8</v>
      </c>
      <c r="D317">
        <v>0</v>
      </c>
      <c r="E317" t="s">
        <v>9</v>
      </c>
      <c r="F317" s="17">
        <v>10.75</v>
      </c>
      <c r="G317" s="17">
        <v>20</v>
      </c>
      <c r="H317" t="s">
        <v>19</v>
      </c>
      <c r="I317" t="s">
        <v>324</v>
      </c>
      <c r="J317">
        <v>0.6</v>
      </c>
      <c r="K317">
        <v>1.5</v>
      </c>
      <c r="L317">
        <f t="shared" si="5"/>
        <v>0.39999999999999997</v>
      </c>
      <c r="M317">
        <v>39</v>
      </c>
      <c r="N317">
        <v>36</v>
      </c>
      <c r="O317" s="17" t="s">
        <v>17</v>
      </c>
      <c r="P317">
        <v>0</v>
      </c>
    </row>
    <row r="318" spans="1:16" x14ac:dyDescent="0.2">
      <c r="A318" t="s">
        <v>531</v>
      </c>
      <c r="B318" t="s">
        <v>1478</v>
      </c>
      <c r="C318" t="s">
        <v>12</v>
      </c>
      <c r="D318">
        <v>0</v>
      </c>
      <c r="E318" t="s">
        <v>9</v>
      </c>
      <c r="F318" s="17">
        <v>0.51</v>
      </c>
      <c r="G318" s="17" t="s">
        <v>10</v>
      </c>
      <c r="H318" t="s">
        <v>48</v>
      </c>
      <c r="I318">
        <v>5.9</v>
      </c>
      <c r="J318">
        <v>0.4</v>
      </c>
      <c r="K318">
        <v>1.7</v>
      </c>
      <c r="L318">
        <f t="shared" si="5"/>
        <v>0.23529411764705885</v>
      </c>
      <c r="M318">
        <v>41</v>
      </c>
      <c r="N318">
        <v>42</v>
      </c>
      <c r="O318" s="17" t="s">
        <v>17</v>
      </c>
      <c r="P318">
        <v>0</v>
      </c>
    </row>
    <row r="319" spans="1:16" x14ac:dyDescent="0.2">
      <c r="A319" t="s">
        <v>532</v>
      </c>
      <c r="B319" t="s">
        <v>1476</v>
      </c>
      <c r="C319" t="s">
        <v>12</v>
      </c>
      <c r="D319">
        <v>0</v>
      </c>
      <c r="E319" t="s">
        <v>9</v>
      </c>
      <c r="F319" s="17">
        <v>4.07</v>
      </c>
      <c r="G319" s="17" t="s">
        <v>301</v>
      </c>
      <c r="H319" t="s">
        <v>48</v>
      </c>
      <c r="I319">
        <v>4.7</v>
      </c>
      <c r="J319">
        <v>0.3</v>
      </c>
      <c r="K319">
        <v>2.2999999999999998</v>
      </c>
      <c r="L319">
        <f t="shared" si="5"/>
        <v>0.13043478260869565</v>
      </c>
      <c r="M319">
        <v>39</v>
      </c>
      <c r="N319">
        <v>36</v>
      </c>
      <c r="O319" s="17" t="s">
        <v>10</v>
      </c>
      <c r="P319">
        <v>0</v>
      </c>
    </row>
    <row r="320" spans="1:16" x14ac:dyDescent="0.2">
      <c r="A320" t="s">
        <v>533</v>
      </c>
      <c r="B320" t="s">
        <v>1477</v>
      </c>
      <c r="C320" t="s">
        <v>12</v>
      </c>
      <c r="D320">
        <v>0</v>
      </c>
      <c r="E320" t="s">
        <v>9</v>
      </c>
      <c r="F320" s="17">
        <v>12.36</v>
      </c>
      <c r="G320" s="17">
        <v>21</v>
      </c>
      <c r="H320" t="s">
        <v>19</v>
      </c>
      <c r="I320">
        <v>7.2</v>
      </c>
      <c r="J320">
        <v>0.6</v>
      </c>
      <c r="K320">
        <v>1.9</v>
      </c>
      <c r="L320">
        <f t="shared" si="5"/>
        <v>0.31578947368421051</v>
      </c>
      <c r="M320">
        <v>41</v>
      </c>
      <c r="N320">
        <v>42</v>
      </c>
      <c r="O320" s="17" t="s">
        <v>17</v>
      </c>
      <c r="P320">
        <v>0</v>
      </c>
    </row>
    <row r="321" spans="1:16" x14ac:dyDescent="0.2">
      <c r="A321" t="s">
        <v>534</v>
      </c>
      <c r="B321" t="s">
        <v>1480</v>
      </c>
      <c r="C321" t="s">
        <v>8</v>
      </c>
      <c r="D321">
        <v>0</v>
      </c>
      <c r="E321" t="s">
        <v>9</v>
      </c>
      <c r="F321" s="17">
        <v>1.6</v>
      </c>
      <c r="G321" s="17">
        <v>16</v>
      </c>
      <c r="H321" t="s">
        <v>46</v>
      </c>
      <c r="I321">
        <v>7.2</v>
      </c>
      <c r="J321">
        <v>0.5</v>
      </c>
      <c r="K321">
        <v>2.2000000000000002</v>
      </c>
      <c r="L321">
        <f t="shared" si="5"/>
        <v>0.22727272727272727</v>
      </c>
      <c r="M321">
        <v>42</v>
      </c>
      <c r="N321">
        <v>33</v>
      </c>
      <c r="O321" s="17" t="s">
        <v>17</v>
      </c>
      <c r="P321">
        <v>0</v>
      </c>
    </row>
    <row r="322" spans="1:16" x14ac:dyDescent="0.2">
      <c r="A322" t="s">
        <v>535</v>
      </c>
      <c r="B322" t="s">
        <v>1479</v>
      </c>
      <c r="C322" t="s">
        <v>8</v>
      </c>
      <c r="D322">
        <v>0</v>
      </c>
      <c r="E322" t="s">
        <v>9</v>
      </c>
      <c r="F322" s="17">
        <v>4.53</v>
      </c>
      <c r="G322" s="17">
        <v>11</v>
      </c>
      <c r="H322" t="s">
        <v>46</v>
      </c>
      <c r="I322" t="s">
        <v>325</v>
      </c>
      <c r="J322">
        <v>0.6</v>
      </c>
      <c r="K322">
        <v>4.3</v>
      </c>
      <c r="L322">
        <f t="shared" si="5"/>
        <v>0.13953488372093023</v>
      </c>
      <c r="M322">
        <v>38</v>
      </c>
      <c r="N322">
        <v>35</v>
      </c>
      <c r="O322" s="17">
        <v>8</v>
      </c>
      <c r="P322">
        <v>0</v>
      </c>
    </row>
    <row r="323" spans="1:16" x14ac:dyDescent="0.2">
      <c r="A323" t="s">
        <v>536</v>
      </c>
      <c r="B323" t="s">
        <v>1476</v>
      </c>
      <c r="C323" t="s">
        <v>8</v>
      </c>
      <c r="D323">
        <v>0</v>
      </c>
      <c r="E323" t="s">
        <v>9</v>
      </c>
      <c r="F323" s="17">
        <v>1.1000000000000001</v>
      </c>
      <c r="G323" s="17">
        <v>15</v>
      </c>
      <c r="H323" t="s">
        <v>19</v>
      </c>
      <c r="I323">
        <v>5.9</v>
      </c>
      <c r="J323">
        <v>0.4</v>
      </c>
      <c r="K323">
        <v>1.9</v>
      </c>
      <c r="L323">
        <f t="shared" si="5"/>
        <v>0.2105263157894737</v>
      </c>
      <c r="M323">
        <v>44</v>
      </c>
      <c r="N323">
        <v>30</v>
      </c>
      <c r="O323" s="17" t="s">
        <v>17</v>
      </c>
      <c r="P323">
        <v>0</v>
      </c>
    </row>
    <row r="324" spans="1:16" x14ac:dyDescent="0.2">
      <c r="A324" t="s">
        <v>537</v>
      </c>
      <c r="B324" t="s">
        <v>1480</v>
      </c>
      <c r="C324" t="s">
        <v>12</v>
      </c>
      <c r="D324">
        <v>0</v>
      </c>
      <c r="E324" t="s">
        <v>9</v>
      </c>
      <c r="F324" s="17">
        <v>13.67</v>
      </c>
      <c r="G324" s="17">
        <v>10</v>
      </c>
      <c r="H324" t="s">
        <v>46</v>
      </c>
      <c r="I324">
        <v>6.1</v>
      </c>
      <c r="J324">
        <v>0.4</v>
      </c>
      <c r="K324">
        <v>2.1</v>
      </c>
      <c r="L324">
        <f t="shared" si="5"/>
        <v>0.19047619047619047</v>
      </c>
      <c r="M324">
        <v>37</v>
      </c>
      <c r="N324">
        <v>40</v>
      </c>
      <c r="O324" s="17">
        <v>14</v>
      </c>
      <c r="P324">
        <v>0</v>
      </c>
    </row>
    <row r="325" spans="1:16" x14ac:dyDescent="0.2">
      <c r="A325" t="s">
        <v>538</v>
      </c>
      <c r="B325" t="s">
        <v>1477</v>
      </c>
      <c r="C325" t="s">
        <v>8</v>
      </c>
      <c r="D325">
        <v>0</v>
      </c>
      <c r="E325" t="s">
        <v>9</v>
      </c>
      <c r="F325" s="17">
        <v>5.89</v>
      </c>
      <c r="G325" s="17">
        <v>16</v>
      </c>
      <c r="H325" t="s">
        <v>19</v>
      </c>
      <c r="I325">
        <v>8</v>
      </c>
      <c r="J325">
        <v>0.6</v>
      </c>
      <c r="K325">
        <v>3.6</v>
      </c>
      <c r="L325">
        <f t="shared" si="5"/>
        <v>0.16666666666666666</v>
      </c>
      <c r="M325">
        <v>41</v>
      </c>
      <c r="N325">
        <v>38</v>
      </c>
      <c r="O325" s="17" t="s">
        <v>17</v>
      </c>
      <c r="P325">
        <v>0</v>
      </c>
    </row>
    <row r="326" spans="1:16" x14ac:dyDescent="0.2">
      <c r="A326" t="s">
        <v>539</v>
      </c>
      <c r="B326" t="s">
        <v>1477</v>
      </c>
      <c r="C326" t="s">
        <v>12</v>
      </c>
      <c r="D326">
        <v>0</v>
      </c>
      <c r="E326" t="s">
        <v>9</v>
      </c>
      <c r="F326" s="17">
        <v>4.46</v>
      </c>
      <c r="G326" s="17">
        <v>16</v>
      </c>
      <c r="H326" t="s">
        <v>19</v>
      </c>
      <c r="I326">
        <v>8.4</v>
      </c>
      <c r="J326">
        <v>0.4</v>
      </c>
      <c r="K326">
        <v>1.9</v>
      </c>
      <c r="L326">
        <f t="shared" si="5"/>
        <v>0.2105263157894737</v>
      </c>
      <c r="M326">
        <v>41</v>
      </c>
      <c r="N326">
        <v>39</v>
      </c>
      <c r="O326" s="17" t="s">
        <v>17</v>
      </c>
      <c r="P326">
        <v>0</v>
      </c>
    </row>
    <row r="327" spans="1:16" x14ac:dyDescent="0.2">
      <c r="A327" t="s">
        <v>540</v>
      </c>
      <c r="B327" t="s">
        <v>1477</v>
      </c>
      <c r="C327" t="s">
        <v>8</v>
      </c>
      <c r="D327">
        <v>0</v>
      </c>
      <c r="E327" t="s">
        <v>9</v>
      </c>
      <c r="F327" s="17">
        <v>5.95</v>
      </c>
      <c r="G327" s="17">
        <v>18</v>
      </c>
      <c r="H327" t="s">
        <v>19</v>
      </c>
      <c r="I327">
        <v>5.4</v>
      </c>
      <c r="J327">
        <v>0.2</v>
      </c>
      <c r="K327">
        <v>0.8</v>
      </c>
      <c r="L327">
        <f t="shared" si="5"/>
        <v>0.25</v>
      </c>
      <c r="M327">
        <v>43</v>
      </c>
      <c r="N327">
        <v>36</v>
      </c>
      <c r="O327" s="17" t="s">
        <v>17</v>
      </c>
      <c r="P327">
        <v>0</v>
      </c>
    </row>
    <row r="328" spans="1:16" x14ac:dyDescent="0.2">
      <c r="A328" t="s">
        <v>541</v>
      </c>
      <c r="B328" t="s">
        <v>1479</v>
      </c>
      <c r="C328" t="s">
        <v>8</v>
      </c>
      <c r="D328">
        <v>1</v>
      </c>
      <c r="E328" t="s">
        <v>9</v>
      </c>
      <c r="F328" s="17">
        <v>0.76</v>
      </c>
      <c r="G328" s="17">
        <v>17</v>
      </c>
      <c r="H328" t="s">
        <v>46</v>
      </c>
      <c r="I328" t="s">
        <v>326</v>
      </c>
      <c r="J328">
        <v>0.6</v>
      </c>
      <c r="K328">
        <v>1.9</v>
      </c>
      <c r="L328">
        <f t="shared" si="5"/>
        <v>0.31578947368421051</v>
      </c>
      <c r="M328">
        <v>32</v>
      </c>
      <c r="N328">
        <v>41</v>
      </c>
      <c r="O328" s="17">
        <v>61</v>
      </c>
      <c r="P328">
        <v>0</v>
      </c>
    </row>
    <row r="329" spans="1:16" x14ac:dyDescent="0.2">
      <c r="A329" t="s">
        <v>542</v>
      </c>
      <c r="B329" t="s">
        <v>1477</v>
      </c>
      <c r="C329" t="s">
        <v>12</v>
      </c>
      <c r="D329">
        <v>0</v>
      </c>
      <c r="F329" s="17"/>
      <c r="G329" s="17">
        <v>15</v>
      </c>
      <c r="H329" t="s">
        <v>19</v>
      </c>
      <c r="I329">
        <v>5.7</v>
      </c>
      <c r="J329">
        <v>0.3</v>
      </c>
      <c r="K329">
        <v>2.9</v>
      </c>
      <c r="L329">
        <f t="shared" si="5"/>
        <v>0.10344827586206896</v>
      </c>
      <c r="M329">
        <v>45</v>
      </c>
      <c r="N329">
        <v>37</v>
      </c>
      <c r="O329" s="17" t="s">
        <v>17</v>
      </c>
      <c r="P329">
        <v>0</v>
      </c>
    </row>
    <row r="330" spans="1:16" x14ac:dyDescent="0.2">
      <c r="A330" t="s">
        <v>543</v>
      </c>
      <c r="B330" t="s">
        <v>1477</v>
      </c>
      <c r="C330" t="s">
        <v>12</v>
      </c>
      <c r="D330">
        <v>0</v>
      </c>
      <c r="E330" t="s">
        <v>9</v>
      </c>
      <c r="F330" s="17">
        <v>11.96</v>
      </c>
      <c r="G330" s="17">
        <v>20</v>
      </c>
      <c r="H330" t="s">
        <v>19</v>
      </c>
      <c r="I330">
        <v>5</v>
      </c>
      <c r="J330">
        <v>0.2</v>
      </c>
      <c r="K330">
        <v>1.8</v>
      </c>
      <c r="L330">
        <f t="shared" si="5"/>
        <v>0.11111111111111112</v>
      </c>
      <c r="M330">
        <v>42</v>
      </c>
      <c r="N330">
        <v>50</v>
      </c>
      <c r="O330" s="17">
        <v>10</v>
      </c>
      <c r="P330">
        <v>0</v>
      </c>
    </row>
    <row r="331" spans="1:16" x14ac:dyDescent="0.2">
      <c r="A331" t="s">
        <v>544</v>
      </c>
      <c r="B331" t="s">
        <v>1476</v>
      </c>
      <c r="C331" t="s">
        <v>12</v>
      </c>
      <c r="D331">
        <v>0</v>
      </c>
      <c r="E331" t="s">
        <v>9</v>
      </c>
      <c r="F331" s="17">
        <v>10</v>
      </c>
      <c r="G331" s="17">
        <v>17</v>
      </c>
      <c r="H331" t="s">
        <v>19</v>
      </c>
      <c r="I331">
        <v>6.5</v>
      </c>
      <c r="J331">
        <v>0.3</v>
      </c>
      <c r="K331">
        <v>1.4</v>
      </c>
      <c r="L331">
        <f t="shared" si="5"/>
        <v>0.2142857142857143</v>
      </c>
      <c r="M331">
        <v>39</v>
      </c>
      <c r="N331">
        <v>33</v>
      </c>
      <c r="O331" s="17" t="s">
        <v>17</v>
      </c>
      <c r="P331">
        <v>0</v>
      </c>
    </row>
    <row r="332" spans="1:16" x14ac:dyDescent="0.2">
      <c r="A332" t="s">
        <v>545</v>
      </c>
      <c r="B332" t="s">
        <v>1480</v>
      </c>
      <c r="C332" t="s">
        <v>8</v>
      </c>
      <c r="D332">
        <v>0</v>
      </c>
      <c r="E332" t="s">
        <v>9</v>
      </c>
      <c r="F332" s="17">
        <v>4.66</v>
      </c>
      <c r="G332" s="17">
        <v>25</v>
      </c>
      <c r="H332" t="s">
        <v>46</v>
      </c>
      <c r="I332">
        <v>4.8</v>
      </c>
      <c r="J332">
        <v>0.4</v>
      </c>
      <c r="K332">
        <v>1.4</v>
      </c>
      <c r="L332">
        <f t="shared" si="5"/>
        <v>0.28571428571428575</v>
      </c>
      <c r="M332">
        <v>36</v>
      </c>
      <c r="N332">
        <v>38</v>
      </c>
      <c r="O332" s="17" t="s">
        <v>10</v>
      </c>
      <c r="P332">
        <v>0</v>
      </c>
    </row>
    <row r="333" spans="1:16" x14ac:dyDescent="0.2">
      <c r="A333" t="s">
        <v>546</v>
      </c>
      <c r="B333" t="s">
        <v>1480</v>
      </c>
      <c r="C333" t="s">
        <v>12</v>
      </c>
      <c r="D333">
        <v>0</v>
      </c>
      <c r="E333" t="s">
        <v>9</v>
      </c>
      <c r="F333" s="17">
        <v>1.9</v>
      </c>
      <c r="G333" s="17">
        <v>15</v>
      </c>
      <c r="H333" t="s">
        <v>46</v>
      </c>
      <c r="I333">
        <v>10.8</v>
      </c>
      <c r="J333">
        <v>0.8</v>
      </c>
      <c r="K333">
        <v>3.5</v>
      </c>
      <c r="L333">
        <f t="shared" si="5"/>
        <v>0.22857142857142859</v>
      </c>
      <c r="M333">
        <v>38</v>
      </c>
      <c r="N333">
        <v>43</v>
      </c>
      <c r="O333" s="17">
        <v>23</v>
      </c>
      <c r="P333">
        <v>0</v>
      </c>
    </row>
    <row r="334" spans="1:16" x14ac:dyDescent="0.2">
      <c r="A334" t="s">
        <v>547</v>
      </c>
      <c r="B334" t="s">
        <v>1477</v>
      </c>
      <c r="C334" t="s">
        <v>8</v>
      </c>
      <c r="D334">
        <v>0</v>
      </c>
      <c r="E334" t="s">
        <v>9</v>
      </c>
      <c r="F334" s="17">
        <v>11.65</v>
      </c>
      <c r="G334" s="17">
        <v>22</v>
      </c>
      <c r="H334" t="s">
        <v>19</v>
      </c>
      <c r="I334">
        <v>6.6</v>
      </c>
      <c r="J334">
        <v>0.7</v>
      </c>
      <c r="K334">
        <v>1.8</v>
      </c>
      <c r="L334">
        <f t="shared" si="5"/>
        <v>0.38888888888888884</v>
      </c>
      <c r="M334">
        <v>40</v>
      </c>
      <c r="N334">
        <v>37</v>
      </c>
      <c r="O334" s="17" t="s">
        <v>17</v>
      </c>
      <c r="P334">
        <v>0</v>
      </c>
    </row>
    <row r="335" spans="1:16" x14ac:dyDescent="0.2">
      <c r="A335" t="s">
        <v>548</v>
      </c>
      <c r="B335" t="s">
        <v>1478</v>
      </c>
      <c r="C335" t="s">
        <v>12</v>
      </c>
      <c r="D335">
        <v>0</v>
      </c>
      <c r="E335" t="s">
        <v>9</v>
      </c>
      <c r="F335" s="17">
        <v>11.1</v>
      </c>
      <c r="G335" s="17">
        <v>21</v>
      </c>
      <c r="H335" t="s">
        <v>309</v>
      </c>
      <c r="I335">
        <v>5.5</v>
      </c>
      <c r="J335">
        <v>0.3</v>
      </c>
      <c r="K335">
        <v>2</v>
      </c>
      <c r="L335">
        <f t="shared" si="5"/>
        <v>0.15</v>
      </c>
      <c r="M335">
        <v>39</v>
      </c>
      <c r="N335">
        <v>32</v>
      </c>
      <c r="O335" s="17" t="s">
        <v>17</v>
      </c>
      <c r="P335">
        <v>0</v>
      </c>
    </row>
    <row r="336" spans="1:16" x14ac:dyDescent="0.2">
      <c r="A336" t="s">
        <v>549</v>
      </c>
      <c r="B336" t="s">
        <v>1477</v>
      </c>
      <c r="C336" t="s">
        <v>12</v>
      </c>
      <c r="D336">
        <v>0</v>
      </c>
      <c r="E336" t="s">
        <v>9</v>
      </c>
      <c r="F336" s="17">
        <v>12.21</v>
      </c>
      <c r="G336" s="17">
        <v>20</v>
      </c>
      <c r="H336" t="s">
        <v>48</v>
      </c>
      <c r="I336">
        <v>9.9</v>
      </c>
      <c r="J336">
        <v>0.8</v>
      </c>
      <c r="K336">
        <v>1.3</v>
      </c>
      <c r="L336">
        <f t="shared" si="5"/>
        <v>0.61538461538461542</v>
      </c>
      <c r="M336">
        <v>40</v>
      </c>
      <c r="N336">
        <v>32</v>
      </c>
      <c r="O336" s="17">
        <v>5</v>
      </c>
      <c r="P336">
        <v>0</v>
      </c>
    </row>
    <row r="337" spans="1:16" x14ac:dyDescent="0.2">
      <c r="A337" t="s">
        <v>550</v>
      </c>
      <c r="B337" t="s">
        <v>1475</v>
      </c>
      <c r="C337" t="s">
        <v>8</v>
      </c>
      <c r="D337">
        <v>1</v>
      </c>
      <c r="E337" t="s">
        <v>9</v>
      </c>
      <c r="F337" s="17" t="s">
        <v>300</v>
      </c>
      <c r="G337" s="17">
        <v>0</v>
      </c>
      <c r="H337" t="s">
        <v>46</v>
      </c>
      <c r="I337">
        <v>8.5</v>
      </c>
      <c r="J337">
        <v>1.5</v>
      </c>
      <c r="K337">
        <v>1.8</v>
      </c>
      <c r="L337">
        <f t="shared" si="5"/>
        <v>0.83333333333333326</v>
      </c>
      <c r="M337">
        <v>35</v>
      </c>
      <c r="N337">
        <v>34</v>
      </c>
      <c r="O337" s="17" t="s">
        <v>17</v>
      </c>
      <c r="P337">
        <v>0</v>
      </c>
    </row>
    <row r="338" spans="1:16" x14ac:dyDescent="0.2">
      <c r="A338" t="s">
        <v>551</v>
      </c>
      <c r="B338" t="s">
        <v>1478</v>
      </c>
      <c r="C338" t="s">
        <v>12</v>
      </c>
      <c r="D338">
        <v>0</v>
      </c>
      <c r="E338" t="s">
        <v>9</v>
      </c>
      <c r="F338" s="17">
        <v>7.54</v>
      </c>
      <c r="G338" s="17" t="s">
        <v>10</v>
      </c>
      <c r="H338" t="s">
        <v>48</v>
      </c>
      <c r="I338">
        <v>5.9</v>
      </c>
      <c r="J338">
        <v>0.6</v>
      </c>
      <c r="K338">
        <v>2.2000000000000002</v>
      </c>
      <c r="L338">
        <f t="shared" si="5"/>
        <v>0.27272727272727271</v>
      </c>
      <c r="M338">
        <v>38</v>
      </c>
      <c r="N338">
        <v>38</v>
      </c>
      <c r="O338" s="17" t="s">
        <v>17</v>
      </c>
      <c r="P338">
        <v>0</v>
      </c>
    </row>
    <row r="339" spans="1:16" x14ac:dyDescent="0.2">
      <c r="A339" t="s">
        <v>552</v>
      </c>
      <c r="B339" t="s">
        <v>1478</v>
      </c>
      <c r="C339" t="s">
        <v>8</v>
      </c>
      <c r="D339">
        <v>0</v>
      </c>
      <c r="E339" t="s">
        <v>9</v>
      </c>
      <c r="F339" s="17" t="s">
        <v>20</v>
      </c>
      <c r="G339" s="17" t="s">
        <v>10</v>
      </c>
      <c r="H339" t="s">
        <v>309</v>
      </c>
      <c r="I339" t="s">
        <v>327</v>
      </c>
      <c r="J339">
        <v>0.5</v>
      </c>
      <c r="K339">
        <v>1.6</v>
      </c>
      <c r="L339">
        <f t="shared" si="5"/>
        <v>0.3125</v>
      </c>
      <c r="M339">
        <v>41</v>
      </c>
      <c r="N339">
        <v>54</v>
      </c>
      <c r="O339" s="17" t="s">
        <v>17</v>
      </c>
      <c r="P339">
        <v>0</v>
      </c>
    </row>
    <row r="340" spans="1:16" x14ac:dyDescent="0.2">
      <c r="A340" t="s">
        <v>553</v>
      </c>
      <c r="B340" t="s">
        <v>1478</v>
      </c>
      <c r="C340" t="s">
        <v>8</v>
      </c>
      <c r="D340">
        <v>0</v>
      </c>
      <c r="E340" t="s">
        <v>9</v>
      </c>
      <c r="F340" s="17" t="s">
        <v>20</v>
      </c>
      <c r="G340" s="17" t="s">
        <v>10</v>
      </c>
      <c r="H340" t="s">
        <v>309</v>
      </c>
      <c r="I340">
        <v>3.8</v>
      </c>
      <c r="J340">
        <v>0.3</v>
      </c>
      <c r="K340">
        <v>1.2</v>
      </c>
      <c r="L340">
        <f t="shared" si="5"/>
        <v>0.25</v>
      </c>
      <c r="M340">
        <v>43</v>
      </c>
      <c r="N340">
        <v>36</v>
      </c>
      <c r="O340" s="17" t="s">
        <v>10</v>
      </c>
      <c r="P340">
        <v>0</v>
      </c>
    </row>
    <row r="341" spans="1:16" x14ac:dyDescent="0.2">
      <c r="A341" t="s">
        <v>554</v>
      </c>
      <c r="B341" t="s">
        <v>1479</v>
      </c>
      <c r="C341" t="s">
        <v>8</v>
      </c>
      <c r="D341">
        <v>0</v>
      </c>
      <c r="E341" t="s">
        <v>9</v>
      </c>
      <c r="F341" s="17">
        <v>10.8</v>
      </c>
      <c r="G341" s="17" t="s">
        <v>10</v>
      </c>
      <c r="H341" t="s">
        <v>48</v>
      </c>
      <c r="I341">
        <v>6.4</v>
      </c>
      <c r="J341">
        <v>0.6</v>
      </c>
      <c r="K341">
        <v>2.6</v>
      </c>
      <c r="L341">
        <f t="shared" si="5"/>
        <v>0.23076923076923075</v>
      </c>
      <c r="M341">
        <v>40</v>
      </c>
      <c r="N341">
        <v>36</v>
      </c>
      <c r="O341" s="17" t="s">
        <v>17</v>
      </c>
      <c r="P341">
        <v>0</v>
      </c>
    </row>
    <row r="342" spans="1:16" x14ac:dyDescent="0.2">
      <c r="A342" t="s">
        <v>555</v>
      </c>
      <c r="B342" t="s">
        <v>1475</v>
      </c>
      <c r="C342" t="s">
        <v>12</v>
      </c>
      <c r="D342">
        <v>0</v>
      </c>
      <c r="E342" t="s">
        <v>9</v>
      </c>
      <c r="F342" s="17">
        <v>2.38</v>
      </c>
      <c r="G342" s="17">
        <v>29</v>
      </c>
      <c r="H342" t="s">
        <v>46</v>
      </c>
      <c r="I342">
        <v>6.8</v>
      </c>
      <c r="J342">
        <v>0.7</v>
      </c>
      <c r="K342">
        <v>2.4</v>
      </c>
      <c r="L342">
        <f t="shared" ref="L342:L405" si="6">J342/K342</f>
        <v>0.29166666666666669</v>
      </c>
      <c r="M342">
        <v>34</v>
      </c>
      <c r="N342">
        <v>44</v>
      </c>
      <c r="O342" s="17">
        <v>20</v>
      </c>
      <c r="P342">
        <v>0</v>
      </c>
    </row>
    <row r="343" spans="1:16" x14ac:dyDescent="0.2">
      <c r="A343" t="s">
        <v>556</v>
      </c>
      <c r="B343" t="s">
        <v>1478</v>
      </c>
      <c r="C343" t="s">
        <v>8</v>
      </c>
      <c r="D343">
        <v>0</v>
      </c>
      <c r="E343" s="13" t="s">
        <v>9</v>
      </c>
      <c r="F343" s="17" t="s">
        <v>20</v>
      </c>
      <c r="H343" t="s">
        <v>309</v>
      </c>
      <c r="I343">
        <v>6.6</v>
      </c>
      <c r="J343">
        <v>0.6</v>
      </c>
      <c r="K343">
        <v>2.7</v>
      </c>
      <c r="L343">
        <f t="shared" si="6"/>
        <v>0.22222222222222221</v>
      </c>
      <c r="M343">
        <v>39</v>
      </c>
      <c r="N343">
        <v>39</v>
      </c>
      <c r="O343" s="17" t="s">
        <v>17</v>
      </c>
      <c r="P343">
        <v>0</v>
      </c>
    </row>
    <row r="344" spans="1:16" x14ac:dyDescent="0.2">
      <c r="A344" t="s">
        <v>557</v>
      </c>
      <c r="B344" t="s">
        <v>1477</v>
      </c>
      <c r="C344" t="s">
        <v>12</v>
      </c>
      <c r="D344">
        <v>0</v>
      </c>
      <c r="E344" t="s">
        <v>9</v>
      </c>
      <c r="F344" s="17">
        <v>16.66</v>
      </c>
      <c r="G344" s="17">
        <v>20</v>
      </c>
      <c r="H344" t="s">
        <v>19</v>
      </c>
      <c r="I344">
        <v>8</v>
      </c>
      <c r="J344">
        <v>0.5</v>
      </c>
      <c r="K344">
        <v>1.8</v>
      </c>
      <c r="L344">
        <f t="shared" si="6"/>
        <v>0.27777777777777779</v>
      </c>
      <c r="M344">
        <v>40</v>
      </c>
      <c r="N344">
        <v>33</v>
      </c>
      <c r="O344" s="17" t="s">
        <v>17</v>
      </c>
      <c r="P344">
        <v>0</v>
      </c>
    </row>
    <row r="345" spans="1:16" x14ac:dyDescent="0.2">
      <c r="A345" t="s">
        <v>558</v>
      </c>
      <c r="B345" t="s">
        <v>1479</v>
      </c>
      <c r="C345" t="s">
        <v>12</v>
      </c>
      <c r="D345">
        <v>1</v>
      </c>
      <c r="E345" t="s">
        <v>9</v>
      </c>
      <c r="F345" s="17">
        <v>10.130000000000001</v>
      </c>
      <c r="G345" s="17" t="s">
        <v>10</v>
      </c>
      <c r="H345" t="s">
        <v>48</v>
      </c>
      <c r="I345">
        <v>7.2</v>
      </c>
      <c r="J345">
        <v>0.6</v>
      </c>
      <c r="K345">
        <v>2.6</v>
      </c>
      <c r="L345">
        <f t="shared" si="6"/>
        <v>0.23076923076923075</v>
      </c>
      <c r="M345">
        <v>40</v>
      </c>
      <c r="N345">
        <v>30</v>
      </c>
      <c r="O345" s="17" t="s">
        <v>17</v>
      </c>
      <c r="P345">
        <v>0</v>
      </c>
    </row>
    <row r="346" spans="1:16" x14ac:dyDescent="0.2">
      <c r="A346" t="s">
        <v>559</v>
      </c>
      <c r="B346" t="s">
        <v>1476</v>
      </c>
      <c r="C346" t="s">
        <v>8</v>
      </c>
      <c r="D346">
        <v>0</v>
      </c>
      <c r="E346" t="s">
        <v>9</v>
      </c>
      <c r="F346" s="17">
        <v>19.23</v>
      </c>
      <c r="G346" s="17" t="s">
        <v>9</v>
      </c>
      <c r="H346" t="s">
        <v>309</v>
      </c>
      <c r="I346">
        <v>7.1</v>
      </c>
      <c r="J346">
        <v>0.6</v>
      </c>
      <c r="K346">
        <v>2.5</v>
      </c>
      <c r="L346">
        <f t="shared" si="6"/>
        <v>0.24</v>
      </c>
      <c r="M346">
        <v>41</v>
      </c>
      <c r="N346">
        <v>29</v>
      </c>
      <c r="O346" s="17" t="s">
        <v>17</v>
      </c>
      <c r="P346">
        <v>0</v>
      </c>
    </row>
    <row r="347" spans="1:16" x14ac:dyDescent="0.2">
      <c r="A347" t="s">
        <v>560</v>
      </c>
      <c r="B347" t="s">
        <v>1477</v>
      </c>
      <c r="C347" t="s">
        <v>12</v>
      </c>
      <c r="D347">
        <v>0</v>
      </c>
      <c r="E347" t="s">
        <v>9</v>
      </c>
      <c r="F347" s="17">
        <v>1.61</v>
      </c>
      <c r="G347" s="17">
        <v>30</v>
      </c>
      <c r="H347" t="s">
        <v>19</v>
      </c>
      <c r="I347">
        <v>8</v>
      </c>
      <c r="J347">
        <v>0.4</v>
      </c>
      <c r="K347">
        <v>1.8</v>
      </c>
      <c r="L347">
        <f t="shared" si="6"/>
        <v>0.22222222222222224</v>
      </c>
      <c r="M347">
        <v>44</v>
      </c>
      <c r="N347">
        <v>30</v>
      </c>
      <c r="O347" s="17" t="s">
        <v>17</v>
      </c>
      <c r="P347">
        <v>0</v>
      </c>
    </row>
    <row r="348" spans="1:16" x14ac:dyDescent="0.2">
      <c r="A348" t="s">
        <v>561</v>
      </c>
      <c r="B348" t="s">
        <v>1479</v>
      </c>
      <c r="C348" t="s">
        <v>12</v>
      </c>
      <c r="D348">
        <v>1</v>
      </c>
      <c r="E348" t="s">
        <v>9</v>
      </c>
      <c r="F348" s="17">
        <v>0.36</v>
      </c>
      <c r="G348" s="17">
        <v>20</v>
      </c>
      <c r="H348" t="s">
        <v>46</v>
      </c>
      <c r="I348">
        <v>7.2</v>
      </c>
      <c r="J348">
        <v>0.6</v>
      </c>
      <c r="K348">
        <v>2.1</v>
      </c>
      <c r="L348">
        <f t="shared" si="6"/>
        <v>0.2857142857142857</v>
      </c>
      <c r="M348">
        <v>47</v>
      </c>
      <c r="N348">
        <v>29</v>
      </c>
      <c r="O348" s="17" t="s">
        <v>17</v>
      </c>
      <c r="P348">
        <v>0</v>
      </c>
    </row>
    <row r="349" spans="1:16" x14ac:dyDescent="0.2">
      <c r="A349" t="s">
        <v>562</v>
      </c>
      <c r="B349" t="s">
        <v>1477</v>
      </c>
      <c r="C349" t="s">
        <v>12</v>
      </c>
      <c r="D349">
        <v>0</v>
      </c>
      <c r="E349" t="s">
        <v>9</v>
      </c>
      <c r="F349" s="17">
        <v>0.53</v>
      </c>
      <c r="G349" s="17">
        <v>20</v>
      </c>
      <c r="H349" t="s">
        <v>19</v>
      </c>
      <c r="I349" t="s">
        <v>328</v>
      </c>
      <c r="J349">
        <v>0.7</v>
      </c>
      <c r="K349">
        <v>3.8</v>
      </c>
      <c r="L349">
        <f t="shared" si="6"/>
        <v>0.18421052631578946</v>
      </c>
      <c r="M349">
        <v>42</v>
      </c>
      <c r="N349">
        <v>31</v>
      </c>
      <c r="O349" s="17" t="s">
        <v>17</v>
      </c>
      <c r="P349">
        <v>0</v>
      </c>
    </row>
    <row r="350" spans="1:16" x14ac:dyDescent="0.2">
      <c r="A350" t="s">
        <v>563</v>
      </c>
      <c r="B350" t="s">
        <v>1478</v>
      </c>
      <c r="C350" t="s">
        <v>12</v>
      </c>
      <c r="D350">
        <v>0</v>
      </c>
      <c r="E350" t="s">
        <v>9</v>
      </c>
      <c r="F350" s="17" t="s">
        <v>20</v>
      </c>
      <c r="G350" s="17" t="s">
        <v>10</v>
      </c>
      <c r="H350" t="s">
        <v>309</v>
      </c>
      <c r="I350">
        <v>6.2</v>
      </c>
      <c r="J350">
        <v>0.5</v>
      </c>
      <c r="K350">
        <v>2.7</v>
      </c>
      <c r="L350">
        <f t="shared" si="6"/>
        <v>0.18518518518518517</v>
      </c>
      <c r="M350">
        <v>36</v>
      </c>
      <c r="N350">
        <v>35</v>
      </c>
      <c r="O350" s="17" t="s">
        <v>10</v>
      </c>
      <c r="P350">
        <v>0</v>
      </c>
    </row>
    <row r="351" spans="1:16" x14ac:dyDescent="0.2">
      <c r="A351" t="s">
        <v>564</v>
      </c>
      <c r="B351" t="s">
        <v>1479</v>
      </c>
      <c r="C351" t="s">
        <v>12</v>
      </c>
      <c r="D351">
        <v>0</v>
      </c>
      <c r="E351" t="s">
        <v>9</v>
      </c>
      <c r="F351" s="17" t="s">
        <v>20</v>
      </c>
      <c r="G351" s="17" t="s">
        <v>10</v>
      </c>
      <c r="H351" t="s">
        <v>309</v>
      </c>
      <c r="I351">
        <v>7</v>
      </c>
      <c r="J351">
        <v>0.5</v>
      </c>
      <c r="K351">
        <v>2.9</v>
      </c>
      <c r="L351">
        <f t="shared" si="6"/>
        <v>0.17241379310344829</v>
      </c>
      <c r="M351">
        <v>39</v>
      </c>
      <c r="N351">
        <v>43</v>
      </c>
      <c r="O351" s="17">
        <v>38</v>
      </c>
      <c r="P351">
        <v>0</v>
      </c>
    </row>
    <row r="352" spans="1:16" x14ac:dyDescent="0.2">
      <c r="A352" t="s">
        <v>565</v>
      </c>
      <c r="B352" t="s">
        <v>1477</v>
      </c>
      <c r="C352" t="s">
        <v>8</v>
      </c>
      <c r="D352">
        <v>0</v>
      </c>
      <c r="E352" t="s">
        <v>9</v>
      </c>
      <c r="F352" s="17" t="s">
        <v>20</v>
      </c>
      <c r="G352" s="17" t="s">
        <v>10</v>
      </c>
      <c r="H352" t="s">
        <v>309</v>
      </c>
      <c r="I352">
        <v>6.3</v>
      </c>
      <c r="J352">
        <v>0.8</v>
      </c>
      <c r="K352">
        <v>2.8</v>
      </c>
      <c r="L352">
        <f t="shared" si="6"/>
        <v>0.28571428571428575</v>
      </c>
      <c r="M352">
        <v>38</v>
      </c>
      <c r="N352">
        <v>72</v>
      </c>
      <c r="O352" s="17" t="s">
        <v>17</v>
      </c>
      <c r="P352">
        <v>0</v>
      </c>
    </row>
    <row r="353" spans="1:16" x14ac:dyDescent="0.2">
      <c r="A353" t="s">
        <v>566</v>
      </c>
      <c r="B353" t="s">
        <v>1477</v>
      </c>
      <c r="C353" t="s">
        <v>8</v>
      </c>
      <c r="D353">
        <v>0</v>
      </c>
      <c r="E353" t="s">
        <v>9</v>
      </c>
      <c r="F353" s="17">
        <v>1.45</v>
      </c>
      <c r="G353" s="17">
        <v>16</v>
      </c>
      <c r="H353" t="s">
        <v>19</v>
      </c>
      <c r="I353">
        <v>4.3</v>
      </c>
      <c r="J353">
        <v>0.3</v>
      </c>
      <c r="K353">
        <v>1.4</v>
      </c>
      <c r="L353">
        <f t="shared" si="6"/>
        <v>0.2142857142857143</v>
      </c>
      <c r="M353">
        <v>38</v>
      </c>
      <c r="N353">
        <v>33</v>
      </c>
      <c r="O353" s="17" t="s">
        <v>17</v>
      </c>
      <c r="P353">
        <v>0</v>
      </c>
    </row>
    <row r="354" spans="1:16" x14ac:dyDescent="0.2">
      <c r="A354" t="s">
        <v>567</v>
      </c>
      <c r="B354" t="s">
        <v>1477</v>
      </c>
      <c r="C354" t="s">
        <v>8</v>
      </c>
      <c r="D354">
        <v>0</v>
      </c>
      <c r="E354" t="s">
        <v>9</v>
      </c>
      <c r="F354" s="17">
        <v>1.03</v>
      </c>
      <c r="G354" s="17">
        <v>15</v>
      </c>
      <c r="H354" t="s">
        <v>309</v>
      </c>
      <c r="I354">
        <v>7</v>
      </c>
      <c r="J354">
        <v>0.4</v>
      </c>
      <c r="K354">
        <v>2.4</v>
      </c>
      <c r="L354">
        <f t="shared" si="6"/>
        <v>0.16666666666666669</v>
      </c>
      <c r="M354">
        <v>43</v>
      </c>
      <c r="N354">
        <v>35</v>
      </c>
      <c r="O354" s="17" t="s">
        <v>17</v>
      </c>
      <c r="P354">
        <v>0</v>
      </c>
    </row>
    <row r="355" spans="1:16" x14ac:dyDescent="0.2">
      <c r="A355" t="s">
        <v>568</v>
      </c>
      <c r="B355" t="s">
        <v>1477</v>
      </c>
      <c r="C355" t="s">
        <v>12</v>
      </c>
      <c r="D355">
        <v>0</v>
      </c>
      <c r="E355" t="s">
        <v>9</v>
      </c>
      <c r="F355" s="17">
        <v>1.07</v>
      </c>
      <c r="G355" s="17">
        <v>10</v>
      </c>
      <c r="H355" t="s">
        <v>19</v>
      </c>
      <c r="I355">
        <v>5</v>
      </c>
      <c r="J355">
        <v>0.3</v>
      </c>
      <c r="K355">
        <v>2.2000000000000002</v>
      </c>
      <c r="L355">
        <f t="shared" si="6"/>
        <v>0.13636363636363635</v>
      </c>
      <c r="M355">
        <v>41</v>
      </c>
      <c r="N355">
        <v>31</v>
      </c>
      <c r="O355" s="17" t="s">
        <v>17</v>
      </c>
      <c r="P355">
        <v>0</v>
      </c>
    </row>
    <row r="356" spans="1:16" x14ac:dyDescent="0.2">
      <c r="A356" t="s">
        <v>569</v>
      </c>
      <c r="B356" t="s">
        <v>1477</v>
      </c>
      <c r="C356" t="s">
        <v>8</v>
      </c>
      <c r="D356">
        <v>0</v>
      </c>
      <c r="E356" t="s">
        <v>9</v>
      </c>
      <c r="F356" s="17">
        <v>7</v>
      </c>
      <c r="G356" s="17">
        <v>17</v>
      </c>
      <c r="H356" t="s">
        <v>19</v>
      </c>
      <c r="I356">
        <v>6.5</v>
      </c>
      <c r="J356">
        <v>0.3</v>
      </c>
      <c r="K356">
        <v>2.5</v>
      </c>
      <c r="L356">
        <f t="shared" si="6"/>
        <v>0.12</v>
      </c>
      <c r="M356">
        <v>44</v>
      </c>
      <c r="N356">
        <v>41</v>
      </c>
      <c r="O356" s="17" t="s">
        <v>17</v>
      </c>
      <c r="P356">
        <v>0</v>
      </c>
    </row>
    <row r="357" spans="1:16" x14ac:dyDescent="0.2">
      <c r="A357" t="s">
        <v>570</v>
      </c>
      <c r="B357" t="s">
        <v>1478</v>
      </c>
      <c r="C357" t="s">
        <v>8</v>
      </c>
      <c r="D357">
        <v>0</v>
      </c>
      <c r="E357" t="s">
        <v>9</v>
      </c>
      <c r="F357" s="17">
        <v>6.53</v>
      </c>
      <c r="G357" s="17" t="s">
        <v>10</v>
      </c>
      <c r="H357" t="s">
        <v>48</v>
      </c>
      <c r="I357">
        <v>8.9</v>
      </c>
      <c r="J357">
        <v>0.6</v>
      </c>
      <c r="K357">
        <v>4.3</v>
      </c>
      <c r="L357">
        <f t="shared" si="6"/>
        <v>0.13953488372093023</v>
      </c>
      <c r="M357">
        <v>37</v>
      </c>
      <c r="N357">
        <v>38</v>
      </c>
      <c r="O357" s="17" t="s">
        <v>10</v>
      </c>
      <c r="P357">
        <v>0</v>
      </c>
    </row>
    <row r="358" spans="1:16" x14ac:dyDescent="0.2">
      <c r="A358" t="s">
        <v>571</v>
      </c>
      <c r="B358" t="s">
        <v>1478</v>
      </c>
      <c r="C358" t="s">
        <v>8</v>
      </c>
      <c r="D358">
        <v>1</v>
      </c>
      <c r="E358" t="s">
        <v>9</v>
      </c>
      <c r="F358" s="17">
        <v>1.52</v>
      </c>
      <c r="G358" s="17">
        <v>18</v>
      </c>
      <c r="H358" t="s">
        <v>48</v>
      </c>
      <c r="I358">
        <v>6.8</v>
      </c>
      <c r="J358">
        <v>0.5</v>
      </c>
      <c r="K358">
        <v>2.6</v>
      </c>
      <c r="L358">
        <f t="shared" si="6"/>
        <v>0.19230769230769229</v>
      </c>
      <c r="M358">
        <v>41</v>
      </c>
      <c r="N358">
        <v>27</v>
      </c>
      <c r="O358" s="17" t="s">
        <v>17</v>
      </c>
      <c r="P358">
        <v>0</v>
      </c>
    </row>
    <row r="359" spans="1:16" x14ac:dyDescent="0.2">
      <c r="A359" t="s">
        <v>572</v>
      </c>
      <c r="B359" t="s">
        <v>1479</v>
      </c>
      <c r="C359" t="s">
        <v>12</v>
      </c>
      <c r="D359">
        <v>0</v>
      </c>
      <c r="E359" t="s">
        <v>9</v>
      </c>
      <c r="F359" s="17">
        <v>5.6</v>
      </c>
      <c r="G359" s="17" t="s">
        <v>10</v>
      </c>
      <c r="H359" t="s">
        <v>48</v>
      </c>
      <c r="I359">
        <v>5.6</v>
      </c>
      <c r="J359">
        <v>0.3</v>
      </c>
      <c r="K359">
        <v>2.2000000000000002</v>
      </c>
      <c r="L359">
        <f t="shared" si="6"/>
        <v>0.13636363636363635</v>
      </c>
      <c r="M359">
        <v>43</v>
      </c>
      <c r="N359">
        <v>42</v>
      </c>
      <c r="O359" s="17" t="s">
        <v>17</v>
      </c>
      <c r="P359">
        <v>0</v>
      </c>
    </row>
    <row r="360" spans="1:16" x14ac:dyDescent="0.2">
      <c r="A360" t="s">
        <v>573</v>
      </c>
      <c r="B360" t="s">
        <v>1477</v>
      </c>
      <c r="C360" t="s">
        <v>12</v>
      </c>
      <c r="D360">
        <v>0</v>
      </c>
      <c r="E360" t="s">
        <v>9</v>
      </c>
      <c r="F360" s="17" t="s">
        <v>20</v>
      </c>
      <c r="G360" s="17" t="s">
        <v>10</v>
      </c>
      <c r="H360" t="s">
        <v>309</v>
      </c>
      <c r="I360" t="s">
        <v>329</v>
      </c>
      <c r="J360">
        <v>0.6</v>
      </c>
      <c r="K360">
        <v>0.8</v>
      </c>
      <c r="L360">
        <f t="shared" si="6"/>
        <v>0.74999999999999989</v>
      </c>
      <c r="M360">
        <v>25</v>
      </c>
      <c r="N360">
        <v>50</v>
      </c>
      <c r="O360" s="17" t="s">
        <v>10</v>
      </c>
      <c r="P360">
        <v>0</v>
      </c>
    </row>
    <row r="361" spans="1:16" x14ac:dyDescent="0.2">
      <c r="A361" t="s">
        <v>574</v>
      </c>
      <c r="B361" t="s">
        <v>1476</v>
      </c>
      <c r="C361" t="s">
        <v>12</v>
      </c>
      <c r="D361">
        <v>0</v>
      </c>
      <c r="E361" t="s">
        <v>9</v>
      </c>
      <c r="F361" s="17">
        <v>13.19</v>
      </c>
      <c r="G361" s="17">
        <v>23</v>
      </c>
      <c r="H361" t="s">
        <v>19</v>
      </c>
      <c r="I361">
        <v>4.3</v>
      </c>
      <c r="J361">
        <v>0.3</v>
      </c>
      <c r="K361">
        <v>1.5</v>
      </c>
      <c r="L361">
        <f t="shared" si="6"/>
        <v>0.19999999999999998</v>
      </c>
      <c r="M361">
        <v>36</v>
      </c>
      <c r="N361">
        <v>38</v>
      </c>
      <c r="O361" s="17" t="s">
        <v>17</v>
      </c>
      <c r="P361">
        <v>0</v>
      </c>
    </row>
    <row r="362" spans="1:16" x14ac:dyDescent="0.2">
      <c r="A362" t="s">
        <v>575</v>
      </c>
      <c r="B362" t="s">
        <v>1478</v>
      </c>
      <c r="C362" t="s">
        <v>12</v>
      </c>
      <c r="D362">
        <v>0</v>
      </c>
      <c r="E362" t="s">
        <v>9</v>
      </c>
      <c r="F362" s="17" t="s">
        <v>20</v>
      </c>
      <c r="G362" s="17" t="s">
        <v>10</v>
      </c>
      <c r="H362" t="s">
        <v>309</v>
      </c>
      <c r="I362">
        <v>4.9000000000000004</v>
      </c>
      <c r="J362">
        <v>0.5</v>
      </c>
      <c r="K362">
        <v>1.9</v>
      </c>
      <c r="L362">
        <f t="shared" si="6"/>
        <v>0.26315789473684209</v>
      </c>
      <c r="M362" t="s">
        <v>10</v>
      </c>
      <c r="N362" t="s">
        <v>10</v>
      </c>
      <c r="O362" s="17" t="s">
        <v>10</v>
      </c>
      <c r="P362">
        <v>0</v>
      </c>
    </row>
    <row r="363" spans="1:16" x14ac:dyDescent="0.2">
      <c r="A363" t="s">
        <v>576</v>
      </c>
      <c r="B363" t="s">
        <v>1477</v>
      </c>
      <c r="C363" t="s">
        <v>8</v>
      </c>
      <c r="D363">
        <v>0</v>
      </c>
      <c r="E363" t="s">
        <v>9</v>
      </c>
      <c r="F363" s="17">
        <v>12.26</v>
      </c>
      <c r="G363" s="17">
        <v>20</v>
      </c>
      <c r="H363" t="s">
        <v>19</v>
      </c>
      <c r="I363">
        <v>6.6</v>
      </c>
      <c r="J363">
        <v>0.4</v>
      </c>
      <c r="K363">
        <v>2.4</v>
      </c>
      <c r="L363">
        <f t="shared" si="6"/>
        <v>0.16666666666666669</v>
      </c>
      <c r="M363">
        <v>40</v>
      </c>
      <c r="N363">
        <v>30</v>
      </c>
      <c r="O363" s="17" t="s">
        <v>17</v>
      </c>
      <c r="P363">
        <v>0</v>
      </c>
    </row>
    <row r="364" spans="1:16" x14ac:dyDescent="0.2">
      <c r="A364" t="s">
        <v>577</v>
      </c>
      <c r="B364" t="s">
        <v>1479</v>
      </c>
      <c r="C364" t="s">
        <v>8</v>
      </c>
      <c r="D364">
        <v>0</v>
      </c>
      <c r="E364" t="s">
        <v>9</v>
      </c>
      <c r="F364" s="17" t="s">
        <v>20</v>
      </c>
      <c r="G364" s="17" t="s">
        <v>10</v>
      </c>
      <c r="H364" t="s">
        <v>309</v>
      </c>
      <c r="I364" t="s">
        <v>330</v>
      </c>
      <c r="J364">
        <v>0.37</v>
      </c>
      <c r="K364">
        <v>0.9</v>
      </c>
      <c r="L364">
        <f t="shared" si="6"/>
        <v>0.41111111111111109</v>
      </c>
      <c r="M364">
        <v>35</v>
      </c>
      <c r="N364">
        <v>32</v>
      </c>
      <c r="O364" s="17" t="s">
        <v>10</v>
      </c>
      <c r="P364">
        <v>0</v>
      </c>
    </row>
    <row r="365" spans="1:16" x14ac:dyDescent="0.2">
      <c r="A365" t="s">
        <v>578</v>
      </c>
      <c r="B365" t="s">
        <v>1477</v>
      </c>
      <c r="C365" t="s">
        <v>12</v>
      </c>
      <c r="D365">
        <v>0</v>
      </c>
      <c r="E365" t="s">
        <v>9</v>
      </c>
      <c r="F365" s="17">
        <v>12.52</v>
      </c>
      <c r="G365" s="17">
        <v>15</v>
      </c>
      <c r="H365" t="s">
        <v>19</v>
      </c>
      <c r="I365">
        <v>7</v>
      </c>
      <c r="J365">
        <v>0.4</v>
      </c>
      <c r="K365">
        <v>2.2000000000000002</v>
      </c>
      <c r="L365">
        <f t="shared" si="6"/>
        <v>0.18181818181818182</v>
      </c>
      <c r="M365">
        <v>34</v>
      </c>
      <c r="N365">
        <v>39</v>
      </c>
      <c r="O365" s="17">
        <v>16</v>
      </c>
      <c r="P365">
        <v>0</v>
      </c>
    </row>
    <row r="366" spans="1:16" x14ac:dyDescent="0.2">
      <c r="A366" t="s">
        <v>579</v>
      </c>
      <c r="B366" t="s">
        <v>1477</v>
      </c>
      <c r="C366" t="s">
        <v>8</v>
      </c>
      <c r="D366">
        <v>0</v>
      </c>
      <c r="E366" t="s">
        <v>9</v>
      </c>
      <c r="F366" s="17">
        <v>19.27</v>
      </c>
      <c r="G366" s="17">
        <v>20</v>
      </c>
      <c r="H366" t="s">
        <v>48</v>
      </c>
      <c r="I366" t="s">
        <v>331</v>
      </c>
      <c r="J366">
        <v>0.4</v>
      </c>
      <c r="K366">
        <v>1.8</v>
      </c>
      <c r="L366">
        <f t="shared" si="6"/>
        <v>0.22222222222222224</v>
      </c>
      <c r="M366">
        <v>40</v>
      </c>
      <c r="N366">
        <v>37</v>
      </c>
      <c r="O366" s="17" t="s">
        <v>17</v>
      </c>
      <c r="P366">
        <v>0</v>
      </c>
    </row>
    <row r="367" spans="1:16" x14ac:dyDescent="0.2">
      <c r="A367" t="s">
        <v>580</v>
      </c>
      <c r="B367" t="s">
        <v>1477</v>
      </c>
      <c r="C367" t="s">
        <v>12</v>
      </c>
      <c r="D367">
        <v>0</v>
      </c>
      <c r="E367" t="s">
        <v>9</v>
      </c>
      <c r="F367" s="17" t="s">
        <v>20</v>
      </c>
      <c r="G367" s="17" t="s">
        <v>10</v>
      </c>
      <c r="H367" t="s">
        <v>309</v>
      </c>
      <c r="I367" t="s">
        <v>322</v>
      </c>
      <c r="J367">
        <v>0.5</v>
      </c>
      <c r="K367">
        <v>2.1</v>
      </c>
      <c r="L367">
        <f t="shared" si="6"/>
        <v>0.23809523809523808</v>
      </c>
      <c r="M367">
        <v>31</v>
      </c>
      <c r="N367">
        <v>48</v>
      </c>
      <c r="O367" s="17" t="s">
        <v>17</v>
      </c>
      <c r="P367">
        <v>0</v>
      </c>
    </row>
    <row r="368" spans="1:16" x14ac:dyDescent="0.2">
      <c r="A368" t="s">
        <v>581</v>
      </c>
      <c r="B368" t="s">
        <v>1476</v>
      </c>
      <c r="C368" t="s">
        <v>12</v>
      </c>
      <c r="D368">
        <v>0</v>
      </c>
      <c r="E368" t="s">
        <v>9</v>
      </c>
      <c r="F368" s="17">
        <v>14.35</v>
      </c>
      <c r="G368" s="17">
        <v>20</v>
      </c>
      <c r="H368" t="s">
        <v>19</v>
      </c>
      <c r="I368">
        <v>6.7</v>
      </c>
      <c r="J368">
        <v>0.5</v>
      </c>
      <c r="K368">
        <v>2.1</v>
      </c>
      <c r="L368">
        <f t="shared" si="6"/>
        <v>0.23809523809523808</v>
      </c>
      <c r="M368">
        <v>35</v>
      </c>
      <c r="N368">
        <v>36</v>
      </c>
      <c r="O368" s="17" t="s">
        <v>10</v>
      </c>
      <c r="P368">
        <v>0</v>
      </c>
    </row>
    <row r="369" spans="1:16" x14ac:dyDescent="0.2">
      <c r="A369" t="s">
        <v>582</v>
      </c>
      <c r="B369" t="s">
        <v>1478</v>
      </c>
      <c r="C369" t="s">
        <v>12</v>
      </c>
      <c r="D369">
        <v>0</v>
      </c>
      <c r="E369" t="s">
        <v>9</v>
      </c>
      <c r="F369" s="17" t="s">
        <v>20</v>
      </c>
      <c r="G369" s="17" t="s">
        <v>10</v>
      </c>
      <c r="H369" t="s">
        <v>309</v>
      </c>
      <c r="I369">
        <v>8.8000000000000007</v>
      </c>
      <c r="J369">
        <v>0.5</v>
      </c>
      <c r="K369">
        <v>3</v>
      </c>
      <c r="L369">
        <f t="shared" si="6"/>
        <v>0.16666666666666666</v>
      </c>
      <c r="M369">
        <v>40</v>
      </c>
      <c r="N369">
        <v>29</v>
      </c>
      <c r="O369" s="17" t="s">
        <v>17</v>
      </c>
      <c r="P369">
        <v>0</v>
      </c>
    </row>
    <row r="370" spans="1:16" x14ac:dyDescent="0.2">
      <c r="A370" t="s">
        <v>583</v>
      </c>
      <c r="B370" t="s">
        <v>1476</v>
      </c>
      <c r="C370" t="s">
        <v>12</v>
      </c>
      <c r="D370">
        <v>0</v>
      </c>
      <c r="E370" t="s">
        <v>9</v>
      </c>
      <c r="F370" s="17">
        <v>1.71</v>
      </c>
      <c r="G370" s="17">
        <v>18</v>
      </c>
      <c r="H370" t="s">
        <v>48</v>
      </c>
      <c r="I370" t="s">
        <v>332</v>
      </c>
      <c r="J370">
        <v>0.2</v>
      </c>
      <c r="K370">
        <v>1.3</v>
      </c>
      <c r="L370">
        <f t="shared" si="6"/>
        <v>0.15384615384615385</v>
      </c>
      <c r="M370">
        <v>44</v>
      </c>
      <c r="N370">
        <v>30</v>
      </c>
      <c r="O370" s="17" t="s">
        <v>17</v>
      </c>
      <c r="P370">
        <v>0</v>
      </c>
    </row>
    <row r="371" spans="1:16" x14ac:dyDescent="0.2">
      <c r="A371" t="s">
        <v>584</v>
      </c>
      <c r="B371" t="s">
        <v>1476</v>
      </c>
      <c r="C371" t="s">
        <v>8</v>
      </c>
      <c r="D371">
        <v>0</v>
      </c>
      <c r="E371" t="s">
        <v>9</v>
      </c>
      <c r="F371" s="17">
        <v>1.57</v>
      </c>
      <c r="G371" s="17">
        <v>8</v>
      </c>
      <c r="H371" t="s">
        <v>48</v>
      </c>
      <c r="I371">
        <v>5.6</v>
      </c>
      <c r="J371">
        <v>0.3</v>
      </c>
      <c r="K371">
        <v>1.7</v>
      </c>
      <c r="L371">
        <f t="shared" si="6"/>
        <v>0.17647058823529413</v>
      </c>
      <c r="M371">
        <v>42</v>
      </c>
      <c r="N371">
        <v>33</v>
      </c>
      <c r="O371" s="17" t="s">
        <v>17</v>
      </c>
      <c r="P371">
        <v>0</v>
      </c>
    </row>
    <row r="372" spans="1:16" x14ac:dyDescent="0.2">
      <c r="A372" t="s">
        <v>585</v>
      </c>
      <c r="B372" t="s">
        <v>1478</v>
      </c>
      <c r="C372" t="s">
        <v>8</v>
      </c>
      <c r="D372">
        <v>0</v>
      </c>
      <c r="E372" t="s">
        <v>9</v>
      </c>
      <c r="F372" s="17">
        <v>0.48</v>
      </c>
      <c r="G372" s="17">
        <v>11</v>
      </c>
      <c r="H372" t="s">
        <v>46</v>
      </c>
      <c r="I372">
        <v>9</v>
      </c>
      <c r="J372">
        <v>0.6</v>
      </c>
      <c r="K372">
        <v>3.3</v>
      </c>
      <c r="L372">
        <f t="shared" si="6"/>
        <v>0.18181818181818182</v>
      </c>
      <c r="M372">
        <v>41</v>
      </c>
      <c r="N372">
        <v>40</v>
      </c>
      <c r="O372" s="17" t="s">
        <v>17</v>
      </c>
      <c r="P372">
        <v>0</v>
      </c>
    </row>
    <row r="373" spans="1:16" x14ac:dyDescent="0.2">
      <c r="A373" t="s">
        <v>586</v>
      </c>
      <c r="B373" t="s">
        <v>1477</v>
      </c>
      <c r="C373" t="s">
        <v>8</v>
      </c>
      <c r="D373">
        <v>1</v>
      </c>
      <c r="E373" t="s">
        <v>9</v>
      </c>
      <c r="F373" s="17">
        <v>0.74</v>
      </c>
      <c r="G373" s="17">
        <v>0</v>
      </c>
      <c r="H373" t="s">
        <v>48</v>
      </c>
      <c r="I373">
        <v>8.6999999999999993</v>
      </c>
      <c r="J373">
        <v>0.5</v>
      </c>
      <c r="K373">
        <v>2.5</v>
      </c>
      <c r="L373">
        <f t="shared" si="6"/>
        <v>0.2</v>
      </c>
      <c r="M373">
        <v>46</v>
      </c>
      <c r="N373">
        <v>36</v>
      </c>
      <c r="O373" s="17" t="s">
        <v>17</v>
      </c>
      <c r="P373">
        <v>0</v>
      </c>
    </row>
    <row r="374" spans="1:16" x14ac:dyDescent="0.2">
      <c r="A374" t="s">
        <v>587</v>
      </c>
      <c r="B374" t="s">
        <v>1479</v>
      </c>
      <c r="C374" t="s">
        <v>8</v>
      </c>
      <c r="D374">
        <v>0</v>
      </c>
      <c r="E374" t="s">
        <v>9</v>
      </c>
      <c r="F374" s="17" t="s">
        <v>20</v>
      </c>
      <c r="G374" s="17" t="s">
        <v>10</v>
      </c>
      <c r="H374" t="s">
        <v>309</v>
      </c>
      <c r="I374" t="s">
        <v>333</v>
      </c>
      <c r="J374">
        <v>0.3</v>
      </c>
      <c r="K374">
        <v>2.4</v>
      </c>
      <c r="L374">
        <f t="shared" si="6"/>
        <v>0.125</v>
      </c>
      <c r="M374">
        <v>39</v>
      </c>
      <c r="N374">
        <v>41</v>
      </c>
      <c r="O374" s="17" t="s">
        <v>10</v>
      </c>
      <c r="P374">
        <v>0</v>
      </c>
    </row>
    <row r="375" spans="1:16" x14ac:dyDescent="0.2">
      <c r="A375" t="s">
        <v>588</v>
      </c>
      <c r="B375" t="s">
        <v>1475</v>
      </c>
      <c r="C375" t="s">
        <v>8</v>
      </c>
      <c r="D375">
        <v>1</v>
      </c>
      <c r="E375" t="s">
        <v>9</v>
      </c>
      <c r="F375" s="17">
        <v>9.64</v>
      </c>
      <c r="G375" s="17">
        <v>11</v>
      </c>
      <c r="H375" t="s">
        <v>46</v>
      </c>
      <c r="I375">
        <v>5.7</v>
      </c>
      <c r="J375">
        <v>0.5</v>
      </c>
      <c r="K375">
        <v>1.8</v>
      </c>
      <c r="L375">
        <f t="shared" si="6"/>
        <v>0.27777777777777779</v>
      </c>
      <c r="M375">
        <v>36</v>
      </c>
      <c r="N375">
        <v>39</v>
      </c>
      <c r="O375" s="17">
        <v>37</v>
      </c>
      <c r="P375">
        <v>0</v>
      </c>
    </row>
    <row r="376" spans="1:16" x14ac:dyDescent="0.2">
      <c r="A376" t="s">
        <v>589</v>
      </c>
      <c r="B376" t="s">
        <v>1476</v>
      </c>
      <c r="C376" t="s">
        <v>8</v>
      </c>
      <c r="D376">
        <v>0</v>
      </c>
      <c r="E376" t="s">
        <v>9</v>
      </c>
      <c r="F376" s="17">
        <v>1.66</v>
      </c>
      <c r="G376" s="17">
        <v>22</v>
      </c>
      <c r="H376" t="s">
        <v>309</v>
      </c>
      <c r="I376">
        <v>7.2</v>
      </c>
      <c r="J376">
        <v>0.4</v>
      </c>
      <c r="K376">
        <v>1.9</v>
      </c>
      <c r="L376">
        <f t="shared" si="6"/>
        <v>0.2105263157894737</v>
      </c>
      <c r="M376">
        <v>44</v>
      </c>
      <c r="N376">
        <v>34</v>
      </c>
      <c r="O376" s="17">
        <v>6</v>
      </c>
      <c r="P376">
        <v>0</v>
      </c>
    </row>
    <row r="377" spans="1:16" x14ac:dyDescent="0.2">
      <c r="A377" t="s">
        <v>590</v>
      </c>
      <c r="B377" t="s">
        <v>1478</v>
      </c>
      <c r="C377" t="s">
        <v>8</v>
      </c>
      <c r="D377">
        <v>0</v>
      </c>
      <c r="E377" t="s">
        <v>9</v>
      </c>
      <c r="F377" s="17">
        <v>6.23</v>
      </c>
      <c r="G377" s="17" t="s">
        <v>10</v>
      </c>
      <c r="H377" t="s">
        <v>48</v>
      </c>
      <c r="I377">
        <v>7.8</v>
      </c>
      <c r="J377">
        <v>0.6</v>
      </c>
      <c r="K377">
        <v>2.8</v>
      </c>
      <c r="L377">
        <f t="shared" si="6"/>
        <v>0.2142857142857143</v>
      </c>
      <c r="M377">
        <v>41</v>
      </c>
      <c r="N377">
        <v>33</v>
      </c>
      <c r="O377" s="17">
        <v>5</v>
      </c>
      <c r="P377">
        <v>0</v>
      </c>
    </row>
    <row r="378" spans="1:16" x14ac:dyDescent="0.2">
      <c r="A378" t="s">
        <v>591</v>
      </c>
      <c r="B378" t="s">
        <v>1476</v>
      </c>
      <c r="C378" t="s">
        <v>12</v>
      </c>
      <c r="D378">
        <v>0</v>
      </c>
      <c r="E378" t="s">
        <v>9</v>
      </c>
      <c r="F378" s="17">
        <v>13.88</v>
      </c>
      <c r="G378" s="17">
        <v>23</v>
      </c>
      <c r="H378" t="s">
        <v>19</v>
      </c>
      <c r="I378">
        <v>4.8</v>
      </c>
      <c r="J378">
        <v>0.3</v>
      </c>
      <c r="K378">
        <v>1.6</v>
      </c>
      <c r="L378">
        <f t="shared" si="6"/>
        <v>0.18749999999999997</v>
      </c>
      <c r="M378">
        <v>38</v>
      </c>
      <c r="N378">
        <v>34</v>
      </c>
      <c r="O378" s="17" t="s">
        <v>17</v>
      </c>
      <c r="P378">
        <v>0</v>
      </c>
    </row>
    <row r="379" spans="1:16" x14ac:dyDescent="0.2">
      <c r="A379" t="s">
        <v>592</v>
      </c>
      <c r="B379" t="s">
        <v>1477</v>
      </c>
      <c r="C379" t="s">
        <v>12</v>
      </c>
      <c r="D379">
        <v>0</v>
      </c>
      <c r="E379" t="s">
        <v>9</v>
      </c>
      <c r="F379" s="17">
        <v>14.4</v>
      </c>
      <c r="G379" s="17">
        <v>20</v>
      </c>
      <c r="H379" t="s">
        <v>19</v>
      </c>
      <c r="I379">
        <v>7.8</v>
      </c>
      <c r="J379">
        <v>0.8</v>
      </c>
      <c r="K379">
        <v>3.1</v>
      </c>
      <c r="L379">
        <f t="shared" si="6"/>
        <v>0.25806451612903225</v>
      </c>
      <c r="M379">
        <v>36</v>
      </c>
      <c r="N379">
        <v>35</v>
      </c>
      <c r="O379" s="17">
        <v>5</v>
      </c>
      <c r="P379">
        <v>0</v>
      </c>
    </row>
    <row r="380" spans="1:16" x14ac:dyDescent="0.2">
      <c r="A380" t="s">
        <v>593</v>
      </c>
      <c r="B380" t="s">
        <v>1477</v>
      </c>
      <c r="C380" t="s">
        <v>8</v>
      </c>
      <c r="D380">
        <v>0</v>
      </c>
      <c r="E380" t="s">
        <v>9</v>
      </c>
      <c r="F380" s="17">
        <v>2.6</v>
      </c>
      <c r="G380" s="17">
        <v>16</v>
      </c>
      <c r="H380" t="s">
        <v>19</v>
      </c>
      <c r="I380" t="s">
        <v>334</v>
      </c>
      <c r="J380">
        <v>0.7</v>
      </c>
      <c r="K380">
        <v>1.8</v>
      </c>
      <c r="L380">
        <f t="shared" si="6"/>
        <v>0.38888888888888884</v>
      </c>
      <c r="M380">
        <v>45</v>
      </c>
      <c r="N380">
        <v>31</v>
      </c>
      <c r="O380" s="17" t="s">
        <v>10</v>
      </c>
      <c r="P380">
        <v>0</v>
      </c>
    </row>
    <row r="381" spans="1:16" x14ac:dyDescent="0.2">
      <c r="A381" t="s">
        <v>594</v>
      </c>
      <c r="B381" t="s">
        <v>1477</v>
      </c>
      <c r="C381" t="s">
        <v>8</v>
      </c>
      <c r="D381">
        <v>1</v>
      </c>
      <c r="E381" t="s">
        <v>10</v>
      </c>
      <c r="F381" s="17"/>
      <c r="G381" s="17">
        <v>17</v>
      </c>
      <c r="H381" t="s">
        <v>46</v>
      </c>
      <c r="I381">
        <v>7.5</v>
      </c>
      <c r="J381">
        <v>0.6</v>
      </c>
      <c r="K381">
        <v>2.6</v>
      </c>
      <c r="L381">
        <f t="shared" si="6"/>
        <v>0.23076923076923075</v>
      </c>
      <c r="M381">
        <v>45</v>
      </c>
      <c r="N381">
        <v>38</v>
      </c>
      <c r="O381" s="17" t="s">
        <v>17</v>
      </c>
      <c r="P381">
        <v>0</v>
      </c>
    </row>
    <row r="382" spans="1:16" x14ac:dyDescent="0.2">
      <c r="A382" t="s">
        <v>595</v>
      </c>
      <c r="B382" t="s">
        <v>1476</v>
      </c>
      <c r="C382" t="s">
        <v>8</v>
      </c>
      <c r="D382">
        <v>0</v>
      </c>
      <c r="E382" t="s">
        <v>9</v>
      </c>
      <c r="F382" s="17">
        <v>10.199999999999999</v>
      </c>
      <c r="G382" s="17">
        <v>20</v>
      </c>
      <c r="H382" t="s">
        <v>19</v>
      </c>
      <c r="I382">
        <v>4.5</v>
      </c>
      <c r="J382">
        <v>0.3</v>
      </c>
      <c r="K382">
        <v>1.7</v>
      </c>
      <c r="L382">
        <f t="shared" si="6"/>
        <v>0.17647058823529413</v>
      </c>
      <c r="M382">
        <v>47</v>
      </c>
      <c r="N382">
        <v>30</v>
      </c>
      <c r="O382" s="17" t="s">
        <v>17</v>
      </c>
      <c r="P382">
        <v>0</v>
      </c>
    </row>
    <row r="383" spans="1:16" x14ac:dyDescent="0.2">
      <c r="A383" t="s">
        <v>596</v>
      </c>
      <c r="B383" t="s">
        <v>1477</v>
      </c>
      <c r="C383" t="s">
        <v>12</v>
      </c>
      <c r="D383">
        <v>0</v>
      </c>
      <c r="E383" t="s">
        <v>9</v>
      </c>
      <c r="F383" s="17" t="s">
        <v>20</v>
      </c>
      <c r="G383" s="17" t="s">
        <v>10</v>
      </c>
      <c r="H383" t="s">
        <v>309</v>
      </c>
      <c r="I383">
        <v>7.6</v>
      </c>
      <c r="J383">
        <v>0.5</v>
      </c>
      <c r="K383">
        <v>2.5</v>
      </c>
      <c r="L383">
        <f t="shared" si="6"/>
        <v>0.2</v>
      </c>
      <c r="M383">
        <v>42</v>
      </c>
      <c r="N383">
        <v>41</v>
      </c>
      <c r="O383" s="17" t="s">
        <v>10</v>
      </c>
      <c r="P383">
        <v>0</v>
      </c>
    </row>
    <row r="384" spans="1:16" x14ac:dyDescent="0.2">
      <c r="A384" t="s">
        <v>597</v>
      </c>
      <c r="B384" t="s">
        <v>1477</v>
      </c>
      <c r="C384" t="s">
        <v>8</v>
      </c>
      <c r="D384">
        <v>0</v>
      </c>
      <c r="E384" t="s">
        <v>13</v>
      </c>
      <c r="F384" s="17" t="s">
        <v>30</v>
      </c>
      <c r="G384" s="17">
        <v>25</v>
      </c>
      <c r="H384" t="s">
        <v>19</v>
      </c>
      <c r="I384">
        <v>4.8</v>
      </c>
      <c r="J384">
        <v>0.4</v>
      </c>
      <c r="K384">
        <v>2.2000000000000002</v>
      </c>
      <c r="L384">
        <f t="shared" si="6"/>
        <v>0.18181818181818182</v>
      </c>
      <c r="M384">
        <v>44</v>
      </c>
      <c r="N384">
        <v>29</v>
      </c>
      <c r="O384" s="17" t="s">
        <v>17</v>
      </c>
      <c r="P384">
        <v>0</v>
      </c>
    </row>
    <row r="385" spans="1:16" x14ac:dyDescent="0.2">
      <c r="A385" t="s">
        <v>598</v>
      </c>
      <c r="B385" t="s">
        <v>1477</v>
      </c>
      <c r="C385" t="s">
        <v>8</v>
      </c>
      <c r="D385">
        <v>0</v>
      </c>
      <c r="E385" t="s">
        <v>9</v>
      </c>
      <c r="F385" s="17">
        <v>4</v>
      </c>
      <c r="G385" s="17">
        <v>25</v>
      </c>
      <c r="H385" t="s">
        <v>19</v>
      </c>
      <c r="I385">
        <v>6</v>
      </c>
      <c r="J385">
        <v>0.6</v>
      </c>
      <c r="K385">
        <v>1</v>
      </c>
      <c r="L385">
        <f t="shared" si="6"/>
        <v>0.6</v>
      </c>
      <c r="M385">
        <v>42</v>
      </c>
      <c r="N385">
        <v>32</v>
      </c>
      <c r="O385" s="17">
        <v>8</v>
      </c>
      <c r="P385">
        <v>0</v>
      </c>
    </row>
    <row r="386" spans="1:16" x14ac:dyDescent="0.2">
      <c r="A386" t="s">
        <v>599</v>
      </c>
      <c r="B386" t="s">
        <v>1478</v>
      </c>
      <c r="C386" t="s">
        <v>12</v>
      </c>
      <c r="D386">
        <v>0</v>
      </c>
      <c r="E386" t="s">
        <v>9</v>
      </c>
      <c r="F386" s="17">
        <v>12.7</v>
      </c>
      <c r="G386" s="17">
        <v>21</v>
      </c>
      <c r="H386" t="s">
        <v>48</v>
      </c>
      <c r="I386" t="s">
        <v>335</v>
      </c>
      <c r="J386">
        <v>0.3</v>
      </c>
      <c r="K386">
        <v>1.6</v>
      </c>
      <c r="L386">
        <f t="shared" si="6"/>
        <v>0.18749999999999997</v>
      </c>
      <c r="M386">
        <v>40</v>
      </c>
      <c r="N386">
        <v>34</v>
      </c>
      <c r="O386" s="17" t="s">
        <v>17</v>
      </c>
      <c r="P386">
        <v>0</v>
      </c>
    </row>
    <row r="387" spans="1:16" x14ac:dyDescent="0.2">
      <c r="A387" t="s">
        <v>600</v>
      </c>
      <c r="B387" t="s">
        <v>1477</v>
      </c>
      <c r="C387" t="s">
        <v>8</v>
      </c>
      <c r="D387">
        <v>0</v>
      </c>
      <c r="E387" t="s">
        <v>9</v>
      </c>
      <c r="F387" s="17">
        <v>12.9</v>
      </c>
      <c r="G387" s="17">
        <v>20</v>
      </c>
      <c r="H387" t="s">
        <v>19</v>
      </c>
      <c r="I387">
        <v>6.8</v>
      </c>
      <c r="J387">
        <v>0.5</v>
      </c>
      <c r="K387">
        <v>2.6</v>
      </c>
      <c r="L387">
        <f t="shared" si="6"/>
        <v>0.19230769230769229</v>
      </c>
      <c r="M387">
        <v>43</v>
      </c>
      <c r="N387">
        <v>38</v>
      </c>
      <c r="O387" s="17">
        <v>8</v>
      </c>
      <c r="P387">
        <v>0</v>
      </c>
    </row>
    <row r="388" spans="1:16" x14ac:dyDescent="0.2">
      <c r="A388" t="s">
        <v>601</v>
      </c>
      <c r="B388" t="s">
        <v>1476</v>
      </c>
      <c r="C388" t="s">
        <v>8</v>
      </c>
      <c r="D388">
        <v>0</v>
      </c>
      <c r="E388" t="s">
        <v>9</v>
      </c>
      <c r="F388" s="17">
        <v>15.9</v>
      </c>
      <c r="G388" s="17">
        <v>20</v>
      </c>
      <c r="H388" t="s">
        <v>19</v>
      </c>
      <c r="I388">
        <v>6.5</v>
      </c>
      <c r="J388">
        <v>0.6</v>
      </c>
      <c r="K388">
        <v>2</v>
      </c>
      <c r="L388">
        <f t="shared" si="6"/>
        <v>0.3</v>
      </c>
      <c r="M388">
        <v>45</v>
      </c>
      <c r="N388">
        <v>28</v>
      </c>
      <c r="O388" s="17" t="s">
        <v>17</v>
      </c>
      <c r="P388">
        <v>0</v>
      </c>
    </row>
    <row r="389" spans="1:16" x14ac:dyDescent="0.2">
      <c r="A389" t="s">
        <v>602</v>
      </c>
      <c r="B389" t="s">
        <v>1477</v>
      </c>
      <c r="C389" t="s">
        <v>8</v>
      </c>
      <c r="D389">
        <v>0</v>
      </c>
      <c r="E389" t="s">
        <v>9</v>
      </c>
      <c r="F389" s="17">
        <v>19.13</v>
      </c>
      <c r="G389" s="17">
        <v>9</v>
      </c>
      <c r="H389" t="s">
        <v>309</v>
      </c>
      <c r="I389">
        <v>9.3000000000000007</v>
      </c>
      <c r="J389">
        <v>0.7</v>
      </c>
      <c r="K389">
        <v>1.9</v>
      </c>
      <c r="L389">
        <f t="shared" si="6"/>
        <v>0.36842105263157893</v>
      </c>
      <c r="M389">
        <v>48</v>
      </c>
      <c r="N389">
        <v>33</v>
      </c>
      <c r="O389" s="17" t="s">
        <v>10</v>
      </c>
      <c r="P389">
        <v>0</v>
      </c>
    </row>
    <row r="390" spans="1:16" x14ac:dyDescent="0.2">
      <c r="A390" t="s">
        <v>603</v>
      </c>
      <c r="B390" t="s">
        <v>1477</v>
      </c>
      <c r="C390" t="s">
        <v>12</v>
      </c>
      <c r="D390">
        <v>0</v>
      </c>
      <c r="E390" t="s">
        <v>9</v>
      </c>
      <c r="F390" s="17">
        <v>1.4</v>
      </c>
      <c r="G390" s="17">
        <v>18</v>
      </c>
      <c r="H390" t="s">
        <v>48</v>
      </c>
      <c r="I390">
        <v>8.9</v>
      </c>
      <c r="J390">
        <v>0.6</v>
      </c>
      <c r="K390">
        <v>3</v>
      </c>
      <c r="L390">
        <f t="shared" si="6"/>
        <v>0.19999999999999998</v>
      </c>
      <c r="M390">
        <v>41</v>
      </c>
      <c r="N390">
        <v>38</v>
      </c>
      <c r="O390" s="17" t="s">
        <v>17</v>
      </c>
      <c r="P390">
        <v>0</v>
      </c>
    </row>
    <row r="391" spans="1:16" x14ac:dyDescent="0.2">
      <c r="A391" t="s">
        <v>604</v>
      </c>
      <c r="B391" t="s">
        <v>1479</v>
      </c>
      <c r="C391" t="s">
        <v>8</v>
      </c>
      <c r="D391">
        <v>0</v>
      </c>
      <c r="E391" t="s">
        <v>9</v>
      </c>
      <c r="F391" s="17">
        <v>0.56000000000000005</v>
      </c>
      <c r="G391" s="17" t="s">
        <v>10</v>
      </c>
      <c r="H391" t="s">
        <v>309</v>
      </c>
      <c r="I391">
        <v>9</v>
      </c>
      <c r="J391">
        <v>1.2</v>
      </c>
      <c r="K391">
        <v>3.2</v>
      </c>
      <c r="L391">
        <f t="shared" si="6"/>
        <v>0.37499999999999994</v>
      </c>
      <c r="M391" t="s">
        <v>10</v>
      </c>
      <c r="N391" t="s">
        <v>10</v>
      </c>
      <c r="O391" s="17" t="s">
        <v>17</v>
      </c>
      <c r="P391">
        <v>0</v>
      </c>
    </row>
    <row r="392" spans="1:16" x14ac:dyDescent="0.2">
      <c r="A392" t="s">
        <v>605</v>
      </c>
      <c r="B392" t="s">
        <v>1476</v>
      </c>
      <c r="C392" t="s">
        <v>12</v>
      </c>
      <c r="D392">
        <v>0</v>
      </c>
      <c r="E392" t="s">
        <v>9</v>
      </c>
      <c r="F392" s="17">
        <v>14</v>
      </c>
      <c r="G392" s="17">
        <v>11</v>
      </c>
      <c r="H392" t="s">
        <v>48</v>
      </c>
      <c r="I392">
        <v>7.9</v>
      </c>
      <c r="J392">
        <v>0.6</v>
      </c>
      <c r="K392">
        <v>1.9</v>
      </c>
      <c r="L392">
        <f t="shared" si="6"/>
        <v>0.31578947368421051</v>
      </c>
      <c r="M392">
        <v>30</v>
      </c>
      <c r="N392">
        <v>36</v>
      </c>
      <c r="O392" s="17" t="s">
        <v>17</v>
      </c>
      <c r="P392">
        <v>0</v>
      </c>
    </row>
    <row r="393" spans="1:16" x14ac:dyDescent="0.2">
      <c r="A393" t="s">
        <v>606</v>
      </c>
      <c r="B393" t="s">
        <v>1477</v>
      </c>
      <c r="C393" t="s">
        <v>12</v>
      </c>
      <c r="D393">
        <v>0</v>
      </c>
      <c r="E393" t="s">
        <v>9</v>
      </c>
      <c r="F393" s="17">
        <v>0.7</v>
      </c>
      <c r="G393" s="17">
        <v>14</v>
      </c>
      <c r="H393" t="s">
        <v>309</v>
      </c>
      <c r="I393">
        <v>4.9000000000000004</v>
      </c>
      <c r="J393">
        <v>0.5</v>
      </c>
      <c r="K393">
        <v>1.9</v>
      </c>
      <c r="L393">
        <f t="shared" si="6"/>
        <v>0.26315789473684209</v>
      </c>
      <c r="M393">
        <v>31</v>
      </c>
      <c r="N393">
        <v>33</v>
      </c>
      <c r="O393" s="17">
        <v>35</v>
      </c>
      <c r="P393">
        <v>0</v>
      </c>
    </row>
    <row r="394" spans="1:16" x14ac:dyDescent="0.2">
      <c r="A394" t="s">
        <v>607</v>
      </c>
      <c r="B394" t="s">
        <v>1477</v>
      </c>
      <c r="C394" t="s">
        <v>8</v>
      </c>
      <c r="D394">
        <v>0</v>
      </c>
      <c r="E394" t="s">
        <v>9</v>
      </c>
      <c r="F394" s="17">
        <v>14.5</v>
      </c>
      <c r="G394" s="17">
        <v>18</v>
      </c>
      <c r="H394" t="s">
        <v>19</v>
      </c>
      <c r="I394">
        <v>4.9000000000000004</v>
      </c>
      <c r="J394">
        <v>0.4</v>
      </c>
      <c r="K394">
        <v>2.1</v>
      </c>
      <c r="L394">
        <f t="shared" si="6"/>
        <v>0.19047619047619047</v>
      </c>
      <c r="M394">
        <v>41</v>
      </c>
      <c r="N394">
        <v>32</v>
      </c>
      <c r="O394" s="17" t="s">
        <v>17</v>
      </c>
      <c r="P394">
        <v>0</v>
      </c>
    </row>
    <row r="395" spans="1:16" x14ac:dyDescent="0.2">
      <c r="A395" t="s">
        <v>608</v>
      </c>
      <c r="B395" t="s">
        <v>1476</v>
      </c>
      <c r="C395" t="s">
        <v>12</v>
      </c>
      <c r="D395">
        <v>0</v>
      </c>
      <c r="E395" t="s">
        <v>13</v>
      </c>
      <c r="F395" s="17" t="s">
        <v>30</v>
      </c>
      <c r="G395" s="17">
        <v>17</v>
      </c>
      <c r="H395" t="s">
        <v>19</v>
      </c>
      <c r="I395">
        <v>6.2</v>
      </c>
      <c r="J395">
        <v>0.4</v>
      </c>
      <c r="K395">
        <v>2.4</v>
      </c>
      <c r="L395">
        <f t="shared" si="6"/>
        <v>0.16666666666666669</v>
      </c>
      <c r="M395">
        <v>46</v>
      </c>
      <c r="N395">
        <v>31</v>
      </c>
      <c r="O395" s="17" t="s">
        <v>17</v>
      </c>
      <c r="P395">
        <v>0</v>
      </c>
    </row>
    <row r="396" spans="1:16" x14ac:dyDescent="0.2">
      <c r="A396" t="s">
        <v>609</v>
      </c>
      <c r="B396" t="s">
        <v>1478</v>
      </c>
      <c r="C396" t="s">
        <v>8</v>
      </c>
      <c r="D396">
        <v>0</v>
      </c>
      <c r="E396" t="s">
        <v>9</v>
      </c>
      <c r="F396" s="17">
        <v>2.9</v>
      </c>
      <c r="G396" s="17" t="s">
        <v>10</v>
      </c>
      <c r="H396" t="s">
        <v>309</v>
      </c>
      <c r="I396">
        <v>4.5</v>
      </c>
      <c r="J396">
        <v>0.4</v>
      </c>
      <c r="K396">
        <v>1.8</v>
      </c>
      <c r="L396">
        <f t="shared" si="6"/>
        <v>0.22222222222222224</v>
      </c>
      <c r="M396">
        <v>46</v>
      </c>
      <c r="N396">
        <v>27</v>
      </c>
      <c r="O396" s="17" t="s">
        <v>10</v>
      </c>
      <c r="P396">
        <v>0</v>
      </c>
    </row>
    <row r="397" spans="1:16" x14ac:dyDescent="0.2">
      <c r="A397" t="s">
        <v>610</v>
      </c>
      <c r="B397" t="s">
        <v>1479</v>
      </c>
      <c r="C397" t="s">
        <v>8</v>
      </c>
      <c r="D397">
        <v>0</v>
      </c>
      <c r="E397" t="s">
        <v>9</v>
      </c>
      <c r="F397" s="17">
        <v>9.1</v>
      </c>
      <c r="G397" s="17" t="s">
        <v>10</v>
      </c>
      <c r="H397" t="s">
        <v>309</v>
      </c>
      <c r="I397">
        <v>6.2</v>
      </c>
      <c r="J397">
        <v>0.3</v>
      </c>
      <c r="K397">
        <v>2</v>
      </c>
      <c r="L397">
        <f t="shared" si="6"/>
        <v>0.15</v>
      </c>
      <c r="M397">
        <v>45</v>
      </c>
      <c r="N397">
        <v>32</v>
      </c>
      <c r="O397" s="17">
        <v>9</v>
      </c>
      <c r="P397">
        <v>0</v>
      </c>
    </row>
    <row r="398" spans="1:16" x14ac:dyDescent="0.2">
      <c r="A398" t="s">
        <v>611</v>
      </c>
      <c r="B398" t="s">
        <v>1480</v>
      </c>
      <c r="C398" t="s">
        <v>12</v>
      </c>
      <c r="D398">
        <v>0</v>
      </c>
      <c r="E398" t="s">
        <v>9</v>
      </c>
      <c r="F398" s="17">
        <v>2.5</v>
      </c>
      <c r="G398" s="17" t="s">
        <v>10</v>
      </c>
      <c r="H398" t="s">
        <v>309</v>
      </c>
      <c r="I398" t="s">
        <v>336</v>
      </c>
      <c r="J398">
        <v>0.7</v>
      </c>
      <c r="K398">
        <v>4.2</v>
      </c>
      <c r="L398">
        <f t="shared" si="6"/>
        <v>0.16666666666666666</v>
      </c>
      <c r="M398">
        <v>39</v>
      </c>
      <c r="N398">
        <v>37</v>
      </c>
      <c r="O398" s="17">
        <v>9</v>
      </c>
      <c r="P398">
        <v>0</v>
      </c>
    </row>
    <row r="399" spans="1:16" x14ac:dyDescent="0.2">
      <c r="A399" t="s">
        <v>612</v>
      </c>
      <c r="B399" t="s">
        <v>1475</v>
      </c>
      <c r="C399" t="s">
        <v>8</v>
      </c>
      <c r="D399">
        <v>0</v>
      </c>
      <c r="E399" t="s">
        <v>9</v>
      </c>
      <c r="F399" s="17">
        <v>16.8</v>
      </c>
      <c r="G399" s="17" t="s">
        <v>10</v>
      </c>
      <c r="H399" t="s">
        <v>309</v>
      </c>
      <c r="I399">
        <v>8.4</v>
      </c>
      <c r="J399">
        <v>0.9</v>
      </c>
      <c r="K399">
        <v>2.2000000000000002</v>
      </c>
      <c r="L399">
        <f t="shared" si="6"/>
        <v>0.40909090909090906</v>
      </c>
      <c r="M399">
        <v>39</v>
      </c>
      <c r="N399">
        <v>31</v>
      </c>
      <c r="O399" s="17" t="s">
        <v>17</v>
      </c>
      <c r="P399">
        <v>0</v>
      </c>
    </row>
    <row r="400" spans="1:16" x14ac:dyDescent="0.2">
      <c r="A400" t="s">
        <v>613</v>
      </c>
      <c r="B400" t="s">
        <v>1475</v>
      </c>
      <c r="C400" t="s">
        <v>8</v>
      </c>
      <c r="D400">
        <v>0</v>
      </c>
      <c r="E400" t="s">
        <v>9</v>
      </c>
      <c r="F400" s="17">
        <v>16.8</v>
      </c>
      <c r="G400" s="17" t="s">
        <v>10</v>
      </c>
      <c r="H400" t="s">
        <v>309</v>
      </c>
      <c r="I400">
        <v>7.3</v>
      </c>
      <c r="J400">
        <v>0.7</v>
      </c>
      <c r="K400">
        <v>1.4</v>
      </c>
      <c r="L400">
        <f t="shared" si="6"/>
        <v>0.5</v>
      </c>
      <c r="M400">
        <v>44</v>
      </c>
      <c r="N400">
        <v>30</v>
      </c>
      <c r="O400" s="17">
        <v>12</v>
      </c>
      <c r="P400">
        <v>0</v>
      </c>
    </row>
    <row r="401" spans="1:16" x14ac:dyDescent="0.2">
      <c r="A401" t="s">
        <v>614</v>
      </c>
      <c r="B401" t="s">
        <v>1479</v>
      </c>
      <c r="C401" t="s">
        <v>8</v>
      </c>
      <c r="D401">
        <v>0</v>
      </c>
      <c r="E401" t="s">
        <v>9</v>
      </c>
      <c r="F401" s="17">
        <v>0.4</v>
      </c>
      <c r="G401" s="17" t="s">
        <v>10</v>
      </c>
      <c r="H401" t="s">
        <v>309</v>
      </c>
      <c r="I401" t="s">
        <v>337</v>
      </c>
      <c r="J401">
        <v>0.3</v>
      </c>
      <c r="K401">
        <v>1.2</v>
      </c>
      <c r="L401">
        <f t="shared" si="6"/>
        <v>0.25</v>
      </c>
      <c r="M401">
        <v>40</v>
      </c>
      <c r="N401">
        <v>33</v>
      </c>
      <c r="O401" s="17" t="s">
        <v>17</v>
      </c>
      <c r="P401">
        <v>0</v>
      </c>
    </row>
    <row r="402" spans="1:16" x14ac:dyDescent="0.2">
      <c r="A402" t="s">
        <v>615</v>
      </c>
      <c r="B402" t="s">
        <v>1478</v>
      </c>
      <c r="C402" t="s">
        <v>12</v>
      </c>
      <c r="D402">
        <v>0</v>
      </c>
      <c r="E402" t="s">
        <v>9</v>
      </c>
      <c r="F402" s="17">
        <v>1.3</v>
      </c>
      <c r="G402" s="17" t="s">
        <v>10</v>
      </c>
      <c r="H402" t="s">
        <v>309</v>
      </c>
      <c r="I402">
        <v>7.3</v>
      </c>
      <c r="J402">
        <v>0.5</v>
      </c>
      <c r="K402">
        <v>1.7</v>
      </c>
      <c r="L402">
        <f t="shared" si="6"/>
        <v>0.29411764705882354</v>
      </c>
      <c r="M402" t="s">
        <v>10</v>
      </c>
      <c r="N402" t="s">
        <v>10</v>
      </c>
      <c r="O402" s="17" t="s">
        <v>10</v>
      </c>
      <c r="P402">
        <v>0</v>
      </c>
    </row>
    <row r="403" spans="1:16" x14ac:dyDescent="0.2">
      <c r="A403" t="s">
        <v>616</v>
      </c>
      <c r="B403" t="s">
        <v>1477</v>
      </c>
      <c r="C403" t="s">
        <v>8</v>
      </c>
      <c r="D403">
        <v>0</v>
      </c>
      <c r="E403" t="s">
        <v>9</v>
      </c>
      <c r="F403" s="17">
        <v>0.6</v>
      </c>
      <c r="G403" s="17" t="s">
        <v>10</v>
      </c>
      <c r="H403" t="s">
        <v>309</v>
      </c>
      <c r="I403">
        <v>9.1999999999999993</v>
      </c>
      <c r="J403">
        <v>0.6</v>
      </c>
      <c r="K403">
        <v>2.7</v>
      </c>
      <c r="L403">
        <f t="shared" si="6"/>
        <v>0.22222222222222221</v>
      </c>
      <c r="M403">
        <v>42</v>
      </c>
      <c r="N403">
        <v>38</v>
      </c>
      <c r="O403" s="17">
        <v>21</v>
      </c>
      <c r="P403">
        <v>0</v>
      </c>
    </row>
    <row r="404" spans="1:16" x14ac:dyDescent="0.2">
      <c r="A404" t="s">
        <v>617</v>
      </c>
      <c r="B404" t="s">
        <v>1478</v>
      </c>
      <c r="C404" t="s">
        <v>12</v>
      </c>
      <c r="D404">
        <v>0</v>
      </c>
      <c r="E404" t="s">
        <v>9</v>
      </c>
      <c r="F404" s="17">
        <v>15.8</v>
      </c>
      <c r="G404" s="17">
        <v>20</v>
      </c>
      <c r="H404" t="s">
        <v>48</v>
      </c>
      <c r="I404">
        <v>5</v>
      </c>
      <c r="J404">
        <v>0.4</v>
      </c>
      <c r="K404">
        <v>2.2999999999999998</v>
      </c>
      <c r="L404">
        <f t="shared" si="6"/>
        <v>0.17391304347826089</v>
      </c>
      <c r="M404">
        <v>36</v>
      </c>
      <c r="N404">
        <v>32</v>
      </c>
      <c r="O404" s="17" t="s">
        <v>10</v>
      </c>
      <c r="P404">
        <v>0</v>
      </c>
    </row>
    <row r="405" spans="1:16" x14ac:dyDescent="0.2">
      <c r="A405" t="s">
        <v>618</v>
      </c>
      <c r="B405" t="s">
        <v>1477</v>
      </c>
      <c r="C405" t="s">
        <v>12</v>
      </c>
      <c r="D405">
        <v>0</v>
      </c>
      <c r="E405" t="s">
        <v>9</v>
      </c>
      <c r="F405" s="17">
        <v>7.8</v>
      </c>
      <c r="G405" s="17">
        <v>19</v>
      </c>
      <c r="H405" t="s">
        <v>19</v>
      </c>
      <c r="I405">
        <v>7.9</v>
      </c>
      <c r="J405">
        <v>0.3</v>
      </c>
      <c r="K405">
        <v>1.3</v>
      </c>
      <c r="L405">
        <f t="shared" si="6"/>
        <v>0.23076923076923075</v>
      </c>
      <c r="M405">
        <v>39</v>
      </c>
      <c r="N405">
        <v>32</v>
      </c>
      <c r="O405" s="17">
        <v>30</v>
      </c>
      <c r="P405">
        <v>0</v>
      </c>
    </row>
    <row r="406" spans="1:16" x14ac:dyDescent="0.2">
      <c r="A406" t="s">
        <v>619</v>
      </c>
      <c r="B406" t="s">
        <v>1480</v>
      </c>
      <c r="C406" t="s">
        <v>12</v>
      </c>
      <c r="D406">
        <v>0</v>
      </c>
      <c r="E406" t="s">
        <v>9</v>
      </c>
      <c r="F406" s="17" t="s">
        <v>20</v>
      </c>
      <c r="G406" s="17">
        <v>22</v>
      </c>
      <c r="H406" t="s">
        <v>48</v>
      </c>
      <c r="I406">
        <v>5.2</v>
      </c>
      <c r="J406">
        <v>0.4</v>
      </c>
      <c r="K406">
        <v>2.6</v>
      </c>
      <c r="L406">
        <f t="shared" ref="L406:L469" si="7">J406/K406</f>
        <v>0.15384615384615385</v>
      </c>
      <c r="M406">
        <v>36</v>
      </c>
      <c r="N406">
        <v>33</v>
      </c>
      <c r="O406" s="17" t="s">
        <v>17</v>
      </c>
      <c r="P406">
        <v>0</v>
      </c>
    </row>
    <row r="407" spans="1:16" x14ac:dyDescent="0.2">
      <c r="A407" t="s">
        <v>620</v>
      </c>
      <c r="B407" t="s">
        <v>1477</v>
      </c>
      <c r="C407" t="s">
        <v>12</v>
      </c>
      <c r="D407">
        <v>1</v>
      </c>
      <c r="E407" t="s">
        <v>13</v>
      </c>
      <c r="F407" s="17" t="s">
        <v>30</v>
      </c>
      <c r="G407" s="17">
        <v>18</v>
      </c>
      <c r="H407" t="s">
        <v>19</v>
      </c>
      <c r="I407" t="s">
        <v>338</v>
      </c>
      <c r="J407">
        <v>0.6</v>
      </c>
      <c r="K407">
        <v>3.5</v>
      </c>
      <c r="L407">
        <f t="shared" si="7"/>
        <v>0.17142857142857143</v>
      </c>
      <c r="M407">
        <v>38</v>
      </c>
      <c r="N407">
        <v>30</v>
      </c>
      <c r="O407" s="17">
        <v>12</v>
      </c>
      <c r="P407">
        <v>0</v>
      </c>
    </row>
    <row r="408" spans="1:16" x14ac:dyDescent="0.2">
      <c r="A408" t="s">
        <v>621</v>
      </c>
      <c r="B408" t="s">
        <v>1476</v>
      </c>
      <c r="C408" t="s">
        <v>8</v>
      </c>
      <c r="D408">
        <v>0</v>
      </c>
      <c r="E408" t="s">
        <v>9</v>
      </c>
      <c r="F408" s="17">
        <v>10</v>
      </c>
      <c r="G408" s="17">
        <v>19</v>
      </c>
      <c r="H408" t="s">
        <v>19</v>
      </c>
      <c r="I408">
        <v>6.4</v>
      </c>
      <c r="J408">
        <v>0.7</v>
      </c>
      <c r="K408">
        <v>2.2999999999999998</v>
      </c>
      <c r="L408">
        <f t="shared" si="7"/>
        <v>0.30434782608695654</v>
      </c>
      <c r="M408">
        <v>41</v>
      </c>
      <c r="N408">
        <v>35</v>
      </c>
      <c r="O408" s="17" t="s">
        <v>17</v>
      </c>
      <c r="P408">
        <v>0</v>
      </c>
    </row>
    <row r="409" spans="1:16" x14ac:dyDescent="0.2">
      <c r="A409" t="s">
        <v>622</v>
      </c>
      <c r="B409" t="s">
        <v>1477</v>
      </c>
      <c r="C409" t="s">
        <v>12</v>
      </c>
      <c r="D409">
        <v>0</v>
      </c>
      <c r="E409" t="s">
        <v>13</v>
      </c>
      <c r="F409" s="17" t="s">
        <v>30</v>
      </c>
      <c r="G409" s="17">
        <v>20</v>
      </c>
      <c r="H409" t="s">
        <v>19</v>
      </c>
      <c r="I409">
        <v>6.4</v>
      </c>
      <c r="J409">
        <v>0.3</v>
      </c>
      <c r="K409">
        <v>3.3</v>
      </c>
      <c r="L409">
        <f t="shared" si="7"/>
        <v>9.0909090909090912E-2</v>
      </c>
      <c r="M409">
        <v>39</v>
      </c>
      <c r="N409">
        <v>37</v>
      </c>
      <c r="O409" s="17">
        <v>7</v>
      </c>
      <c r="P409">
        <v>0</v>
      </c>
    </row>
    <row r="410" spans="1:16" x14ac:dyDescent="0.2">
      <c r="A410" t="s">
        <v>623</v>
      </c>
      <c r="B410" t="s">
        <v>1478</v>
      </c>
      <c r="C410" t="s">
        <v>12</v>
      </c>
      <c r="D410">
        <v>0</v>
      </c>
      <c r="E410" t="s">
        <v>9</v>
      </c>
      <c r="F410" s="17" t="s">
        <v>20</v>
      </c>
      <c r="G410" s="17" t="s">
        <v>10</v>
      </c>
      <c r="H410" t="s">
        <v>309</v>
      </c>
      <c r="I410">
        <v>4.0999999999999996</v>
      </c>
      <c r="J410">
        <v>0.4</v>
      </c>
      <c r="K410">
        <v>1.7</v>
      </c>
      <c r="L410">
        <f t="shared" si="7"/>
        <v>0.23529411764705885</v>
      </c>
      <c r="M410">
        <v>38</v>
      </c>
      <c r="N410">
        <v>40</v>
      </c>
      <c r="O410" s="17" t="s">
        <v>17</v>
      </c>
      <c r="P410">
        <v>0</v>
      </c>
    </row>
    <row r="411" spans="1:16" x14ac:dyDescent="0.2">
      <c r="A411" t="s">
        <v>624</v>
      </c>
      <c r="B411" t="s">
        <v>1476</v>
      </c>
      <c r="C411" t="s">
        <v>12</v>
      </c>
      <c r="D411">
        <v>0</v>
      </c>
      <c r="E411" t="s">
        <v>9</v>
      </c>
      <c r="F411" s="17">
        <v>0.85</v>
      </c>
      <c r="G411" s="17">
        <v>0</v>
      </c>
      <c r="H411" t="s">
        <v>309</v>
      </c>
      <c r="I411">
        <v>4.3</v>
      </c>
      <c r="J411">
        <v>0.3</v>
      </c>
      <c r="K411">
        <v>1</v>
      </c>
      <c r="L411">
        <f t="shared" si="7"/>
        <v>0.3</v>
      </c>
      <c r="M411">
        <v>38</v>
      </c>
      <c r="N411">
        <v>42</v>
      </c>
      <c r="O411" s="17" t="s">
        <v>17</v>
      </c>
      <c r="P411">
        <v>0</v>
      </c>
    </row>
    <row r="412" spans="1:16" x14ac:dyDescent="0.2">
      <c r="A412" t="s">
        <v>625</v>
      </c>
      <c r="B412" t="s">
        <v>1480</v>
      </c>
      <c r="C412" t="s">
        <v>12</v>
      </c>
      <c r="D412">
        <v>0</v>
      </c>
      <c r="E412" t="s">
        <v>9</v>
      </c>
      <c r="F412" s="17">
        <v>6.8</v>
      </c>
      <c r="G412" s="17" t="s">
        <v>10</v>
      </c>
      <c r="H412" t="s">
        <v>309</v>
      </c>
      <c r="I412">
        <v>10.8</v>
      </c>
      <c r="J412">
        <v>0.9</v>
      </c>
      <c r="K412">
        <v>3.5</v>
      </c>
      <c r="L412">
        <f t="shared" si="7"/>
        <v>0.25714285714285717</v>
      </c>
      <c r="M412">
        <v>41</v>
      </c>
      <c r="N412">
        <v>39</v>
      </c>
      <c r="O412" s="17">
        <v>6</v>
      </c>
      <c r="P412">
        <v>0</v>
      </c>
    </row>
    <row r="413" spans="1:16" x14ac:dyDescent="0.2">
      <c r="A413" t="s">
        <v>626</v>
      </c>
      <c r="B413" t="s">
        <v>1478</v>
      </c>
      <c r="C413" t="s">
        <v>8</v>
      </c>
      <c r="D413">
        <v>1</v>
      </c>
      <c r="E413" t="s">
        <v>9</v>
      </c>
      <c r="F413" s="17">
        <v>13.7</v>
      </c>
      <c r="G413" s="17" t="s">
        <v>10</v>
      </c>
      <c r="H413" t="s">
        <v>309</v>
      </c>
      <c r="I413">
        <v>8.1999999999999993</v>
      </c>
      <c r="J413">
        <v>0.5</v>
      </c>
      <c r="K413">
        <v>2.2999999999999998</v>
      </c>
      <c r="L413">
        <f t="shared" si="7"/>
        <v>0.21739130434782611</v>
      </c>
      <c r="M413" s="8">
        <v>39</v>
      </c>
      <c r="N413" s="8">
        <v>28</v>
      </c>
      <c r="O413" s="18" t="s">
        <v>17</v>
      </c>
      <c r="P413">
        <v>0</v>
      </c>
    </row>
    <row r="414" spans="1:16" x14ac:dyDescent="0.2">
      <c r="A414" t="s">
        <v>627</v>
      </c>
      <c r="B414" t="s">
        <v>1476</v>
      </c>
      <c r="C414" t="s">
        <v>8</v>
      </c>
      <c r="D414">
        <v>0</v>
      </c>
      <c r="E414" t="s">
        <v>9</v>
      </c>
      <c r="F414" s="17">
        <v>16.600000000000001</v>
      </c>
      <c r="G414" s="17">
        <v>13</v>
      </c>
      <c r="H414" t="s">
        <v>19</v>
      </c>
      <c r="I414" t="s">
        <v>339</v>
      </c>
      <c r="J414">
        <v>0.4</v>
      </c>
      <c r="K414">
        <v>1.4</v>
      </c>
      <c r="L414">
        <f t="shared" si="7"/>
        <v>0.28571428571428575</v>
      </c>
      <c r="M414">
        <v>43</v>
      </c>
      <c r="N414">
        <v>28</v>
      </c>
      <c r="O414" s="17" t="s">
        <v>17</v>
      </c>
      <c r="P414">
        <v>0</v>
      </c>
    </row>
    <row r="415" spans="1:16" x14ac:dyDescent="0.2">
      <c r="A415" t="s">
        <v>628</v>
      </c>
      <c r="B415" t="s">
        <v>1478</v>
      </c>
      <c r="C415" t="s">
        <v>12</v>
      </c>
      <c r="D415">
        <v>0</v>
      </c>
      <c r="E415" t="s">
        <v>9</v>
      </c>
      <c r="F415" s="17" t="s">
        <v>30</v>
      </c>
      <c r="G415" s="17" t="s">
        <v>10</v>
      </c>
      <c r="H415" t="s">
        <v>19</v>
      </c>
      <c r="I415">
        <v>6.9</v>
      </c>
      <c r="J415">
        <v>0.6</v>
      </c>
      <c r="K415">
        <v>2.1</v>
      </c>
      <c r="L415">
        <f t="shared" si="7"/>
        <v>0.2857142857142857</v>
      </c>
      <c r="M415">
        <v>39</v>
      </c>
      <c r="N415">
        <v>33</v>
      </c>
      <c r="O415" s="17" t="s">
        <v>17</v>
      </c>
      <c r="P415">
        <v>0</v>
      </c>
    </row>
    <row r="416" spans="1:16" x14ac:dyDescent="0.2">
      <c r="A416" t="s">
        <v>629</v>
      </c>
      <c r="B416" t="s">
        <v>1477</v>
      </c>
      <c r="C416" t="s">
        <v>8</v>
      </c>
      <c r="D416">
        <v>0</v>
      </c>
      <c r="E416" t="s">
        <v>13</v>
      </c>
      <c r="F416" s="17" t="s">
        <v>30</v>
      </c>
      <c r="G416" s="17">
        <v>15</v>
      </c>
      <c r="H416" t="s">
        <v>19</v>
      </c>
      <c r="I416">
        <v>5.2</v>
      </c>
      <c r="J416">
        <v>0.7</v>
      </c>
      <c r="K416">
        <v>2</v>
      </c>
      <c r="L416">
        <f t="shared" si="7"/>
        <v>0.35</v>
      </c>
      <c r="M416">
        <v>41</v>
      </c>
      <c r="N416">
        <v>37</v>
      </c>
      <c r="O416" s="17">
        <v>5</v>
      </c>
      <c r="P416">
        <v>0</v>
      </c>
    </row>
    <row r="417" spans="1:16" x14ac:dyDescent="0.2">
      <c r="A417" t="s">
        <v>630</v>
      </c>
      <c r="B417" t="s">
        <v>1477</v>
      </c>
      <c r="C417" t="s">
        <v>8</v>
      </c>
      <c r="D417">
        <v>0</v>
      </c>
      <c r="E417" t="s">
        <v>9</v>
      </c>
      <c r="F417" s="17">
        <v>9.6999999999999993</v>
      </c>
      <c r="G417" s="17">
        <v>18</v>
      </c>
      <c r="H417" t="s">
        <v>19</v>
      </c>
      <c r="I417" t="s">
        <v>340</v>
      </c>
      <c r="J417">
        <v>0.1</v>
      </c>
      <c r="K417">
        <v>0.6</v>
      </c>
      <c r="L417">
        <f t="shared" si="7"/>
        <v>0.16666666666666669</v>
      </c>
      <c r="M417">
        <v>44</v>
      </c>
      <c r="N417">
        <v>33</v>
      </c>
      <c r="O417" s="17" t="s">
        <v>17</v>
      </c>
      <c r="P417">
        <v>0</v>
      </c>
    </row>
    <row r="418" spans="1:16" x14ac:dyDescent="0.2">
      <c r="A418" t="s">
        <v>631</v>
      </c>
      <c r="B418" t="s">
        <v>1477</v>
      </c>
      <c r="C418" t="s">
        <v>12</v>
      </c>
      <c r="D418">
        <v>0</v>
      </c>
      <c r="E418" t="s">
        <v>13</v>
      </c>
      <c r="F418" s="17" t="s">
        <v>30</v>
      </c>
      <c r="G418" s="17">
        <v>16</v>
      </c>
      <c r="H418" t="s">
        <v>19</v>
      </c>
      <c r="I418">
        <v>6.3</v>
      </c>
      <c r="J418">
        <v>0.6</v>
      </c>
      <c r="K418">
        <v>1.6</v>
      </c>
      <c r="L418">
        <f t="shared" si="7"/>
        <v>0.37499999999999994</v>
      </c>
      <c r="M418">
        <v>46</v>
      </c>
      <c r="N418">
        <v>26</v>
      </c>
      <c r="O418" s="17" t="s">
        <v>17</v>
      </c>
      <c r="P418">
        <v>0</v>
      </c>
    </row>
    <row r="419" spans="1:16" x14ac:dyDescent="0.2">
      <c r="A419" t="s">
        <v>632</v>
      </c>
      <c r="B419" t="s">
        <v>1477</v>
      </c>
      <c r="C419" t="s">
        <v>12</v>
      </c>
      <c r="D419">
        <v>0</v>
      </c>
      <c r="E419" t="s">
        <v>9</v>
      </c>
      <c r="F419" s="17">
        <v>16.899999999999999</v>
      </c>
      <c r="G419" s="17">
        <v>14</v>
      </c>
      <c r="H419" t="s">
        <v>48</v>
      </c>
      <c r="I419">
        <v>6.9</v>
      </c>
      <c r="J419">
        <v>0.6</v>
      </c>
      <c r="K419">
        <v>2.9</v>
      </c>
      <c r="L419">
        <f t="shared" si="7"/>
        <v>0.20689655172413793</v>
      </c>
      <c r="M419">
        <v>42</v>
      </c>
      <c r="N419">
        <v>34</v>
      </c>
      <c r="O419" s="17" t="s">
        <v>17</v>
      </c>
      <c r="P419">
        <v>0</v>
      </c>
    </row>
    <row r="420" spans="1:16" x14ac:dyDescent="0.2">
      <c r="A420" t="s">
        <v>633</v>
      </c>
      <c r="B420" t="s">
        <v>1477</v>
      </c>
      <c r="C420" t="s">
        <v>12</v>
      </c>
      <c r="D420">
        <v>0</v>
      </c>
      <c r="E420" t="s">
        <v>9</v>
      </c>
      <c r="F420" s="17">
        <v>14.5</v>
      </c>
      <c r="G420" s="17">
        <v>22</v>
      </c>
      <c r="H420" t="s">
        <v>48</v>
      </c>
      <c r="I420">
        <v>6.3</v>
      </c>
      <c r="J420">
        <v>0.4</v>
      </c>
      <c r="K420">
        <v>2.6</v>
      </c>
      <c r="L420">
        <f t="shared" si="7"/>
        <v>0.15384615384615385</v>
      </c>
      <c r="M420">
        <v>43</v>
      </c>
      <c r="N420">
        <v>29</v>
      </c>
      <c r="O420" s="17" t="s">
        <v>17</v>
      </c>
      <c r="P420">
        <v>0</v>
      </c>
    </row>
    <row r="421" spans="1:16" x14ac:dyDescent="0.2">
      <c r="A421" t="s">
        <v>634</v>
      </c>
      <c r="B421" t="s">
        <v>1476</v>
      </c>
      <c r="C421" t="s">
        <v>12</v>
      </c>
      <c r="D421">
        <v>1</v>
      </c>
      <c r="E421" t="s">
        <v>9</v>
      </c>
      <c r="F421" s="17">
        <v>19.8</v>
      </c>
      <c r="G421" s="17">
        <v>40</v>
      </c>
      <c r="H421" t="s">
        <v>309</v>
      </c>
      <c r="I421" t="s">
        <v>341</v>
      </c>
      <c r="J421">
        <v>0.8</v>
      </c>
      <c r="K421">
        <v>2.8</v>
      </c>
      <c r="L421">
        <f t="shared" si="7"/>
        <v>0.28571428571428575</v>
      </c>
      <c r="M421">
        <v>44</v>
      </c>
      <c r="N421">
        <v>34</v>
      </c>
      <c r="O421" s="17" t="s">
        <v>17</v>
      </c>
      <c r="P421">
        <v>0</v>
      </c>
    </row>
    <row r="422" spans="1:16" x14ac:dyDescent="0.2">
      <c r="A422" t="s">
        <v>635</v>
      </c>
      <c r="B422" t="s">
        <v>1477</v>
      </c>
      <c r="C422" t="s">
        <v>12</v>
      </c>
      <c r="D422">
        <v>0</v>
      </c>
      <c r="E422" t="s">
        <v>9</v>
      </c>
      <c r="F422" s="17">
        <v>15.7</v>
      </c>
      <c r="G422" s="17">
        <v>25</v>
      </c>
      <c r="H422" t="s">
        <v>48</v>
      </c>
      <c r="I422">
        <v>6.2</v>
      </c>
      <c r="J422">
        <v>0.5</v>
      </c>
      <c r="K422">
        <v>3.1</v>
      </c>
      <c r="L422">
        <f t="shared" si="7"/>
        <v>0.16129032258064516</v>
      </c>
      <c r="M422">
        <v>41</v>
      </c>
      <c r="N422">
        <v>34</v>
      </c>
      <c r="O422" s="17" t="s">
        <v>17</v>
      </c>
      <c r="P422">
        <v>0</v>
      </c>
    </row>
    <row r="423" spans="1:16" x14ac:dyDescent="0.2">
      <c r="A423" t="s">
        <v>636</v>
      </c>
      <c r="B423" t="s">
        <v>1476</v>
      </c>
      <c r="C423" t="s">
        <v>8</v>
      </c>
      <c r="D423">
        <v>0</v>
      </c>
      <c r="E423" t="s">
        <v>9</v>
      </c>
      <c r="F423" s="17">
        <v>14.8</v>
      </c>
      <c r="G423" s="17" t="s">
        <v>10</v>
      </c>
      <c r="H423" t="s">
        <v>19</v>
      </c>
      <c r="I423" t="s">
        <v>342</v>
      </c>
      <c r="J423">
        <v>0.8</v>
      </c>
      <c r="K423">
        <v>2.7</v>
      </c>
      <c r="L423">
        <f t="shared" si="7"/>
        <v>0.29629629629629628</v>
      </c>
      <c r="M423">
        <v>40</v>
      </c>
      <c r="N423">
        <v>38</v>
      </c>
      <c r="O423" s="17" t="s">
        <v>17</v>
      </c>
      <c r="P423">
        <v>0</v>
      </c>
    </row>
    <row r="424" spans="1:16" x14ac:dyDescent="0.2">
      <c r="A424" t="s">
        <v>637</v>
      </c>
      <c r="B424" t="s">
        <v>1477</v>
      </c>
      <c r="C424" t="s">
        <v>8</v>
      </c>
      <c r="D424">
        <v>0</v>
      </c>
      <c r="E424" t="s">
        <v>9</v>
      </c>
      <c r="F424" s="17">
        <v>8.3000000000000007</v>
      </c>
      <c r="G424" s="17">
        <v>16</v>
      </c>
      <c r="H424" t="s">
        <v>19</v>
      </c>
      <c r="I424" t="s">
        <v>343</v>
      </c>
      <c r="J424">
        <v>0.3</v>
      </c>
      <c r="K424">
        <v>2.1</v>
      </c>
      <c r="L424">
        <f t="shared" si="7"/>
        <v>0.14285714285714285</v>
      </c>
      <c r="M424">
        <v>45</v>
      </c>
      <c r="N424">
        <v>34</v>
      </c>
      <c r="O424" s="17">
        <v>5</v>
      </c>
      <c r="P424">
        <v>0</v>
      </c>
    </row>
    <row r="425" spans="1:16" x14ac:dyDescent="0.2">
      <c r="A425" t="s">
        <v>638</v>
      </c>
      <c r="B425" t="s">
        <v>1476</v>
      </c>
      <c r="C425" t="s">
        <v>12</v>
      </c>
      <c r="D425">
        <v>0</v>
      </c>
      <c r="E425" t="s">
        <v>13</v>
      </c>
      <c r="F425" s="17">
        <v>0.08</v>
      </c>
      <c r="G425" s="17">
        <v>17</v>
      </c>
      <c r="H425" t="s">
        <v>48</v>
      </c>
      <c r="I425">
        <v>6.6</v>
      </c>
      <c r="J425">
        <v>0.4</v>
      </c>
      <c r="K425">
        <v>1.8</v>
      </c>
      <c r="L425">
        <f t="shared" si="7"/>
        <v>0.22222222222222224</v>
      </c>
      <c r="M425">
        <v>41</v>
      </c>
      <c r="N425">
        <v>37</v>
      </c>
      <c r="O425" s="17" t="s">
        <v>17</v>
      </c>
      <c r="P425">
        <v>0</v>
      </c>
    </row>
    <row r="426" spans="1:16" x14ac:dyDescent="0.2">
      <c r="A426" t="s">
        <v>639</v>
      </c>
      <c r="B426" t="s">
        <v>1478</v>
      </c>
      <c r="C426" t="s">
        <v>8</v>
      </c>
      <c r="D426">
        <v>0</v>
      </c>
      <c r="E426" t="s">
        <v>9</v>
      </c>
      <c r="F426" s="17" t="s">
        <v>20</v>
      </c>
      <c r="G426" s="17" t="s">
        <v>10</v>
      </c>
      <c r="H426" t="s">
        <v>309</v>
      </c>
      <c r="I426" t="s">
        <v>344</v>
      </c>
      <c r="J426">
        <v>0.4</v>
      </c>
      <c r="K426">
        <v>1.6</v>
      </c>
      <c r="L426">
        <f t="shared" si="7"/>
        <v>0.25</v>
      </c>
      <c r="M426">
        <v>42</v>
      </c>
      <c r="N426">
        <v>34</v>
      </c>
      <c r="O426" s="17" t="s">
        <v>17</v>
      </c>
      <c r="P426">
        <v>0</v>
      </c>
    </row>
    <row r="427" spans="1:16" x14ac:dyDescent="0.2">
      <c r="A427" t="s">
        <v>640</v>
      </c>
      <c r="B427" t="s">
        <v>1477</v>
      </c>
      <c r="C427" t="s">
        <v>8</v>
      </c>
      <c r="D427">
        <v>0</v>
      </c>
      <c r="E427" t="s">
        <v>9</v>
      </c>
      <c r="F427" s="17">
        <v>4.07</v>
      </c>
      <c r="G427" s="17">
        <v>21</v>
      </c>
      <c r="H427" t="s">
        <v>19</v>
      </c>
      <c r="I427">
        <v>5.8</v>
      </c>
      <c r="J427">
        <v>0.4</v>
      </c>
      <c r="K427">
        <v>2</v>
      </c>
      <c r="L427">
        <f t="shared" si="7"/>
        <v>0.2</v>
      </c>
      <c r="M427">
        <v>45</v>
      </c>
      <c r="N427">
        <v>35</v>
      </c>
      <c r="O427" s="17" t="s">
        <v>17</v>
      </c>
      <c r="P427">
        <v>0</v>
      </c>
    </row>
    <row r="428" spans="1:16" x14ac:dyDescent="0.2">
      <c r="A428" t="s">
        <v>641</v>
      </c>
      <c r="B428" t="s">
        <v>1477</v>
      </c>
      <c r="C428" t="s">
        <v>8</v>
      </c>
      <c r="D428">
        <v>0</v>
      </c>
      <c r="E428" t="s">
        <v>13</v>
      </c>
      <c r="F428" s="17" t="s">
        <v>30</v>
      </c>
      <c r="G428" s="17">
        <v>22</v>
      </c>
      <c r="H428" t="s">
        <v>19</v>
      </c>
      <c r="I428">
        <v>8.8000000000000007</v>
      </c>
      <c r="J428">
        <v>0.7</v>
      </c>
      <c r="K428">
        <v>3.1</v>
      </c>
      <c r="L428">
        <f t="shared" si="7"/>
        <v>0.22580645161290319</v>
      </c>
      <c r="M428">
        <v>43</v>
      </c>
      <c r="N428">
        <v>30</v>
      </c>
      <c r="O428" s="17" t="s">
        <v>17</v>
      </c>
      <c r="P428">
        <v>0</v>
      </c>
    </row>
    <row r="429" spans="1:16" x14ac:dyDescent="0.2">
      <c r="A429" t="s">
        <v>642</v>
      </c>
      <c r="B429" t="s">
        <v>1478</v>
      </c>
      <c r="C429" t="s">
        <v>12</v>
      </c>
      <c r="D429">
        <v>0</v>
      </c>
      <c r="E429" t="s">
        <v>9</v>
      </c>
      <c r="F429" s="17" t="s">
        <v>20</v>
      </c>
      <c r="G429" s="17" t="s">
        <v>10</v>
      </c>
      <c r="H429" t="s">
        <v>309</v>
      </c>
      <c r="I429" t="s">
        <v>345</v>
      </c>
      <c r="J429">
        <v>0.4</v>
      </c>
      <c r="K429">
        <v>2.2000000000000002</v>
      </c>
      <c r="L429">
        <f t="shared" si="7"/>
        <v>0.18181818181818182</v>
      </c>
      <c r="M429">
        <v>40</v>
      </c>
      <c r="N429">
        <v>51</v>
      </c>
      <c r="O429" s="17">
        <v>12</v>
      </c>
      <c r="P429">
        <v>0</v>
      </c>
    </row>
    <row r="430" spans="1:16" x14ac:dyDescent="0.2">
      <c r="A430" t="s">
        <v>643</v>
      </c>
      <c r="B430" t="s">
        <v>1477</v>
      </c>
      <c r="C430" t="s">
        <v>8</v>
      </c>
      <c r="D430">
        <v>0</v>
      </c>
      <c r="E430" t="s">
        <v>9</v>
      </c>
      <c r="F430" s="17">
        <v>13.56</v>
      </c>
      <c r="G430" s="17">
        <v>15</v>
      </c>
      <c r="H430" t="s">
        <v>19</v>
      </c>
      <c r="I430" t="s">
        <v>346</v>
      </c>
      <c r="J430">
        <v>0.3</v>
      </c>
      <c r="K430">
        <v>1.6</v>
      </c>
      <c r="L430">
        <f t="shared" si="7"/>
        <v>0.18749999999999997</v>
      </c>
      <c r="M430">
        <v>49</v>
      </c>
      <c r="N430">
        <v>39</v>
      </c>
      <c r="O430" s="17" t="s">
        <v>17</v>
      </c>
      <c r="P430">
        <v>0</v>
      </c>
    </row>
    <row r="431" spans="1:16" x14ac:dyDescent="0.2">
      <c r="A431" t="s">
        <v>644</v>
      </c>
      <c r="B431" t="s">
        <v>1477</v>
      </c>
      <c r="C431" t="s">
        <v>12</v>
      </c>
      <c r="D431">
        <v>0</v>
      </c>
      <c r="E431" t="s">
        <v>10</v>
      </c>
      <c r="F431" s="17"/>
      <c r="G431" s="17">
        <v>38</v>
      </c>
      <c r="H431" t="s">
        <v>19</v>
      </c>
      <c r="I431">
        <v>5.3</v>
      </c>
      <c r="J431">
        <v>0.4</v>
      </c>
      <c r="K431">
        <v>1.1000000000000001</v>
      </c>
      <c r="L431">
        <f t="shared" si="7"/>
        <v>0.36363636363636365</v>
      </c>
      <c r="M431">
        <v>48</v>
      </c>
      <c r="N431">
        <v>34</v>
      </c>
      <c r="O431" s="17" t="s">
        <v>17</v>
      </c>
      <c r="P431">
        <v>0</v>
      </c>
    </row>
    <row r="432" spans="1:16" x14ac:dyDescent="0.2">
      <c r="A432" t="s">
        <v>645</v>
      </c>
      <c r="B432" t="s">
        <v>1477</v>
      </c>
      <c r="C432" t="s">
        <v>8</v>
      </c>
      <c r="D432">
        <v>0</v>
      </c>
      <c r="E432" t="s">
        <v>10</v>
      </c>
      <c r="F432" s="17"/>
      <c r="G432" s="17">
        <v>18</v>
      </c>
      <c r="H432" t="s">
        <v>19</v>
      </c>
      <c r="I432">
        <v>7.9</v>
      </c>
      <c r="J432">
        <v>0.8</v>
      </c>
      <c r="K432">
        <v>1.9</v>
      </c>
      <c r="L432">
        <f t="shared" si="7"/>
        <v>0.4210526315789474</v>
      </c>
      <c r="M432">
        <v>44</v>
      </c>
      <c r="N432">
        <v>31</v>
      </c>
      <c r="O432" s="17" t="s">
        <v>17</v>
      </c>
      <c r="P432">
        <v>0</v>
      </c>
    </row>
    <row r="433" spans="1:16" x14ac:dyDescent="0.2">
      <c r="A433" t="s">
        <v>646</v>
      </c>
      <c r="B433" t="s">
        <v>1477</v>
      </c>
      <c r="C433" t="s">
        <v>8</v>
      </c>
      <c r="D433">
        <v>0</v>
      </c>
      <c r="E433" t="s">
        <v>10</v>
      </c>
      <c r="F433" s="17"/>
      <c r="G433" s="17" t="s">
        <v>302</v>
      </c>
      <c r="H433" t="s">
        <v>19</v>
      </c>
      <c r="I433">
        <v>4.9000000000000004</v>
      </c>
      <c r="J433">
        <v>0.4</v>
      </c>
      <c r="K433">
        <v>1.1000000000000001</v>
      </c>
      <c r="L433">
        <f t="shared" si="7"/>
        <v>0.36363636363636365</v>
      </c>
      <c r="M433">
        <v>46</v>
      </c>
      <c r="N433">
        <v>28</v>
      </c>
      <c r="O433" s="17" t="s">
        <v>17</v>
      </c>
      <c r="P433">
        <v>0</v>
      </c>
    </row>
    <row r="434" spans="1:16" x14ac:dyDescent="0.2">
      <c r="A434" t="s">
        <v>647</v>
      </c>
      <c r="B434" t="s">
        <v>1477</v>
      </c>
      <c r="C434" t="s">
        <v>12</v>
      </c>
      <c r="D434">
        <v>0</v>
      </c>
      <c r="E434" t="s">
        <v>10</v>
      </c>
      <c r="F434" s="17"/>
      <c r="G434" s="17" t="s">
        <v>303</v>
      </c>
      <c r="H434" t="s">
        <v>19</v>
      </c>
      <c r="I434">
        <v>4.4000000000000004</v>
      </c>
      <c r="J434">
        <v>0.3</v>
      </c>
      <c r="K434">
        <v>1.8</v>
      </c>
      <c r="L434">
        <f t="shared" si="7"/>
        <v>0.16666666666666666</v>
      </c>
      <c r="M434">
        <v>48</v>
      </c>
      <c r="N434">
        <v>39</v>
      </c>
      <c r="O434" s="17" t="s">
        <v>17</v>
      </c>
      <c r="P434">
        <v>0</v>
      </c>
    </row>
    <row r="435" spans="1:16" x14ac:dyDescent="0.2">
      <c r="A435" t="s">
        <v>648</v>
      </c>
      <c r="B435" t="s">
        <v>1476</v>
      </c>
      <c r="C435" t="s">
        <v>8</v>
      </c>
      <c r="D435">
        <v>0</v>
      </c>
      <c r="E435" t="s">
        <v>10</v>
      </c>
      <c r="F435" s="17"/>
      <c r="G435" s="17" t="s">
        <v>304</v>
      </c>
      <c r="H435" t="s">
        <v>19</v>
      </c>
      <c r="I435">
        <v>6.7</v>
      </c>
      <c r="J435">
        <v>0.3</v>
      </c>
      <c r="K435">
        <v>1.3</v>
      </c>
      <c r="L435">
        <f t="shared" si="7"/>
        <v>0.23076923076923075</v>
      </c>
      <c r="M435">
        <v>39</v>
      </c>
      <c r="N435">
        <v>27</v>
      </c>
      <c r="O435" s="17">
        <v>44</v>
      </c>
      <c r="P435">
        <v>0</v>
      </c>
    </row>
    <row r="436" spans="1:16" x14ac:dyDescent="0.2">
      <c r="A436" t="s">
        <v>649</v>
      </c>
      <c r="B436" t="s">
        <v>1477</v>
      </c>
      <c r="C436" t="s">
        <v>8</v>
      </c>
      <c r="D436">
        <v>0</v>
      </c>
      <c r="E436" t="s">
        <v>13</v>
      </c>
      <c r="F436" s="17" t="s">
        <v>104</v>
      </c>
      <c r="G436" s="17" t="s">
        <v>302</v>
      </c>
      <c r="H436" t="s">
        <v>19</v>
      </c>
      <c r="I436">
        <v>5.6</v>
      </c>
      <c r="J436">
        <v>0.5</v>
      </c>
      <c r="K436">
        <v>2.2000000000000002</v>
      </c>
      <c r="L436">
        <f t="shared" si="7"/>
        <v>0.22727272727272727</v>
      </c>
      <c r="M436">
        <v>46</v>
      </c>
      <c r="N436">
        <v>29</v>
      </c>
      <c r="O436" s="17" t="s">
        <v>17</v>
      </c>
      <c r="P436">
        <v>0</v>
      </c>
    </row>
    <row r="437" spans="1:16" x14ac:dyDescent="0.2">
      <c r="A437" t="s">
        <v>650</v>
      </c>
      <c r="B437" t="s">
        <v>1477</v>
      </c>
      <c r="C437" t="s">
        <v>8</v>
      </c>
      <c r="D437">
        <v>0</v>
      </c>
      <c r="E437" t="s">
        <v>10</v>
      </c>
      <c r="F437" s="17"/>
      <c r="G437" s="17" t="s">
        <v>302</v>
      </c>
      <c r="H437" t="s">
        <v>19</v>
      </c>
      <c r="I437">
        <v>3.9</v>
      </c>
      <c r="J437">
        <v>0.3</v>
      </c>
      <c r="K437">
        <v>0.7</v>
      </c>
      <c r="L437">
        <f t="shared" si="7"/>
        <v>0.4285714285714286</v>
      </c>
      <c r="M437">
        <v>39</v>
      </c>
      <c r="N437">
        <v>36</v>
      </c>
      <c r="O437" s="17" t="s">
        <v>17</v>
      </c>
      <c r="P437">
        <v>0</v>
      </c>
    </row>
    <row r="438" spans="1:16" x14ac:dyDescent="0.2">
      <c r="A438" t="s">
        <v>651</v>
      </c>
      <c r="B438" t="s">
        <v>1477</v>
      </c>
      <c r="C438" t="s">
        <v>8</v>
      </c>
      <c r="D438">
        <v>0</v>
      </c>
      <c r="E438" t="s">
        <v>10</v>
      </c>
      <c r="F438" s="17"/>
      <c r="G438" s="17" t="s">
        <v>305</v>
      </c>
      <c r="H438" t="s">
        <v>19</v>
      </c>
      <c r="I438">
        <v>4.4000000000000004</v>
      </c>
      <c r="J438">
        <v>0.4</v>
      </c>
      <c r="K438">
        <v>1.7</v>
      </c>
      <c r="L438">
        <f t="shared" si="7"/>
        <v>0.23529411764705885</v>
      </c>
      <c r="M438">
        <v>44</v>
      </c>
      <c r="N438">
        <v>26</v>
      </c>
      <c r="O438" s="17" t="s">
        <v>17</v>
      </c>
      <c r="P438">
        <v>0</v>
      </c>
    </row>
    <row r="439" spans="1:16" x14ac:dyDescent="0.2">
      <c r="A439" t="s">
        <v>652</v>
      </c>
      <c r="B439" t="s">
        <v>1477</v>
      </c>
      <c r="C439" t="s">
        <v>8</v>
      </c>
      <c r="D439">
        <v>0</v>
      </c>
      <c r="E439" t="s">
        <v>10</v>
      </c>
      <c r="F439" s="17"/>
      <c r="G439" s="17" t="s">
        <v>305</v>
      </c>
      <c r="H439" t="s">
        <v>19</v>
      </c>
      <c r="I439">
        <v>9.8000000000000007</v>
      </c>
      <c r="J439">
        <v>1.2</v>
      </c>
      <c r="K439">
        <v>2.7</v>
      </c>
      <c r="L439">
        <f t="shared" si="7"/>
        <v>0.44444444444444442</v>
      </c>
      <c r="M439">
        <v>45</v>
      </c>
      <c r="N439">
        <v>29</v>
      </c>
      <c r="O439" s="17">
        <v>6</v>
      </c>
      <c r="P439">
        <v>0</v>
      </c>
    </row>
    <row r="440" spans="1:16" x14ac:dyDescent="0.2">
      <c r="A440" t="s">
        <v>653</v>
      </c>
      <c r="B440" t="s">
        <v>1480</v>
      </c>
      <c r="C440" t="s">
        <v>8</v>
      </c>
      <c r="D440">
        <v>0</v>
      </c>
      <c r="E440" t="s">
        <v>9</v>
      </c>
      <c r="F440" s="17" t="s">
        <v>20</v>
      </c>
      <c r="G440" s="17" t="s">
        <v>306</v>
      </c>
      <c r="H440" t="s">
        <v>46</v>
      </c>
      <c r="I440">
        <v>5.4</v>
      </c>
      <c r="J440">
        <v>0.5</v>
      </c>
      <c r="K440">
        <v>1.5</v>
      </c>
      <c r="L440">
        <f t="shared" si="7"/>
        <v>0.33333333333333331</v>
      </c>
      <c r="M440">
        <v>40</v>
      </c>
      <c r="N440">
        <v>28</v>
      </c>
      <c r="O440" s="17" t="s">
        <v>17</v>
      </c>
      <c r="P440">
        <v>0</v>
      </c>
    </row>
    <row r="441" spans="1:16" x14ac:dyDescent="0.2">
      <c r="A441" t="s">
        <v>654</v>
      </c>
      <c r="B441" t="s">
        <v>1476</v>
      </c>
      <c r="C441" t="s">
        <v>12</v>
      </c>
      <c r="D441">
        <v>0</v>
      </c>
      <c r="E441" t="s">
        <v>10</v>
      </c>
      <c r="F441" s="17"/>
      <c r="G441" s="17" t="s">
        <v>305</v>
      </c>
      <c r="H441" t="s">
        <v>19</v>
      </c>
      <c r="I441" t="s">
        <v>347</v>
      </c>
      <c r="J441">
        <v>0.6</v>
      </c>
      <c r="K441">
        <v>1.4</v>
      </c>
      <c r="L441">
        <f t="shared" si="7"/>
        <v>0.4285714285714286</v>
      </c>
      <c r="M441">
        <v>43</v>
      </c>
      <c r="N441">
        <v>33</v>
      </c>
      <c r="O441" s="17" t="s">
        <v>17</v>
      </c>
      <c r="P441">
        <v>0</v>
      </c>
    </row>
    <row r="442" spans="1:16" x14ac:dyDescent="0.2">
      <c r="A442" t="s">
        <v>655</v>
      </c>
      <c r="B442" t="s">
        <v>1478</v>
      </c>
      <c r="C442" t="s">
        <v>12</v>
      </c>
      <c r="D442">
        <v>0</v>
      </c>
      <c r="E442" t="s">
        <v>13</v>
      </c>
      <c r="F442" s="17" t="s">
        <v>104</v>
      </c>
      <c r="G442" s="17" t="s">
        <v>302</v>
      </c>
      <c r="H442" t="s">
        <v>46</v>
      </c>
      <c r="I442">
        <v>8.1999999999999993</v>
      </c>
      <c r="J442">
        <v>0.4</v>
      </c>
      <c r="K442">
        <v>2.2999999999999998</v>
      </c>
      <c r="L442">
        <f t="shared" si="7"/>
        <v>0.17391304347826089</v>
      </c>
      <c r="M442">
        <v>41</v>
      </c>
      <c r="N442">
        <v>35</v>
      </c>
      <c r="O442" s="17" t="s">
        <v>17</v>
      </c>
      <c r="P442">
        <v>0</v>
      </c>
    </row>
    <row r="443" spans="1:16" x14ac:dyDescent="0.2">
      <c r="A443" t="s">
        <v>656</v>
      </c>
      <c r="B443" t="s">
        <v>1477</v>
      </c>
      <c r="C443" t="s">
        <v>8</v>
      </c>
      <c r="D443">
        <v>0</v>
      </c>
      <c r="E443" t="s">
        <v>10</v>
      </c>
      <c r="F443" s="17"/>
      <c r="G443" s="17" t="s">
        <v>305</v>
      </c>
      <c r="H443" t="s">
        <v>19</v>
      </c>
      <c r="I443" t="s">
        <v>348</v>
      </c>
      <c r="J443">
        <v>0</v>
      </c>
      <c r="K443">
        <v>2.2000000000000002</v>
      </c>
      <c r="L443">
        <f t="shared" si="7"/>
        <v>0</v>
      </c>
      <c r="M443">
        <v>47</v>
      </c>
      <c r="N443">
        <v>29</v>
      </c>
      <c r="O443" s="17" t="s">
        <v>17</v>
      </c>
      <c r="P443">
        <v>0</v>
      </c>
    </row>
    <row r="444" spans="1:16" x14ac:dyDescent="0.2">
      <c r="A444" t="s">
        <v>657</v>
      </c>
      <c r="B444" t="s">
        <v>1477</v>
      </c>
      <c r="C444" t="s">
        <v>8</v>
      </c>
      <c r="D444">
        <v>0</v>
      </c>
      <c r="E444" t="s">
        <v>10</v>
      </c>
      <c r="F444" s="17"/>
      <c r="G444" s="17" t="s">
        <v>302</v>
      </c>
      <c r="H444" t="s">
        <v>19</v>
      </c>
      <c r="I444">
        <v>10.3</v>
      </c>
      <c r="J444">
        <v>0.6</v>
      </c>
      <c r="K444">
        <v>2.5</v>
      </c>
      <c r="L444">
        <f t="shared" si="7"/>
        <v>0.24</v>
      </c>
      <c r="M444">
        <v>46</v>
      </c>
      <c r="N444">
        <v>32</v>
      </c>
      <c r="O444" s="17">
        <v>9</v>
      </c>
      <c r="P444">
        <v>0</v>
      </c>
    </row>
    <row r="445" spans="1:16" x14ac:dyDescent="0.2">
      <c r="A445" t="s">
        <v>658</v>
      </c>
      <c r="B445" t="s">
        <v>1476</v>
      </c>
      <c r="C445" t="s">
        <v>12</v>
      </c>
      <c r="D445">
        <v>0</v>
      </c>
      <c r="E445" t="s">
        <v>10</v>
      </c>
      <c r="F445" s="17"/>
      <c r="G445" s="17" t="s">
        <v>302</v>
      </c>
      <c r="H445" t="s">
        <v>19</v>
      </c>
      <c r="I445">
        <v>6.9</v>
      </c>
      <c r="J445">
        <v>0.5</v>
      </c>
      <c r="K445">
        <v>1.1000000000000001</v>
      </c>
      <c r="L445">
        <f t="shared" si="7"/>
        <v>0.45454545454545453</v>
      </c>
      <c r="M445">
        <v>36</v>
      </c>
      <c r="N445">
        <v>35</v>
      </c>
      <c r="O445" s="17" t="s">
        <v>17</v>
      </c>
      <c r="P445">
        <v>0</v>
      </c>
    </row>
    <row r="446" spans="1:16" x14ac:dyDescent="0.2">
      <c r="A446" t="s">
        <v>659</v>
      </c>
      <c r="B446" t="s">
        <v>1476</v>
      </c>
      <c r="C446" t="s">
        <v>12</v>
      </c>
      <c r="D446">
        <v>0</v>
      </c>
      <c r="E446" t="s">
        <v>10</v>
      </c>
      <c r="F446" s="17"/>
      <c r="G446" s="17" t="s">
        <v>302</v>
      </c>
      <c r="H446" t="s">
        <v>19</v>
      </c>
      <c r="I446">
        <v>5.4</v>
      </c>
      <c r="J446">
        <v>0.3</v>
      </c>
      <c r="K446">
        <v>2.8</v>
      </c>
      <c r="L446">
        <f t="shared" si="7"/>
        <v>0.10714285714285715</v>
      </c>
      <c r="M446">
        <v>42</v>
      </c>
      <c r="N446">
        <v>36</v>
      </c>
      <c r="O446" s="17">
        <v>5</v>
      </c>
      <c r="P446">
        <v>0</v>
      </c>
    </row>
    <row r="447" spans="1:16" x14ac:dyDescent="0.2">
      <c r="A447" t="s">
        <v>660</v>
      </c>
      <c r="B447" t="s">
        <v>1477</v>
      </c>
      <c r="C447" t="s">
        <v>12</v>
      </c>
      <c r="D447">
        <v>1</v>
      </c>
      <c r="E447" t="s">
        <v>9</v>
      </c>
      <c r="F447" s="17" t="s">
        <v>20</v>
      </c>
      <c r="G447" s="17" t="s">
        <v>10</v>
      </c>
      <c r="H447" t="s">
        <v>48</v>
      </c>
      <c r="I447">
        <v>4.5999999999999996</v>
      </c>
      <c r="J447">
        <v>0.2</v>
      </c>
      <c r="K447">
        <v>1.3</v>
      </c>
      <c r="L447">
        <f t="shared" si="7"/>
        <v>0.15384615384615385</v>
      </c>
      <c r="M447">
        <v>48</v>
      </c>
      <c r="N447">
        <v>31</v>
      </c>
      <c r="O447" s="17" t="s">
        <v>17</v>
      </c>
      <c r="P447">
        <v>0</v>
      </c>
    </row>
    <row r="448" spans="1:16" x14ac:dyDescent="0.2">
      <c r="A448" t="s">
        <v>661</v>
      </c>
      <c r="B448" t="s">
        <v>1477</v>
      </c>
      <c r="C448" t="s">
        <v>8</v>
      </c>
      <c r="D448">
        <v>0</v>
      </c>
      <c r="E448" t="s">
        <v>9</v>
      </c>
      <c r="F448" s="17"/>
      <c r="G448" s="17" t="s">
        <v>302</v>
      </c>
      <c r="H448" t="s">
        <v>19</v>
      </c>
      <c r="I448" t="s">
        <v>349</v>
      </c>
      <c r="J448">
        <v>0.3</v>
      </c>
      <c r="K448">
        <v>1.4</v>
      </c>
      <c r="L448">
        <f t="shared" si="7"/>
        <v>0.2142857142857143</v>
      </c>
      <c r="M448">
        <v>44</v>
      </c>
      <c r="N448">
        <v>26</v>
      </c>
      <c r="O448" s="17" t="s">
        <v>17</v>
      </c>
      <c r="P448">
        <v>0</v>
      </c>
    </row>
    <row r="449" spans="1:16" x14ac:dyDescent="0.2">
      <c r="A449" t="s">
        <v>662</v>
      </c>
      <c r="B449" t="s">
        <v>1478</v>
      </c>
      <c r="C449" t="s">
        <v>12</v>
      </c>
      <c r="D449">
        <v>0</v>
      </c>
      <c r="E449" t="s">
        <v>10</v>
      </c>
      <c r="F449" s="17"/>
      <c r="G449" s="17" t="s">
        <v>305</v>
      </c>
      <c r="H449" t="s">
        <v>19</v>
      </c>
      <c r="I449">
        <v>5.9</v>
      </c>
      <c r="J449">
        <v>0.4</v>
      </c>
      <c r="K449">
        <v>2.8</v>
      </c>
      <c r="L449">
        <f t="shared" si="7"/>
        <v>0.14285714285714288</v>
      </c>
      <c r="M449" t="s">
        <v>10</v>
      </c>
      <c r="N449" t="s">
        <v>10</v>
      </c>
      <c r="O449" s="17" t="s">
        <v>10</v>
      </c>
      <c r="P449">
        <v>0</v>
      </c>
    </row>
    <row r="450" spans="1:16" x14ac:dyDescent="0.2">
      <c r="A450" t="s">
        <v>663</v>
      </c>
      <c r="B450" t="s">
        <v>1477</v>
      </c>
      <c r="C450" t="s">
        <v>8</v>
      </c>
      <c r="D450">
        <v>0</v>
      </c>
      <c r="E450" t="s">
        <v>10</v>
      </c>
      <c r="F450" s="17"/>
      <c r="G450" s="17">
        <v>25</v>
      </c>
      <c r="H450" t="s">
        <v>19</v>
      </c>
      <c r="I450">
        <v>8.6</v>
      </c>
      <c r="J450">
        <v>0.5</v>
      </c>
      <c r="K450">
        <v>2.6</v>
      </c>
      <c r="L450">
        <f t="shared" si="7"/>
        <v>0.19230769230769229</v>
      </c>
      <c r="M450">
        <v>47</v>
      </c>
      <c r="N450">
        <v>26</v>
      </c>
      <c r="O450" s="17" t="s">
        <v>17</v>
      </c>
      <c r="P450">
        <v>0</v>
      </c>
    </row>
    <row r="451" spans="1:16" x14ac:dyDescent="0.2">
      <c r="A451" t="s">
        <v>664</v>
      </c>
      <c r="B451" t="s">
        <v>1477</v>
      </c>
      <c r="C451" t="s">
        <v>8</v>
      </c>
      <c r="D451">
        <v>0</v>
      </c>
      <c r="E451" t="s">
        <v>10</v>
      </c>
      <c r="F451" s="17"/>
      <c r="G451" s="17">
        <v>20</v>
      </c>
      <c r="H451" t="s">
        <v>19</v>
      </c>
      <c r="I451">
        <v>6.4</v>
      </c>
      <c r="J451">
        <v>0.6</v>
      </c>
      <c r="K451">
        <v>2.2999999999999998</v>
      </c>
      <c r="L451">
        <f t="shared" si="7"/>
        <v>0.2608695652173913</v>
      </c>
      <c r="M451">
        <v>47</v>
      </c>
      <c r="N451">
        <v>29</v>
      </c>
      <c r="O451" s="17" t="s">
        <v>17</v>
      </c>
      <c r="P451">
        <v>0</v>
      </c>
    </row>
    <row r="452" spans="1:16" x14ac:dyDescent="0.2">
      <c r="A452" t="s">
        <v>665</v>
      </c>
      <c r="B452" t="s">
        <v>1476</v>
      </c>
      <c r="C452" t="s">
        <v>8</v>
      </c>
      <c r="D452">
        <v>0</v>
      </c>
      <c r="E452" t="s">
        <v>10</v>
      </c>
      <c r="F452" s="17"/>
      <c r="G452" s="17">
        <v>17</v>
      </c>
      <c r="H452" t="s">
        <v>19</v>
      </c>
      <c r="I452">
        <v>4.5999999999999996</v>
      </c>
      <c r="J452">
        <v>0.4</v>
      </c>
      <c r="K452">
        <v>2</v>
      </c>
      <c r="L452">
        <f t="shared" si="7"/>
        <v>0.2</v>
      </c>
      <c r="M452">
        <v>46</v>
      </c>
      <c r="N452">
        <v>32</v>
      </c>
      <c r="O452" s="17" t="s">
        <v>17</v>
      </c>
      <c r="P452">
        <v>0</v>
      </c>
    </row>
    <row r="453" spans="1:16" x14ac:dyDescent="0.2">
      <c r="A453" t="s">
        <v>666</v>
      </c>
      <c r="B453" t="s">
        <v>1476</v>
      </c>
      <c r="C453" t="s">
        <v>8</v>
      </c>
      <c r="D453">
        <v>0</v>
      </c>
      <c r="E453" t="s">
        <v>10</v>
      </c>
      <c r="F453" s="17"/>
      <c r="G453" s="17">
        <v>26</v>
      </c>
      <c r="H453" t="s">
        <v>19</v>
      </c>
      <c r="I453" t="s">
        <v>350</v>
      </c>
      <c r="J453">
        <v>0.6</v>
      </c>
      <c r="K453">
        <v>2.4</v>
      </c>
      <c r="L453">
        <f t="shared" si="7"/>
        <v>0.25</v>
      </c>
      <c r="M453">
        <v>45</v>
      </c>
      <c r="N453">
        <v>35</v>
      </c>
      <c r="O453" s="17">
        <v>6</v>
      </c>
      <c r="P453">
        <v>0</v>
      </c>
    </row>
    <row r="454" spans="1:16" x14ac:dyDescent="0.2">
      <c r="A454" t="s">
        <v>667</v>
      </c>
      <c r="B454" t="s">
        <v>1478</v>
      </c>
      <c r="C454" t="s">
        <v>12</v>
      </c>
      <c r="D454">
        <v>0</v>
      </c>
      <c r="E454" t="s">
        <v>9</v>
      </c>
      <c r="F454" s="17" t="s">
        <v>20</v>
      </c>
      <c r="G454" s="17" t="s">
        <v>10</v>
      </c>
      <c r="H454" t="s">
        <v>309</v>
      </c>
      <c r="I454" t="s">
        <v>351</v>
      </c>
      <c r="J454">
        <v>0.7</v>
      </c>
      <c r="K454">
        <v>2.4</v>
      </c>
      <c r="L454">
        <f t="shared" si="7"/>
        <v>0.29166666666666669</v>
      </c>
      <c r="M454">
        <v>33</v>
      </c>
      <c r="N454">
        <v>39</v>
      </c>
      <c r="O454" s="17" t="s">
        <v>17</v>
      </c>
      <c r="P454">
        <v>1</v>
      </c>
    </row>
    <row r="455" spans="1:16" x14ac:dyDescent="0.2">
      <c r="A455" t="s">
        <v>668</v>
      </c>
      <c r="B455" t="s">
        <v>1477</v>
      </c>
      <c r="C455" t="s">
        <v>12</v>
      </c>
      <c r="D455">
        <v>0</v>
      </c>
      <c r="E455" t="s">
        <v>10</v>
      </c>
      <c r="F455" s="17"/>
      <c r="G455" s="17" t="s">
        <v>307</v>
      </c>
      <c r="H455" t="s">
        <v>19</v>
      </c>
      <c r="I455">
        <v>10</v>
      </c>
      <c r="J455">
        <v>0.4</v>
      </c>
      <c r="K455">
        <v>2.2999999999999998</v>
      </c>
      <c r="L455">
        <f t="shared" si="7"/>
        <v>0.17391304347826089</v>
      </c>
      <c r="M455">
        <v>43</v>
      </c>
      <c r="N455">
        <v>28</v>
      </c>
      <c r="O455" s="17" t="s">
        <v>17</v>
      </c>
      <c r="P455">
        <v>0</v>
      </c>
    </row>
    <row r="456" spans="1:16" x14ac:dyDescent="0.2">
      <c r="A456" t="s">
        <v>669</v>
      </c>
      <c r="B456" t="s">
        <v>1477</v>
      </c>
      <c r="C456" t="s">
        <v>8</v>
      </c>
      <c r="D456">
        <v>0</v>
      </c>
      <c r="E456" t="s">
        <v>10</v>
      </c>
      <c r="F456" s="17"/>
      <c r="G456" s="17">
        <v>18</v>
      </c>
      <c r="H456" t="s">
        <v>19</v>
      </c>
      <c r="I456" t="s">
        <v>352</v>
      </c>
      <c r="J456">
        <v>0.7</v>
      </c>
      <c r="K456">
        <v>1.9</v>
      </c>
      <c r="L456">
        <f t="shared" si="7"/>
        <v>0.36842105263157893</v>
      </c>
      <c r="M456">
        <v>48</v>
      </c>
      <c r="N456">
        <v>29</v>
      </c>
      <c r="O456" s="17" t="s">
        <v>17</v>
      </c>
      <c r="P456">
        <v>0</v>
      </c>
    </row>
    <row r="457" spans="1:16" x14ac:dyDescent="0.2">
      <c r="A457" t="s">
        <v>670</v>
      </c>
      <c r="B457" t="s">
        <v>1478</v>
      </c>
      <c r="C457" t="s">
        <v>12</v>
      </c>
      <c r="D457">
        <v>0</v>
      </c>
      <c r="E457" t="s">
        <v>10</v>
      </c>
      <c r="F457" s="17"/>
      <c r="G457" s="17">
        <v>17</v>
      </c>
      <c r="H457" t="s">
        <v>19</v>
      </c>
      <c r="I457">
        <v>8.1999999999999993</v>
      </c>
      <c r="J457">
        <v>0.7</v>
      </c>
      <c r="K457">
        <v>2.8</v>
      </c>
      <c r="L457">
        <f t="shared" si="7"/>
        <v>0.25</v>
      </c>
      <c r="M457">
        <v>48</v>
      </c>
      <c r="N457">
        <v>30</v>
      </c>
      <c r="O457" s="17" t="s">
        <v>17</v>
      </c>
      <c r="P457">
        <v>0</v>
      </c>
    </row>
    <row r="458" spans="1:16" x14ac:dyDescent="0.2">
      <c r="A458" t="s">
        <v>671</v>
      </c>
      <c r="B458" t="s">
        <v>1478</v>
      </c>
      <c r="C458" t="s">
        <v>12</v>
      </c>
      <c r="D458">
        <v>0</v>
      </c>
      <c r="E458" t="s">
        <v>10</v>
      </c>
      <c r="F458" s="17"/>
      <c r="G458" s="17">
        <v>21</v>
      </c>
      <c r="H458" t="s">
        <v>19</v>
      </c>
      <c r="I458">
        <v>6.6</v>
      </c>
      <c r="J458">
        <v>0.5</v>
      </c>
      <c r="K458">
        <v>2.2000000000000002</v>
      </c>
      <c r="L458">
        <f t="shared" si="7"/>
        <v>0.22727272727272727</v>
      </c>
      <c r="M458">
        <v>44</v>
      </c>
      <c r="N458">
        <v>23</v>
      </c>
      <c r="O458" s="17" t="s">
        <v>17</v>
      </c>
      <c r="P458">
        <v>0</v>
      </c>
    </row>
    <row r="459" spans="1:16" x14ac:dyDescent="0.2">
      <c r="A459" t="s">
        <v>672</v>
      </c>
      <c r="B459" t="s">
        <v>1476</v>
      </c>
      <c r="C459" t="s">
        <v>8</v>
      </c>
      <c r="D459">
        <v>0</v>
      </c>
      <c r="E459" t="s">
        <v>10</v>
      </c>
      <c r="F459" s="17"/>
      <c r="G459" s="17">
        <v>21</v>
      </c>
      <c r="H459" t="s">
        <v>19</v>
      </c>
      <c r="I459">
        <v>7.9</v>
      </c>
      <c r="J459">
        <v>0.6</v>
      </c>
      <c r="K459">
        <v>2.4</v>
      </c>
      <c r="L459">
        <f t="shared" si="7"/>
        <v>0.25</v>
      </c>
      <c r="M459">
        <v>51</v>
      </c>
      <c r="N459">
        <v>32</v>
      </c>
      <c r="O459" s="17">
        <v>5</v>
      </c>
      <c r="P459">
        <v>0</v>
      </c>
    </row>
    <row r="460" spans="1:16" x14ac:dyDescent="0.2">
      <c r="A460" t="s">
        <v>673</v>
      </c>
      <c r="B460" t="s">
        <v>1477</v>
      </c>
      <c r="C460" t="s">
        <v>12</v>
      </c>
      <c r="D460">
        <v>0</v>
      </c>
      <c r="E460" t="s">
        <v>10</v>
      </c>
      <c r="F460" s="17"/>
      <c r="G460" s="17">
        <v>20</v>
      </c>
      <c r="H460" t="s">
        <v>19</v>
      </c>
      <c r="I460" t="s">
        <v>353</v>
      </c>
      <c r="J460">
        <v>0.5</v>
      </c>
      <c r="K460">
        <v>3.3</v>
      </c>
      <c r="L460">
        <f t="shared" si="7"/>
        <v>0.15151515151515152</v>
      </c>
      <c r="M460">
        <v>42</v>
      </c>
      <c r="N460">
        <v>36</v>
      </c>
      <c r="O460" s="17">
        <v>9</v>
      </c>
      <c r="P460">
        <v>0</v>
      </c>
    </row>
    <row r="461" spans="1:16" x14ac:dyDescent="0.2">
      <c r="A461" t="s">
        <v>674</v>
      </c>
      <c r="B461" t="s">
        <v>1477</v>
      </c>
      <c r="C461" t="s">
        <v>12</v>
      </c>
      <c r="D461">
        <v>0</v>
      </c>
      <c r="E461" t="s">
        <v>10</v>
      </c>
      <c r="F461" s="17"/>
      <c r="G461" s="17">
        <v>20</v>
      </c>
      <c r="H461" t="s">
        <v>19</v>
      </c>
      <c r="I461">
        <v>6.9</v>
      </c>
      <c r="J461">
        <v>1</v>
      </c>
      <c r="K461">
        <v>2.8</v>
      </c>
      <c r="L461">
        <f t="shared" si="7"/>
        <v>0.35714285714285715</v>
      </c>
      <c r="M461">
        <v>39</v>
      </c>
      <c r="N461">
        <v>28</v>
      </c>
      <c r="O461" s="17" t="s">
        <v>17</v>
      </c>
      <c r="P461">
        <v>0</v>
      </c>
    </row>
    <row r="462" spans="1:16" x14ac:dyDescent="0.2">
      <c r="A462" t="s">
        <v>675</v>
      </c>
      <c r="B462" t="s">
        <v>1477</v>
      </c>
      <c r="C462" t="s">
        <v>8</v>
      </c>
      <c r="D462">
        <v>0</v>
      </c>
      <c r="E462" t="s">
        <v>10</v>
      </c>
      <c r="F462" s="17"/>
      <c r="G462" s="17">
        <v>22</v>
      </c>
      <c r="H462" t="s">
        <v>19</v>
      </c>
      <c r="I462">
        <v>7.3</v>
      </c>
      <c r="J462">
        <v>0.7</v>
      </c>
      <c r="K462">
        <v>2.2999999999999998</v>
      </c>
      <c r="L462">
        <f t="shared" si="7"/>
        <v>0.30434782608695654</v>
      </c>
      <c r="M462">
        <v>47</v>
      </c>
      <c r="N462">
        <v>28</v>
      </c>
      <c r="O462" s="17" t="s">
        <v>17</v>
      </c>
      <c r="P462">
        <v>0</v>
      </c>
    </row>
    <row r="463" spans="1:16" x14ac:dyDescent="0.2">
      <c r="A463" t="s">
        <v>676</v>
      </c>
      <c r="B463" t="s">
        <v>1477</v>
      </c>
      <c r="C463" t="s">
        <v>12</v>
      </c>
      <c r="D463">
        <v>0</v>
      </c>
      <c r="E463" t="s">
        <v>10</v>
      </c>
      <c r="F463" s="17"/>
      <c r="G463" s="17">
        <v>18</v>
      </c>
      <c r="H463" t="s">
        <v>19</v>
      </c>
      <c r="I463" t="s">
        <v>354</v>
      </c>
      <c r="J463">
        <v>0.3</v>
      </c>
      <c r="K463">
        <v>2</v>
      </c>
      <c r="L463">
        <f t="shared" si="7"/>
        <v>0.15</v>
      </c>
      <c r="M463">
        <v>41</v>
      </c>
      <c r="N463">
        <v>32</v>
      </c>
      <c r="O463" s="17" t="s">
        <v>17</v>
      </c>
      <c r="P463">
        <v>0</v>
      </c>
    </row>
    <row r="464" spans="1:16" x14ac:dyDescent="0.2">
      <c r="A464" t="s">
        <v>677</v>
      </c>
      <c r="B464" t="s">
        <v>1477</v>
      </c>
      <c r="C464" t="s">
        <v>12</v>
      </c>
      <c r="D464">
        <v>0</v>
      </c>
      <c r="E464" t="s">
        <v>10</v>
      </c>
      <c r="F464" s="17"/>
      <c r="G464" s="17">
        <v>19</v>
      </c>
      <c r="H464" t="s">
        <v>19</v>
      </c>
      <c r="I464">
        <v>5</v>
      </c>
      <c r="J464">
        <v>0.5</v>
      </c>
      <c r="K464">
        <v>1.4</v>
      </c>
      <c r="L464">
        <f t="shared" si="7"/>
        <v>0.35714285714285715</v>
      </c>
      <c r="M464">
        <v>41</v>
      </c>
      <c r="N464">
        <v>25</v>
      </c>
      <c r="O464" s="17" t="s">
        <v>17</v>
      </c>
      <c r="P464">
        <v>0</v>
      </c>
    </row>
    <row r="465" spans="1:16" x14ac:dyDescent="0.2">
      <c r="A465" t="s">
        <v>678</v>
      </c>
      <c r="B465" t="s">
        <v>1477</v>
      </c>
      <c r="C465" t="s">
        <v>12</v>
      </c>
      <c r="D465">
        <v>0</v>
      </c>
      <c r="E465" t="s">
        <v>10</v>
      </c>
      <c r="F465" s="17"/>
      <c r="G465" s="17">
        <v>18</v>
      </c>
      <c r="H465" t="s">
        <v>19</v>
      </c>
      <c r="I465">
        <v>5.6</v>
      </c>
      <c r="J465">
        <v>0.4</v>
      </c>
      <c r="K465">
        <v>1.6</v>
      </c>
      <c r="L465">
        <f t="shared" si="7"/>
        <v>0.25</v>
      </c>
      <c r="M465">
        <v>42</v>
      </c>
      <c r="N465">
        <v>30</v>
      </c>
      <c r="O465" s="17" t="s">
        <v>17</v>
      </c>
      <c r="P465">
        <v>0</v>
      </c>
    </row>
    <row r="466" spans="1:16" x14ac:dyDescent="0.2">
      <c r="A466" t="s">
        <v>679</v>
      </c>
      <c r="B466" t="s">
        <v>1477</v>
      </c>
      <c r="C466" t="s">
        <v>8</v>
      </c>
      <c r="D466">
        <v>0</v>
      </c>
      <c r="E466" t="s">
        <v>10</v>
      </c>
      <c r="F466" s="17"/>
      <c r="G466" s="17">
        <v>20</v>
      </c>
      <c r="H466" t="s">
        <v>19</v>
      </c>
      <c r="I466" t="s">
        <v>355</v>
      </c>
      <c r="J466">
        <v>0.8</v>
      </c>
      <c r="K466">
        <v>3.1</v>
      </c>
      <c r="L466">
        <f t="shared" si="7"/>
        <v>0.25806451612903225</v>
      </c>
      <c r="M466">
        <v>45</v>
      </c>
      <c r="N466">
        <v>39</v>
      </c>
      <c r="O466" s="17" t="s">
        <v>17</v>
      </c>
      <c r="P466">
        <v>0</v>
      </c>
    </row>
    <row r="467" spans="1:16" x14ac:dyDescent="0.2">
      <c r="A467" t="s">
        <v>680</v>
      </c>
      <c r="B467" t="s">
        <v>1477</v>
      </c>
      <c r="C467" t="s">
        <v>8</v>
      </c>
      <c r="D467">
        <v>0</v>
      </c>
      <c r="E467" t="s">
        <v>10</v>
      </c>
      <c r="F467" s="17"/>
      <c r="G467" s="17">
        <v>22</v>
      </c>
      <c r="H467" t="s">
        <v>19</v>
      </c>
      <c r="I467">
        <v>5.5</v>
      </c>
      <c r="J467">
        <v>0.3</v>
      </c>
      <c r="K467">
        <v>2.2000000000000002</v>
      </c>
      <c r="L467">
        <f t="shared" si="7"/>
        <v>0.13636363636363635</v>
      </c>
      <c r="M467" t="s">
        <v>10</v>
      </c>
      <c r="N467" t="s">
        <v>10</v>
      </c>
      <c r="O467" s="17" t="s">
        <v>17</v>
      </c>
      <c r="P467">
        <v>0</v>
      </c>
    </row>
    <row r="468" spans="1:16" x14ac:dyDescent="0.2">
      <c r="A468" t="s">
        <v>681</v>
      </c>
      <c r="B468" t="s">
        <v>1477</v>
      </c>
      <c r="C468" t="s">
        <v>8</v>
      </c>
      <c r="D468">
        <v>0</v>
      </c>
      <c r="E468" t="s">
        <v>10</v>
      </c>
      <c r="F468" s="17"/>
      <c r="G468" s="17">
        <v>20</v>
      </c>
      <c r="H468" t="s">
        <v>19</v>
      </c>
      <c r="I468">
        <v>6.3</v>
      </c>
      <c r="J468">
        <v>0.4</v>
      </c>
      <c r="K468">
        <v>2.7</v>
      </c>
      <c r="L468">
        <f t="shared" si="7"/>
        <v>0.14814814814814814</v>
      </c>
      <c r="M468">
        <v>46</v>
      </c>
      <c r="N468">
        <v>32</v>
      </c>
      <c r="O468" s="17" t="s">
        <v>17</v>
      </c>
      <c r="P468">
        <v>0</v>
      </c>
    </row>
    <row r="469" spans="1:16" x14ac:dyDescent="0.2">
      <c r="A469" t="s">
        <v>682</v>
      </c>
      <c r="B469" t="s">
        <v>1477</v>
      </c>
      <c r="C469" t="s">
        <v>12</v>
      </c>
      <c r="D469">
        <v>0</v>
      </c>
      <c r="E469" t="s">
        <v>10</v>
      </c>
      <c r="F469" s="17"/>
      <c r="G469" s="17">
        <v>25</v>
      </c>
      <c r="H469" t="s">
        <v>19</v>
      </c>
      <c r="I469">
        <v>6.8</v>
      </c>
      <c r="J469">
        <v>0.5</v>
      </c>
      <c r="K469">
        <v>1.8</v>
      </c>
      <c r="L469">
        <f t="shared" si="7"/>
        <v>0.27777777777777779</v>
      </c>
      <c r="M469">
        <v>45</v>
      </c>
      <c r="N469">
        <v>33</v>
      </c>
      <c r="O469" s="17" t="s">
        <v>17</v>
      </c>
      <c r="P469">
        <v>0</v>
      </c>
    </row>
    <row r="470" spans="1:16" x14ac:dyDescent="0.2">
      <c r="A470" t="s">
        <v>683</v>
      </c>
      <c r="B470" t="s">
        <v>1479</v>
      </c>
      <c r="C470" t="s">
        <v>8</v>
      </c>
      <c r="D470">
        <v>0</v>
      </c>
      <c r="E470" t="s">
        <v>10</v>
      </c>
      <c r="F470" s="17"/>
      <c r="G470" s="17">
        <v>17</v>
      </c>
      <c r="H470" t="s">
        <v>46</v>
      </c>
      <c r="I470">
        <v>8.8000000000000007</v>
      </c>
      <c r="J470">
        <v>0.5</v>
      </c>
      <c r="K470">
        <v>1.8</v>
      </c>
      <c r="L470">
        <f t="shared" ref="L470:L521" si="8">J470/K470</f>
        <v>0.27777777777777779</v>
      </c>
      <c r="M470">
        <v>36</v>
      </c>
      <c r="N470">
        <v>34</v>
      </c>
      <c r="O470" s="17">
        <v>32</v>
      </c>
      <c r="P470">
        <v>0</v>
      </c>
    </row>
    <row r="471" spans="1:16" x14ac:dyDescent="0.2">
      <c r="A471" t="s">
        <v>684</v>
      </c>
      <c r="B471" t="s">
        <v>1476</v>
      </c>
      <c r="C471" t="s">
        <v>8</v>
      </c>
      <c r="D471">
        <v>0</v>
      </c>
      <c r="E471" t="s">
        <v>10</v>
      </c>
      <c r="F471" s="17"/>
      <c r="G471" s="17">
        <v>17</v>
      </c>
      <c r="H471" t="s">
        <v>19</v>
      </c>
      <c r="I471" t="s">
        <v>356</v>
      </c>
      <c r="J471">
        <v>0.5</v>
      </c>
      <c r="K471">
        <v>2.4</v>
      </c>
      <c r="L471">
        <f t="shared" si="8"/>
        <v>0.20833333333333334</v>
      </c>
      <c r="M471">
        <v>39</v>
      </c>
      <c r="N471">
        <v>30</v>
      </c>
      <c r="O471" s="17" t="s">
        <v>17</v>
      </c>
      <c r="P471">
        <v>0</v>
      </c>
    </row>
    <row r="472" spans="1:16" x14ac:dyDescent="0.2">
      <c r="A472" t="s">
        <v>685</v>
      </c>
      <c r="B472" t="s">
        <v>1477</v>
      </c>
      <c r="C472" t="s">
        <v>12</v>
      </c>
      <c r="D472">
        <v>0</v>
      </c>
      <c r="E472" t="s">
        <v>9</v>
      </c>
      <c r="F472" s="17" t="s">
        <v>20</v>
      </c>
      <c r="G472" s="17" t="s">
        <v>10</v>
      </c>
      <c r="H472" t="s">
        <v>309</v>
      </c>
      <c r="I472">
        <v>7.4</v>
      </c>
      <c r="J472">
        <v>0.5</v>
      </c>
      <c r="K472">
        <v>2.2000000000000002</v>
      </c>
      <c r="L472">
        <f t="shared" si="8"/>
        <v>0.22727272727272727</v>
      </c>
      <c r="M472" t="s">
        <v>10</v>
      </c>
      <c r="N472" t="s">
        <v>10</v>
      </c>
      <c r="O472" s="17" t="s">
        <v>10</v>
      </c>
      <c r="P472">
        <v>1</v>
      </c>
    </row>
    <row r="473" spans="1:16" x14ac:dyDescent="0.2">
      <c r="A473" t="s">
        <v>686</v>
      </c>
      <c r="B473" t="s">
        <v>1476</v>
      </c>
      <c r="C473" t="s">
        <v>12</v>
      </c>
      <c r="D473">
        <v>0</v>
      </c>
      <c r="E473" t="s">
        <v>9</v>
      </c>
      <c r="F473" s="17">
        <v>14.8</v>
      </c>
      <c r="G473" s="17">
        <v>20</v>
      </c>
      <c r="H473" t="s">
        <v>19</v>
      </c>
      <c r="I473" t="s">
        <v>357</v>
      </c>
      <c r="J473">
        <v>0.5</v>
      </c>
      <c r="K473">
        <v>2.7</v>
      </c>
      <c r="L473">
        <f t="shared" si="8"/>
        <v>0.18518518518518517</v>
      </c>
      <c r="M473">
        <v>40</v>
      </c>
      <c r="N473">
        <v>34</v>
      </c>
      <c r="O473" s="17" t="s">
        <v>17</v>
      </c>
      <c r="P473">
        <v>0</v>
      </c>
    </row>
    <row r="474" spans="1:16" x14ac:dyDescent="0.2">
      <c r="A474" t="s">
        <v>687</v>
      </c>
      <c r="B474" t="s">
        <v>1477</v>
      </c>
      <c r="C474" t="s">
        <v>8</v>
      </c>
      <c r="D474">
        <v>0</v>
      </c>
      <c r="E474" t="s">
        <v>10</v>
      </c>
      <c r="F474" s="17"/>
      <c r="G474" s="17">
        <v>30</v>
      </c>
      <c r="H474" t="s">
        <v>48</v>
      </c>
      <c r="I474" t="s">
        <v>358</v>
      </c>
      <c r="J474">
        <v>0.3</v>
      </c>
      <c r="K474">
        <v>1.7</v>
      </c>
      <c r="L474">
        <f t="shared" si="8"/>
        <v>0.17647058823529413</v>
      </c>
      <c r="M474" t="s">
        <v>10</v>
      </c>
      <c r="N474" t="s">
        <v>10</v>
      </c>
      <c r="O474" s="17" t="s">
        <v>10</v>
      </c>
      <c r="P474">
        <v>0</v>
      </c>
    </row>
    <row r="475" spans="1:16" x14ac:dyDescent="0.2">
      <c r="A475" t="s">
        <v>688</v>
      </c>
      <c r="B475" t="s">
        <v>1476</v>
      </c>
      <c r="C475" t="s">
        <v>8</v>
      </c>
      <c r="D475">
        <v>0</v>
      </c>
      <c r="E475" t="s">
        <v>10</v>
      </c>
      <c r="F475" s="17"/>
      <c r="G475" s="17">
        <v>21</v>
      </c>
      <c r="H475" t="s">
        <v>19</v>
      </c>
      <c r="I475">
        <v>4.9000000000000004</v>
      </c>
      <c r="J475">
        <v>0.5</v>
      </c>
      <c r="K475">
        <v>2</v>
      </c>
      <c r="L475">
        <f t="shared" si="8"/>
        <v>0.25</v>
      </c>
      <c r="M475">
        <v>43</v>
      </c>
      <c r="N475">
        <v>36</v>
      </c>
      <c r="O475" s="17" t="s">
        <v>17</v>
      </c>
      <c r="P475">
        <v>0</v>
      </c>
    </row>
    <row r="476" spans="1:16" x14ac:dyDescent="0.2">
      <c r="A476" t="s">
        <v>689</v>
      </c>
      <c r="B476" t="s">
        <v>1476</v>
      </c>
      <c r="C476" t="s">
        <v>8</v>
      </c>
      <c r="D476">
        <v>0</v>
      </c>
      <c r="E476" t="s">
        <v>10</v>
      </c>
      <c r="F476" s="17"/>
      <c r="G476" s="17">
        <v>30</v>
      </c>
      <c r="H476" t="s">
        <v>19</v>
      </c>
      <c r="I476">
        <v>6.4</v>
      </c>
      <c r="J476">
        <v>0.7</v>
      </c>
      <c r="K476">
        <v>2.2000000000000002</v>
      </c>
      <c r="L476">
        <f t="shared" si="8"/>
        <v>0.31818181818181812</v>
      </c>
      <c r="M476">
        <v>41</v>
      </c>
      <c r="N476">
        <v>31</v>
      </c>
      <c r="O476" s="17">
        <v>5</v>
      </c>
      <c r="P476">
        <v>0</v>
      </c>
    </row>
    <row r="477" spans="1:16" x14ac:dyDescent="0.2">
      <c r="A477" t="s">
        <v>690</v>
      </c>
      <c r="B477" t="s">
        <v>1477</v>
      </c>
      <c r="C477" t="s">
        <v>12</v>
      </c>
      <c r="D477">
        <v>0</v>
      </c>
      <c r="E477" t="s">
        <v>10</v>
      </c>
      <c r="F477" s="17"/>
      <c r="G477" s="17">
        <v>18</v>
      </c>
      <c r="H477" t="s">
        <v>19</v>
      </c>
      <c r="I477">
        <v>5.5</v>
      </c>
      <c r="J477">
        <v>0.4</v>
      </c>
      <c r="K477">
        <v>1.8</v>
      </c>
      <c r="L477">
        <f t="shared" si="8"/>
        <v>0.22222222222222224</v>
      </c>
      <c r="M477">
        <v>39</v>
      </c>
      <c r="N477">
        <v>28</v>
      </c>
      <c r="O477" s="17" t="s">
        <v>17</v>
      </c>
      <c r="P477">
        <v>0</v>
      </c>
    </row>
    <row r="478" spans="1:16" x14ac:dyDescent="0.2">
      <c r="A478" t="s">
        <v>691</v>
      </c>
      <c r="B478" t="s">
        <v>1477</v>
      </c>
      <c r="C478" t="s">
        <v>12</v>
      </c>
      <c r="D478">
        <v>0</v>
      </c>
      <c r="E478" t="s">
        <v>10</v>
      </c>
      <c r="F478" s="17"/>
      <c r="G478" s="17">
        <v>22</v>
      </c>
      <c r="H478" t="s">
        <v>19</v>
      </c>
      <c r="I478">
        <v>5.3</v>
      </c>
      <c r="J478">
        <v>0.4</v>
      </c>
      <c r="K478">
        <v>1.9</v>
      </c>
      <c r="L478">
        <f t="shared" si="8"/>
        <v>0.2105263157894737</v>
      </c>
      <c r="M478">
        <v>45</v>
      </c>
      <c r="N478">
        <v>32</v>
      </c>
      <c r="O478" s="17" t="s">
        <v>10</v>
      </c>
      <c r="P478">
        <v>0</v>
      </c>
    </row>
    <row r="479" spans="1:16" x14ac:dyDescent="0.2">
      <c r="A479" t="s">
        <v>692</v>
      </c>
      <c r="B479" t="s">
        <v>1477</v>
      </c>
      <c r="C479" t="s">
        <v>8</v>
      </c>
      <c r="D479">
        <v>0</v>
      </c>
      <c r="E479" t="s">
        <v>10</v>
      </c>
      <c r="F479" s="17"/>
      <c r="G479" s="17">
        <v>21</v>
      </c>
      <c r="H479" t="s">
        <v>19</v>
      </c>
      <c r="I479">
        <v>5.9</v>
      </c>
      <c r="J479">
        <v>0.4</v>
      </c>
      <c r="K479">
        <v>2.5</v>
      </c>
      <c r="L479">
        <f t="shared" si="8"/>
        <v>0.16</v>
      </c>
      <c r="M479">
        <v>43</v>
      </c>
      <c r="N479">
        <v>32</v>
      </c>
      <c r="O479" s="17" t="s">
        <v>17</v>
      </c>
      <c r="P479">
        <v>0</v>
      </c>
    </row>
    <row r="480" spans="1:16" x14ac:dyDescent="0.2">
      <c r="A480" t="s">
        <v>693</v>
      </c>
      <c r="B480" t="s">
        <v>1477</v>
      </c>
      <c r="C480" t="s">
        <v>12</v>
      </c>
      <c r="D480">
        <v>0</v>
      </c>
      <c r="E480" t="s">
        <v>10</v>
      </c>
      <c r="F480" s="17"/>
      <c r="G480" s="17">
        <v>17</v>
      </c>
      <c r="H480" t="s">
        <v>19</v>
      </c>
      <c r="I480">
        <v>6.1</v>
      </c>
      <c r="J480">
        <v>0.4</v>
      </c>
      <c r="K480">
        <v>2.4</v>
      </c>
      <c r="L480">
        <f t="shared" si="8"/>
        <v>0.16666666666666669</v>
      </c>
      <c r="M480">
        <v>38</v>
      </c>
      <c r="N480">
        <v>39</v>
      </c>
      <c r="O480" s="17" t="s">
        <v>17</v>
      </c>
      <c r="P480">
        <v>0</v>
      </c>
    </row>
    <row r="481" spans="1:16" x14ac:dyDescent="0.2">
      <c r="A481" t="s">
        <v>694</v>
      </c>
      <c r="B481" t="s">
        <v>1477</v>
      </c>
      <c r="C481" t="s">
        <v>12</v>
      </c>
      <c r="D481">
        <v>0</v>
      </c>
      <c r="E481" t="s">
        <v>10</v>
      </c>
      <c r="F481" s="17"/>
      <c r="G481" s="17">
        <v>20</v>
      </c>
      <c r="H481" t="s">
        <v>19</v>
      </c>
      <c r="I481" t="s">
        <v>343</v>
      </c>
      <c r="J481">
        <v>0.6</v>
      </c>
      <c r="K481">
        <v>1.7</v>
      </c>
      <c r="L481">
        <f t="shared" si="8"/>
        <v>0.35294117647058826</v>
      </c>
      <c r="M481">
        <v>39</v>
      </c>
      <c r="N481">
        <v>37</v>
      </c>
      <c r="O481" s="17" t="s">
        <v>17</v>
      </c>
      <c r="P481">
        <v>0</v>
      </c>
    </row>
    <row r="482" spans="1:16" x14ac:dyDescent="0.2">
      <c r="A482" t="s">
        <v>695</v>
      </c>
      <c r="B482" t="s">
        <v>1477</v>
      </c>
      <c r="C482" t="s">
        <v>12</v>
      </c>
      <c r="D482">
        <v>0</v>
      </c>
      <c r="E482" t="s">
        <v>10</v>
      </c>
      <c r="F482" s="17"/>
      <c r="G482" s="17">
        <v>19</v>
      </c>
      <c r="H482" t="s">
        <v>19</v>
      </c>
      <c r="I482">
        <v>5.5</v>
      </c>
      <c r="J482">
        <v>0.4</v>
      </c>
      <c r="K482">
        <v>2.2999999999999998</v>
      </c>
      <c r="L482">
        <f t="shared" si="8"/>
        <v>0.17391304347826089</v>
      </c>
      <c r="M482">
        <v>39</v>
      </c>
      <c r="N482">
        <v>35</v>
      </c>
      <c r="O482" s="17" t="s">
        <v>17</v>
      </c>
      <c r="P482">
        <v>0</v>
      </c>
    </row>
    <row r="483" spans="1:16" x14ac:dyDescent="0.2">
      <c r="A483" t="s">
        <v>696</v>
      </c>
      <c r="B483" t="s">
        <v>1476</v>
      </c>
      <c r="C483" t="s">
        <v>12</v>
      </c>
      <c r="D483">
        <v>0</v>
      </c>
      <c r="E483" t="s">
        <v>10</v>
      </c>
      <c r="F483" s="17"/>
      <c r="G483" s="17">
        <v>11</v>
      </c>
      <c r="H483" t="s">
        <v>19</v>
      </c>
      <c r="I483">
        <v>4.5</v>
      </c>
      <c r="J483">
        <v>0.4</v>
      </c>
      <c r="K483">
        <v>1.9</v>
      </c>
      <c r="L483">
        <f t="shared" si="8"/>
        <v>0.2105263157894737</v>
      </c>
      <c r="M483">
        <v>40</v>
      </c>
      <c r="N483">
        <v>36</v>
      </c>
      <c r="O483" s="17" t="s">
        <v>17</v>
      </c>
      <c r="P483">
        <v>0</v>
      </c>
    </row>
    <row r="484" spans="1:16" x14ac:dyDescent="0.2">
      <c r="A484" t="s">
        <v>697</v>
      </c>
      <c r="B484" t="s">
        <v>1476</v>
      </c>
      <c r="C484" t="s">
        <v>8</v>
      </c>
      <c r="D484">
        <v>0</v>
      </c>
      <c r="E484" t="s">
        <v>10</v>
      </c>
      <c r="F484" s="17"/>
      <c r="G484" s="17">
        <v>17</v>
      </c>
      <c r="H484" t="s">
        <v>19</v>
      </c>
      <c r="I484">
        <v>9.6</v>
      </c>
      <c r="J484">
        <v>0.6</v>
      </c>
      <c r="K484">
        <v>3</v>
      </c>
      <c r="L484">
        <f t="shared" si="8"/>
        <v>0.19999999999999998</v>
      </c>
      <c r="M484">
        <v>45</v>
      </c>
      <c r="N484">
        <v>37</v>
      </c>
      <c r="O484" s="17" t="s">
        <v>17</v>
      </c>
      <c r="P484">
        <v>0</v>
      </c>
    </row>
    <row r="485" spans="1:16" x14ac:dyDescent="0.2">
      <c r="A485" t="s">
        <v>698</v>
      </c>
      <c r="B485" t="s">
        <v>1476</v>
      </c>
      <c r="C485" t="s">
        <v>8</v>
      </c>
      <c r="D485">
        <v>0</v>
      </c>
      <c r="E485" t="s">
        <v>10</v>
      </c>
      <c r="F485" s="17"/>
      <c r="G485" s="17">
        <v>17</v>
      </c>
      <c r="H485" t="s">
        <v>19</v>
      </c>
      <c r="I485" t="s">
        <v>356</v>
      </c>
      <c r="J485">
        <v>0.5</v>
      </c>
      <c r="K485">
        <v>2.4</v>
      </c>
      <c r="L485">
        <f t="shared" si="8"/>
        <v>0.20833333333333334</v>
      </c>
      <c r="M485">
        <v>39</v>
      </c>
      <c r="N485">
        <v>30</v>
      </c>
      <c r="O485" s="17" t="s">
        <v>17</v>
      </c>
      <c r="P485">
        <v>0</v>
      </c>
    </row>
    <row r="486" spans="1:16" x14ac:dyDescent="0.2">
      <c r="A486" t="s">
        <v>699</v>
      </c>
      <c r="B486" t="s">
        <v>1477</v>
      </c>
      <c r="C486" t="s">
        <v>12</v>
      </c>
      <c r="D486">
        <v>0</v>
      </c>
      <c r="E486" t="s">
        <v>10</v>
      </c>
      <c r="F486" s="17"/>
      <c r="G486" s="17">
        <v>16</v>
      </c>
      <c r="H486" t="s">
        <v>19</v>
      </c>
      <c r="I486">
        <v>6.3</v>
      </c>
      <c r="J486">
        <v>0.4</v>
      </c>
      <c r="K486">
        <v>2.6</v>
      </c>
      <c r="L486">
        <f t="shared" si="8"/>
        <v>0.15384615384615385</v>
      </c>
      <c r="M486">
        <v>42</v>
      </c>
      <c r="N486">
        <v>30</v>
      </c>
      <c r="O486" s="17" t="s">
        <v>17</v>
      </c>
      <c r="P486">
        <v>0</v>
      </c>
    </row>
    <row r="487" spans="1:16" x14ac:dyDescent="0.2">
      <c r="A487" t="s">
        <v>700</v>
      </c>
      <c r="B487" t="s">
        <v>1477</v>
      </c>
      <c r="C487" t="s">
        <v>8</v>
      </c>
      <c r="D487">
        <v>0</v>
      </c>
      <c r="E487" t="s">
        <v>10</v>
      </c>
      <c r="F487" s="17"/>
      <c r="G487" s="17">
        <v>19</v>
      </c>
      <c r="H487" t="s">
        <v>19</v>
      </c>
      <c r="I487">
        <v>4.4000000000000004</v>
      </c>
      <c r="J487">
        <v>0.5</v>
      </c>
      <c r="K487">
        <v>1.5</v>
      </c>
      <c r="L487">
        <f t="shared" si="8"/>
        <v>0.33333333333333331</v>
      </c>
      <c r="M487">
        <v>42</v>
      </c>
      <c r="N487">
        <v>33</v>
      </c>
      <c r="O487" s="17" t="s">
        <v>17</v>
      </c>
      <c r="P487">
        <v>0</v>
      </c>
    </row>
    <row r="488" spans="1:16" x14ac:dyDescent="0.2">
      <c r="A488" t="s">
        <v>701</v>
      </c>
      <c r="B488" t="s">
        <v>1477</v>
      </c>
      <c r="C488" t="s">
        <v>12</v>
      </c>
      <c r="D488">
        <v>0</v>
      </c>
      <c r="E488" t="s">
        <v>10</v>
      </c>
      <c r="F488" s="17"/>
      <c r="G488" s="17">
        <v>19</v>
      </c>
      <c r="H488" t="s">
        <v>19</v>
      </c>
      <c r="I488" t="s">
        <v>359</v>
      </c>
      <c r="J488">
        <v>0.4</v>
      </c>
      <c r="K488">
        <v>1.4</v>
      </c>
      <c r="L488">
        <f t="shared" si="8"/>
        <v>0.28571428571428575</v>
      </c>
      <c r="M488">
        <v>43</v>
      </c>
      <c r="N488">
        <v>31</v>
      </c>
      <c r="O488" s="17" t="s">
        <v>17</v>
      </c>
      <c r="P488">
        <v>0</v>
      </c>
    </row>
    <row r="489" spans="1:16" x14ac:dyDescent="0.2">
      <c r="A489" t="s">
        <v>702</v>
      </c>
      <c r="B489" t="s">
        <v>1476</v>
      </c>
      <c r="C489" t="s">
        <v>12</v>
      </c>
      <c r="D489">
        <v>0</v>
      </c>
      <c r="E489" t="s">
        <v>10</v>
      </c>
      <c r="F489" s="17"/>
      <c r="G489" s="17">
        <v>18</v>
      </c>
      <c r="H489" t="s">
        <v>19</v>
      </c>
      <c r="I489">
        <v>7.2</v>
      </c>
      <c r="J489">
        <v>0.5</v>
      </c>
      <c r="K489">
        <v>1.5</v>
      </c>
      <c r="L489">
        <f t="shared" si="8"/>
        <v>0.33333333333333331</v>
      </c>
      <c r="M489">
        <v>40</v>
      </c>
      <c r="N489">
        <v>34</v>
      </c>
      <c r="O489" s="17">
        <v>9</v>
      </c>
      <c r="P489">
        <v>0</v>
      </c>
    </row>
    <row r="490" spans="1:16" x14ac:dyDescent="0.2">
      <c r="A490" t="s">
        <v>703</v>
      </c>
      <c r="B490" t="s">
        <v>1477</v>
      </c>
      <c r="C490" t="s">
        <v>8</v>
      </c>
      <c r="D490">
        <v>0</v>
      </c>
      <c r="E490" t="s">
        <v>9</v>
      </c>
      <c r="F490" s="17" t="s">
        <v>20</v>
      </c>
      <c r="G490" s="17" t="s">
        <v>10</v>
      </c>
      <c r="H490" t="s">
        <v>309</v>
      </c>
      <c r="I490" t="s">
        <v>346</v>
      </c>
      <c r="J490">
        <v>0.5</v>
      </c>
      <c r="K490">
        <v>1.4</v>
      </c>
      <c r="L490">
        <f t="shared" si="8"/>
        <v>0.35714285714285715</v>
      </c>
      <c r="M490">
        <v>42</v>
      </c>
      <c r="N490">
        <v>35</v>
      </c>
      <c r="O490" s="17" t="s">
        <v>17</v>
      </c>
      <c r="P490">
        <v>0</v>
      </c>
    </row>
    <row r="491" spans="1:16" x14ac:dyDescent="0.2">
      <c r="A491" t="s">
        <v>704</v>
      </c>
      <c r="B491" t="s">
        <v>1477</v>
      </c>
      <c r="C491" t="s">
        <v>8</v>
      </c>
      <c r="D491">
        <v>0</v>
      </c>
      <c r="E491" t="s">
        <v>10</v>
      </c>
      <c r="F491" s="17"/>
      <c r="G491" s="17">
        <v>20</v>
      </c>
      <c r="H491" t="s">
        <v>19</v>
      </c>
      <c r="I491">
        <v>5.5</v>
      </c>
      <c r="J491">
        <v>0.4</v>
      </c>
      <c r="K491">
        <v>1.9</v>
      </c>
      <c r="L491">
        <f t="shared" si="8"/>
        <v>0.2105263157894737</v>
      </c>
      <c r="M491">
        <v>47</v>
      </c>
      <c r="N491">
        <v>25</v>
      </c>
      <c r="O491" s="17" t="s">
        <v>17</v>
      </c>
      <c r="P491">
        <v>0</v>
      </c>
    </row>
    <row r="492" spans="1:16" x14ac:dyDescent="0.2">
      <c r="A492" t="s">
        <v>705</v>
      </c>
      <c r="B492" t="s">
        <v>1477</v>
      </c>
      <c r="C492" t="s">
        <v>8</v>
      </c>
      <c r="D492">
        <v>0</v>
      </c>
      <c r="E492" t="s">
        <v>10</v>
      </c>
      <c r="F492" s="17"/>
      <c r="G492" s="17">
        <v>22</v>
      </c>
      <c r="H492" t="s">
        <v>19</v>
      </c>
      <c r="I492">
        <v>7.7</v>
      </c>
      <c r="J492">
        <v>0.6</v>
      </c>
      <c r="K492">
        <v>1.9</v>
      </c>
      <c r="L492">
        <f t="shared" si="8"/>
        <v>0.31578947368421051</v>
      </c>
      <c r="M492">
        <v>40</v>
      </c>
      <c r="N492">
        <v>32</v>
      </c>
      <c r="O492" s="17" t="s">
        <v>10</v>
      </c>
      <c r="P492">
        <v>0</v>
      </c>
    </row>
    <row r="493" spans="1:16" x14ac:dyDescent="0.2">
      <c r="A493" t="s">
        <v>706</v>
      </c>
      <c r="B493" t="s">
        <v>1478</v>
      </c>
      <c r="C493" t="s">
        <v>12</v>
      </c>
      <c r="D493">
        <v>0</v>
      </c>
      <c r="E493" t="s">
        <v>9</v>
      </c>
      <c r="F493" s="17" t="s">
        <v>20</v>
      </c>
      <c r="G493" s="17" t="s">
        <v>10</v>
      </c>
      <c r="H493" t="s">
        <v>309</v>
      </c>
      <c r="I493">
        <v>6.3</v>
      </c>
      <c r="J493">
        <v>0.6</v>
      </c>
      <c r="K493">
        <v>1.8</v>
      </c>
      <c r="L493">
        <f t="shared" si="8"/>
        <v>0.33333333333333331</v>
      </c>
      <c r="M493" t="s">
        <v>10</v>
      </c>
      <c r="N493" t="s">
        <v>10</v>
      </c>
      <c r="O493" s="17" t="s">
        <v>10</v>
      </c>
      <c r="P493">
        <v>0</v>
      </c>
    </row>
    <row r="494" spans="1:16" x14ac:dyDescent="0.2">
      <c r="A494" t="s">
        <v>707</v>
      </c>
      <c r="B494" t="s">
        <v>1477</v>
      </c>
      <c r="C494" t="s">
        <v>12</v>
      </c>
      <c r="D494">
        <v>0</v>
      </c>
      <c r="E494" t="s">
        <v>9</v>
      </c>
      <c r="F494" s="17">
        <v>10</v>
      </c>
      <c r="G494" s="17">
        <v>18</v>
      </c>
      <c r="H494" t="s">
        <v>19</v>
      </c>
      <c r="I494">
        <v>6.7</v>
      </c>
      <c r="J494">
        <v>0.6</v>
      </c>
      <c r="K494">
        <v>1.9</v>
      </c>
      <c r="L494">
        <f t="shared" si="8"/>
        <v>0.31578947368421051</v>
      </c>
      <c r="M494">
        <v>41</v>
      </c>
      <c r="N494">
        <v>34</v>
      </c>
      <c r="O494" s="17" t="s">
        <v>17</v>
      </c>
      <c r="P494">
        <v>0</v>
      </c>
    </row>
    <row r="495" spans="1:16" x14ac:dyDescent="0.2">
      <c r="A495" t="s">
        <v>708</v>
      </c>
      <c r="B495" t="s">
        <v>1476</v>
      </c>
      <c r="C495" t="s">
        <v>8</v>
      </c>
      <c r="D495">
        <v>0</v>
      </c>
      <c r="E495" t="s">
        <v>9</v>
      </c>
      <c r="F495" s="17">
        <v>9.17</v>
      </c>
      <c r="G495" s="17">
        <v>17</v>
      </c>
      <c r="H495" t="s">
        <v>19</v>
      </c>
      <c r="I495" t="s">
        <v>360</v>
      </c>
      <c r="J495">
        <v>0.4</v>
      </c>
      <c r="K495">
        <v>1.5</v>
      </c>
      <c r="L495">
        <f t="shared" si="8"/>
        <v>0.26666666666666666</v>
      </c>
      <c r="M495">
        <v>42</v>
      </c>
      <c r="N495">
        <v>40</v>
      </c>
      <c r="O495" s="17" t="s">
        <v>17</v>
      </c>
      <c r="P495">
        <v>0</v>
      </c>
    </row>
    <row r="496" spans="1:16" x14ac:dyDescent="0.2">
      <c r="A496" t="s">
        <v>709</v>
      </c>
      <c r="B496" t="s">
        <v>1476</v>
      </c>
      <c r="C496" t="s">
        <v>8</v>
      </c>
      <c r="D496">
        <v>0</v>
      </c>
      <c r="E496" t="s">
        <v>13</v>
      </c>
      <c r="F496" s="17" t="s">
        <v>30</v>
      </c>
      <c r="G496" s="17">
        <v>18</v>
      </c>
      <c r="H496" t="s">
        <v>19</v>
      </c>
      <c r="I496">
        <v>7.7</v>
      </c>
      <c r="J496">
        <v>0.8</v>
      </c>
      <c r="K496">
        <v>2.9</v>
      </c>
      <c r="L496">
        <f t="shared" si="8"/>
        <v>0.27586206896551724</v>
      </c>
      <c r="M496">
        <v>38</v>
      </c>
      <c r="N496">
        <v>35</v>
      </c>
      <c r="O496" s="17">
        <v>10</v>
      </c>
      <c r="P496">
        <v>0</v>
      </c>
    </row>
    <row r="497" spans="1:16" x14ac:dyDescent="0.2">
      <c r="A497" t="s">
        <v>710</v>
      </c>
      <c r="B497" t="s">
        <v>1478</v>
      </c>
      <c r="C497" t="s">
        <v>12</v>
      </c>
      <c r="D497">
        <v>0</v>
      </c>
      <c r="E497" t="s">
        <v>9</v>
      </c>
      <c r="F497" s="17">
        <v>12.42</v>
      </c>
      <c r="G497" s="17" t="s">
        <v>10</v>
      </c>
      <c r="H497" t="s">
        <v>48</v>
      </c>
      <c r="I497">
        <v>9.6</v>
      </c>
      <c r="J497">
        <v>0.9</v>
      </c>
      <c r="K497">
        <v>2</v>
      </c>
      <c r="L497">
        <f t="shared" si="8"/>
        <v>0.45</v>
      </c>
      <c r="M497">
        <v>37</v>
      </c>
      <c r="N497">
        <v>36</v>
      </c>
      <c r="O497" s="17">
        <v>9</v>
      </c>
      <c r="P497">
        <v>0</v>
      </c>
    </row>
    <row r="498" spans="1:16" x14ac:dyDescent="0.2">
      <c r="A498" t="s">
        <v>711</v>
      </c>
      <c r="B498" t="s">
        <v>1477</v>
      </c>
      <c r="C498" t="s">
        <v>12</v>
      </c>
      <c r="D498">
        <v>0</v>
      </c>
      <c r="E498" t="s">
        <v>11</v>
      </c>
      <c r="F498" s="17"/>
      <c r="G498" s="17">
        <v>23</v>
      </c>
      <c r="H498" t="s">
        <v>19</v>
      </c>
      <c r="I498">
        <v>5.5</v>
      </c>
      <c r="J498">
        <v>0.5</v>
      </c>
      <c r="K498">
        <v>1.3</v>
      </c>
      <c r="L498">
        <f t="shared" si="8"/>
        <v>0.38461538461538458</v>
      </c>
      <c r="M498">
        <v>44</v>
      </c>
      <c r="N498">
        <v>27</v>
      </c>
      <c r="O498" s="17" t="s">
        <v>17</v>
      </c>
      <c r="P498">
        <v>0</v>
      </c>
    </row>
    <row r="499" spans="1:16" x14ac:dyDescent="0.2">
      <c r="A499" t="s">
        <v>712</v>
      </c>
      <c r="B499" t="s">
        <v>1476</v>
      </c>
      <c r="C499" t="s">
        <v>12</v>
      </c>
      <c r="D499">
        <v>0</v>
      </c>
      <c r="E499" t="s">
        <v>9</v>
      </c>
      <c r="F499" s="17">
        <v>4</v>
      </c>
      <c r="G499" s="17" t="s">
        <v>10</v>
      </c>
      <c r="H499" t="s">
        <v>309</v>
      </c>
      <c r="I499">
        <v>7</v>
      </c>
      <c r="J499">
        <v>0.4</v>
      </c>
      <c r="K499">
        <v>2.4</v>
      </c>
      <c r="L499">
        <f t="shared" si="8"/>
        <v>0.16666666666666669</v>
      </c>
      <c r="M499">
        <v>39</v>
      </c>
      <c r="N499">
        <v>37</v>
      </c>
      <c r="O499" s="17" t="s">
        <v>17</v>
      </c>
      <c r="P499">
        <v>0</v>
      </c>
    </row>
    <row r="500" spans="1:16" x14ac:dyDescent="0.2">
      <c r="A500" t="s">
        <v>713</v>
      </c>
      <c r="B500" t="s">
        <v>1477</v>
      </c>
      <c r="C500" t="s">
        <v>12</v>
      </c>
      <c r="D500">
        <v>0</v>
      </c>
      <c r="E500" t="s">
        <v>9</v>
      </c>
      <c r="F500" s="17">
        <v>3.7</v>
      </c>
      <c r="G500" s="17">
        <v>18</v>
      </c>
      <c r="H500" t="s">
        <v>19</v>
      </c>
      <c r="I500">
        <v>5.0999999999999996</v>
      </c>
      <c r="J500">
        <v>0.3</v>
      </c>
      <c r="K500">
        <v>1.4</v>
      </c>
      <c r="L500">
        <f t="shared" si="8"/>
        <v>0.2142857142857143</v>
      </c>
      <c r="M500">
        <v>46</v>
      </c>
      <c r="N500">
        <v>33</v>
      </c>
      <c r="O500" s="17" t="s">
        <v>17</v>
      </c>
      <c r="P500">
        <v>0</v>
      </c>
    </row>
    <row r="501" spans="1:16" x14ac:dyDescent="0.2">
      <c r="A501" t="s">
        <v>714</v>
      </c>
      <c r="B501" t="s">
        <v>1477</v>
      </c>
      <c r="C501" t="s">
        <v>12</v>
      </c>
      <c r="D501">
        <v>0</v>
      </c>
      <c r="E501" t="s">
        <v>9</v>
      </c>
      <c r="F501" s="17">
        <v>7.5</v>
      </c>
      <c r="G501" s="17">
        <v>25</v>
      </c>
      <c r="H501" t="s">
        <v>19</v>
      </c>
      <c r="I501">
        <v>5.7</v>
      </c>
      <c r="J501">
        <v>0.6</v>
      </c>
      <c r="K501">
        <v>2.1</v>
      </c>
      <c r="L501">
        <f t="shared" si="8"/>
        <v>0.2857142857142857</v>
      </c>
      <c r="M501">
        <v>37</v>
      </c>
      <c r="N501">
        <v>35</v>
      </c>
      <c r="O501" s="17" t="s">
        <v>10</v>
      </c>
      <c r="P501">
        <v>0</v>
      </c>
    </row>
    <row r="502" spans="1:16" x14ac:dyDescent="0.2">
      <c r="A502" t="s">
        <v>715</v>
      </c>
      <c r="B502" t="s">
        <v>1476</v>
      </c>
      <c r="C502" t="s">
        <v>12</v>
      </c>
      <c r="D502">
        <v>0</v>
      </c>
      <c r="E502" t="s">
        <v>13</v>
      </c>
      <c r="F502" s="17" t="s">
        <v>30</v>
      </c>
      <c r="G502" s="17">
        <v>17</v>
      </c>
      <c r="H502" t="s">
        <v>19</v>
      </c>
      <c r="I502">
        <v>4.7</v>
      </c>
      <c r="J502">
        <v>0.4</v>
      </c>
      <c r="K502">
        <v>2.2000000000000002</v>
      </c>
      <c r="L502">
        <f t="shared" si="8"/>
        <v>0.18181818181818182</v>
      </c>
      <c r="M502">
        <v>45</v>
      </c>
      <c r="N502">
        <v>37</v>
      </c>
      <c r="O502" s="17" t="s">
        <v>17</v>
      </c>
      <c r="P502">
        <v>0</v>
      </c>
    </row>
    <row r="503" spans="1:16" x14ac:dyDescent="0.2">
      <c r="A503" t="s">
        <v>716</v>
      </c>
      <c r="B503" t="s">
        <v>1477</v>
      </c>
      <c r="C503" t="s">
        <v>8</v>
      </c>
      <c r="D503">
        <v>0</v>
      </c>
      <c r="E503" t="s">
        <v>10</v>
      </c>
      <c r="F503" s="17"/>
      <c r="G503" s="17">
        <v>16</v>
      </c>
      <c r="H503" t="s">
        <v>19</v>
      </c>
      <c r="I503" t="s">
        <v>361</v>
      </c>
      <c r="J503">
        <v>0.4</v>
      </c>
      <c r="K503">
        <v>1.8</v>
      </c>
      <c r="L503">
        <f t="shared" si="8"/>
        <v>0.22222222222222224</v>
      </c>
      <c r="M503">
        <v>44</v>
      </c>
      <c r="N503">
        <v>35</v>
      </c>
      <c r="O503" s="17" t="s">
        <v>17</v>
      </c>
      <c r="P503">
        <v>0</v>
      </c>
    </row>
    <row r="504" spans="1:16" x14ac:dyDescent="0.2">
      <c r="A504" t="s">
        <v>717</v>
      </c>
      <c r="B504" t="s">
        <v>1476</v>
      </c>
      <c r="C504" t="s">
        <v>12</v>
      </c>
      <c r="D504">
        <v>0</v>
      </c>
      <c r="E504" t="s">
        <v>9</v>
      </c>
      <c r="F504" s="17">
        <v>11.6</v>
      </c>
      <c r="G504" s="17">
        <v>17</v>
      </c>
      <c r="H504" t="s">
        <v>19</v>
      </c>
      <c r="I504">
        <v>4.3</v>
      </c>
      <c r="J504">
        <v>0.3</v>
      </c>
      <c r="K504">
        <v>1.2</v>
      </c>
      <c r="L504">
        <f t="shared" si="8"/>
        <v>0.25</v>
      </c>
      <c r="M504">
        <v>31</v>
      </c>
      <c r="N504">
        <v>32</v>
      </c>
      <c r="O504" s="17">
        <v>6</v>
      </c>
      <c r="P504">
        <v>0</v>
      </c>
    </row>
    <row r="505" spans="1:16" x14ac:dyDescent="0.2">
      <c r="A505" t="s">
        <v>718</v>
      </c>
      <c r="B505" t="s">
        <v>1476</v>
      </c>
      <c r="C505" t="s">
        <v>8</v>
      </c>
      <c r="D505">
        <v>0</v>
      </c>
      <c r="E505" t="s">
        <v>9</v>
      </c>
      <c r="F505" s="17">
        <v>9.5</v>
      </c>
      <c r="G505" s="17">
        <v>20</v>
      </c>
      <c r="H505" t="s">
        <v>19</v>
      </c>
      <c r="I505">
        <v>7</v>
      </c>
      <c r="J505">
        <v>0.6</v>
      </c>
      <c r="K505">
        <v>1.6</v>
      </c>
      <c r="L505">
        <f t="shared" si="8"/>
        <v>0.37499999999999994</v>
      </c>
      <c r="M505">
        <v>45</v>
      </c>
      <c r="N505">
        <v>30</v>
      </c>
      <c r="O505" s="17" t="s">
        <v>17</v>
      </c>
      <c r="P505">
        <v>0</v>
      </c>
    </row>
    <row r="506" spans="1:16" x14ac:dyDescent="0.2">
      <c r="A506" t="s">
        <v>719</v>
      </c>
      <c r="B506" t="s">
        <v>1477</v>
      </c>
      <c r="C506" t="s">
        <v>8</v>
      </c>
      <c r="D506">
        <v>0</v>
      </c>
      <c r="E506" t="s">
        <v>9</v>
      </c>
      <c r="F506" s="17">
        <v>9.1</v>
      </c>
      <c r="G506" s="17">
        <v>8</v>
      </c>
      <c r="H506" t="s">
        <v>19</v>
      </c>
      <c r="I506" t="s">
        <v>362</v>
      </c>
      <c r="J506">
        <v>0.4</v>
      </c>
      <c r="K506">
        <v>2.2000000000000002</v>
      </c>
      <c r="L506">
        <f t="shared" si="8"/>
        <v>0.18181818181818182</v>
      </c>
      <c r="M506">
        <v>41</v>
      </c>
      <c r="N506">
        <v>34</v>
      </c>
      <c r="O506" s="17" t="s">
        <v>17</v>
      </c>
      <c r="P506">
        <v>0</v>
      </c>
    </row>
    <row r="507" spans="1:16" x14ac:dyDescent="0.2">
      <c r="A507" t="s">
        <v>720</v>
      </c>
      <c r="B507" t="s">
        <v>1477</v>
      </c>
      <c r="C507" t="s">
        <v>12</v>
      </c>
      <c r="D507">
        <v>0</v>
      </c>
      <c r="E507" t="s">
        <v>9</v>
      </c>
      <c r="F507" s="17">
        <v>9.5</v>
      </c>
      <c r="G507" s="17">
        <v>10</v>
      </c>
      <c r="H507" t="s">
        <v>19</v>
      </c>
      <c r="I507">
        <v>5.4</v>
      </c>
      <c r="J507">
        <v>0.3</v>
      </c>
      <c r="K507">
        <v>2</v>
      </c>
      <c r="L507">
        <f t="shared" si="8"/>
        <v>0.15</v>
      </c>
      <c r="M507">
        <v>42</v>
      </c>
      <c r="N507">
        <v>31</v>
      </c>
      <c r="O507" s="17" t="s">
        <v>17</v>
      </c>
      <c r="P507">
        <v>0</v>
      </c>
    </row>
    <row r="508" spans="1:16" x14ac:dyDescent="0.2">
      <c r="A508" t="s">
        <v>721</v>
      </c>
      <c r="B508" t="s">
        <v>1477</v>
      </c>
      <c r="C508" t="s">
        <v>12</v>
      </c>
      <c r="D508">
        <v>0</v>
      </c>
      <c r="E508" t="s">
        <v>9</v>
      </c>
      <c r="F508" s="17">
        <v>11.6</v>
      </c>
      <c r="G508" s="17">
        <v>15</v>
      </c>
      <c r="H508" t="s">
        <v>19</v>
      </c>
      <c r="I508">
        <v>4.0999999999999996</v>
      </c>
      <c r="J508">
        <v>0.2</v>
      </c>
      <c r="K508">
        <v>1.7</v>
      </c>
      <c r="L508">
        <f t="shared" si="8"/>
        <v>0.11764705882352942</v>
      </c>
      <c r="M508">
        <v>42</v>
      </c>
      <c r="N508">
        <v>33</v>
      </c>
      <c r="O508" s="17" t="s">
        <v>17</v>
      </c>
      <c r="P508">
        <v>0</v>
      </c>
    </row>
    <row r="509" spans="1:16" x14ac:dyDescent="0.2">
      <c r="A509" t="s">
        <v>722</v>
      </c>
      <c r="B509" t="s">
        <v>1477</v>
      </c>
      <c r="C509" t="s">
        <v>8</v>
      </c>
      <c r="D509">
        <v>0</v>
      </c>
      <c r="E509" t="s">
        <v>9</v>
      </c>
      <c r="F509" s="17">
        <v>12.3</v>
      </c>
      <c r="G509" s="17">
        <v>21</v>
      </c>
      <c r="H509" t="s">
        <v>19</v>
      </c>
      <c r="I509">
        <v>6.5</v>
      </c>
      <c r="J509">
        <v>0.5</v>
      </c>
      <c r="K509">
        <v>1.4</v>
      </c>
      <c r="L509">
        <f t="shared" si="8"/>
        <v>0.35714285714285715</v>
      </c>
      <c r="M509">
        <v>44</v>
      </c>
      <c r="N509">
        <v>31</v>
      </c>
      <c r="O509" s="17" t="s">
        <v>17</v>
      </c>
      <c r="P509">
        <v>0</v>
      </c>
    </row>
    <row r="510" spans="1:16" x14ac:dyDescent="0.2">
      <c r="A510" t="s">
        <v>723</v>
      </c>
      <c r="B510" t="s">
        <v>1477</v>
      </c>
      <c r="C510" t="s">
        <v>8</v>
      </c>
      <c r="D510">
        <v>0</v>
      </c>
      <c r="E510" t="s">
        <v>9</v>
      </c>
      <c r="F510" s="17">
        <v>17</v>
      </c>
      <c r="G510" s="17">
        <v>16</v>
      </c>
      <c r="H510" t="s">
        <v>19</v>
      </c>
      <c r="I510">
        <v>7.2</v>
      </c>
      <c r="J510">
        <v>0.6</v>
      </c>
      <c r="K510">
        <v>2.2000000000000002</v>
      </c>
      <c r="L510">
        <f t="shared" si="8"/>
        <v>0.27272727272727271</v>
      </c>
      <c r="M510">
        <v>46</v>
      </c>
      <c r="N510">
        <v>27</v>
      </c>
      <c r="O510" s="17" t="s">
        <v>17</v>
      </c>
      <c r="P510">
        <v>0</v>
      </c>
    </row>
    <row r="511" spans="1:16" x14ac:dyDescent="0.2">
      <c r="A511" t="s">
        <v>724</v>
      </c>
      <c r="B511" t="s">
        <v>1477</v>
      </c>
      <c r="C511" t="s">
        <v>8</v>
      </c>
      <c r="D511">
        <v>0</v>
      </c>
      <c r="E511" t="s">
        <v>9</v>
      </c>
      <c r="F511" s="17">
        <v>1.75</v>
      </c>
      <c r="G511" s="17">
        <v>17</v>
      </c>
      <c r="H511" t="s">
        <v>19</v>
      </c>
      <c r="I511">
        <v>7.9</v>
      </c>
      <c r="J511">
        <v>0.5</v>
      </c>
      <c r="K511">
        <v>2.4</v>
      </c>
      <c r="L511">
        <f t="shared" si="8"/>
        <v>0.20833333333333334</v>
      </c>
      <c r="M511">
        <v>44</v>
      </c>
      <c r="N511">
        <v>31</v>
      </c>
      <c r="O511" s="17" t="s">
        <v>17</v>
      </c>
      <c r="P511">
        <v>0</v>
      </c>
    </row>
    <row r="512" spans="1:16" x14ac:dyDescent="0.2">
      <c r="A512" t="s">
        <v>725</v>
      </c>
      <c r="B512" t="s">
        <v>1480</v>
      </c>
      <c r="C512" t="s">
        <v>12</v>
      </c>
      <c r="D512">
        <v>0</v>
      </c>
      <c r="E512" t="s">
        <v>9</v>
      </c>
      <c r="F512" s="17" t="s">
        <v>20</v>
      </c>
      <c r="G512" s="17" t="s">
        <v>10</v>
      </c>
      <c r="H512" t="s">
        <v>309</v>
      </c>
      <c r="I512">
        <v>7.2</v>
      </c>
      <c r="J512">
        <v>0.6</v>
      </c>
      <c r="K512">
        <v>2.9</v>
      </c>
      <c r="L512">
        <f t="shared" si="8"/>
        <v>0.20689655172413793</v>
      </c>
      <c r="M512">
        <v>37</v>
      </c>
      <c r="N512">
        <v>41</v>
      </c>
      <c r="O512" s="17" t="s">
        <v>10</v>
      </c>
      <c r="P512">
        <v>0</v>
      </c>
    </row>
    <row r="513" spans="1:16" x14ac:dyDescent="0.2">
      <c r="A513" t="s">
        <v>726</v>
      </c>
      <c r="B513" t="s">
        <v>1477</v>
      </c>
      <c r="C513" t="s">
        <v>12</v>
      </c>
      <c r="D513">
        <v>0</v>
      </c>
      <c r="E513" t="s">
        <v>9</v>
      </c>
      <c r="F513" s="17">
        <v>7.84</v>
      </c>
      <c r="G513" s="17">
        <v>10</v>
      </c>
      <c r="H513" t="s">
        <v>19</v>
      </c>
      <c r="I513">
        <v>6.7</v>
      </c>
      <c r="J513">
        <v>0.4</v>
      </c>
      <c r="K513">
        <v>2.2000000000000002</v>
      </c>
      <c r="L513">
        <f t="shared" si="8"/>
        <v>0.18181818181818182</v>
      </c>
      <c r="M513">
        <v>43</v>
      </c>
      <c r="N513">
        <v>26</v>
      </c>
      <c r="O513" s="17" t="s">
        <v>17</v>
      </c>
      <c r="P513">
        <v>0</v>
      </c>
    </row>
    <row r="514" spans="1:16" x14ac:dyDescent="0.2">
      <c r="A514" t="s">
        <v>727</v>
      </c>
      <c r="B514" t="s">
        <v>1478</v>
      </c>
      <c r="C514" t="s">
        <v>12</v>
      </c>
      <c r="D514">
        <v>0</v>
      </c>
      <c r="E514" t="s">
        <v>9</v>
      </c>
      <c r="F514" s="17">
        <v>6.3</v>
      </c>
      <c r="G514" s="17" t="s">
        <v>10</v>
      </c>
      <c r="H514" t="s">
        <v>48</v>
      </c>
      <c r="I514">
        <v>4.3</v>
      </c>
      <c r="J514">
        <v>0.4</v>
      </c>
      <c r="K514">
        <v>1.2</v>
      </c>
      <c r="L514">
        <f t="shared" si="8"/>
        <v>0.33333333333333337</v>
      </c>
      <c r="M514">
        <v>45</v>
      </c>
      <c r="N514">
        <v>30</v>
      </c>
      <c r="O514" s="17" t="s">
        <v>17</v>
      </c>
      <c r="P514">
        <v>0</v>
      </c>
    </row>
    <row r="515" spans="1:16" x14ac:dyDescent="0.2">
      <c r="A515" t="s">
        <v>728</v>
      </c>
      <c r="B515" t="s">
        <v>1479</v>
      </c>
      <c r="C515" t="s">
        <v>12</v>
      </c>
      <c r="D515">
        <v>1</v>
      </c>
      <c r="E515" t="s">
        <v>9</v>
      </c>
      <c r="F515" s="17">
        <v>1.4</v>
      </c>
      <c r="G515" s="17" t="s">
        <v>10</v>
      </c>
      <c r="H515" t="s">
        <v>309</v>
      </c>
      <c r="I515">
        <v>6.6</v>
      </c>
      <c r="J515">
        <v>0.8</v>
      </c>
      <c r="K515">
        <v>2.5</v>
      </c>
      <c r="L515">
        <f t="shared" si="8"/>
        <v>0.32</v>
      </c>
      <c r="M515">
        <v>28</v>
      </c>
      <c r="N515">
        <v>37</v>
      </c>
      <c r="O515" s="17" t="s">
        <v>10</v>
      </c>
      <c r="P515">
        <v>0</v>
      </c>
    </row>
    <row r="516" spans="1:16" x14ac:dyDescent="0.2">
      <c r="A516" t="s">
        <v>729</v>
      </c>
      <c r="B516" t="s">
        <v>1476</v>
      </c>
      <c r="C516" t="s">
        <v>12</v>
      </c>
      <c r="D516">
        <v>0</v>
      </c>
      <c r="E516" t="s">
        <v>13</v>
      </c>
      <c r="F516" s="17" t="s">
        <v>30</v>
      </c>
      <c r="G516" s="17">
        <v>20</v>
      </c>
      <c r="H516" t="s">
        <v>19</v>
      </c>
      <c r="I516">
        <v>4.3</v>
      </c>
      <c r="J516">
        <v>0.3</v>
      </c>
      <c r="K516">
        <v>1.7</v>
      </c>
      <c r="L516">
        <f t="shared" si="8"/>
        <v>0.17647058823529413</v>
      </c>
      <c r="M516">
        <v>39</v>
      </c>
      <c r="N516">
        <v>34</v>
      </c>
      <c r="O516" s="17" t="s">
        <v>17</v>
      </c>
      <c r="P516">
        <v>0</v>
      </c>
    </row>
    <row r="517" spans="1:16" x14ac:dyDescent="0.2">
      <c r="A517" t="s">
        <v>730</v>
      </c>
      <c r="B517" t="s">
        <v>1476</v>
      </c>
      <c r="C517" t="s">
        <v>12</v>
      </c>
      <c r="D517">
        <v>0</v>
      </c>
      <c r="E517" t="s">
        <v>13</v>
      </c>
      <c r="F517" s="17" t="s">
        <v>30</v>
      </c>
      <c r="G517" s="17">
        <v>20</v>
      </c>
      <c r="H517" t="s">
        <v>19</v>
      </c>
      <c r="I517">
        <v>4.8</v>
      </c>
      <c r="J517">
        <v>0.5</v>
      </c>
      <c r="K517">
        <v>1.6</v>
      </c>
      <c r="L517">
        <f t="shared" si="8"/>
        <v>0.3125</v>
      </c>
      <c r="M517">
        <v>41</v>
      </c>
      <c r="N517">
        <v>43</v>
      </c>
      <c r="O517" s="17" t="s">
        <v>17</v>
      </c>
      <c r="P517">
        <v>0</v>
      </c>
    </row>
    <row r="518" spans="1:16" x14ac:dyDescent="0.2">
      <c r="A518" t="s">
        <v>731</v>
      </c>
      <c r="B518" t="s">
        <v>1478</v>
      </c>
      <c r="C518" t="s">
        <v>8</v>
      </c>
      <c r="D518">
        <v>0</v>
      </c>
      <c r="E518" t="s">
        <v>9</v>
      </c>
      <c r="F518" s="17">
        <v>2.8</v>
      </c>
      <c r="G518" s="17" t="s">
        <v>10</v>
      </c>
      <c r="H518" t="s">
        <v>309</v>
      </c>
      <c r="I518">
        <v>6.9</v>
      </c>
      <c r="J518">
        <v>0.4</v>
      </c>
      <c r="K518">
        <v>2.1</v>
      </c>
      <c r="L518">
        <f t="shared" si="8"/>
        <v>0.19047619047619047</v>
      </c>
      <c r="M518">
        <v>35</v>
      </c>
      <c r="N518">
        <v>47</v>
      </c>
      <c r="O518" s="17">
        <v>19</v>
      </c>
      <c r="P518">
        <v>0</v>
      </c>
    </row>
    <row r="519" spans="1:16" x14ac:dyDescent="0.2">
      <c r="A519" t="s">
        <v>732</v>
      </c>
      <c r="B519" t="s">
        <v>1478</v>
      </c>
      <c r="C519" t="s">
        <v>12</v>
      </c>
      <c r="D519">
        <v>0</v>
      </c>
      <c r="E519" t="s">
        <v>9</v>
      </c>
      <c r="F519" s="17">
        <v>14.3</v>
      </c>
      <c r="G519" s="17" t="s">
        <v>10</v>
      </c>
      <c r="H519" t="s">
        <v>309</v>
      </c>
      <c r="I519">
        <v>4.4000000000000004</v>
      </c>
      <c r="J519">
        <v>0.3</v>
      </c>
      <c r="K519">
        <v>1.4</v>
      </c>
      <c r="L519">
        <f t="shared" si="8"/>
        <v>0.2142857142857143</v>
      </c>
      <c r="M519">
        <v>38</v>
      </c>
      <c r="N519">
        <v>33</v>
      </c>
      <c r="O519" s="17" t="s">
        <v>17</v>
      </c>
      <c r="P519">
        <v>0</v>
      </c>
    </row>
    <row r="520" spans="1:16" x14ac:dyDescent="0.2">
      <c r="A520" t="s">
        <v>733</v>
      </c>
      <c r="B520" t="s">
        <v>1477</v>
      </c>
      <c r="C520" t="s">
        <v>8</v>
      </c>
      <c r="D520">
        <v>1</v>
      </c>
      <c r="E520" t="s">
        <v>9</v>
      </c>
      <c r="F520" s="17">
        <v>0.8</v>
      </c>
      <c r="G520" s="17">
        <v>13</v>
      </c>
      <c r="H520" t="s">
        <v>309</v>
      </c>
      <c r="I520">
        <v>6.5</v>
      </c>
      <c r="J520">
        <v>0.5</v>
      </c>
      <c r="K520">
        <v>2.8</v>
      </c>
      <c r="L520">
        <f t="shared" si="8"/>
        <v>0.17857142857142858</v>
      </c>
      <c r="M520">
        <v>39</v>
      </c>
      <c r="N520">
        <v>27</v>
      </c>
      <c r="O520" s="17" t="s">
        <v>17</v>
      </c>
      <c r="P520">
        <v>0</v>
      </c>
    </row>
    <row r="521" spans="1:16" x14ac:dyDescent="0.2">
      <c r="A521" t="s">
        <v>734</v>
      </c>
      <c r="B521" t="s">
        <v>1477</v>
      </c>
      <c r="C521" t="s">
        <v>8</v>
      </c>
      <c r="D521">
        <v>0</v>
      </c>
      <c r="E521" t="s">
        <v>9</v>
      </c>
      <c r="F521" s="17">
        <v>1.9</v>
      </c>
      <c r="G521" s="17" t="s">
        <v>10</v>
      </c>
      <c r="H521" t="s">
        <v>309</v>
      </c>
      <c r="I521">
        <v>7.8</v>
      </c>
      <c r="J521">
        <v>0.5</v>
      </c>
      <c r="K521">
        <v>1.9</v>
      </c>
      <c r="L521">
        <f t="shared" si="8"/>
        <v>0.26315789473684209</v>
      </c>
      <c r="M521">
        <v>46</v>
      </c>
      <c r="N521">
        <v>40</v>
      </c>
      <c r="O521" s="17" t="s">
        <v>17</v>
      </c>
      <c r="P521">
        <v>0</v>
      </c>
    </row>
    <row r="523" spans="1:16" x14ac:dyDescent="0.2">
      <c r="A523" s="11" t="s">
        <v>1419</v>
      </c>
    </row>
    <row r="524" spans="1:16" x14ac:dyDescent="0.2">
      <c r="A524" t="s">
        <v>1293</v>
      </c>
      <c r="B524" t="s">
        <v>1480</v>
      </c>
      <c r="C524" t="s">
        <v>12</v>
      </c>
      <c r="D524">
        <v>0</v>
      </c>
      <c r="F524" t="s">
        <v>10</v>
      </c>
      <c r="G524" s="17" t="s">
        <v>305</v>
      </c>
      <c r="H524" t="s">
        <v>24</v>
      </c>
      <c r="I524">
        <v>6.2</v>
      </c>
      <c r="J524">
        <v>0.4</v>
      </c>
      <c r="K524">
        <v>1.9</v>
      </c>
      <c r="L524">
        <f t="shared" ref="L524:L587" si="9">J524/K524</f>
        <v>0.2105263157894737</v>
      </c>
      <c r="M524">
        <v>41</v>
      </c>
      <c r="N524">
        <v>41</v>
      </c>
      <c r="O524" t="s">
        <v>17</v>
      </c>
    </row>
    <row r="525" spans="1:16" x14ac:dyDescent="0.2">
      <c r="A525" t="s">
        <v>1294</v>
      </c>
      <c r="B525" t="s">
        <v>1477</v>
      </c>
      <c r="C525" t="s">
        <v>12</v>
      </c>
      <c r="D525">
        <v>1</v>
      </c>
      <c r="F525" t="s">
        <v>10</v>
      </c>
      <c r="G525" s="17" t="s">
        <v>10</v>
      </c>
      <c r="H525" t="s">
        <v>24</v>
      </c>
      <c r="I525">
        <v>10.9</v>
      </c>
      <c r="J525">
        <v>1.1000000000000001</v>
      </c>
      <c r="K525">
        <v>2.2000000000000002</v>
      </c>
      <c r="L525">
        <f t="shared" si="9"/>
        <v>0.5</v>
      </c>
      <c r="M525">
        <v>35</v>
      </c>
      <c r="N525">
        <v>35</v>
      </c>
      <c r="O525">
        <v>82</v>
      </c>
    </row>
    <row r="526" spans="1:16" x14ac:dyDescent="0.2">
      <c r="A526" t="s">
        <v>1295</v>
      </c>
      <c r="B526" t="s">
        <v>1477</v>
      </c>
      <c r="C526" t="s">
        <v>12</v>
      </c>
      <c r="D526">
        <v>0</v>
      </c>
      <c r="F526" t="s">
        <v>10</v>
      </c>
      <c r="G526" s="17" t="s">
        <v>305</v>
      </c>
      <c r="H526" t="s">
        <v>24</v>
      </c>
      <c r="I526">
        <v>6.1</v>
      </c>
      <c r="J526">
        <v>0.6</v>
      </c>
      <c r="K526">
        <v>1.8</v>
      </c>
      <c r="L526">
        <f t="shared" si="9"/>
        <v>0.33333333333333331</v>
      </c>
      <c r="M526">
        <v>41</v>
      </c>
      <c r="N526">
        <v>43</v>
      </c>
      <c r="O526">
        <v>16</v>
      </c>
    </row>
    <row r="527" spans="1:16" x14ac:dyDescent="0.2">
      <c r="A527" t="s">
        <v>1296</v>
      </c>
      <c r="B527" t="s">
        <v>1476</v>
      </c>
      <c r="C527" t="s">
        <v>12</v>
      </c>
      <c r="D527">
        <v>0</v>
      </c>
      <c r="F527" t="s">
        <v>10</v>
      </c>
      <c r="G527" s="17" t="s">
        <v>302</v>
      </c>
      <c r="H527" t="s">
        <v>19</v>
      </c>
      <c r="I527" t="s">
        <v>1406</v>
      </c>
      <c r="J527">
        <v>0.3</v>
      </c>
      <c r="K527">
        <v>2.4</v>
      </c>
      <c r="L527">
        <f t="shared" si="9"/>
        <v>0.125</v>
      </c>
      <c r="M527">
        <v>44</v>
      </c>
      <c r="N527">
        <v>28</v>
      </c>
      <c r="O527" t="s">
        <v>17</v>
      </c>
    </row>
    <row r="528" spans="1:16" x14ac:dyDescent="0.2">
      <c r="A528" t="s">
        <v>1297</v>
      </c>
      <c r="B528" t="s">
        <v>1477</v>
      </c>
      <c r="C528" t="s">
        <v>12</v>
      </c>
      <c r="D528">
        <v>1</v>
      </c>
      <c r="F528" t="s">
        <v>10</v>
      </c>
      <c r="G528" s="17" t="s">
        <v>10</v>
      </c>
      <c r="H528" t="s">
        <v>24</v>
      </c>
      <c r="I528">
        <v>4.3</v>
      </c>
      <c r="J528">
        <v>0.2</v>
      </c>
      <c r="K528">
        <v>1.6</v>
      </c>
      <c r="L528">
        <f t="shared" si="9"/>
        <v>0.125</v>
      </c>
      <c r="M528" t="s">
        <v>10</v>
      </c>
      <c r="N528" t="s">
        <v>10</v>
      </c>
      <c r="O528" t="s">
        <v>17</v>
      </c>
    </row>
    <row r="529" spans="1:15" x14ac:dyDescent="0.2">
      <c r="A529" t="s">
        <v>1298</v>
      </c>
      <c r="B529" t="s">
        <v>1477</v>
      </c>
      <c r="C529" t="s">
        <v>8</v>
      </c>
      <c r="D529">
        <v>0</v>
      </c>
      <c r="F529" t="s">
        <v>10</v>
      </c>
      <c r="G529" s="17" t="s">
        <v>305</v>
      </c>
      <c r="H529" t="s">
        <v>24</v>
      </c>
      <c r="I529" t="s">
        <v>1407</v>
      </c>
      <c r="J529">
        <v>0.5</v>
      </c>
      <c r="K529">
        <v>1.7</v>
      </c>
      <c r="L529">
        <f t="shared" si="9"/>
        <v>0.29411764705882354</v>
      </c>
      <c r="M529">
        <v>47</v>
      </c>
      <c r="N529">
        <v>32</v>
      </c>
      <c r="O529" t="s">
        <v>17</v>
      </c>
    </row>
    <row r="530" spans="1:15" x14ac:dyDescent="0.2">
      <c r="A530" t="s">
        <v>1299</v>
      </c>
      <c r="B530" t="s">
        <v>1477</v>
      </c>
      <c r="C530" t="s">
        <v>8</v>
      </c>
      <c r="D530">
        <v>1</v>
      </c>
      <c r="F530" t="s">
        <v>10</v>
      </c>
      <c r="G530" s="17" t="s">
        <v>305</v>
      </c>
      <c r="H530" t="s">
        <v>19</v>
      </c>
      <c r="I530">
        <v>4.8</v>
      </c>
      <c r="J530">
        <v>0.3</v>
      </c>
      <c r="K530">
        <v>1.4</v>
      </c>
      <c r="L530">
        <f t="shared" si="9"/>
        <v>0.2142857142857143</v>
      </c>
      <c r="M530">
        <v>44</v>
      </c>
      <c r="N530">
        <v>37</v>
      </c>
      <c r="O530" t="s">
        <v>17</v>
      </c>
    </row>
    <row r="531" spans="1:15" x14ac:dyDescent="0.2">
      <c r="A531" t="s">
        <v>1300</v>
      </c>
      <c r="B531" t="s">
        <v>1476</v>
      </c>
      <c r="C531" t="s">
        <v>12</v>
      </c>
      <c r="D531">
        <v>0</v>
      </c>
      <c r="F531" t="s">
        <v>10</v>
      </c>
      <c r="G531" s="17" t="s">
        <v>302</v>
      </c>
      <c r="H531" t="s">
        <v>19</v>
      </c>
      <c r="I531">
        <v>7.8</v>
      </c>
      <c r="J531">
        <v>0.7</v>
      </c>
      <c r="K531">
        <v>1.7</v>
      </c>
      <c r="L531">
        <f t="shared" si="9"/>
        <v>0.41176470588235292</v>
      </c>
      <c r="M531">
        <v>43</v>
      </c>
      <c r="N531">
        <v>34</v>
      </c>
      <c r="O531" t="s">
        <v>17</v>
      </c>
    </row>
    <row r="532" spans="1:15" x14ac:dyDescent="0.2">
      <c r="A532" t="s">
        <v>1301</v>
      </c>
      <c r="B532" t="s">
        <v>1478</v>
      </c>
      <c r="C532" t="s">
        <v>12</v>
      </c>
      <c r="D532">
        <v>1</v>
      </c>
      <c r="F532" t="s">
        <v>10</v>
      </c>
      <c r="G532" s="17" t="s">
        <v>10</v>
      </c>
      <c r="H532" t="s">
        <v>24</v>
      </c>
      <c r="I532" t="s">
        <v>310</v>
      </c>
      <c r="J532">
        <v>0.4</v>
      </c>
      <c r="K532">
        <v>1.9</v>
      </c>
      <c r="L532">
        <f t="shared" si="9"/>
        <v>0.2105263157894737</v>
      </c>
      <c r="M532">
        <v>39</v>
      </c>
      <c r="N532">
        <v>31</v>
      </c>
      <c r="O532">
        <v>15</v>
      </c>
    </row>
    <row r="533" spans="1:15" x14ac:dyDescent="0.2">
      <c r="A533" t="s">
        <v>1302</v>
      </c>
      <c r="B533" t="s">
        <v>1478</v>
      </c>
      <c r="C533" t="s">
        <v>8</v>
      </c>
      <c r="D533">
        <v>1</v>
      </c>
      <c r="F533" t="s">
        <v>10</v>
      </c>
      <c r="G533" s="17" t="s">
        <v>10</v>
      </c>
      <c r="H533" t="s">
        <v>24</v>
      </c>
      <c r="I533">
        <v>6.7</v>
      </c>
      <c r="J533">
        <v>0.9</v>
      </c>
      <c r="K533">
        <v>0.9</v>
      </c>
      <c r="L533">
        <f t="shared" si="9"/>
        <v>1</v>
      </c>
      <c r="M533" t="s">
        <v>10</v>
      </c>
      <c r="N533" t="s">
        <v>10</v>
      </c>
      <c r="O533">
        <v>14</v>
      </c>
    </row>
    <row r="534" spans="1:15" x14ac:dyDescent="0.2">
      <c r="A534" t="s">
        <v>1303</v>
      </c>
      <c r="B534" t="s">
        <v>1476</v>
      </c>
      <c r="C534" t="s">
        <v>8</v>
      </c>
      <c r="D534">
        <v>0</v>
      </c>
      <c r="F534" t="s">
        <v>10</v>
      </c>
      <c r="G534" s="17" t="s">
        <v>10</v>
      </c>
      <c r="H534" t="s">
        <v>24</v>
      </c>
      <c r="I534">
        <v>8.1</v>
      </c>
      <c r="J534">
        <v>1.1000000000000001</v>
      </c>
      <c r="K534">
        <v>1.7</v>
      </c>
      <c r="L534">
        <f t="shared" si="9"/>
        <v>0.6470588235294118</v>
      </c>
      <c r="M534">
        <v>40</v>
      </c>
      <c r="N534">
        <v>33</v>
      </c>
      <c r="O534" t="s">
        <v>10</v>
      </c>
    </row>
    <row r="535" spans="1:15" x14ac:dyDescent="0.2">
      <c r="A535" t="s">
        <v>1304</v>
      </c>
      <c r="B535" t="s">
        <v>1476</v>
      </c>
      <c r="C535" t="s">
        <v>8</v>
      </c>
      <c r="D535">
        <v>0</v>
      </c>
      <c r="F535" t="s">
        <v>10</v>
      </c>
      <c r="G535" s="17">
        <v>22</v>
      </c>
      <c r="H535" t="s">
        <v>24</v>
      </c>
      <c r="I535">
        <v>5.8</v>
      </c>
      <c r="J535">
        <v>0.6</v>
      </c>
      <c r="K535">
        <v>1.6</v>
      </c>
      <c r="L535">
        <f t="shared" si="9"/>
        <v>0.37499999999999994</v>
      </c>
      <c r="M535">
        <v>40</v>
      </c>
      <c r="N535">
        <v>30</v>
      </c>
      <c r="O535" t="s">
        <v>17</v>
      </c>
    </row>
    <row r="536" spans="1:15" x14ac:dyDescent="0.2">
      <c r="A536" t="s">
        <v>1305</v>
      </c>
      <c r="B536" t="s">
        <v>1480</v>
      </c>
      <c r="C536" t="s">
        <v>8</v>
      </c>
      <c r="D536">
        <v>1</v>
      </c>
      <c r="F536" t="s">
        <v>10</v>
      </c>
      <c r="G536" s="17" t="s">
        <v>10</v>
      </c>
      <c r="H536" t="s">
        <v>24</v>
      </c>
      <c r="I536">
        <v>8.1999999999999993</v>
      </c>
      <c r="J536">
        <v>1.1000000000000001</v>
      </c>
      <c r="K536">
        <v>2.5</v>
      </c>
      <c r="L536">
        <f t="shared" si="9"/>
        <v>0.44000000000000006</v>
      </c>
      <c r="M536">
        <v>41</v>
      </c>
      <c r="N536">
        <v>35</v>
      </c>
      <c r="O536" t="s">
        <v>17</v>
      </c>
    </row>
    <row r="537" spans="1:15" x14ac:dyDescent="0.2">
      <c r="A537" t="s">
        <v>1306</v>
      </c>
      <c r="B537" t="s">
        <v>1479</v>
      </c>
      <c r="C537" t="s">
        <v>12</v>
      </c>
      <c r="D537">
        <v>0</v>
      </c>
      <c r="F537" t="s">
        <v>10</v>
      </c>
      <c r="G537" s="17" t="s">
        <v>10</v>
      </c>
      <c r="H537" t="s">
        <v>24</v>
      </c>
      <c r="I537">
        <v>10.6</v>
      </c>
      <c r="J537">
        <v>0.5</v>
      </c>
      <c r="K537">
        <v>5.0999999999999996</v>
      </c>
      <c r="L537">
        <f t="shared" si="9"/>
        <v>9.8039215686274522E-2</v>
      </c>
      <c r="M537">
        <v>43</v>
      </c>
      <c r="N537">
        <v>33</v>
      </c>
      <c r="O537">
        <v>25</v>
      </c>
    </row>
    <row r="538" spans="1:15" x14ac:dyDescent="0.2">
      <c r="A538" t="s">
        <v>1307</v>
      </c>
      <c r="B538" t="s">
        <v>1478</v>
      </c>
      <c r="C538" t="s">
        <v>8</v>
      </c>
      <c r="D538">
        <v>0</v>
      </c>
      <c r="F538" t="s">
        <v>10</v>
      </c>
      <c r="G538" s="17" t="s">
        <v>10</v>
      </c>
      <c r="H538" t="s">
        <v>24</v>
      </c>
      <c r="I538" t="s">
        <v>1408</v>
      </c>
      <c r="J538">
        <v>1.1000000000000001</v>
      </c>
      <c r="K538">
        <v>1.1000000000000001</v>
      </c>
      <c r="L538">
        <f t="shared" si="9"/>
        <v>1</v>
      </c>
      <c r="M538">
        <v>45</v>
      </c>
      <c r="N538">
        <v>35</v>
      </c>
      <c r="O538">
        <v>7</v>
      </c>
    </row>
    <row r="539" spans="1:15" x14ac:dyDescent="0.2">
      <c r="A539" t="s">
        <v>1308</v>
      </c>
      <c r="B539" t="s">
        <v>1480</v>
      </c>
      <c r="C539" t="s">
        <v>12</v>
      </c>
      <c r="D539">
        <v>1</v>
      </c>
      <c r="F539" t="s">
        <v>10</v>
      </c>
      <c r="G539" s="17" t="s">
        <v>10</v>
      </c>
      <c r="H539" t="s">
        <v>24</v>
      </c>
      <c r="I539" t="s">
        <v>1409</v>
      </c>
      <c r="J539">
        <v>1.1000000000000001</v>
      </c>
      <c r="K539">
        <v>3.3</v>
      </c>
      <c r="L539">
        <f t="shared" si="9"/>
        <v>0.33333333333333337</v>
      </c>
      <c r="M539">
        <v>40</v>
      </c>
      <c r="N539">
        <v>32</v>
      </c>
      <c r="O539">
        <v>13</v>
      </c>
    </row>
    <row r="540" spans="1:15" x14ac:dyDescent="0.2">
      <c r="A540" t="s">
        <v>1309</v>
      </c>
      <c r="B540" t="s">
        <v>1476</v>
      </c>
      <c r="C540" t="s">
        <v>8</v>
      </c>
      <c r="D540">
        <v>0</v>
      </c>
      <c r="F540" t="s">
        <v>10</v>
      </c>
      <c r="G540" s="17">
        <v>36</v>
      </c>
      <c r="H540" t="s">
        <v>19</v>
      </c>
      <c r="I540" t="s">
        <v>1410</v>
      </c>
      <c r="J540">
        <v>1.1000000000000001</v>
      </c>
      <c r="K540">
        <v>2.8</v>
      </c>
      <c r="L540">
        <f t="shared" si="9"/>
        <v>0.3928571428571429</v>
      </c>
      <c r="M540" t="s">
        <v>10</v>
      </c>
      <c r="N540" t="s">
        <v>10</v>
      </c>
      <c r="O540">
        <v>13</v>
      </c>
    </row>
    <row r="541" spans="1:15" x14ac:dyDescent="0.2">
      <c r="A541" t="s">
        <v>1310</v>
      </c>
      <c r="B541" t="s">
        <v>1480</v>
      </c>
      <c r="C541" t="s">
        <v>12</v>
      </c>
      <c r="D541">
        <v>1</v>
      </c>
      <c r="F541" t="s">
        <v>10</v>
      </c>
      <c r="G541" s="17" t="s">
        <v>10</v>
      </c>
      <c r="H541" t="s">
        <v>24</v>
      </c>
      <c r="I541">
        <v>10.3</v>
      </c>
      <c r="J541">
        <v>0.4</v>
      </c>
      <c r="K541">
        <v>2.2000000000000002</v>
      </c>
      <c r="L541">
        <f t="shared" si="9"/>
        <v>0.18181818181818182</v>
      </c>
      <c r="M541">
        <v>39</v>
      </c>
      <c r="N541">
        <v>34</v>
      </c>
      <c r="O541">
        <v>13</v>
      </c>
    </row>
    <row r="542" spans="1:15" x14ac:dyDescent="0.2">
      <c r="A542" t="s">
        <v>1311</v>
      </c>
      <c r="B542" t="s">
        <v>1477</v>
      </c>
      <c r="C542" t="s">
        <v>8</v>
      </c>
      <c r="D542">
        <v>1</v>
      </c>
      <c r="F542" t="s">
        <v>10</v>
      </c>
      <c r="G542" s="17" t="s">
        <v>10</v>
      </c>
      <c r="H542" t="s">
        <v>24</v>
      </c>
      <c r="I542">
        <v>6.7</v>
      </c>
      <c r="J542">
        <v>0.5</v>
      </c>
      <c r="K542">
        <v>1.9</v>
      </c>
      <c r="L542">
        <f t="shared" si="9"/>
        <v>0.26315789473684209</v>
      </c>
      <c r="M542">
        <v>48</v>
      </c>
      <c r="N542">
        <v>27</v>
      </c>
      <c r="O542">
        <v>12</v>
      </c>
    </row>
    <row r="543" spans="1:15" x14ac:dyDescent="0.2">
      <c r="A543" t="s">
        <v>1312</v>
      </c>
      <c r="B543" t="s">
        <v>1476</v>
      </c>
      <c r="C543" t="s">
        <v>8</v>
      </c>
      <c r="D543">
        <v>0</v>
      </c>
      <c r="F543" t="s">
        <v>10</v>
      </c>
      <c r="G543" s="17">
        <v>17</v>
      </c>
      <c r="H543" t="s">
        <v>24</v>
      </c>
      <c r="I543">
        <v>6.7</v>
      </c>
      <c r="J543">
        <v>0.7</v>
      </c>
      <c r="K543">
        <v>2.1</v>
      </c>
      <c r="L543">
        <f t="shared" si="9"/>
        <v>0.33333333333333331</v>
      </c>
      <c r="M543">
        <v>43</v>
      </c>
      <c r="N543">
        <v>34</v>
      </c>
      <c r="O543" t="s">
        <v>17</v>
      </c>
    </row>
    <row r="544" spans="1:15" x14ac:dyDescent="0.2">
      <c r="A544" t="s">
        <v>1313</v>
      </c>
      <c r="B544" t="s">
        <v>1476</v>
      </c>
      <c r="C544" t="s">
        <v>8</v>
      </c>
      <c r="D544">
        <v>1</v>
      </c>
      <c r="F544" t="s">
        <v>10</v>
      </c>
      <c r="G544" s="17">
        <v>25</v>
      </c>
      <c r="H544" t="s">
        <v>24</v>
      </c>
      <c r="I544">
        <v>7.3</v>
      </c>
      <c r="J544">
        <v>0.7</v>
      </c>
      <c r="K544">
        <v>2</v>
      </c>
      <c r="L544">
        <f t="shared" si="9"/>
        <v>0.35</v>
      </c>
      <c r="M544">
        <v>34</v>
      </c>
      <c r="N544">
        <v>46</v>
      </c>
      <c r="O544">
        <v>38</v>
      </c>
    </row>
    <row r="545" spans="1:15" x14ac:dyDescent="0.2">
      <c r="A545" t="s">
        <v>1314</v>
      </c>
      <c r="B545" t="s">
        <v>1477</v>
      </c>
      <c r="C545" t="s">
        <v>12</v>
      </c>
      <c r="D545">
        <v>0</v>
      </c>
      <c r="F545" t="s">
        <v>10</v>
      </c>
      <c r="G545" s="17">
        <v>83</v>
      </c>
      <c r="H545" t="s">
        <v>24</v>
      </c>
      <c r="I545">
        <v>8.1</v>
      </c>
      <c r="J545">
        <v>0.5</v>
      </c>
      <c r="K545">
        <v>2.7</v>
      </c>
      <c r="L545">
        <f t="shared" si="9"/>
        <v>0.18518518518518517</v>
      </c>
      <c r="M545" t="s">
        <v>10</v>
      </c>
      <c r="N545" t="s">
        <v>10</v>
      </c>
      <c r="O545" t="s">
        <v>10</v>
      </c>
    </row>
    <row r="546" spans="1:15" x14ac:dyDescent="0.2">
      <c r="A546" t="s">
        <v>1315</v>
      </c>
      <c r="B546" t="s">
        <v>1477</v>
      </c>
      <c r="C546" t="s">
        <v>12</v>
      </c>
      <c r="D546">
        <v>0</v>
      </c>
      <c r="F546" t="s">
        <v>10</v>
      </c>
      <c r="G546" s="17">
        <v>17</v>
      </c>
      <c r="H546" t="s">
        <v>24</v>
      </c>
      <c r="I546">
        <v>4.7</v>
      </c>
      <c r="J546">
        <v>0.5</v>
      </c>
      <c r="K546">
        <v>1.8</v>
      </c>
      <c r="L546">
        <f t="shared" si="9"/>
        <v>0.27777777777777779</v>
      </c>
      <c r="M546">
        <v>43</v>
      </c>
      <c r="N546">
        <v>44</v>
      </c>
      <c r="O546">
        <v>13</v>
      </c>
    </row>
    <row r="547" spans="1:15" x14ac:dyDescent="0.2">
      <c r="A547" t="s">
        <v>1316</v>
      </c>
      <c r="B547" t="s">
        <v>1476</v>
      </c>
      <c r="C547" t="s">
        <v>12</v>
      </c>
      <c r="D547">
        <v>0</v>
      </c>
      <c r="F547" t="s">
        <v>10</v>
      </c>
      <c r="G547" s="17">
        <v>15</v>
      </c>
      <c r="H547" t="s">
        <v>24</v>
      </c>
      <c r="I547">
        <v>8.5</v>
      </c>
      <c r="J547">
        <v>0.7</v>
      </c>
      <c r="K547">
        <v>2.4</v>
      </c>
      <c r="L547">
        <f t="shared" si="9"/>
        <v>0.29166666666666669</v>
      </c>
      <c r="M547">
        <v>42</v>
      </c>
      <c r="N547">
        <v>36</v>
      </c>
      <c r="O547" t="s">
        <v>17</v>
      </c>
    </row>
    <row r="548" spans="1:15" x14ac:dyDescent="0.2">
      <c r="A548" t="s">
        <v>1317</v>
      </c>
      <c r="B548" t="s">
        <v>1475</v>
      </c>
      <c r="C548" t="s">
        <v>8</v>
      </c>
      <c r="D548">
        <v>0</v>
      </c>
      <c r="F548" t="s">
        <v>10</v>
      </c>
      <c r="G548" s="17" t="s">
        <v>10</v>
      </c>
      <c r="H548" t="s">
        <v>24</v>
      </c>
      <c r="I548">
        <v>6.2</v>
      </c>
      <c r="J548">
        <v>0.5</v>
      </c>
      <c r="K548">
        <v>1.1000000000000001</v>
      </c>
      <c r="L548">
        <f t="shared" si="9"/>
        <v>0.45454545454545453</v>
      </c>
      <c r="M548">
        <v>29</v>
      </c>
      <c r="N548">
        <v>40</v>
      </c>
      <c r="O548">
        <v>41</v>
      </c>
    </row>
    <row r="549" spans="1:15" x14ac:dyDescent="0.2">
      <c r="A549" t="s">
        <v>1318</v>
      </c>
      <c r="B549" t="s">
        <v>1480</v>
      </c>
      <c r="C549" t="s">
        <v>8</v>
      </c>
      <c r="D549">
        <v>0</v>
      </c>
      <c r="F549" t="s">
        <v>10</v>
      </c>
      <c r="G549" s="17" t="s">
        <v>10</v>
      </c>
      <c r="H549" t="s">
        <v>24</v>
      </c>
      <c r="I549" t="s">
        <v>1411</v>
      </c>
      <c r="J549">
        <v>0.7</v>
      </c>
      <c r="K549">
        <v>0.8</v>
      </c>
      <c r="L549">
        <f t="shared" si="9"/>
        <v>0.87499999999999989</v>
      </c>
      <c r="M549">
        <v>43</v>
      </c>
      <c r="N549">
        <v>32</v>
      </c>
      <c r="O549" t="s">
        <v>17</v>
      </c>
    </row>
    <row r="550" spans="1:15" x14ac:dyDescent="0.2">
      <c r="A550" t="s">
        <v>1319</v>
      </c>
      <c r="B550" t="s">
        <v>1476</v>
      </c>
      <c r="C550" t="s">
        <v>12</v>
      </c>
      <c r="D550">
        <v>0</v>
      </c>
      <c r="F550" t="s">
        <v>10</v>
      </c>
      <c r="G550" s="17">
        <v>15</v>
      </c>
      <c r="H550" t="s">
        <v>24</v>
      </c>
      <c r="I550">
        <v>7.6</v>
      </c>
      <c r="J550">
        <v>0.8</v>
      </c>
      <c r="K550">
        <v>2</v>
      </c>
      <c r="L550">
        <f t="shared" si="9"/>
        <v>0.4</v>
      </c>
      <c r="M550">
        <v>43</v>
      </c>
      <c r="N550">
        <v>39</v>
      </c>
      <c r="O550" t="s">
        <v>17</v>
      </c>
    </row>
    <row r="551" spans="1:15" x14ac:dyDescent="0.2">
      <c r="A551" t="s">
        <v>1320</v>
      </c>
      <c r="B551" t="s">
        <v>1479</v>
      </c>
      <c r="C551" t="s">
        <v>8</v>
      </c>
      <c r="D551">
        <v>0</v>
      </c>
      <c r="F551" t="s">
        <v>10</v>
      </c>
      <c r="G551" s="17">
        <v>30</v>
      </c>
      <c r="H551" t="s">
        <v>24</v>
      </c>
      <c r="I551">
        <v>5.0999999999999996</v>
      </c>
      <c r="J551">
        <v>0.7</v>
      </c>
      <c r="K551">
        <v>1.2</v>
      </c>
      <c r="L551">
        <f t="shared" si="9"/>
        <v>0.58333333333333337</v>
      </c>
      <c r="M551">
        <v>30</v>
      </c>
      <c r="N551">
        <v>38</v>
      </c>
      <c r="O551" t="s">
        <v>10</v>
      </c>
    </row>
    <row r="552" spans="1:15" x14ac:dyDescent="0.2">
      <c r="A552" t="s">
        <v>1321</v>
      </c>
      <c r="B552" t="s">
        <v>1478</v>
      </c>
      <c r="C552" t="s">
        <v>8</v>
      </c>
      <c r="D552">
        <v>0</v>
      </c>
      <c r="F552" t="s">
        <v>10</v>
      </c>
      <c r="G552" s="17" t="s">
        <v>10</v>
      </c>
      <c r="H552" t="s">
        <v>24</v>
      </c>
      <c r="I552">
        <v>9.8000000000000007</v>
      </c>
      <c r="J552">
        <v>0.3</v>
      </c>
      <c r="K552">
        <v>0.6</v>
      </c>
      <c r="L552">
        <f t="shared" si="9"/>
        <v>0.5</v>
      </c>
      <c r="M552">
        <v>25</v>
      </c>
      <c r="N552">
        <v>43</v>
      </c>
      <c r="O552">
        <v>129</v>
      </c>
    </row>
    <row r="553" spans="1:15" x14ac:dyDescent="0.2">
      <c r="A553" t="s">
        <v>1322</v>
      </c>
      <c r="B553" t="s">
        <v>1477</v>
      </c>
      <c r="C553" t="s">
        <v>8</v>
      </c>
      <c r="D553">
        <v>0</v>
      </c>
      <c r="F553" t="s">
        <v>10</v>
      </c>
      <c r="G553" s="17">
        <v>22</v>
      </c>
      <c r="H553" t="s">
        <v>19</v>
      </c>
      <c r="I553">
        <v>4.5999999999999996</v>
      </c>
      <c r="J553">
        <v>0.2</v>
      </c>
      <c r="K553">
        <v>1.7</v>
      </c>
      <c r="L553">
        <f t="shared" si="9"/>
        <v>0.11764705882352942</v>
      </c>
      <c r="M553">
        <v>44</v>
      </c>
      <c r="N553">
        <v>41</v>
      </c>
      <c r="O553" t="s">
        <v>17</v>
      </c>
    </row>
    <row r="554" spans="1:15" x14ac:dyDescent="0.2">
      <c r="A554" t="s">
        <v>1323</v>
      </c>
      <c r="B554" t="s">
        <v>1476</v>
      </c>
      <c r="C554" t="s">
        <v>8</v>
      </c>
      <c r="D554">
        <v>0</v>
      </c>
      <c r="F554" t="s">
        <v>10</v>
      </c>
      <c r="G554" s="17">
        <v>17</v>
      </c>
      <c r="H554" t="s">
        <v>19</v>
      </c>
      <c r="I554">
        <v>8.1999999999999993</v>
      </c>
      <c r="J554">
        <v>0.5</v>
      </c>
      <c r="K554">
        <v>1.3</v>
      </c>
      <c r="L554">
        <f t="shared" si="9"/>
        <v>0.38461538461538458</v>
      </c>
      <c r="M554">
        <v>46</v>
      </c>
      <c r="N554">
        <v>33</v>
      </c>
      <c r="O554">
        <v>7</v>
      </c>
    </row>
    <row r="555" spans="1:15" x14ac:dyDescent="0.2">
      <c r="A555" t="s">
        <v>1324</v>
      </c>
      <c r="B555" t="s">
        <v>1477</v>
      </c>
      <c r="C555" t="s">
        <v>12</v>
      </c>
      <c r="D555">
        <v>0</v>
      </c>
      <c r="F555" t="s">
        <v>10</v>
      </c>
      <c r="G555" s="17">
        <v>15</v>
      </c>
      <c r="H555" t="s">
        <v>19</v>
      </c>
      <c r="I555">
        <v>7.9</v>
      </c>
      <c r="J555">
        <v>0.6</v>
      </c>
      <c r="K555">
        <v>2.1</v>
      </c>
      <c r="L555">
        <f t="shared" si="9"/>
        <v>0.2857142857142857</v>
      </c>
      <c r="M555">
        <v>48</v>
      </c>
      <c r="N555">
        <v>37</v>
      </c>
      <c r="O555" t="s">
        <v>10</v>
      </c>
    </row>
    <row r="556" spans="1:15" x14ac:dyDescent="0.2">
      <c r="A556" t="s">
        <v>1325</v>
      </c>
      <c r="B556" t="s">
        <v>1477</v>
      </c>
      <c r="C556" t="s">
        <v>8</v>
      </c>
      <c r="D556">
        <v>0</v>
      </c>
      <c r="F556" t="s">
        <v>10</v>
      </c>
      <c r="G556" s="17">
        <v>19</v>
      </c>
      <c r="H556" t="s">
        <v>19</v>
      </c>
      <c r="I556">
        <v>6.3</v>
      </c>
      <c r="J556">
        <v>0.9</v>
      </c>
      <c r="K556">
        <v>3</v>
      </c>
      <c r="L556">
        <f t="shared" si="9"/>
        <v>0.3</v>
      </c>
      <c r="M556">
        <v>39</v>
      </c>
      <c r="N556">
        <v>35</v>
      </c>
      <c r="O556" t="s">
        <v>17</v>
      </c>
    </row>
    <row r="557" spans="1:15" x14ac:dyDescent="0.2">
      <c r="A557" t="s">
        <v>1326</v>
      </c>
      <c r="B557" t="s">
        <v>1477</v>
      </c>
      <c r="C557" t="s">
        <v>12</v>
      </c>
      <c r="D557">
        <v>0</v>
      </c>
      <c r="F557" t="s">
        <v>10</v>
      </c>
      <c r="G557" s="17">
        <v>24</v>
      </c>
      <c r="H557" t="s">
        <v>24</v>
      </c>
      <c r="I557">
        <v>7.7</v>
      </c>
      <c r="J557">
        <v>0.7</v>
      </c>
      <c r="K557">
        <v>2.6</v>
      </c>
      <c r="L557">
        <f t="shared" si="9"/>
        <v>0.26923076923076922</v>
      </c>
      <c r="M557">
        <v>40</v>
      </c>
      <c r="N557">
        <v>37</v>
      </c>
      <c r="O557" t="s">
        <v>17</v>
      </c>
    </row>
    <row r="558" spans="1:15" x14ac:dyDescent="0.2">
      <c r="A558" t="s">
        <v>1327</v>
      </c>
      <c r="B558" t="s">
        <v>1479</v>
      </c>
      <c r="C558" t="s">
        <v>12</v>
      </c>
      <c r="D558">
        <v>0</v>
      </c>
      <c r="F558" t="s">
        <v>10</v>
      </c>
      <c r="G558" s="17">
        <v>15</v>
      </c>
      <c r="H558" t="s">
        <v>24</v>
      </c>
      <c r="I558">
        <v>4.5999999999999996</v>
      </c>
      <c r="J558">
        <v>0.2</v>
      </c>
      <c r="K558">
        <v>0.8</v>
      </c>
      <c r="L558">
        <f t="shared" si="9"/>
        <v>0.25</v>
      </c>
      <c r="M558">
        <v>38</v>
      </c>
      <c r="N558">
        <v>42</v>
      </c>
      <c r="O558">
        <v>22</v>
      </c>
    </row>
    <row r="559" spans="1:15" x14ac:dyDescent="0.2">
      <c r="A559" t="s">
        <v>1328</v>
      </c>
      <c r="B559" t="s">
        <v>1477</v>
      </c>
      <c r="C559" t="s">
        <v>12</v>
      </c>
      <c r="D559">
        <v>0</v>
      </c>
      <c r="F559" t="s">
        <v>10</v>
      </c>
      <c r="G559" s="17">
        <v>16</v>
      </c>
      <c r="H559" t="s">
        <v>19</v>
      </c>
      <c r="I559">
        <v>4.9000000000000004</v>
      </c>
      <c r="J559">
        <v>0.4</v>
      </c>
      <c r="K559">
        <v>1.5</v>
      </c>
      <c r="L559">
        <f t="shared" si="9"/>
        <v>0.26666666666666666</v>
      </c>
      <c r="M559">
        <v>38</v>
      </c>
      <c r="N559">
        <v>34</v>
      </c>
      <c r="O559">
        <v>26</v>
      </c>
    </row>
    <row r="560" spans="1:15" x14ac:dyDescent="0.2">
      <c r="A560" t="s">
        <v>1329</v>
      </c>
      <c r="B560" t="s">
        <v>1477</v>
      </c>
      <c r="C560" t="s">
        <v>8</v>
      </c>
      <c r="D560">
        <v>1</v>
      </c>
      <c r="F560" t="s">
        <v>10</v>
      </c>
      <c r="G560" s="17">
        <v>24</v>
      </c>
      <c r="H560" t="s">
        <v>24</v>
      </c>
      <c r="I560">
        <v>6.7</v>
      </c>
      <c r="J560">
        <v>0.8</v>
      </c>
      <c r="K560">
        <v>1.6</v>
      </c>
      <c r="L560">
        <f t="shared" si="9"/>
        <v>0.5</v>
      </c>
      <c r="M560">
        <v>42</v>
      </c>
      <c r="N560">
        <v>36</v>
      </c>
      <c r="O560" t="s">
        <v>17</v>
      </c>
    </row>
    <row r="561" spans="1:15" x14ac:dyDescent="0.2">
      <c r="A561" t="s">
        <v>1330</v>
      </c>
      <c r="B561" t="s">
        <v>1476</v>
      </c>
      <c r="C561" t="s">
        <v>12</v>
      </c>
      <c r="D561">
        <v>1</v>
      </c>
      <c r="F561" t="s">
        <v>10</v>
      </c>
      <c r="G561" s="17">
        <v>24</v>
      </c>
      <c r="H561" t="s">
        <v>24</v>
      </c>
      <c r="I561">
        <v>6.4</v>
      </c>
      <c r="J561">
        <v>0.4</v>
      </c>
      <c r="K561">
        <v>1</v>
      </c>
      <c r="L561">
        <f t="shared" si="9"/>
        <v>0.4</v>
      </c>
      <c r="M561">
        <v>35</v>
      </c>
      <c r="N561">
        <v>42</v>
      </c>
      <c r="O561">
        <v>92</v>
      </c>
    </row>
    <row r="562" spans="1:15" x14ac:dyDescent="0.2">
      <c r="A562" t="s">
        <v>1331</v>
      </c>
      <c r="B562" t="s">
        <v>1477</v>
      </c>
      <c r="C562" t="s">
        <v>12</v>
      </c>
      <c r="D562">
        <v>0</v>
      </c>
      <c r="F562" t="s">
        <v>10</v>
      </c>
      <c r="G562" s="17">
        <v>21</v>
      </c>
      <c r="H562" t="s">
        <v>19</v>
      </c>
      <c r="I562">
        <v>6.8</v>
      </c>
      <c r="J562">
        <v>0.9</v>
      </c>
      <c r="K562">
        <v>2</v>
      </c>
      <c r="L562">
        <f t="shared" si="9"/>
        <v>0.45</v>
      </c>
      <c r="M562">
        <v>41</v>
      </c>
      <c r="N562">
        <v>35</v>
      </c>
      <c r="O562" t="s">
        <v>17</v>
      </c>
    </row>
    <row r="563" spans="1:15" x14ac:dyDescent="0.2">
      <c r="A563" t="s">
        <v>1332</v>
      </c>
      <c r="B563" t="s">
        <v>1477</v>
      </c>
      <c r="C563" t="s">
        <v>8</v>
      </c>
      <c r="D563">
        <v>0</v>
      </c>
      <c r="F563" t="s">
        <v>10</v>
      </c>
      <c r="G563" s="17" t="s">
        <v>10</v>
      </c>
      <c r="H563" t="s">
        <v>24</v>
      </c>
      <c r="I563">
        <v>6.8</v>
      </c>
      <c r="J563">
        <v>0.8</v>
      </c>
      <c r="K563">
        <v>1.9</v>
      </c>
      <c r="L563">
        <f t="shared" si="9"/>
        <v>0.4210526315789474</v>
      </c>
      <c r="M563">
        <v>24</v>
      </c>
      <c r="N563">
        <v>42</v>
      </c>
      <c r="O563">
        <v>128</v>
      </c>
    </row>
    <row r="564" spans="1:15" x14ac:dyDescent="0.2">
      <c r="A564" t="s">
        <v>1333</v>
      </c>
      <c r="B564" t="s">
        <v>1480</v>
      </c>
      <c r="C564" t="s">
        <v>12</v>
      </c>
      <c r="D564">
        <v>0</v>
      </c>
      <c r="F564" t="s">
        <v>10</v>
      </c>
      <c r="G564" s="17" t="s">
        <v>10</v>
      </c>
      <c r="H564" t="s">
        <v>24</v>
      </c>
      <c r="I564">
        <v>8.9</v>
      </c>
      <c r="J564">
        <v>0.9</v>
      </c>
      <c r="K564">
        <v>1.5</v>
      </c>
      <c r="L564">
        <f t="shared" si="9"/>
        <v>0.6</v>
      </c>
      <c r="M564">
        <v>20</v>
      </c>
      <c r="N564">
        <v>67</v>
      </c>
      <c r="O564" t="s">
        <v>10</v>
      </c>
    </row>
    <row r="565" spans="1:15" x14ac:dyDescent="0.2">
      <c r="A565" t="s">
        <v>1334</v>
      </c>
      <c r="B565" t="s">
        <v>1476</v>
      </c>
      <c r="C565" t="s">
        <v>12</v>
      </c>
      <c r="D565">
        <v>1</v>
      </c>
      <c r="F565" t="s">
        <v>10</v>
      </c>
      <c r="G565" s="17" t="s">
        <v>1404</v>
      </c>
      <c r="H565" t="s">
        <v>24</v>
      </c>
      <c r="I565">
        <v>5.9</v>
      </c>
      <c r="J565">
        <v>0.4</v>
      </c>
      <c r="K565">
        <v>2.5</v>
      </c>
      <c r="L565">
        <f t="shared" si="9"/>
        <v>0.16</v>
      </c>
      <c r="M565">
        <v>40</v>
      </c>
      <c r="N565">
        <v>39</v>
      </c>
      <c r="O565">
        <v>32</v>
      </c>
    </row>
    <row r="566" spans="1:15" x14ac:dyDescent="0.2">
      <c r="A566" t="s">
        <v>1335</v>
      </c>
      <c r="B566" t="s">
        <v>1476</v>
      </c>
      <c r="C566" t="s">
        <v>12</v>
      </c>
      <c r="D566">
        <v>1</v>
      </c>
      <c r="F566" t="s">
        <v>10</v>
      </c>
      <c r="G566" s="17">
        <v>20</v>
      </c>
      <c r="H566" t="s">
        <v>1485</v>
      </c>
      <c r="I566">
        <v>6.6</v>
      </c>
      <c r="J566">
        <v>0.3</v>
      </c>
      <c r="K566">
        <v>2.2000000000000002</v>
      </c>
      <c r="L566">
        <f t="shared" si="9"/>
        <v>0.13636363636363635</v>
      </c>
      <c r="M566">
        <v>42</v>
      </c>
      <c r="N566">
        <v>36</v>
      </c>
      <c r="O566" t="s">
        <v>17</v>
      </c>
    </row>
    <row r="567" spans="1:15" x14ac:dyDescent="0.2">
      <c r="A567" t="s">
        <v>1336</v>
      </c>
      <c r="B567" t="s">
        <v>1479</v>
      </c>
      <c r="C567" t="s">
        <v>8</v>
      </c>
      <c r="D567">
        <v>0</v>
      </c>
      <c r="E567" t="s">
        <v>9</v>
      </c>
      <c r="F567">
        <v>10.199999999999999</v>
      </c>
      <c r="G567" s="17" t="s">
        <v>10</v>
      </c>
      <c r="H567" t="s">
        <v>24</v>
      </c>
      <c r="I567">
        <v>8.8000000000000007</v>
      </c>
      <c r="J567">
        <v>0.4</v>
      </c>
      <c r="K567">
        <v>4.0999999999999996</v>
      </c>
      <c r="L567">
        <f t="shared" si="9"/>
        <v>9.7560975609756115E-2</v>
      </c>
      <c r="M567">
        <v>47</v>
      </c>
      <c r="N567">
        <v>34</v>
      </c>
      <c r="O567" t="s">
        <v>17</v>
      </c>
    </row>
    <row r="568" spans="1:15" x14ac:dyDescent="0.2">
      <c r="A568" t="s">
        <v>1337</v>
      </c>
      <c r="B568" t="s">
        <v>1475</v>
      </c>
      <c r="C568" t="s">
        <v>12</v>
      </c>
      <c r="D568">
        <v>0</v>
      </c>
      <c r="F568"/>
      <c r="H568" t="s">
        <v>1485</v>
      </c>
      <c r="I568">
        <v>7.9</v>
      </c>
      <c r="J568">
        <v>0.5</v>
      </c>
      <c r="K568">
        <v>3.4</v>
      </c>
      <c r="L568">
        <f t="shared" si="9"/>
        <v>0.14705882352941177</v>
      </c>
      <c r="M568">
        <v>36</v>
      </c>
      <c r="N568">
        <v>38</v>
      </c>
      <c r="O568" t="s">
        <v>17</v>
      </c>
    </row>
    <row r="569" spans="1:15" x14ac:dyDescent="0.2">
      <c r="A569" t="s">
        <v>1338</v>
      </c>
      <c r="B569" t="s">
        <v>1477</v>
      </c>
      <c r="C569" t="s">
        <v>12</v>
      </c>
      <c r="D569">
        <v>0</v>
      </c>
      <c r="E569" t="s">
        <v>9</v>
      </c>
      <c r="F569">
        <v>12.94</v>
      </c>
      <c r="G569" s="17">
        <v>30</v>
      </c>
      <c r="H569" t="s">
        <v>24</v>
      </c>
      <c r="I569">
        <v>7.9</v>
      </c>
      <c r="J569">
        <v>0.4</v>
      </c>
      <c r="K569">
        <v>1.6</v>
      </c>
      <c r="L569">
        <f t="shared" si="9"/>
        <v>0.25</v>
      </c>
      <c r="M569">
        <v>33</v>
      </c>
      <c r="N569">
        <v>42</v>
      </c>
      <c r="O569">
        <v>54</v>
      </c>
    </row>
    <row r="570" spans="1:15" x14ac:dyDescent="0.2">
      <c r="A570" t="s">
        <v>1339</v>
      </c>
      <c r="B570" t="s">
        <v>1476</v>
      </c>
      <c r="C570" t="s">
        <v>8</v>
      </c>
      <c r="D570">
        <v>0</v>
      </c>
      <c r="E570" t="s">
        <v>9</v>
      </c>
      <c r="F570">
        <v>12.2</v>
      </c>
      <c r="G570" s="17">
        <v>25</v>
      </c>
      <c r="H570" t="s">
        <v>24</v>
      </c>
      <c r="I570">
        <v>4.8</v>
      </c>
      <c r="J570">
        <v>0.5</v>
      </c>
      <c r="K570">
        <v>1.5</v>
      </c>
      <c r="L570">
        <f t="shared" si="9"/>
        <v>0.33333333333333331</v>
      </c>
      <c r="M570">
        <v>44</v>
      </c>
      <c r="N570">
        <v>33</v>
      </c>
      <c r="O570" t="s">
        <v>17</v>
      </c>
    </row>
    <row r="571" spans="1:15" x14ac:dyDescent="0.2">
      <c r="A571" t="s">
        <v>1340</v>
      </c>
      <c r="B571" t="s">
        <v>1478</v>
      </c>
      <c r="C571" t="s">
        <v>12</v>
      </c>
      <c r="D571">
        <v>1</v>
      </c>
      <c r="E571" t="s">
        <v>18</v>
      </c>
      <c r="F571" t="s">
        <v>18</v>
      </c>
      <c r="G571" s="17" t="s">
        <v>10</v>
      </c>
      <c r="H571" t="s">
        <v>24</v>
      </c>
      <c r="I571">
        <v>6.8</v>
      </c>
      <c r="J571">
        <v>1.2</v>
      </c>
      <c r="K571">
        <v>0.9</v>
      </c>
      <c r="L571">
        <f t="shared" si="9"/>
        <v>1.3333333333333333</v>
      </c>
      <c r="M571">
        <v>26</v>
      </c>
      <c r="N571">
        <v>71</v>
      </c>
      <c r="O571">
        <v>134</v>
      </c>
    </row>
    <row r="572" spans="1:15" x14ac:dyDescent="0.2">
      <c r="A572" t="s">
        <v>1341</v>
      </c>
      <c r="B572" t="s">
        <v>1476</v>
      </c>
      <c r="C572" t="s">
        <v>8</v>
      </c>
      <c r="D572">
        <v>0</v>
      </c>
      <c r="E572" t="s">
        <v>9</v>
      </c>
      <c r="F572">
        <v>11.6</v>
      </c>
      <c r="G572" s="17">
        <v>25</v>
      </c>
      <c r="H572" t="s">
        <v>19</v>
      </c>
      <c r="I572" t="s">
        <v>1412</v>
      </c>
      <c r="J572">
        <v>0.6</v>
      </c>
      <c r="K572">
        <v>1.4</v>
      </c>
      <c r="L572">
        <f t="shared" si="9"/>
        <v>0.4285714285714286</v>
      </c>
      <c r="M572">
        <v>37</v>
      </c>
      <c r="N572">
        <v>35</v>
      </c>
      <c r="O572">
        <v>64</v>
      </c>
    </row>
    <row r="573" spans="1:15" x14ac:dyDescent="0.2">
      <c r="A573" t="s">
        <v>1342</v>
      </c>
      <c r="B573" t="s">
        <v>1477</v>
      </c>
      <c r="C573" t="s">
        <v>8</v>
      </c>
      <c r="D573">
        <v>0</v>
      </c>
      <c r="F573" t="s">
        <v>10</v>
      </c>
      <c r="G573" s="17">
        <v>20</v>
      </c>
      <c r="H573" t="s">
        <v>24</v>
      </c>
      <c r="I573">
        <v>5.3</v>
      </c>
      <c r="J573">
        <v>0.5</v>
      </c>
      <c r="K573">
        <v>2.2999999999999998</v>
      </c>
      <c r="L573">
        <f t="shared" si="9"/>
        <v>0.21739130434782611</v>
      </c>
      <c r="M573">
        <v>42</v>
      </c>
      <c r="N573">
        <v>38</v>
      </c>
      <c r="O573" t="s">
        <v>17</v>
      </c>
    </row>
    <row r="574" spans="1:15" x14ac:dyDescent="0.2">
      <c r="A574" t="s">
        <v>1343</v>
      </c>
      <c r="B574" t="s">
        <v>1478</v>
      </c>
      <c r="C574" t="s">
        <v>12</v>
      </c>
      <c r="D574">
        <v>0</v>
      </c>
      <c r="E574" t="s">
        <v>9</v>
      </c>
      <c r="F574">
        <v>4.6500000000000004</v>
      </c>
      <c r="G574" s="17" t="s">
        <v>10</v>
      </c>
      <c r="H574" t="s">
        <v>24</v>
      </c>
      <c r="I574">
        <v>8.3000000000000007</v>
      </c>
      <c r="J574">
        <v>0.6</v>
      </c>
      <c r="K574">
        <v>3.3</v>
      </c>
      <c r="L574">
        <f t="shared" si="9"/>
        <v>0.18181818181818182</v>
      </c>
      <c r="M574">
        <v>37</v>
      </c>
      <c r="N574">
        <v>35</v>
      </c>
      <c r="O574" t="s">
        <v>17</v>
      </c>
    </row>
    <row r="575" spans="1:15" x14ac:dyDescent="0.2">
      <c r="A575" t="s">
        <v>1344</v>
      </c>
      <c r="B575" t="s">
        <v>1476</v>
      </c>
      <c r="C575" t="s">
        <v>8</v>
      </c>
      <c r="D575">
        <v>0</v>
      </c>
      <c r="E575" t="s">
        <v>9</v>
      </c>
      <c r="F575">
        <v>16.7</v>
      </c>
      <c r="G575" s="17">
        <v>17</v>
      </c>
      <c r="H575" t="s">
        <v>24</v>
      </c>
      <c r="I575">
        <v>10.7</v>
      </c>
      <c r="J575">
        <v>0.9</v>
      </c>
      <c r="K575">
        <v>4.8</v>
      </c>
      <c r="L575">
        <f t="shared" si="9"/>
        <v>0.1875</v>
      </c>
      <c r="M575" t="s">
        <v>10</v>
      </c>
      <c r="N575" t="s">
        <v>10</v>
      </c>
      <c r="O575" t="s">
        <v>10</v>
      </c>
    </row>
    <row r="576" spans="1:15" x14ac:dyDescent="0.2">
      <c r="A576" t="s">
        <v>1345</v>
      </c>
      <c r="B576" t="s">
        <v>1478</v>
      </c>
      <c r="C576" t="s">
        <v>12</v>
      </c>
      <c r="D576">
        <v>1</v>
      </c>
      <c r="E576" t="s">
        <v>13</v>
      </c>
      <c r="F576" t="s">
        <v>13</v>
      </c>
      <c r="G576" s="17" t="s">
        <v>10</v>
      </c>
      <c r="H576" t="s">
        <v>24</v>
      </c>
      <c r="I576">
        <v>8</v>
      </c>
      <c r="J576">
        <v>0.7</v>
      </c>
      <c r="K576">
        <v>1</v>
      </c>
      <c r="L576">
        <f t="shared" si="9"/>
        <v>0.7</v>
      </c>
      <c r="M576">
        <v>42</v>
      </c>
      <c r="N576">
        <v>34</v>
      </c>
      <c r="O576" t="s">
        <v>17</v>
      </c>
    </row>
    <row r="577" spans="1:15" x14ac:dyDescent="0.2">
      <c r="A577" t="s">
        <v>1346</v>
      </c>
      <c r="B577" t="s">
        <v>1476</v>
      </c>
      <c r="C577" t="s">
        <v>8</v>
      </c>
      <c r="D577">
        <v>1</v>
      </c>
      <c r="E577" t="s">
        <v>9</v>
      </c>
      <c r="F577">
        <v>5.9</v>
      </c>
      <c r="G577" s="17">
        <v>25</v>
      </c>
      <c r="H577" t="s">
        <v>24</v>
      </c>
      <c r="I577">
        <v>11</v>
      </c>
      <c r="J577">
        <v>1.3</v>
      </c>
      <c r="K577">
        <v>1.7</v>
      </c>
      <c r="L577">
        <f t="shared" si="9"/>
        <v>0.76470588235294124</v>
      </c>
      <c r="M577">
        <v>37</v>
      </c>
      <c r="N577">
        <v>38</v>
      </c>
      <c r="O577">
        <v>88</v>
      </c>
    </row>
    <row r="578" spans="1:15" x14ac:dyDescent="0.2">
      <c r="A578" t="s">
        <v>1347</v>
      </c>
      <c r="B578" t="s">
        <v>1478</v>
      </c>
      <c r="C578" t="s">
        <v>12</v>
      </c>
      <c r="D578">
        <v>0</v>
      </c>
      <c r="E578" t="s">
        <v>9</v>
      </c>
      <c r="F578" t="s">
        <v>20</v>
      </c>
      <c r="G578" s="17" t="s">
        <v>306</v>
      </c>
      <c r="H578" t="s">
        <v>1485</v>
      </c>
      <c r="I578">
        <v>7.7</v>
      </c>
      <c r="J578">
        <v>0.5</v>
      </c>
      <c r="K578">
        <v>2.5</v>
      </c>
      <c r="L578">
        <f t="shared" si="9"/>
        <v>0.2</v>
      </c>
      <c r="M578" t="s">
        <v>10</v>
      </c>
      <c r="N578" t="s">
        <v>10</v>
      </c>
      <c r="O578" t="s">
        <v>10</v>
      </c>
    </row>
    <row r="579" spans="1:15" x14ac:dyDescent="0.2">
      <c r="A579" t="s">
        <v>1348</v>
      </c>
      <c r="B579" t="s">
        <v>1477</v>
      </c>
      <c r="C579" t="s">
        <v>12</v>
      </c>
      <c r="D579">
        <v>0</v>
      </c>
      <c r="E579" t="s">
        <v>9</v>
      </c>
      <c r="F579">
        <v>9.4</v>
      </c>
      <c r="G579" s="17">
        <v>0</v>
      </c>
      <c r="H579" t="s">
        <v>24</v>
      </c>
      <c r="I579">
        <v>4.9000000000000004</v>
      </c>
      <c r="J579">
        <v>0.5</v>
      </c>
      <c r="K579">
        <v>1.7</v>
      </c>
      <c r="L579">
        <f t="shared" si="9"/>
        <v>0.29411764705882354</v>
      </c>
      <c r="M579">
        <v>35</v>
      </c>
      <c r="N579">
        <v>41</v>
      </c>
      <c r="O579">
        <v>10</v>
      </c>
    </row>
    <row r="580" spans="1:15" x14ac:dyDescent="0.2">
      <c r="A580" t="s">
        <v>1349</v>
      </c>
      <c r="B580" t="s">
        <v>1478</v>
      </c>
      <c r="C580" t="s">
        <v>8</v>
      </c>
      <c r="D580">
        <v>1</v>
      </c>
      <c r="E580" t="s">
        <v>9</v>
      </c>
      <c r="F580">
        <v>16.5</v>
      </c>
      <c r="G580" s="17" t="s">
        <v>10</v>
      </c>
      <c r="H580" t="s">
        <v>24</v>
      </c>
      <c r="I580">
        <v>10.4</v>
      </c>
      <c r="J580">
        <v>0.9</v>
      </c>
      <c r="K580">
        <v>2.6</v>
      </c>
      <c r="L580">
        <f t="shared" si="9"/>
        <v>0.34615384615384615</v>
      </c>
      <c r="M580">
        <v>36</v>
      </c>
      <c r="N580">
        <v>45</v>
      </c>
      <c r="O580">
        <v>8</v>
      </c>
    </row>
    <row r="581" spans="1:15" x14ac:dyDescent="0.2">
      <c r="A581" t="s">
        <v>1350</v>
      </c>
      <c r="B581" t="s">
        <v>1478</v>
      </c>
      <c r="C581" t="s">
        <v>12</v>
      </c>
      <c r="D581">
        <v>0</v>
      </c>
      <c r="E581" t="s">
        <v>9</v>
      </c>
      <c r="F581">
        <v>15.92</v>
      </c>
      <c r="G581" s="17">
        <v>28</v>
      </c>
      <c r="H581" t="s">
        <v>19</v>
      </c>
      <c r="I581">
        <v>6.7</v>
      </c>
      <c r="J581">
        <v>0.8</v>
      </c>
      <c r="K581">
        <v>2.9</v>
      </c>
      <c r="L581">
        <f t="shared" si="9"/>
        <v>0.27586206896551724</v>
      </c>
      <c r="M581">
        <v>36</v>
      </c>
      <c r="N581">
        <v>35</v>
      </c>
      <c r="O581" t="s">
        <v>17</v>
      </c>
    </row>
    <row r="582" spans="1:15" x14ac:dyDescent="0.2">
      <c r="A582" t="s">
        <v>1351</v>
      </c>
      <c r="B582" t="s">
        <v>1476</v>
      </c>
      <c r="C582" t="s">
        <v>8</v>
      </c>
      <c r="D582">
        <v>1</v>
      </c>
      <c r="E582" t="s">
        <v>9</v>
      </c>
      <c r="F582">
        <v>16.72</v>
      </c>
      <c r="G582" s="17">
        <v>20</v>
      </c>
      <c r="H582" t="s">
        <v>24</v>
      </c>
      <c r="I582">
        <v>6.4</v>
      </c>
      <c r="J582">
        <v>0.6</v>
      </c>
      <c r="K582">
        <v>3</v>
      </c>
      <c r="L582">
        <f t="shared" si="9"/>
        <v>0.19999999999999998</v>
      </c>
      <c r="M582">
        <v>40</v>
      </c>
      <c r="N582">
        <v>40</v>
      </c>
      <c r="O582" t="s">
        <v>17</v>
      </c>
    </row>
    <row r="583" spans="1:15" x14ac:dyDescent="0.2">
      <c r="A583" t="s">
        <v>1352</v>
      </c>
      <c r="B583" t="s">
        <v>1475</v>
      </c>
      <c r="C583" t="s">
        <v>8</v>
      </c>
      <c r="D583">
        <v>0</v>
      </c>
      <c r="F583" t="s">
        <v>10</v>
      </c>
      <c r="G583" s="17" t="s">
        <v>10</v>
      </c>
      <c r="H583" t="s">
        <v>24</v>
      </c>
      <c r="I583">
        <v>6.4</v>
      </c>
      <c r="J583">
        <v>0.5</v>
      </c>
      <c r="K583">
        <v>2.8</v>
      </c>
      <c r="L583">
        <f t="shared" si="9"/>
        <v>0.17857142857142858</v>
      </c>
      <c r="M583">
        <v>29</v>
      </c>
      <c r="N583">
        <v>47</v>
      </c>
      <c r="O583">
        <v>59</v>
      </c>
    </row>
    <row r="584" spans="1:15" x14ac:dyDescent="0.2">
      <c r="A584" t="s">
        <v>1353</v>
      </c>
      <c r="B584" t="s">
        <v>1478</v>
      </c>
      <c r="C584" t="s">
        <v>8</v>
      </c>
      <c r="D584">
        <v>1</v>
      </c>
      <c r="E584" t="s">
        <v>9</v>
      </c>
      <c r="F584">
        <v>14.87</v>
      </c>
      <c r="G584" s="17" t="s">
        <v>10</v>
      </c>
      <c r="H584" t="s">
        <v>24</v>
      </c>
      <c r="I584">
        <v>8.6999999999999993</v>
      </c>
      <c r="J584">
        <v>0.7</v>
      </c>
      <c r="K584">
        <v>3.4</v>
      </c>
      <c r="L584">
        <f t="shared" si="9"/>
        <v>0.20588235294117646</v>
      </c>
      <c r="M584">
        <v>39</v>
      </c>
      <c r="N584">
        <v>39</v>
      </c>
      <c r="O584">
        <v>24</v>
      </c>
    </row>
    <row r="585" spans="1:15" x14ac:dyDescent="0.2">
      <c r="A585" t="s">
        <v>1354</v>
      </c>
      <c r="B585" t="s">
        <v>1478</v>
      </c>
      <c r="C585" t="s">
        <v>8</v>
      </c>
      <c r="D585">
        <v>1</v>
      </c>
      <c r="E585" t="s">
        <v>9</v>
      </c>
      <c r="F585">
        <v>1.41</v>
      </c>
      <c r="G585" s="17" t="s">
        <v>10</v>
      </c>
      <c r="H585" t="s">
        <v>1485</v>
      </c>
      <c r="I585" t="s">
        <v>1413</v>
      </c>
      <c r="J585">
        <v>1.6</v>
      </c>
      <c r="K585">
        <v>1.1000000000000001</v>
      </c>
      <c r="L585">
        <f t="shared" si="9"/>
        <v>1.4545454545454546</v>
      </c>
      <c r="M585">
        <v>31</v>
      </c>
      <c r="N585">
        <v>44</v>
      </c>
      <c r="O585">
        <v>91</v>
      </c>
    </row>
    <row r="586" spans="1:15" x14ac:dyDescent="0.2">
      <c r="A586" t="s">
        <v>1355</v>
      </c>
      <c r="B586" t="s">
        <v>1479</v>
      </c>
      <c r="C586" t="s">
        <v>12</v>
      </c>
      <c r="D586">
        <v>0</v>
      </c>
      <c r="F586" t="s">
        <v>10</v>
      </c>
      <c r="G586" s="17" t="s">
        <v>10</v>
      </c>
      <c r="H586" t="s">
        <v>1485</v>
      </c>
      <c r="I586">
        <v>7.3</v>
      </c>
      <c r="J586">
        <v>0.5</v>
      </c>
      <c r="K586">
        <v>1.1000000000000001</v>
      </c>
      <c r="L586">
        <f t="shared" si="9"/>
        <v>0.45454545454545453</v>
      </c>
      <c r="M586">
        <v>25</v>
      </c>
      <c r="N586">
        <v>47</v>
      </c>
      <c r="O586" t="s">
        <v>10</v>
      </c>
    </row>
    <row r="587" spans="1:15" x14ac:dyDescent="0.2">
      <c r="A587" t="s">
        <v>1356</v>
      </c>
      <c r="B587" t="s">
        <v>1476</v>
      </c>
      <c r="C587" t="s">
        <v>8</v>
      </c>
      <c r="D587">
        <v>0</v>
      </c>
      <c r="E587" t="s">
        <v>9</v>
      </c>
      <c r="F587">
        <v>2.98</v>
      </c>
      <c r="G587" s="17">
        <v>25</v>
      </c>
      <c r="H587" t="s">
        <v>19</v>
      </c>
      <c r="I587">
        <v>5.6</v>
      </c>
      <c r="J587">
        <v>0.4</v>
      </c>
      <c r="K587">
        <v>2.6</v>
      </c>
      <c r="L587">
        <f t="shared" si="9"/>
        <v>0.15384615384615385</v>
      </c>
      <c r="M587">
        <v>42</v>
      </c>
      <c r="N587">
        <v>38</v>
      </c>
      <c r="O587" t="s">
        <v>17</v>
      </c>
    </row>
    <row r="588" spans="1:15" x14ac:dyDescent="0.2">
      <c r="A588" t="s">
        <v>1357</v>
      </c>
      <c r="B588" t="s">
        <v>1478</v>
      </c>
      <c r="C588" t="s">
        <v>12</v>
      </c>
      <c r="D588">
        <v>0</v>
      </c>
      <c r="E588" t="s">
        <v>9</v>
      </c>
      <c r="F588">
        <v>16.760000000000002</v>
      </c>
      <c r="G588" s="17">
        <v>22</v>
      </c>
      <c r="H588" t="s">
        <v>11</v>
      </c>
      <c r="I588">
        <v>7</v>
      </c>
      <c r="J588">
        <v>0.5</v>
      </c>
      <c r="K588">
        <v>1.8</v>
      </c>
      <c r="L588">
        <f t="shared" ref="L588:L634" si="10">J588/K588</f>
        <v>0.27777777777777779</v>
      </c>
      <c r="M588">
        <v>40</v>
      </c>
      <c r="N588">
        <v>42</v>
      </c>
      <c r="O588">
        <v>14</v>
      </c>
    </row>
    <row r="589" spans="1:15" x14ac:dyDescent="0.2">
      <c r="A589" t="s">
        <v>1358</v>
      </c>
      <c r="B589" t="s">
        <v>1477</v>
      </c>
      <c r="C589" t="s">
        <v>12</v>
      </c>
      <c r="D589">
        <v>0</v>
      </c>
      <c r="E589" t="s">
        <v>9</v>
      </c>
      <c r="F589">
        <v>5.75</v>
      </c>
      <c r="G589" s="17">
        <v>17</v>
      </c>
      <c r="I589" t="s">
        <v>1414</v>
      </c>
      <c r="J589">
        <v>0.4</v>
      </c>
      <c r="K589">
        <v>1</v>
      </c>
      <c r="L589">
        <f t="shared" si="10"/>
        <v>0.4</v>
      </c>
      <c r="M589">
        <v>31</v>
      </c>
      <c r="N589">
        <v>46</v>
      </c>
      <c r="O589" t="s">
        <v>10</v>
      </c>
    </row>
    <row r="590" spans="1:15" x14ac:dyDescent="0.2">
      <c r="A590" t="s">
        <v>1359</v>
      </c>
      <c r="B590" t="s">
        <v>1475</v>
      </c>
      <c r="C590" t="s">
        <v>12</v>
      </c>
      <c r="D590">
        <v>0</v>
      </c>
      <c r="E590" t="s">
        <v>9</v>
      </c>
      <c r="F590">
        <v>1.44</v>
      </c>
      <c r="G590" s="17" t="s">
        <v>10</v>
      </c>
      <c r="H590" t="s">
        <v>19</v>
      </c>
      <c r="I590">
        <v>5.9</v>
      </c>
      <c r="J590">
        <v>0.5</v>
      </c>
      <c r="K590">
        <v>1.9</v>
      </c>
      <c r="L590">
        <f t="shared" si="10"/>
        <v>0.26315789473684209</v>
      </c>
      <c r="M590">
        <v>33</v>
      </c>
      <c r="N590">
        <v>44</v>
      </c>
      <c r="O590">
        <v>21</v>
      </c>
    </row>
    <row r="591" spans="1:15" x14ac:dyDescent="0.2">
      <c r="A591" t="s">
        <v>1360</v>
      </c>
      <c r="B591" t="s">
        <v>1479</v>
      </c>
      <c r="C591" t="s">
        <v>12</v>
      </c>
      <c r="D591">
        <v>0</v>
      </c>
      <c r="E591" t="s">
        <v>9</v>
      </c>
      <c r="F591">
        <v>11.24</v>
      </c>
      <c r="G591" s="17" t="s">
        <v>10</v>
      </c>
      <c r="H591" t="s">
        <v>24</v>
      </c>
      <c r="I591">
        <v>6.4</v>
      </c>
      <c r="J591">
        <v>0.8</v>
      </c>
      <c r="K591">
        <v>1.7</v>
      </c>
      <c r="L591">
        <f t="shared" si="10"/>
        <v>0.4705882352941177</v>
      </c>
      <c r="M591">
        <v>40</v>
      </c>
      <c r="N591">
        <v>37</v>
      </c>
      <c r="O591" t="s">
        <v>17</v>
      </c>
    </row>
    <row r="592" spans="1:15" x14ac:dyDescent="0.2">
      <c r="A592" t="s">
        <v>1361</v>
      </c>
      <c r="B592" t="s">
        <v>1477</v>
      </c>
      <c r="C592" t="s">
        <v>8</v>
      </c>
      <c r="D592">
        <v>0</v>
      </c>
      <c r="E592" t="s">
        <v>9</v>
      </c>
      <c r="F592">
        <v>2.99</v>
      </c>
      <c r="G592" s="17">
        <v>16</v>
      </c>
      <c r="H592" t="s">
        <v>24</v>
      </c>
      <c r="I592">
        <v>5.8</v>
      </c>
      <c r="J592">
        <v>0.4</v>
      </c>
      <c r="K592">
        <v>3.1</v>
      </c>
      <c r="L592">
        <f t="shared" si="10"/>
        <v>0.12903225806451613</v>
      </c>
      <c r="M592" t="s">
        <v>10</v>
      </c>
      <c r="N592" t="s">
        <v>10</v>
      </c>
      <c r="O592" t="s">
        <v>10</v>
      </c>
    </row>
    <row r="593" spans="1:15" x14ac:dyDescent="0.2">
      <c r="A593" t="s">
        <v>1362</v>
      </c>
      <c r="B593" t="s">
        <v>1478</v>
      </c>
      <c r="C593" t="s">
        <v>8</v>
      </c>
      <c r="D593">
        <v>1</v>
      </c>
      <c r="E593" t="s">
        <v>9</v>
      </c>
      <c r="F593">
        <v>2.0449999999999999</v>
      </c>
      <c r="G593" s="17">
        <v>19</v>
      </c>
      <c r="H593" t="s">
        <v>24</v>
      </c>
      <c r="I593">
        <v>4.9000000000000004</v>
      </c>
      <c r="J593">
        <v>0.5</v>
      </c>
      <c r="K593">
        <v>1.4</v>
      </c>
      <c r="L593">
        <f t="shared" si="10"/>
        <v>0.35714285714285715</v>
      </c>
      <c r="M593">
        <v>41</v>
      </c>
      <c r="N593">
        <v>40</v>
      </c>
      <c r="O593">
        <v>25</v>
      </c>
    </row>
    <row r="594" spans="1:15" x14ac:dyDescent="0.2">
      <c r="A594" t="s">
        <v>1363</v>
      </c>
      <c r="B594" t="s">
        <v>1475</v>
      </c>
      <c r="C594" t="s">
        <v>8</v>
      </c>
      <c r="D594">
        <v>1</v>
      </c>
      <c r="F594" t="s">
        <v>10</v>
      </c>
      <c r="G594" s="17" t="s">
        <v>10</v>
      </c>
      <c r="H594" t="s">
        <v>24</v>
      </c>
      <c r="I594" t="s">
        <v>1415</v>
      </c>
      <c r="J594">
        <v>0.8</v>
      </c>
      <c r="K594">
        <v>2.8</v>
      </c>
      <c r="L594">
        <f t="shared" si="10"/>
        <v>0.28571428571428575</v>
      </c>
      <c r="M594">
        <v>37</v>
      </c>
      <c r="N594">
        <v>36</v>
      </c>
      <c r="O594">
        <v>14</v>
      </c>
    </row>
    <row r="595" spans="1:15" x14ac:dyDescent="0.2">
      <c r="A595" t="s">
        <v>1364</v>
      </c>
      <c r="B595" t="s">
        <v>1477</v>
      </c>
      <c r="C595" t="s">
        <v>8</v>
      </c>
      <c r="D595">
        <v>0</v>
      </c>
      <c r="E595" t="s">
        <v>9</v>
      </c>
      <c r="F595">
        <v>13.42</v>
      </c>
      <c r="G595" s="17">
        <v>14</v>
      </c>
      <c r="H595" t="s">
        <v>19</v>
      </c>
      <c r="I595">
        <v>7.6</v>
      </c>
      <c r="J595">
        <v>0.8</v>
      </c>
      <c r="K595">
        <v>2.1</v>
      </c>
      <c r="L595">
        <f t="shared" si="10"/>
        <v>0.38095238095238093</v>
      </c>
      <c r="M595">
        <v>41</v>
      </c>
      <c r="N595">
        <v>37</v>
      </c>
      <c r="O595" t="s">
        <v>17</v>
      </c>
    </row>
    <row r="596" spans="1:15" x14ac:dyDescent="0.2">
      <c r="A596" t="s">
        <v>1365</v>
      </c>
      <c r="B596" t="s">
        <v>1478</v>
      </c>
      <c r="C596" t="s">
        <v>8</v>
      </c>
      <c r="D596">
        <v>0</v>
      </c>
      <c r="E596" t="s">
        <v>9</v>
      </c>
      <c r="F596">
        <v>14.91</v>
      </c>
      <c r="G596" s="17" t="s">
        <v>10</v>
      </c>
      <c r="H596" t="s">
        <v>24</v>
      </c>
      <c r="I596">
        <v>7.1</v>
      </c>
      <c r="J596">
        <v>0.8</v>
      </c>
      <c r="K596">
        <v>2.1</v>
      </c>
      <c r="L596">
        <f t="shared" si="10"/>
        <v>0.38095238095238093</v>
      </c>
      <c r="M596">
        <v>37</v>
      </c>
      <c r="N596">
        <v>47</v>
      </c>
      <c r="O596">
        <v>14</v>
      </c>
    </row>
    <row r="597" spans="1:15" x14ac:dyDescent="0.2">
      <c r="A597" t="s">
        <v>1366</v>
      </c>
      <c r="B597" t="s">
        <v>1478</v>
      </c>
      <c r="C597" t="s">
        <v>12</v>
      </c>
      <c r="D597">
        <v>1</v>
      </c>
      <c r="E597" t="s">
        <v>9</v>
      </c>
      <c r="F597" t="s">
        <v>20</v>
      </c>
      <c r="G597" s="17" t="s">
        <v>10</v>
      </c>
      <c r="H597" t="s">
        <v>24</v>
      </c>
      <c r="I597">
        <v>3.47</v>
      </c>
      <c r="J597">
        <v>0.3</v>
      </c>
      <c r="K597">
        <v>1</v>
      </c>
      <c r="L597">
        <f t="shared" si="10"/>
        <v>0.3</v>
      </c>
      <c r="M597">
        <v>23</v>
      </c>
      <c r="N597">
        <v>55</v>
      </c>
      <c r="O597">
        <v>121</v>
      </c>
    </row>
    <row r="598" spans="1:15" x14ac:dyDescent="0.2">
      <c r="A598" t="s">
        <v>1367</v>
      </c>
      <c r="B598" t="s">
        <v>1477</v>
      </c>
      <c r="C598" t="s">
        <v>12</v>
      </c>
      <c r="D598">
        <v>0</v>
      </c>
      <c r="E598" t="s">
        <v>9</v>
      </c>
      <c r="F598">
        <v>15.29</v>
      </c>
      <c r="G598" s="17">
        <v>28</v>
      </c>
      <c r="H598" t="s">
        <v>24</v>
      </c>
      <c r="I598">
        <v>6</v>
      </c>
      <c r="J598">
        <v>0.7</v>
      </c>
      <c r="K598">
        <v>1.9</v>
      </c>
      <c r="L598">
        <f t="shared" si="10"/>
        <v>0.36842105263157893</v>
      </c>
      <c r="M598">
        <v>33</v>
      </c>
      <c r="N598">
        <v>45</v>
      </c>
      <c r="O598">
        <v>98</v>
      </c>
    </row>
    <row r="599" spans="1:15" x14ac:dyDescent="0.2">
      <c r="A599" t="s">
        <v>1368</v>
      </c>
      <c r="B599" t="s">
        <v>1477</v>
      </c>
      <c r="C599" t="s">
        <v>8</v>
      </c>
      <c r="D599">
        <v>0</v>
      </c>
      <c r="E599" t="s">
        <v>9</v>
      </c>
      <c r="F599">
        <v>17.190000000000001</v>
      </c>
      <c r="G599" s="17" t="s">
        <v>10</v>
      </c>
      <c r="I599">
        <v>4.5</v>
      </c>
      <c r="J599">
        <v>0.5</v>
      </c>
      <c r="K599">
        <v>1.2</v>
      </c>
      <c r="L599">
        <f t="shared" si="10"/>
        <v>0.41666666666666669</v>
      </c>
      <c r="M599">
        <v>41</v>
      </c>
      <c r="N599">
        <v>37</v>
      </c>
      <c r="O599" t="s">
        <v>10</v>
      </c>
    </row>
    <row r="600" spans="1:15" x14ac:dyDescent="0.2">
      <c r="A600" t="s">
        <v>1369</v>
      </c>
      <c r="B600" t="s">
        <v>1476</v>
      </c>
      <c r="C600" t="s">
        <v>8</v>
      </c>
      <c r="D600">
        <v>0</v>
      </c>
      <c r="E600" t="s">
        <v>9</v>
      </c>
      <c r="F600">
        <v>6.68</v>
      </c>
      <c r="G600" s="17">
        <v>26</v>
      </c>
      <c r="H600" t="s">
        <v>24</v>
      </c>
      <c r="I600">
        <v>6.6</v>
      </c>
      <c r="J600">
        <v>0.4</v>
      </c>
      <c r="K600">
        <v>2.2000000000000002</v>
      </c>
      <c r="L600">
        <f t="shared" si="10"/>
        <v>0.18181818181818182</v>
      </c>
      <c r="M600">
        <v>38</v>
      </c>
      <c r="N600">
        <v>31</v>
      </c>
      <c r="O600" t="s">
        <v>17</v>
      </c>
    </row>
    <row r="601" spans="1:15" x14ac:dyDescent="0.2">
      <c r="A601" t="s">
        <v>1370</v>
      </c>
      <c r="B601" t="s">
        <v>1477</v>
      </c>
      <c r="C601" t="s">
        <v>8</v>
      </c>
      <c r="D601">
        <v>1</v>
      </c>
      <c r="E601" t="s">
        <v>9</v>
      </c>
      <c r="F601">
        <v>2.2400000000000002</v>
      </c>
      <c r="G601" s="17">
        <v>20</v>
      </c>
      <c r="H601" t="s">
        <v>24</v>
      </c>
      <c r="I601" t="s">
        <v>1416</v>
      </c>
      <c r="J601">
        <v>1.7</v>
      </c>
      <c r="K601">
        <v>1.7</v>
      </c>
      <c r="L601">
        <f t="shared" si="10"/>
        <v>1</v>
      </c>
      <c r="M601">
        <v>30</v>
      </c>
      <c r="N601">
        <v>42</v>
      </c>
      <c r="O601" t="s">
        <v>10</v>
      </c>
    </row>
    <row r="602" spans="1:15" x14ac:dyDescent="0.2">
      <c r="A602" t="s">
        <v>1371</v>
      </c>
      <c r="B602" t="s">
        <v>1476</v>
      </c>
      <c r="C602" t="s">
        <v>12</v>
      </c>
      <c r="D602">
        <v>0</v>
      </c>
      <c r="F602" t="s">
        <v>10</v>
      </c>
      <c r="G602" s="17" t="s">
        <v>10</v>
      </c>
      <c r="H602" t="s">
        <v>19</v>
      </c>
      <c r="I602">
        <v>5.2</v>
      </c>
      <c r="J602">
        <v>0.4</v>
      </c>
      <c r="K602">
        <v>1.8</v>
      </c>
      <c r="L602">
        <f t="shared" si="10"/>
        <v>0.22222222222222224</v>
      </c>
      <c r="M602">
        <v>37</v>
      </c>
      <c r="N602">
        <v>47</v>
      </c>
      <c r="O602">
        <v>10</v>
      </c>
    </row>
    <row r="603" spans="1:15" x14ac:dyDescent="0.2">
      <c r="A603" t="s">
        <v>1372</v>
      </c>
      <c r="B603" t="s">
        <v>1476</v>
      </c>
      <c r="C603" t="s">
        <v>12</v>
      </c>
      <c r="D603">
        <v>1</v>
      </c>
      <c r="E603" t="s">
        <v>9</v>
      </c>
      <c r="F603">
        <v>11.5</v>
      </c>
      <c r="G603" s="17" t="s">
        <v>10</v>
      </c>
      <c r="H603" t="s">
        <v>1485</v>
      </c>
      <c r="I603" t="s">
        <v>1417</v>
      </c>
      <c r="J603">
        <v>1.5</v>
      </c>
      <c r="K603">
        <v>2.4</v>
      </c>
      <c r="L603">
        <f t="shared" si="10"/>
        <v>0.625</v>
      </c>
      <c r="M603">
        <v>24</v>
      </c>
      <c r="N603">
        <v>47</v>
      </c>
      <c r="O603">
        <v>130</v>
      </c>
    </row>
    <row r="604" spans="1:15" x14ac:dyDescent="0.2">
      <c r="A604" t="s">
        <v>1373</v>
      </c>
      <c r="B604" t="s">
        <v>1476</v>
      </c>
      <c r="C604" t="s">
        <v>8</v>
      </c>
      <c r="D604">
        <v>0</v>
      </c>
      <c r="F604" t="s">
        <v>10</v>
      </c>
      <c r="G604" s="17" t="s">
        <v>10</v>
      </c>
      <c r="H604" t="s">
        <v>24</v>
      </c>
      <c r="I604">
        <v>4.5</v>
      </c>
      <c r="J604">
        <v>0.5</v>
      </c>
      <c r="K604">
        <v>1.1000000000000001</v>
      </c>
      <c r="L604">
        <f t="shared" si="10"/>
        <v>0.45454545454545453</v>
      </c>
      <c r="M604">
        <v>33</v>
      </c>
      <c r="N604">
        <v>42</v>
      </c>
      <c r="O604" t="s">
        <v>10</v>
      </c>
    </row>
    <row r="605" spans="1:15" x14ac:dyDescent="0.2">
      <c r="A605" t="s">
        <v>1374</v>
      </c>
      <c r="B605" t="s">
        <v>1478</v>
      </c>
      <c r="C605" t="s">
        <v>8</v>
      </c>
      <c r="D605">
        <v>1</v>
      </c>
      <c r="E605" t="s">
        <v>9</v>
      </c>
      <c r="F605">
        <v>8.9</v>
      </c>
      <c r="G605" s="17" t="s">
        <v>10</v>
      </c>
      <c r="H605" t="s">
        <v>24</v>
      </c>
      <c r="I605">
        <v>5.31</v>
      </c>
      <c r="J605">
        <v>0.6</v>
      </c>
      <c r="K605">
        <v>1</v>
      </c>
      <c r="L605">
        <f t="shared" si="10"/>
        <v>0.6</v>
      </c>
      <c r="M605" t="s">
        <v>10</v>
      </c>
      <c r="N605" t="s">
        <v>10</v>
      </c>
      <c r="O605" t="s">
        <v>10</v>
      </c>
    </row>
    <row r="606" spans="1:15" x14ac:dyDescent="0.2">
      <c r="A606" t="s">
        <v>1375</v>
      </c>
      <c r="B606" t="s">
        <v>1476</v>
      </c>
      <c r="C606" t="s">
        <v>12</v>
      </c>
      <c r="D606">
        <v>0</v>
      </c>
      <c r="E606" t="s">
        <v>9</v>
      </c>
      <c r="F606">
        <v>10.8</v>
      </c>
      <c r="G606" s="17">
        <v>20</v>
      </c>
      <c r="H606" t="s">
        <v>1485</v>
      </c>
      <c r="I606">
        <v>5.7</v>
      </c>
      <c r="J606">
        <v>0.8</v>
      </c>
      <c r="K606">
        <v>1.6</v>
      </c>
      <c r="L606">
        <f t="shared" si="10"/>
        <v>0.5</v>
      </c>
      <c r="M606">
        <v>38</v>
      </c>
      <c r="N606">
        <v>41</v>
      </c>
      <c r="O606">
        <v>17</v>
      </c>
    </row>
    <row r="607" spans="1:15" x14ac:dyDescent="0.2">
      <c r="A607" t="s">
        <v>1376</v>
      </c>
      <c r="B607" t="s">
        <v>1477</v>
      </c>
      <c r="C607" t="s">
        <v>12</v>
      </c>
      <c r="D607">
        <v>0</v>
      </c>
      <c r="E607" t="s">
        <v>9</v>
      </c>
      <c r="F607">
        <v>11.08</v>
      </c>
      <c r="G607" s="17">
        <v>18</v>
      </c>
      <c r="H607" t="s">
        <v>24</v>
      </c>
      <c r="I607">
        <v>7.1</v>
      </c>
      <c r="J607">
        <v>0.6</v>
      </c>
      <c r="K607">
        <v>1.3</v>
      </c>
      <c r="L607">
        <f t="shared" si="10"/>
        <v>0.46153846153846151</v>
      </c>
      <c r="M607">
        <v>42</v>
      </c>
      <c r="N607">
        <v>45</v>
      </c>
      <c r="O607" t="s">
        <v>10</v>
      </c>
    </row>
    <row r="608" spans="1:15" x14ac:dyDescent="0.2">
      <c r="A608" t="s">
        <v>1377</v>
      </c>
      <c r="B608" t="s">
        <v>1478</v>
      </c>
      <c r="C608" t="s">
        <v>12</v>
      </c>
      <c r="D608">
        <v>1</v>
      </c>
      <c r="E608" t="s">
        <v>9</v>
      </c>
      <c r="F608">
        <v>0.38</v>
      </c>
      <c r="G608" s="17">
        <v>23</v>
      </c>
      <c r="H608" t="s">
        <v>24</v>
      </c>
      <c r="I608">
        <v>9.1999999999999993</v>
      </c>
      <c r="J608">
        <v>0.6</v>
      </c>
      <c r="K608">
        <v>3</v>
      </c>
      <c r="L608">
        <f t="shared" si="10"/>
        <v>0.19999999999999998</v>
      </c>
      <c r="M608">
        <v>39</v>
      </c>
      <c r="N608">
        <v>32</v>
      </c>
      <c r="O608" t="s">
        <v>17</v>
      </c>
    </row>
    <row r="609" spans="1:15" x14ac:dyDescent="0.2">
      <c r="A609" t="s">
        <v>1378</v>
      </c>
      <c r="B609" t="s">
        <v>1477</v>
      </c>
      <c r="C609" t="s">
        <v>12</v>
      </c>
      <c r="D609">
        <v>0</v>
      </c>
      <c r="E609" t="s">
        <v>9</v>
      </c>
      <c r="F609">
        <v>7.16</v>
      </c>
      <c r="G609" s="17">
        <v>22</v>
      </c>
      <c r="H609" t="s">
        <v>1485</v>
      </c>
      <c r="I609">
        <v>4.5999999999999996</v>
      </c>
      <c r="J609">
        <v>0.5</v>
      </c>
      <c r="K609">
        <v>1.3</v>
      </c>
      <c r="L609">
        <f t="shared" si="10"/>
        <v>0.38461538461538458</v>
      </c>
      <c r="M609">
        <v>28</v>
      </c>
      <c r="N609">
        <v>49</v>
      </c>
      <c r="O609">
        <v>85</v>
      </c>
    </row>
    <row r="610" spans="1:15" x14ac:dyDescent="0.2">
      <c r="A610" t="s">
        <v>1379</v>
      </c>
      <c r="B610" t="s">
        <v>1477</v>
      </c>
      <c r="C610" t="s">
        <v>12</v>
      </c>
      <c r="D610">
        <v>0</v>
      </c>
      <c r="E610" t="s">
        <v>9</v>
      </c>
      <c r="F610">
        <v>7</v>
      </c>
      <c r="G610" s="17" t="s">
        <v>10</v>
      </c>
      <c r="H610" t="s">
        <v>19</v>
      </c>
      <c r="I610">
        <v>5.3</v>
      </c>
      <c r="J610">
        <v>0.6</v>
      </c>
      <c r="K610">
        <v>1.6</v>
      </c>
      <c r="L610">
        <f t="shared" si="10"/>
        <v>0.37499999999999994</v>
      </c>
      <c r="M610">
        <v>40</v>
      </c>
      <c r="N610">
        <v>39</v>
      </c>
      <c r="O610" t="s">
        <v>17</v>
      </c>
    </row>
    <row r="611" spans="1:15" x14ac:dyDescent="0.2">
      <c r="A611" t="s">
        <v>1380</v>
      </c>
      <c r="B611" t="s">
        <v>1479</v>
      </c>
      <c r="C611" t="s">
        <v>12</v>
      </c>
      <c r="D611">
        <v>0</v>
      </c>
      <c r="E611" t="s">
        <v>13</v>
      </c>
      <c r="F611">
        <v>0.1</v>
      </c>
      <c r="G611" s="17" t="s">
        <v>10</v>
      </c>
      <c r="H611" t="s">
        <v>24</v>
      </c>
      <c r="I611">
        <v>6.8</v>
      </c>
      <c r="J611">
        <v>0.5</v>
      </c>
      <c r="K611">
        <v>2.5</v>
      </c>
      <c r="L611">
        <f t="shared" si="10"/>
        <v>0.2</v>
      </c>
      <c r="M611">
        <v>39</v>
      </c>
      <c r="N611">
        <v>42</v>
      </c>
      <c r="O611">
        <v>22</v>
      </c>
    </row>
    <row r="612" spans="1:15" x14ac:dyDescent="0.2">
      <c r="A612" t="s">
        <v>1381</v>
      </c>
      <c r="B612" t="s">
        <v>1476</v>
      </c>
      <c r="C612" t="s">
        <v>12</v>
      </c>
      <c r="D612">
        <v>0</v>
      </c>
      <c r="E612" t="s">
        <v>9</v>
      </c>
      <c r="F612">
        <v>5.3</v>
      </c>
      <c r="G612" s="17">
        <v>20</v>
      </c>
      <c r="H612" t="s">
        <v>19</v>
      </c>
      <c r="I612">
        <v>5.7</v>
      </c>
      <c r="J612">
        <v>0.7</v>
      </c>
      <c r="K612">
        <v>1.4</v>
      </c>
      <c r="L612">
        <f t="shared" si="10"/>
        <v>0.5</v>
      </c>
      <c r="M612">
        <v>43</v>
      </c>
      <c r="N612">
        <v>37</v>
      </c>
      <c r="O612" t="s">
        <v>17</v>
      </c>
    </row>
    <row r="613" spans="1:15" x14ac:dyDescent="0.2">
      <c r="A613" t="s">
        <v>1382</v>
      </c>
      <c r="B613" t="s">
        <v>1477</v>
      </c>
      <c r="C613" t="s">
        <v>8</v>
      </c>
      <c r="D613">
        <v>0</v>
      </c>
      <c r="F613" t="s">
        <v>10</v>
      </c>
      <c r="G613" s="17">
        <v>23</v>
      </c>
      <c r="H613" t="s">
        <v>24</v>
      </c>
      <c r="I613">
        <v>5.4</v>
      </c>
      <c r="J613">
        <v>0.4</v>
      </c>
      <c r="K613">
        <v>1.1000000000000001</v>
      </c>
      <c r="L613">
        <f t="shared" si="10"/>
        <v>0.36363636363636365</v>
      </c>
      <c r="M613">
        <v>43</v>
      </c>
      <c r="N613">
        <v>31</v>
      </c>
      <c r="O613" t="s">
        <v>17</v>
      </c>
    </row>
    <row r="614" spans="1:15" x14ac:dyDescent="0.2">
      <c r="A614" t="s">
        <v>1383</v>
      </c>
      <c r="B614" t="s">
        <v>1480</v>
      </c>
      <c r="C614" t="s">
        <v>12</v>
      </c>
      <c r="D614">
        <v>0</v>
      </c>
      <c r="E614" t="s">
        <v>9</v>
      </c>
      <c r="F614">
        <v>0.4</v>
      </c>
      <c r="G614" s="17" t="s">
        <v>10</v>
      </c>
      <c r="H614" t="s">
        <v>24</v>
      </c>
      <c r="I614">
        <v>6.5</v>
      </c>
      <c r="J614">
        <v>0.7</v>
      </c>
      <c r="K614">
        <v>2</v>
      </c>
      <c r="L614">
        <f t="shared" si="10"/>
        <v>0.35</v>
      </c>
      <c r="M614">
        <v>37</v>
      </c>
      <c r="N614">
        <v>45</v>
      </c>
      <c r="O614">
        <v>10</v>
      </c>
    </row>
    <row r="615" spans="1:15" x14ac:dyDescent="0.2">
      <c r="A615" t="s">
        <v>1384</v>
      </c>
      <c r="B615" t="s">
        <v>1476</v>
      </c>
      <c r="C615" t="s">
        <v>12</v>
      </c>
      <c r="D615">
        <v>1</v>
      </c>
      <c r="E615" t="s">
        <v>13</v>
      </c>
      <c r="F615">
        <v>0</v>
      </c>
      <c r="G615" s="17" t="s">
        <v>1405</v>
      </c>
      <c r="H615" t="s">
        <v>24</v>
      </c>
      <c r="I615">
        <v>5</v>
      </c>
      <c r="J615">
        <v>0.4</v>
      </c>
      <c r="K615">
        <v>1.4</v>
      </c>
      <c r="L615">
        <f t="shared" si="10"/>
        <v>0.28571428571428575</v>
      </c>
      <c r="M615">
        <v>43</v>
      </c>
      <c r="N615">
        <v>37</v>
      </c>
      <c r="O615" t="s">
        <v>17</v>
      </c>
    </row>
    <row r="616" spans="1:15" x14ac:dyDescent="0.2">
      <c r="A616" t="s">
        <v>1385</v>
      </c>
      <c r="B616" t="s">
        <v>1477</v>
      </c>
      <c r="C616" t="s">
        <v>8</v>
      </c>
      <c r="D616">
        <v>0</v>
      </c>
      <c r="E616" t="s">
        <v>9</v>
      </c>
      <c r="F616">
        <v>16.100000000000001</v>
      </c>
      <c r="G616" s="17" t="s">
        <v>10</v>
      </c>
      <c r="H616" t="s">
        <v>19</v>
      </c>
      <c r="I616">
        <v>5.8</v>
      </c>
      <c r="J616">
        <v>0.6</v>
      </c>
      <c r="K616">
        <v>1.1000000000000001</v>
      </c>
      <c r="L616">
        <f t="shared" si="10"/>
        <v>0.54545454545454541</v>
      </c>
      <c r="M616">
        <v>30</v>
      </c>
      <c r="N616">
        <v>46</v>
      </c>
      <c r="O616">
        <v>101</v>
      </c>
    </row>
    <row r="617" spans="1:15" x14ac:dyDescent="0.2">
      <c r="A617" t="s">
        <v>1386</v>
      </c>
      <c r="B617" t="s">
        <v>1475</v>
      </c>
      <c r="C617" t="s">
        <v>15</v>
      </c>
      <c r="D617">
        <v>0</v>
      </c>
      <c r="E617" t="s">
        <v>13</v>
      </c>
      <c r="F617">
        <v>0.1</v>
      </c>
      <c r="G617" s="17" t="s">
        <v>10</v>
      </c>
      <c r="H617" t="s">
        <v>24</v>
      </c>
      <c r="I617">
        <v>9.4</v>
      </c>
      <c r="J617">
        <v>0.8</v>
      </c>
      <c r="K617">
        <v>3</v>
      </c>
      <c r="L617">
        <f t="shared" si="10"/>
        <v>0.26666666666666666</v>
      </c>
      <c r="M617">
        <v>38</v>
      </c>
      <c r="N617">
        <v>41</v>
      </c>
      <c r="O617" t="s">
        <v>17</v>
      </c>
    </row>
    <row r="618" spans="1:15" x14ac:dyDescent="0.2">
      <c r="A618" t="s">
        <v>1387</v>
      </c>
      <c r="B618" t="s">
        <v>1477</v>
      </c>
      <c r="C618" t="s">
        <v>16</v>
      </c>
      <c r="D618">
        <v>0</v>
      </c>
      <c r="E618" t="s">
        <v>9</v>
      </c>
      <c r="F618">
        <v>2.2000000000000002</v>
      </c>
      <c r="G618" s="17">
        <v>13</v>
      </c>
      <c r="H618" t="s">
        <v>24</v>
      </c>
      <c r="I618">
        <v>10.8</v>
      </c>
      <c r="J618">
        <v>1.1000000000000001</v>
      </c>
      <c r="K618">
        <v>3.8</v>
      </c>
      <c r="L618">
        <f t="shared" si="10"/>
        <v>0.28947368421052633</v>
      </c>
      <c r="M618">
        <v>34</v>
      </c>
      <c r="N618">
        <v>48</v>
      </c>
      <c r="O618">
        <v>15</v>
      </c>
    </row>
    <row r="619" spans="1:15" x14ac:dyDescent="0.2">
      <c r="A619" t="s">
        <v>1388</v>
      </c>
      <c r="B619" t="s">
        <v>1477</v>
      </c>
      <c r="C619" t="s">
        <v>8</v>
      </c>
      <c r="D619">
        <v>0</v>
      </c>
      <c r="E619" t="s">
        <v>9</v>
      </c>
      <c r="F619">
        <v>14.79</v>
      </c>
      <c r="G619" s="17">
        <v>35</v>
      </c>
      <c r="H619" t="s">
        <v>24</v>
      </c>
      <c r="I619" t="s">
        <v>268</v>
      </c>
      <c r="J619">
        <v>0.5</v>
      </c>
      <c r="K619">
        <v>1.3</v>
      </c>
      <c r="L619">
        <f t="shared" si="10"/>
        <v>0.38461538461538458</v>
      </c>
      <c r="M619">
        <v>39</v>
      </c>
      <c r="N619">
        <v>35</v>
      </c>
      <c r="O619" t="s">
        <v>17</v>
      </c>
    </row>
    <row r="620" spans="1:15" x14ac:dyDescent="0.2">
      <c r="A620" t="s">
        <v>1389</v>
      </c>
      <c r="B620" t="s">
        <v>1478</v>
      </c>
      <c r="C620" t="s">
        <v>15</v>
      </c>
      <c r="D620">
        <v>0</v>
      </c>
      <c r="E620" t="s">
        <v>9</v>
      </c>
      <c r="F620">
        <v>1.5</v>
      </c>
      <c r="G620" s="17" t="s">
        <v>10</v>
      </c>
      <c r="H620" t="s">
        <v>1485</v>
      </c>
      <c r="I620">
        <v>7.6</v>
      </c>
      <c r="J620">
        <v>0.6</v>
      </c>
      <c r="K620">
        <v>1.5</v>
      </c>
      <c r="L620">
        <f t="shared" si="10"/>
        <v>0.39999999999999997</v>
      </c>
      <c r="M620">
        <v>38</v>
      </c>
      <c r="N620">
        <v>39</v>
      </c>
      <c r="O620" t="s">
        <v>10</v>
      </c>
    </row>
    <row r="621" spans="1:15" x14ac:dyDescent="0.2">
      <c r="A621" t="s">
        <v>1390</v>
      </c>
      <c r="B621" t="s">
        <v>1477</v>
      </c>
      <c r="C621" t="s">
        <v>15</v>
      </c>
      <c r="D621">
        <v>0</v>
      </c>
      <c r="E621" t="s">
        <v>13</v>
      </c>
      <c r="F621">
        <v>0.1</v>
      </c>
      <c r="G621" s="17">
        <v>11</v>
      </c>
      <c r="H621" t="s">
        <v>24</v>
      </c>
      <c r="I621">
        <v>7</v>
      </c>
      <c r="J621">
        <v>0.5</v>
      </c>
      <c r="K621">
        <v>1.3</v>
      </c>
      <c r="L621">
        <f t="shared" si="10"/>
        <v>0.38461538461538458</v>
      </c>
      <c r="M621" t="s">
        <v>10</v>
      </c>
      <c r="N621" t="s">
        <v>10</v>
      </c>
      <c r="O621">
        <v>33</v>
      </c>
    </row>
    <row r="622" spans="1:15" x14ac:dyDescent="0.2">
      <c r="A622" t="s">
        <v>1391</v>
      </c>
      <c r="B622" t="s">
        <v>1479</v>
      </c>
      <c r="C622" t="s">
        <v>8</v>
      </c>
      <c r="D622">
        <v>1</v>
      </c>
      <c r="E622" t="s">
        <v>9</v>
      </c>
      <c r="F622">
        <v>10.53</v>
      </c>
      <c r="G622" s="17" t="s">
        <v>10</v>
      </c>
      <c r="H622" t="s">
        <v>24</v>
      </c>
      <c r="I622">
        <v>7.8</v>
      </c>
      <c r="J622">
        <v>0.9</v>
      </c>
      <c r="K622">
        <v>2.4</v>
      </c>
      <c r="L622">
        <f t="shared" si="10"/>
        <v>0.375</v>
      </c>
      <c r="M622">
        <v>39</v>
      </c>
      <c r="N622">
        <v>31</v>
      </c>
      <c r="O622" t="s">
        <v>17</v>
      </c>
    </row>
    <row r="623" spans="1:15" x14ac:dyDescent="0.2">
      <c r="A623" t="s">
        <v>1392</v>
      </c>
      <c r="B623" t="s">
        <v>1476</v>
      </c>
      <c r="C623" t="s">
        <v>15</v>
      </c>
      <c r="D623">
        <v>1</v>
      </c>
      <c r="E623" t="s">
        <v>9</v>
      </c>
      <c r="F623">
        <v>3.95</v>
      </c>
      <c r="G623" s="17">
        <v>0</v>
      </c>
      <c r="H623" t="s">
        <v>24</v>
      </c>
      <c r="I623">
        <v>4.3</v>
      </c>
      <c r="J623">
        <v>0.5</v>
      </c>
      <c r="K623">
        <v>1.5</v>
      </c>
      <c r="L623">
        <f t="shared" si="10"/>
        <v>0.33333333333333331</v>
      </c>
      <c r="M623">
        <v>41</v>
      </c>
      <c r="N623">
        <v>38</v>
      </c>
      <c r="O623" t="s">
        <v>17</v>
      </c>
    </row>
    <row r="624" spans="1:15" x14ac:dyDescent="0.2">
      <c r="A624" t="s">
        <v>1393</v>
      </c>
      <c r="B624" t="s">
        <v>1479</v>
      </c>
      <c r="C624" t="s">
        <v>8</v>
      </c>
      <c r="D624">
        <v>1</v>
      </c>
      <c r="E624" t="s">
        <v>13</v>
      </c>
      <c r="F624">
        <v>0.02</v>
      </c>
      <c r="G624" s="17" t="s">
        <v>10</v>
      </c>
      <c r="H624" t="s">
        <v>24</v>
      </c>
      <c r="I624">
        <v>6.4</v>
      </c>
      <c r="J624">
        <v>0.4</v>
      </c>
      <c r="K624">
        <v>2.4</v>
      </c>
      <c r="L624">
        <f t="shared" si="10"/>
        <v>0.16666666666666669</v>
      </c>
      <c r="M624">
        <v>43</v>
      </c>
      <c r="N624">
        <v>36</v>
      </c>
      <c r="O624" t="s">
        <v>17</v>
      </c>
    </row>
    <row r="625" spans="1:15" x14ac:dyDescent="0.2">
      <c r="A625" t="s">
        <v>1394</v>
      </c>
      <c r="B625" t="s">
        <v>1477</v>
      </c>
      <c r="C625" t="s">
        <v>8</v>
      </c>
      <c r="D625">
        <v>1</v>
      </c>
      <c r="E625" t="s">
        <v>9</v>
      </c>
      <c r="F625">
        <v>3.17</v>
      </c>
      <c r="G625" s="17">
        <v>22</v>
      </c>
      <c r="H625" t="s">
        <v>24</v>
      </c>
      <c r="I625">
        <v>5.4</v>
      </c>
      <c r="J625">
        <v>0.4</v>
      </c>
      <c r="K625">
        <v>1.8</v>
      </c>
      <c r="L625">
        <f t="shared" si="10"/>
        <v>0.22222222222222224</v>
      </c>
      <c r="M625">
        <v>44</v>
      </c>
      <c r="N625">
        <v>33</v>
      </c>
      <c r="O625" t="s">
        <v>17</v>
      </c>
    </row>
    <row r="626" spans="1:15" x14ac:dyDescent="0.2">
      <c r="A626" t="s">
        <v>1395</v>
      </c>
      <c r="B626" t="s">
        <v>1476</v>
      </c>
      <c r="C626" t="s">
        <v>16</v>
      </c>
      <c r="D626">
        <v>0</v>
      </c>
      <c r="E626" t="s">
        <v>9</v>
      </c>
      <c r="F626">
        <v>16.21</v>
      </c>
      <c r="G626" s="17">
        <v>18</v>
      </c>
      <c r="H626" t="s">
        <v>24</v>
      </c>
      <c r="I626">
        <v>5.7</v>
      </c>
      <c r="J626">
        <v>0.7</v>
      </c>
      <c r="K626">
        <v>1.9</v>
      </c>
      <c r="L626">
        <f t="shared" si="10"/>
        <v>0.36842105263157893</v>
      </c>
      <c r="M626">
        <v>42</v>
      </c>
      <c r="N626">
        <v>42</v>
      </c>
      <c r="O626">
        <v>6</v>
      </c>
    </row>
    <row r="627" spans="1:15" x14ac:dyDescent="0.2">
      <c r="A627" t="s">
        <v>1396</v>
      </c>
      <c r="B627" t="s">
        <v>1478</v>
      </c>
      <c r="C627" t="s">
        <v>16</v>
      </c>
      <c r="D627">
        <v>0</v>
      </c>
      <c r="E627" t="s">
        <v>9</v>
      </c>
      <c r="F627">
        <v>14</v>
      </c>
      <c r="G627" s="17">
        <v>34</v>
      </c>
      <c r="H627" t="s">
        <v>1485</v>
      </c>
      <c r="I627">
        <v>5.3</v>
      </c>
      <c r="J627">
        <v>0.5</v>
      </c>
      <c r="K627">
        <v>1.3</v>
      </c>
      <c r="L627">
        <f t="shared" si="10"/>
        <v>0.38461538461538458</v>
      </c>
      <c r="M627">
        <v>41</v>
      </c>
      <c r="N627">
        <v>32</v>
      </c>
      <c r="O627" t="s">
        <v>10</v>
      </c>
    </row>
    <row r="628" spans="1:15" x14ac:dyDescent="0.2">
      <c r="A628" t="s">
        <v>1397</v>
      </c>
      <c r="B628" t="s">
        <v>1477</v>
      </c>
      <c r="C628" t="s">
        <v>8</v>
      </c>
      <c r="D628">
        <v>0</v>
      </c>
      <c r="F628" t="s">
        <v>10</v>
      </c>
      <c r="G628" s="17" t="s">
        <v>10</v>
      </c>
      <c r="H628" t="s">
        <v>1485</v>
      </c>
      <c r="I628" t="s">
        <v>1418</v>
      </c>
      <c r="J628">
        <v>0.9</v>
      </c>
      <c r="K628">
        <v>2.4</v>
      </c>
      <c r="L628">
        <f t="shared" si="10"/>
        <v>0.375</v>
      </c>
      <c r="M628">
        <v>39</v>
      </c>
      <c r="N628">
        <v>43</v>
      </c>
      <c r="O628">
        <v>10</v>
      </c>
    </row>
    <row r="629" spans="1:15" x14ac:dyDescent="0.2">
      <c r="A629" t="s">
        <v>1398</v>
      </c>
      <c r="B629" t="s">
        <v>1478</v>
      </c>
      <c r="C629" t="s">
        <v>8</v>
      </c>
      <c r="D629">
        <v>0</v>
      </c>
      <c r="E629" t="s">
        <v>9</v>
      </c>
      <c r="F629">
        <v>2.31</v>
      </c>
      <c r="G629" s="17">
        <v>30</v>
      </c>
      <c r="H629" t="s">
        <v>24</v>
      </c>
      <c r="I629">
        <v>7.6</v>
      </c>
      <c r="J629">
        <v>0.5</v>
      </c>
      <c r="K629">
        <v>2.8</v>
      </c>
      <c r="L629">
        <f t="shared" si="10"/>
        <v>0.17857142857142858</v>
      </c>
      <c r="M629">
        <v>43</v>
      </c>
      <c r="N629">
        <v>30</v>
      </c>
      <c r="O629" t="s">
        <v>17</v>
      </c>
    </row>
    <row r="630" spans="1:15" x14ac:dyDescent="0.2">
      <c r="A630" t="s">
        <v>1399</v>
      </c>
      <c r="B630" t="s">
        <v>1478</v>
      </c>
      <c r="C630" t="s">
        <v>12</v>
      </c>
      <c r="D630">
        <v>0</v>
      </c>
      <c r="E630" t="s">
        <v>13</v>
      </c>
      <c r="F630">
        <v>0.05</v>
      </c>
      <c r="G630" s="17">
        <v>31</v>
      </c>
      <c r="H630" t="s">
        <v>1485</v>
      </c>
      <c r="I630">
        <v>5.5</v>
      </c>
      <c r="J630">
        <v>0.3</v>
      </c>
      <c r="K630">
        <v>1.4</v>
      </c>
      <c r="L630">
        <f t="shared" si="10"/>
        <v>0.2142857142857143</v>
      </c>
      <c r="M630">
        <v>47</v>
      </c>
      <c r="N630">
        <v>34</v>
      </c>
      <c r="O630" t="s">
        <v>17</v>
      </c>
    </row>
    <row r="631" spans="1:15" x14ac:dyDescent="0.2">
      <c r="A631" t="s">
        <v>1400</v>
      </c>
      <c r="B631" t="s">
        <v>1478</v>
      </c>
      <c r="C631" t="s">
        <v>8</v>
      </c>
      <c r="D631">
        <v>0</v>
      </c>
      <c r="E631" t="s">
        <v>13</v>
      </c>
      <c r="F631">
        <v>0.15</v>
      </c>
      <c r="G631" s="17">
        <v>18</v>
      </c>
      <c r="H631" t="s">
        <v>24</v>
      </c>
      <c r="I631">
        <v>11</v>
      </c>
      <c r="J631">
        <v>0.7</v>
      </c>
      <c r="K631">
        <v>2.7</v>
      </c>
      <c r="L631">
        <f t="shared" si="10"/>
        <v>0.25925925925925924</v>
      </c>
      <c r="M631">
        <v>39</v>
      </c>
      <c r="N631">
        <v>29</v>
      </c>
      <c r="O631" t="s">
        <v>17</v>
      </c>
    </row>
    <row r="632" spans="1:15" x14ac:dyDescent="0.2">
      <c r="A632" t="s">
        <v>1401</v>
      </c>
      <c r="B632" t="s">
        <v>1475</v>
      </c>
      <c r="C632" t="s">
        <v>8</v>
      </c>
      <c r="D632">
        <v>0</v>
      </c>
      <c r="E632" t="s">
        <v>9</v>
      </c>
      <c r="F632">
        <v>6.31</v>
      </c>
      <c r="G632" s="17" t="s">
        <v>10</v>
      </c>
      <c r="H632" t="s">
        <v>24</v>
      </c>
      <c r="I632">
        <v>9.6</v>
      </c>
      <c r="J632">
        <v>0.7</v>
      </c>
      <c r="K632">
        <v>0.4</v>
      </c>
      <c r="L632">
        <f t="shared" si="10"/>
        <v>1.7499999999999998</v>
      </c>
      <c r="M632">
        <v>24</v>
      </c>
      <c r="N632">
        <v>46</v>
      </c>
      <c r="O632">
        <v>238</v>
      </c>
    </row>
    <row r="633" spans="1:15" x14ac:dyDescent="0.2">
      <c r="A633" t="s">
        <v>1402</v>
      </c>
      <c r="B633" t="s">
        <v>1476</v>
      </c>
      <c r="C633" t="s">
        <v>8</v>
      </c>
      <c r="D633">
        <v>0</v>
      </c>
      <c r="E633" t="s">
        <v>9</v>
      </c>
      <c r="F633">
        <v>2.38</v>
      </c>
      <c r="G633" s="17" t="s">
        <v>10</v>
      </c>
      <c r="H633" t="s">
        <v>24</v>
      </c>
      <c r="I633">
        <v>9.1999999999999993</v>
      </c>
      <c r="J633">
        <v>0.7</v>
      </c>
      <c r="K633">
        <v>2.2999999999999998</v>
      </c>
      <c r="L633">
        <f t="shared" si="10"/>
        <v>0.30434782608695654</v>
      </c>
      <c r="M633" t="s">
        <v>10</v>
      </c>
      <c r="N633" t="s">
        <v>10</v>
      </c>
      <c r="O633"/>
    </row>
    <row r="634" spans="1:15" x14ac:dyDescent="0.2">
      <c r="A634" t="s">
        <v>1403</v>
      </c>
      <c r="B634" t="s">
        <v>1480</v>
      </c>
      <c r="C634" t="s">
        <v>12</v>
      </c>
      <c r="D634">
        <v>1</v>
      </c>
      <c r="F634" t="s">
        <v>10</v>
      </c>
      <c r="G634" s="17" t="s">
        <v>10</v>
      </c>
      <c r="H634" t="s">
        <v>24</v>
      </c>
      <c r="I634">
        <v>9</v>
      </c>
      <c r="J634">
        <v>0.7</v>
      </c>
      <c r="K634">
        <v>2.4</v>
      </c>
      <c r="L634">
        <f t="shared" si="10"/>
        <v>0.29166666666666669</v>
      </c>
      <c r="M634">
        <v>40</v>
      </c>
      <c r="N634">
        <v>31</v>
      </c>
      <c r="O634" t="s">
        <v>17</v>
      </c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5B1FC-2361-AA4D-9CC4-E5235F4DFF76}">
  <dimension ref="A2:C177"/>
  <sheetViews>
    <sheetView workbookViewId="0">
      <pane ySplit="1" topLeftCell="A2" activePane="bottomLeft" state="frozen"/>
      <selection pane="bottomLeft" activeCell="G25" sqref="G25"/>
    </sheetView>
  </sheetViews>
  <sheetFormatPr baseColWidth="10" defaultRowHeight="16" x14ac:dyDescent="0.2"/>
  <sheetData>
    <row r="2" spans="1:3" x14ac:dyDescent="0.2">
      <c r="A2" s="3"/>
      <c r="C2" s="3"/>
    </row>
    <row r="3" spans="1:3" x14ac:dyDescent="0.2">
      <c r="A3" s="3"/>
      <c r="C3" s="3"/>
    </row>
    <row r="4" spans="1:3" x14ac:dyDescent="0.2">
      <c r="A4" s="3"/>
      <c r="C4" s="3"/>
    </row>
    <row r="5" spans="1:3" x14ac:dyDescent="0.2">
      <c r="A5" s="3"/>
      <c r="C5" s="3"/>
    </row>
    <row r="6" spans="1:3" x14ac:dyDescent="0.2">
      <c r="A6" s="3"/>
      <c r="C6" s="3"/>
    </row>
    <row r="7" spans="1:3" x14ac:dyDescent="0.2">
      <c r="A7" s="3"/>
      <c r="C7" s="3"/>
    </row>
    <row r="8" spans="1:3" x14ac:dyDescent="0.2">
      <c r="A8" s="3"/>
      <c r="C8" s="3"/>
    </row>
    <row r="9" spans="1:3" x14ac:dyDescent="0.2">
      <c r="A9" s="3"/>
      <c r="C9" s="3"/>
    </row>
    <row r="10" spans="1:3" x14ac:dyDescent="0.2">
      <c r="A10" s="3"/>
      <c r="C10" s="3"/>
    </row>
    <row r="11" spans="1:3" x14ac:dyDescent="0.2">
      <c r="A11" s="3"/>
      <c r="C11" s="3"/>
    </row>
    <row r="12" spans="1:3" x14ac:dyDescent="0.2">
      <c r="A12" s="3"/>
      <c r="C12" s="3"/>
    </row>
    <row r="13" spans="1:3" x14ac:dyDescent="0.2">
      <c r="A13" s="3"/>
      <c r="C13" s="3"/>
    </row>
    <row r="14" spans="1:3" x14ac:dyDescent="0.2">
      <c r="A14" s="3"/>
      <c r="C14" s="3"/>
    </row>
    <row r="15" spans="1:3" x14ac:dyDescent="0.2">
      <c r="A15" s="3"/>
      <c r="C15" s="3"/>
    </row>
    <row r="16" spans="1:3" x14ac:dyDescent="0.2">
      <c r="A16" s="3"/>
      <c r="C16" s="3"/>
    </row>
    <row r="17" spans="1:3" x14ac:dyDescent="0.2">
      <c r="A17" s="3"/>
      <c r="C17" s="3"/>
    </row>
    <row r="18" spans="1:3" x14ac:dyDescent="0.2">
      <c r="A18" s="3"/>
      <c r="C18" s="3"/>
    </row>
    <row r="19" spans="1:3" x14ac:dyDescent="0.2">
      <c r="A19" s="3"/>
      <c r="C19" s="3"/>
    </row>
    <row r="20" spans="1:3" x14ac:dyDescent="0.2">
      <c r="A20" s="3"/>
      <c r="C20" s="3"/>
    </row>
    <row r="21" spans="1:3" x14ac:dyDescent="0.2">
      <c r="A21" s="3"/>
      <c r="C21" s="3"/>
    </row>
    <row r="22" spans="1:3" x14ac:dyDescent="0.2">
      <c r="A22" s="3"/>
      <c r="C22" s="3"/>
    </row>
    <row r="23" spans="1:3" x14ac:dyDescent="0.2">
      <c r="A23" s="3"/>
      <c r="C23" s="3"/>
    </row>
    <row r="24" spans="1:3" x14ac:dyDescent="0.2">
      <c r="A24" s="3"/>
      <c r="C24" s="3"/>
    </row>
    <row r="25" spans="1:3" x14ac:dyDescent="0.2">
      <c r="A25" s="3"/>
      <c r="C25" s="3"/>
    </row>
    <row r="26" spans="1:3" x14ac:dyDescent="0.2">
      <c r="A26" s="3"/>
      <c r="C26" s="3"/>
    </row>
    <row r="27" spans="1:3" x14ac:dyDescent="0.2">
      <c r="A27" s="3"/>
      <c r="C27" s="3"/>
    </row>
    <row r="28" spans="1:3" x14ac:dyDescent="0.2">
      <c r="A28" s="3"/>
      <c r="C28" s="3"/>
    </row>
    <row r="29" spans="1:3" x14ac:dyDescent="0.2">
      <c r="A29" s="3"/>
      <c r="C29" s="3"/>
    </row>
    <row r="30" spans="1:3" x14ac:dyDescent="0.2">
      <c r="A30" s="3"/>
      <c r="C30" s="3"/>
    </row>
    <row r="31" spans="1:3" x14ac:dyDescent="0.2">
      <c r="A31" s="3"/>
      <c r="C31" s="3"/>
    </row>
    <row r="32" spans="1:3" x14ac:dyDescent="0.2">
      <c r="A32" s="3"/>
      <c r="C32" s="3"/>
    </row>
    <row r="33" spans="1:3" x14ac:dyDescent="0.2">
      <c r="A33" s="3"/>
      <c r="C33" s="3"/>
    </row>
    <row r="34" spans="1:3" x14ac:dyDescent="0.2">
      <c r="A34" s="3"/>
      <c r="C34" s="3"/>
    </row>
    <row r="35" spans="1:3" x14ac:dyDescent="0.2">
      <c r="A35" s="3"/>
      <c r="C35" s="3"/>
    </row>
    <row r="36" spans="1:3" x14ac:dyDescent="0.2">
      <c r="A36" s="3"/>
      <c r="C36" s="3"/>
    </row>
    <row r="37" spans="1:3" x14ac:dyDescent="0.2">
      <c r="A37" s="3"/>
      <c r="C37" s="3"/>
    </row>
    <row r="38" spans="1:3" x14ac:dyDescent="0.2">
      <c r="A38" s="3"/>
      <c r="C38" s="3"/>
    </row>
    <row r="39" spans="1:3" x14ac:dyDescent="0.2">
      <c r="A39" s="3"/>
      <c r="C39" s="3"/>
    </row>
    <row r="40" spans="1:3" x14ac:dyDescent="0.2">
      <c r="A40" s="3"/>
      <c r="C40" s="3"/>
    </row>
    <row r="41" spans="1:3" x14ac:dyDescent="0.2">
      <c r="A41" s="3"/>
      <c r="C41" s="3"/>
    </row>
    <row r="42" spans="1:3" x14ac:dyDescent="0.2">
      <c r="A42" s="3"/>
      <c r="C42" s="3"/>
    </row>
    <row r="43" spans="1:3" x14ac:dyDescent="0.2">
      <c r="A43" s="3"/>
      <c r="C43" s="3"/>
    </row>
    <row r="44" spans="1:3" x14ac:dyDescent="0.2">
      <c r="A44" s="3"/>
      <c r="C44" s="3"/>
    </row>
    <row r="45" spans="1:3" x14ac:dyDescent="0.2">
      <c r="A45" s="3"/>
      <c r="C45" s="3"/>
    </row>
    <row r="46" spans="1:3" x14ac:dyDescent="0.2">
      <c r="A46" s="3"/>
      <c r="C46" s="3"/>
    </row>
    <row r="47" spans="1:3" x14ac:dyDescent="0.2">
      <c r="A47" s="3"/>
      <c r="C47" s="3"/>
    </row>
    <row r="48" spans="1:3" x14ac:dyDescent="0.2">
      <c r="A48" s="3"/>
      <c r="C48" s="3"/>
    </row>
    <row r="49" spans="1:3" x14ac:dyDescent="0.2">
      <c r="A49" s="3"/>
      <c r="C49" s="3"/>
    </row>
    <row r="50" spans="1:3" x14ac:dyDescent="0.2">
      <c r="A50" s="3"/>
      <c r="C50" s="3"/>
    </row>
    <row r="51" spans="1:3" x14ac:dyDescent="0.2">
      <c r="A51" s="3"/>
      <c r="C51" s="3"/>
    </row>
    <row r="52" spans="1:3" x14ac:dyDescent="0.2">
      <c r="A52" s="3"/>
      <c r="C52" s="3"/>
    </row>
    <row r="53" spans="1:3" x14ac:dyDescent="0.2">
      <c r="A53" s="3"/>
      <c r="C53" s="3"/>
    </row>
    <row r="54" spans="1:3" x14ac:dyDescent="0.2">
      <c r="A54" s="3"/>
      <c r="C54" s="3"/>
    </row>
    <row r="55" spans="1:3" x14ac:dyDescent="0.2">
      <c r="A55" s="3"/>
      <c r="C55" s="3"/>
    </row>
    <row r="56" spans="1:3" x14ac:dyDescent="0.2">
      <c r="A56" s="3"/>
      <c r="C56" s="3"/>
    </row>
    <row r="57" spans="1:3" x14ac:dyDescent="0.2">
      <c r="A57" s="3"/>
      <c r="C57" s="3"/>
    </row>
    <row r="58" spans="1:3" x14ac:dyDescent="0.2">
      <c r="A58" s="3"/>
      <c r="C58" s="3"/>
    </row>
    <row r="59" spans="1:3" x14ac:dyDescent="0.2">
      <c r="A59" s="3"/>
      <c r="C59" s="3"/>
    </row>
    <row r="60" spans="1:3" x14ac:dyDescent="0.2">
      <c r="A60" s="3"/>
      <c r="C60" s="3"/>
    </row>
    <row r="61" spans="1:3" x14ac:dyDescent="0.2">
      <c r="A61" s="3"/>
      <c r="C61" s="3"/>
    </row>
    <row r="62" spans="1:3" x14ac:dyDescent="0.2">
      <c r="A62" s="3"/>
      <c r="C62" s="3"/>
    </row>
    <row r="63" spans="1:3" x14ac:dyDescent="0.2">
      <c r="A63" s="3"/>
      <c r="C63" s="3"/>
    </row>
    <row r="64" spans="1:3" x14ac:dyDescent="0.2">
      <c r="A64" s="3"/>
      <c r="C64" s="3"/>
    </row>
    <row r="65" spans="1:3" x14ac:dyDescent="0.2">
      <c r="A65" s="3"/>
      <c r="C65" s="3"/>
    </row>
    <row r="66" spans="1:3" x14ac:dyDescent="0.2">
      <c r="A66" s="3"/>
      <c r="C66" s="3"/>
    </row>
    <row r="67" spans="1:3" x14ac:dyDescent="0.2">
      <c r="A67" s="3"/>
      <c r="C67" s="3"/>
    </row>
    <row r="68" spans="1:3" x14ac:dyDescent="0.2">
      <c r="A68" s="3"/>
      <c r="C68" s="3"/>
    </row>
    <row r="69" spans="1:3" x14ac:dyDescent="0.2">
      <c r="A69" s="3"/>
      <c r="C69" s="3"/>
    </row>
    <row r="70" spans="1:3" x14ac:dyDescent="0.2">
      <c r="A70" s="3"/>
      <c r="C70" s="3"/>
    </row>
    <row r="71" spans="1:3" x14ac:dyDescent="0.2">
      <c r="A71" s="3"/>
      <c r="C71" s="3"/>
    </row>
    <row r="72" spans="1:3" x14ac:dyDescent="0.2">
      <c r="A72" s="3"/>
      <c r="C72" s="3"/>
    </row>
    <row r="73" spans="1:3" x14ac:dyDescent="0.2">
      <c r="A73" s="3"/>
      <c r="C73" s="3"/>
    </row>
    <row r="74" spans="1:3" x14ac:dyDescent="0.2">
      <c r="A74" s="3"/>
      <c r="C74" s="3"/>
    </row>
    <row r="75" spans="1:3" x14ac:dyDescent="0.2">
      <c r="A75" s="3"/>
      <c r="C75" s="3"/>
    </row>
    <row r="76" spans="1:3" x14ac:dyDescent="0.2">
      <c r="A76" s="3"/>
      <c r="C76" s="3"/>
    </row>
    <row r="77" spans="1:3" x14ac:dyDescent="0.2">
      <c r="A77" s="3"/>
      <c r="C77" s="3"/>
    </row>
    <row r="78" spans="1:3" x14ac:dyDescent="0.2">
      <c r="A78" s="3"/>
      <c r="C78" s="3"/>
    </row>
    <row r="79" spans="1:3" x14ac:dyDescent="0.2">
      <c r="A79" s="3"/>
      <c r="C79" s="3"/>
    </row>
    <row r="80" spans="1:3" x14ac:dyDescent="0.2">
      <c r="A80" s="3"/>
      <c r="C80" s="3"/>
    </row>
    <row r="81" spans="1:3" x14ac:dyDescent="0.2">
      <c r="A81" s="3"/>
      <c r="C81" s="3"/>
    </row>
    <row r="82" spans="1:3" x14ac:dyDescent="0.2">
      <c r="A82" s="3"/>
      <c r="C82" s="3"/>
    </row>
    <row r="83" spans="1:3" x14ac:dyDescent="0.2">
      <c r="A83" s="3"/>
      <c r="C83" s="3"/>
    </row>
    <row r="84" spans="1:3" x14ac:dyDescent="0.2">
      <c r="A84" s="3"/>
      <c r="C84" s="3"/>
    </row>
    <row r="85" spans="1:3" x14ac:dyDescent="0.2">
      <c r="A85" s="3"/>
      <c r="C85" s="3"/>
    </row>
    <row r="86" spans="1:3" x14ac:dyDescent="0.2">
      <c r="A86" s="3"/>
      <c r="C86" s="3"/>
    </row>
    <row r="87" spans="1:3" x14ac:dyDescent="0.2">
      <c r="A87" s="3"/>
      <c r="C87" s="3"/>
    </row>
    <row r="88" spans="1:3" x14ac:dyDescent="0.2">
      <c r="A88" s="3"/>
      <c r="C88" s="3"/>
    </row>
    <row r="89" spans="1:3" x14ac:dyDescent="0.2">
      <c r="A89" s="3"/>
      <c r="C89" s="3"/>
    </row>
    <row r="90" spans="1:3" x14ac:dyDescent="0.2">
      <c r="C90" s="3"/>
    </row>
    <row r="91" spans="1:3" x14ac:dyDescent="0.2">
      <c r="C91" s="3"/>
    </row>
    <row r="92" spans="1:3" x14ac:dyDescent="0.2">
      <c r="C92" s="3"/>
    </row>
    <row r="93" spans="1:3" x14ac:dyDescent="0.2">
      <c r="C93" s="3"/>
    </row>
    <row r="94" spans="1:3" x14ac:dyDescent="0.2">
      <c r="C94" s="3"/>
    </row>
    <row r="95" spans="1:3" x14ac:dyDescent="0.2">
      <c r="C95" s="3"/>
    </row>
    <row r="96" spans="1:3" x14ac:dyDescent="0.2">
      <c r="C96" s="3"/>
    </row>
    <row r="97" spans="3:3" x14ac:dyDescent="0.2">
      <c r="C97" s="3"/>
    </row>
    <row r="98" spans="3:3" x14ac:dyDescent="0.2">
      <c r="C98" s="3"/>
    </row>
    <row r="99" spans="3:3" x14ac:dyDescent="0.2">
      <c r="C99" s="3"/>
    </row>
    <row r="100" spans="3:3" x14ac:dyDescent="0.2">
      <c r="C100" s="3"/>
    </row>
    <row r="101" spans="3:3" x14ac:dyDescent="0.2">
      <c r="C101" s="3"/>
    </row>
    <row r="102" spans="3:3" x14ac:dyDescent="0.2">
      <c r="C102" s="3"/>
    </row>
    <row r="103" spans="3:3" x14ac:dyDescent="0.2">
      <c r="C103" s="3"/>
    </row>
    <row r="104" spans="3:3" x14ac:dyDescent="0.2">
      <c r="C104" s="3"/>
    </row>
    <row r="105" spans="3:3" x14ac:dyDescent="0.2">
      <c r="C105" s="3"/>
    </row>
    <row r="106" spans="3:3" x14ac:dyDescent="0.2">
      <c r="C106" s="3"/>
    </row>
    <row r="107" spans="3:3" x14ac:dyDescent="0.2">
      <c r="C107" s="3"/>
    </row>
    <row r="108" spans="3:3" x14ac:dyDescent="0.2">
      <c r="C108" s="3"/>
    </row>
    <row r="109" spans="3:3" x14ac:dyDescent="0.2">
      <c r="C109" s="3"/>
    </row>
    <row r="110" spans="3:3" x14ac:dyDescent="0.2">
      <c r="C110" s="3"/>
    </row>
    <row r="111" spans="3:3" x14ac:dyDescent="0.2">
      <c r="C111" s="3"/>
    </row>
    <row r="112" spans="3:3" x14ac:dyDescent="0.2">
      <c r="C112" s="3"/>
    </row>
    <row r="113" spans="3:3" x14ac:dyDescent="0.2">
      <c r="C113" s="3"/>
    </row>
    <row r="114" spans="3:3" x14ac:dyDescent="0.2">
      <c r="C114" s="3"/>
    </row>
    <row r="115" spans="3:3" x14ac:dyDescent="0.2">
      <c r="C115" s="3"/>
    </row>
    <row r="116" spans="3:3" x14ac:dyDescent="0.2">
      <c r="C116" s="3"/>
    </row>
    <row r="117" spans="3:3" x14ac:dyDescent="0.2">
      <c r="C117" s="3"/>
    </row>
    <row r="118" spans="3:3" x14ac:dyDescent="0.2">
      <c r="C118" s="3"/>
    </row>
    <row r="119" spans="3:3" x14ac:dyDescent="0.2">
      <c r="C119" s="3"/>
    </row>
    <row r="120" spans="3:3" x14ac:dyDescent="0.2">
      <c r="C120" s="3"/>
    </row>
    <row r="121" spans="3:3" x14ac:dyDescent="0.2">
      <c r="C121" s="3"/>
    </row>
    <row r="122" spans="3:3" x14ac:dyDescent="0.2">
      <c r="C122" s="3"/>
    </row>
    <row r="123" spans="3:3" x14ac:dyDescent="0.2">
      <c r="C123" s="3"/>
    </row>
    <row r="124" spans="3:3" x14ac:dyDescent="0.2">
      <c r="C124" s="3"/>
    </row>
    <row r="125" spans="3:3" x14ac:dyDescent="0.2">
      <c r="C125" s="3"/>
    </row>
    <row r="126" spans="3:3" x14ac:dyDescent="0.2">
      <c r="C126" s="3"/>
    </row>
    <row r="127" spans="3:3" x14ac:dyDescent="0.2">
      <c r="C127" s="3"/>
    </row>
    <row r="128" spans="3:3" x14ac:dyDescent="0.2">
      <c r="C128" s="3"/>
    </row>
    <row r="129" spans="3:3" x14ac:dyDescent="0.2">
      <c r="C129" s="3"/>
    </row>
    <row r="130" spans="3:3" x14ac:dyDescent="0.2">
      <c r="C130" s="3"/>
    </row>
    <row r="131" spans="3:3" x14ac:dyDescent="0.2">
      <c r="C131" s="3"/>
    </row>
    <row r="132" spans="3:3" x14ac:dyDescent="0.2">
      <c r="C132" s="3"/>
    </row>
    <row r="133" spans="3:3" x14ac:dyDescent="0.2">
      <c r="C133" s="3"/>
    </row>
    <row r="134" spans="3:3" x14ac:dyDescent="0.2">
      <c r="C134" s="3"/>
    </row>
    <row r="135" spans="3:3" x14ac:dyDescent="0.2">
      <c r="C135" s="3"/>
    </row>
    <row r="136" spans="3:3" x14ac:dyDescent="0.2">
      <c r="C136" s="3"/>
    </row>
    <row r="137" spans="3:3" x14ac:dyDescent="0.2">
      <c r="C137" s="3"/>
    </row>
    <row r="138" spans="3:3" x14ac:dyDescent="0.2">
      <c r="C138" s="3"/>
    </row>
    <row r="139" spans="3:3" x14ac:dyDescent="0.2">
      <c r="C139" s="3"/>
    </row>
    <row r="140" spans="3:3" x14ac:dyDescent="0.2">
      <c r="C140" s="3"/>
    </row>
    <row r="141" spans="3:3" x14ac:dyDescent="0.2">
      <c r="C141" s="3"/>
    </row>
    <row r="142" spans="3:3" x14ac:dyDescent="0.2">
      <c r="C142" s="3"/>
    </row>
    <row r="143" spans="3:3" x14ac:dyDescent="0.2">
      <c r="C143" s="3"/>
    </row>
    <row r="144" spans="3:3" x14ac:dyDescent="0.2">
      <c r="C144" s="3"/>
    </row>
    <row r="145" spans="3:3" x14ac:dyDescent="0.2">
      <c r="C145" s="3"/>
    </row>
    <row r="146" spans="3:3" x14ac:dyDescent="0.2">
      <c r="C146" s="3"/>
    </row>
    <row r="147" spans="3:3" x14ac:dyDescent="0.2">
      <c r="C147" s="3"/>
    </row>
    <row r="148" spans="3:3" x14ac:dyDescent="0.2">
      <c r="C148" s="3"/>
    </row>
    <row r="149" spans="3:3" x14ac:dyDescent="0.2">
      <c r="C149" s="3"/>
    </row>
    <row r="150" spans="3:3" x14ac:dyDescent="0.2">
      <c r="C150" s="3"/>
    </row>
    <row r="151" spans="3:3" x14ac:dyDescent="0.2">
      <c r="C151" s="3"/>
    </row>
    <row r="152" spans="3:3" x14ac:dyDescent="0.2">
      <c r="C152" s="3"/>
    </row>
    <row r="153" spans="3:3" x14ac:dyDescent="0.2">
      <c r="C153" s="3"/>
    </row>
    <row r="154" spans="3:3" x14ac:dyDescent="0.2">
      <c r="C154" s="3"/>
    </row>
    <row r="155" spans="3:3" x14ac:dyDescent="0.2">
      <c r="C155" s="3"/>
    </row>
    <row r="156" spans="3:3" x14ac:dyDescent="0.2">
      <c r="C156" s="3"/>
    </row>
    <row r="157" spans="3:3" x14ac:dyDescent="0.2">
      <c r="C157" s="3"/>
    </row>
    <row r="158" spans="3:3" x14ac:dyDescent="0.2">
      <c r="C158" s="3"/>
    </row>
    <row r="159" spans="3:3" x14ac:dyDescent="0.2">
      <c r="C159" s="3"/>
    </row>
    <row r="160" spans="3:3" x14ac:dyDescent="0.2">
      <c r="C160" s="3"/>
    </row>
    <row r="161" spans="3:3" x14ac:dyDescent="0.2">
      <c r="C161" s="3"/>
    </row>
    <row r="162" spans="3:3" x14ac:dyDescent="0.2">
      <c r="C162" s="3"/>
    </row>
    <row r="163" spans="3:3" x14ac:dyDescent="0.2">
      <c r="C163" s="3"/>
    </row>
    <row r="164" spans="3:3" x14ac:dyDescent="0.2">
      <c r="C164" s="9"/>
    </row>
    <row r="165" spans="3:3" x14ac:dyDescent="0.2">
      <c r="C165" s="3"/>
    </row>
    <row r="166" spans="3:3" x14ac:dyDescent="0.2">
      <c r="C166" s="3"/>
    </row>
    <row r="167" spans="3:3" x14ac:dyDescent="0.2">
      <c r="C167" s="3"/>
    </row>
    <row r="168" spans="3:3" x14ac:dyDescent="0.2">
      <c r="C168" s="3"/>
    </row>
    <row r="169" spans="3:3" x14ac:dyDescent="0.2">
      <c r="C169" s="3"/>
    </row>
    <row r="170" spans="3:3" x14ac:dyDescent="0.2">
      <c r="C170" s="3"/>
    </row>
    <row r="171" spans="3:3" x14ac:dyDescent="0.2">
      <c r="C171" s="3"/>
    </row>
    <row r="172" spans="3:3" x14ac:dyDescent="0.2">
      <c r="C172" s="3"/>
    </row>
    <row r="173" spans="3:3" x14ac:dyDescent="0.2">
      <c r="C173" s="3"/>
    </row>
    <row r="174" spans="3:3" x14ac:dyDescent="0.2">
      <c r="C174" s="3"/>
    </row>
    <row r="175" spans="3:3" x14ac:dyDescent="0.2">
      <c r="C175" s="3"/>
    </row>
    <row r="176" spans="3:3" x14ac:dyDescent="0.2">
      <c r="C176" s="3"/>
    </row>
    <row r="177" spans="3:3" x14ac:dyDescent="0.2">
      <c r="C177" s="3"/>
    </row>
  </sheetData>
  <sortState xmlns:xlrd2="http://schemas.microsoft.com/office/spreadsheetml/2017/richdata2" ref="C2:D177">
    <sortCondition ref="C2:C17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TB</vt:lpstr>
      <vt:lpstr>Screened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Bothamley</dc:creator>
  <cp:lastModifiedBy>Graham Bothamley</cp:lastModifiedBy>
  <dcterms:created xsi:type="dcterms:W3CDTF">2020-08-06T08:50:17Z</dcterms:created>
  <dcterms:modified xsi:type="dcterms:W3CDTF">2021-02-25T12:44:09Z</dcterms:modified>
</cp:coreProperties>
</file>