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600" windowWidth="22260" windowHeight="12648" activeTab="2"/>
  </bookViews>
  <sheets>
    <sheet name="ESA" sheetId="1" r:id="rId1"/>
    <sheet name="GEDA" sheetId="2" r:id="rId2"/>
    <sheet name="AP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<sst xmlns="http://schemas.openxmlformats.org/spreadsheetml/2006/main" count="461" uniqueCount="52">
  <si>
    <t>year</t>
  </si>
  <si>
    <t>sex</t>
  </si>
  <si>
    <t>age</t>
  </si>
  <si>
    <t>ses</t>
  </si>
  <si>
    <t>N</t>
  </si>
  <si>
    <t>LA</t>
  </si>
  <si>
    <t>LA.SE</t>
  </si>
  <si>
    <t>LA.N</t>
  </si>
  <si>
    <t>CD</t>
  </si>
  <si>
    <t>CD.SE</t>
  </si>
  <si>
    <t>CD.N</t>
  </si>
  <si>
    <t>HED_DRINKER</t>
  </si>
  <si>
    <t>HED_DRINKER.SE</t>
  </si>
  <si>
    <t>HED_DRINKER_N</t>
  </si>
  <si>
    <t>DDL</t>
  </si>
  <si>
    <t>DDL.SE</t>
  </si>
  <si>
    <t>DDL.N</t>
  </si>
  <si>
    <t>HED.LOW</t>
  </si>
  <si>
    <t>HED.LOW.SE</t>
  </si>
  <si>
    <t>HED.LOW.N</t>
  </si>
  <si>
    <t>HED.MID</t>
  </si>
  <si>
    <t>HED.MID.SE</t>
  </si>
  <si>
    <t>HED.MID.N</t>
  </si>
  <si>
    <t>HED.HIGH</t>
  </si>
  <si>
    <t>HED.HIGH.SE</t>
  </si>
  <si>
    <t>HED.HIGH.N</t>
  </si>
  <si>
    <t>male</t>
  </si>
  <si>
    <t>18-64</t>
  </si>
  <si>
    <t>low</t>
  </si>
  <si>
    <t>female</t>
  </si>
  <si>
    <t>mid</t>
  </si>
  <si>
    <t>high</t>
  </si>
  <si>
    <t>18-34</t>
  </si>
  <si>
    <t>35-64</t>
  </si>
  <si>
    <t>35-49</t>
  </si>
  <si>
    <t>50-64</t>
  </si>
  <si>
    <t>low|mid|high</t>
  </si>
  <si>
    <t>N.pop</t>
  </si>
  <si>
    <t>PHC.any.alcohol</t>
  </si>
  <si>
    <t>PHC.any.alcohol.SE</t>
  </si>
  <si>
    <t>PHC.risk.low</t>
  </si>
  <si>
    <t>PHC.risk.low.SE</t>
  </si>
  <si>
    <t>PHC.risk.mid</t>
  </si>
  <si>
    <t>PHC.risk.mid.SE</t>
  </si>
  <si>
    <t>PHC.risk.high</t>
  </si>
  <si>
    <t>PHC.risk.high.SE</t>
  </si>
  <si>
    <t>15-34</t>
  </si>
  <si>
    <t>NA</t>
  </si>
  <si>
    <t>65-99</t>
  </si>
  <si>
    <t>APC</t>
  </si>
  <si>
    <t>APC_LCI</t>
  </si>
  <si>
    <t>APC_UCI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</si>
</sst>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_-;\-* #,##0_-;_-* &quot;-&quot;??_-;_-@_-"/>
    <numFmt numFmtId="165" formatCode="0.00000"/>
    <numFmt numFmtId="166" formatCode="_-* #,##0.0_-;\-* #,##0.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1" applyNumberFormat="1" applyFont="1"/>
    <xf numFmtId="10" fontId="0" fillId="0" borderId="0" xfId="2" applyNumberFormat="1" applyFont="1"/>
    <xf numFmtId="1" fontId="0" fillId="0" borderId="0" xfId="2" applyNumberFormat="1" applyFont="1"/>
    <xf numFmtId="2" fontId="0" fillId="0" borderId="0" xfId="0" applyNumberFormat="1"/>
    <xf numFmtId="1" fontId="0" fillId="0" borderId="0" xfId="0" applyNumberFormat="1"/>
    <xf numFmtId="165" fontId="0" fillId="0" borderId="0" xfId="0" applyNumberFormat="1" applyFont="1"/>
    <xf numFmtId="0" fontId="0" fillId="0" borderId="0" xfId="0" applyFill="1"/>
    <xf numFmtId="165" fontId="0" fillId="0" borderId="0" xfId="0" applyNumberFormat="1" applyFont="1" applyFill="1"/>
    <xf numFmtId="1" fontId="0" fillId="2" borderId="0" xfId="0" applyNumberFormat="1" applyFill="1"/>
    <xf numFmtId="0" fontId="0" fillId="2" borderId="0" xfId="0" applyFill="1"/>
    <xf numFmtId="0" fontId="0" fillId="2" borderId="0" xfId="2" applyNumberFormat="1" applyFont="1" applyFill="1"/>
    <xf numFmtId="0" fontId="0" fillId="0" borderId="0" xfId="2" applyNumberFormat="1" applyFont="1"/>
    <xf numFmtId="4" fontId="0" fillId="0" borderId="0" xfId="0" applyNumberFormat="1"/>
    <xf numFmtId="1" fontId="0" fillId="2" borderId="0" xfId="2" applyNumberFormat="1" applyFont="1" applyFill="1"/>
    <xf numFmtId="166" fontId="0" fillId="0" borderId="0" xfId="1" applyNumberFormat="1" applyFont="1"/>
    <xf numFmtId="10" fontId="0" fillId="0" borderId="0" xfId="2" applyNumberFormat="1" applyFont="1" applyAlignment="1">
      <alignment horizontal="right"/>
    </xf>
    <xf numFmtId="0" fontId="2" fillId="0" borderId="0" xfId="0" applyFont="1" applyFill="1"/>
    <xf numFmtId="0" fontId="2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8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numFmt numFmtId="2" formatCode="0.00"/>
      <fill>
        <patternFill patternType="none">
          <fgColor indexed="64"/>
          <bgColor auto="1"/>
        </patternFill>
      </fill>
    </dxf>
    <dxf>
      <numFmt numFmtId="2" formatCode="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32" displayName="Tabelle32" ref="A1:Z113" totalsRowShown="0" headerRowDxfId="84" dataDxfId="83">
  <autoFilter ref="A1:Z113"/>
  <sortState ref="A2:Z113">
    <sortCondition ref="A1:A113"/>
  </sortState>
  <tableColumns count="26">
    <tableColumn id="1" name="year" dataDxfId="82"/>
    <tableColumn id="2" name="sex" dataDxfId="81"/>
    <tableColumn id="3" name="age" dataDxfId="80"/>
    <tableColumn id="4" name="ses" dataDxfId="79"/>
    <tableColumn id="5" name="N" dataDxfId="78"/>
    <tableColumn id="6" name="LA" dataDxfId="77"/>
    <tableColumn id="7" name="LA.SE" dataDxfId="76"/>
    <tableColumn id="8" name="LA.N" dataDxfId="75"/>
    <tableColumn id="9" name="CD" dataDxfId="74"/>
    <tableColumn id="10" name="CD.SE" dataDxfId="73"/>
    <tableColumn id="11" name="CD.N" dataDxfId="72"/>
    <tableColumn id="12" name="HED_DRINKER" dataDxfId="71"/>
    <tableColumn id="13" name="HED_DRINKER.SE" dataDxfId="70"/>
    <tableColumn id="14" name="HED_DRINKER_N" dataDxfId="69"/>
    <tableColumn id="15" name="DDL" dataDxfId="68"/>
    <tableColumn id="16" name="DDL.SE" dataDxfId="67"/>
    <tableColumn id="17" name="DDL.N" dataDxfId="66"/>
    <tableColumn id="18" name="HED.LOW" dataDxfId="65"/>
    <tableColumn id="19" name="HED.LOW.SE" dataDxfId="64"/>
    <tableColumn id="20" name="HED.LOW.N" dataDxfId="63"/>
    <tableColumn id="21" name="HED.MID" dataDxfId="62"/>
    <tableColumn id="22" name="HED.MID.SE" dataDxfId="61"/>
    <tableColumn id="23" name="HED.MID.N" dataDxfId="60"/>
    <tableColumn id="24" name="HED.HIGH" dataDxfId="59"/>
    <tableColumn id="25" name="HED.HIGH.SE" dataDxfId="58"/>
    <tableColumn id="26" name="HED.HIGH.N" dataDxfId="57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3"/>
  <sheetViews>
    <sheetView workbookViewId="0">
      <selection activeCell="B13" sqref="B13"/>
    </sheetView>
  </sheetViews>
  <sheetFormatPr defaultRowHeight="14.4" x14ac:dyDescent="0.3"/>
  <sheetData>
    <row r="1" spans="1:26" x14ac:dyDescent="0.3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2" t="s">
        <v>12</v>
      </c>
      <c r="N1" s="3" t="s">
        <v>13</v>
      </c>
      <c r="O1" s="4" t="s">
        <v>14</v>
      </c>
      <c r="P1" s="4" t="s">
        <v>15</v>
      </c>
      <c r="Q1" s="5" t="s">
        <v>16</v>
      </c>
      <c r="R1" t="s">
        <v>17</v>
      </c>
      <c r="S1" s="2" t="s">
        <v>18</v>
      </c>
      <c r="T1" s="3" t="s">
        <v>19</v>
      </c>
      <c r="U1" s="2" t="s">
        <v>20</v>
      </c>
      <c r="V1" s="2" t="s">
        <v>21</v>
      </c>
      <c r="W1" s="3" t="s">
        <v>22</v>
      </c>
      <c r="X1" s="2" t="s">
        <v>23</v>
      </c>
      <c r="Y1" s="2" t="s">
        <v>24</v>
      </c>
      <c r="Z1" s="2" t="s">
        <v>25</v>
      </c>
    </row>
    <row r="2" spans="1:26" x14ac:dyDescent="0.3">
      <c r="A2">
        <v>2009</v>
      </c>
      <c r="B2" s="6" t="s">
        <v>26</v>
      </c>
      <c r="C2" t="s">
        <v>27</v>
      </c>
      <c r="D2" s="6" t="s">
        <v>28</v>
      </c>
      <c r="E2">
        <v>526</v>
      </c>
      <c r="F2" s="2">
        <v>7.8422859999999997E-2</v>
      </c>
      <c r="G2" s="2">
        <v>1.491524E-2</v>
      </c>
      <c r="H2">
        <v>526</v>
      </c>
      <c r="I2" s="2">
        <v>0.80097370000000001</v>
      </c>
      <c r="J2" s="2">
        <v>2.309044E-2</v>
      </c>
      <c r="K2">
        <v>526</v>
      </c>
      <c r="L2" s="2">
        <v>0.62797153999999999</v>
      </c>
      <c r="M2" s="2">
        <v>2.9798789999999999E-2</v>
      </c>
      <c r="N2">
        <v>383</v>
      </c>
      <c r="O2" s="4">
        <v>20.895246</v>
      </c>
      <c r="P2" s="4">
        <v>3.0836009999999998</v>
      </c>
      <c r="Q2" s="5">
        <v>364</v>
      </c>
      <c r="R2" s="2">
        <v>0.60061202000000002</v>
      </c>
      <c r="S2" s="2">
        <v>3.3911820000000002E-2</v>
      </c>
      <c r="T2">
        <v>326</v>
      </c>
      <c r="U2" s="2">
        <v>0.78407137000000005</v>
      </c>
      <c r="V2" s="2">
        <v>0.10351452</v>
      </c>
      <c r="W2">
        <v>21</v>
      </c>
      <c r="X2" s="2">
        <v>1</v>
      </c>
      <c r="Y2" s="2">
        <v>0</v>
      </c>
      <c r="Z2">
        <v>16</v>
      </c>
    </row>
    <row r="3" spans="1:26" x14ac:dyDescent="0.3">
      <c r="A3">
        <v>2009</v>
      </c>
      <c r="B3" s="6" t="s">
        <v>29</v>
      </c>
      <c r="C3" t="s">
        <v>27</v>
      </c>
      <c r="D3" s="6" t="s">
        <v>28</v>
      </c>
      <c r="E3">
        <v>687</v>
      </c>
      <c r="F3" s="2">
        <v>0.11616711</v>
      </c>
      <c r="G3" s="2">
        <v>1.624958E-2</v>
      </c>
      <c r="H3">
        <v>684</v>
      </c>
      <c r="I3" s="2">
        <v>0.75860828000000002</v>
      </c>
      <c r="J3" s="2">
        <v>2.266234E-2</v>
      </c>
      <c r="K3">
        <v>684</v>
      </c>
      <c r="L3" s="2">
        <v>0.26208147999999998</v>
      </c>
      <c r="M3" s="2">
        <v>2.485008E-2</v>
      </c>
      <c r="N3">
        <v>418</v>
      </c>
      <c r="O3" s="4">
        <v>8.0643937000000001</v>
      </c>
      <c r="P3" s="4">
        <v>0.94308272999999998</v>
      </c>
      <c r="Q3" s="5">
        <v>400</v>
      </c>
      <c r="R3" s="2">
        <v>0.22681198</v>
      </c>
      <c r="S3" s="2">
        <v>2.5180549999999999E-2</v>
      </c>
      <c r="T3">
        <v>361</v>
      </c>
      <c r="U3" s="2">
        <v>0.41505500000000001</v>
      </c>
      <c r="V3" s="2">
        <v>0.11199003</v>
      </c>
      <c r="W3">
        <v>25</v>
      </c>
      <c r="X3" s="2">
        <v>1</v>
      </c>
      <c r="Y3" s="2">
        <v>0</v>
      </c>
      <c r="Z3">
        <v>13</v>
      </c>
    </row>
    <row r="4" spans="1:26" x14ac:dyDescent="0.3">
      <c r="A4">
        <v>2009</v>
      </c>
      <c r="B4" s="6" t="s">
        <v>26</v>
      </c>
      <c r="C4" t="s">
        <v>27</v>
      </c>
      <c r="D4" s="6" t="s">
        <v>30</v>
      </c>
      <c r="E4">
        <v>1578</v>
      </c>
      <c r="F4" s="2">
        <v>2.0132299999999999E-2</v>
      </c>
      <c r="G4" s="2">
        <v>4.2109699999999996E-3</v>
      </c>
      <c r="H4">
        <v>1575</v>
      </c>
      <c r="I4" s="2">
        <v>0.90368409999999999</v>
      </c>
      <c r="J4" s="2">
        <v>1.0081390000000001E-2</v>
      </c>
      <c r="K4">
        <v>1575</v>
      </c>
      <c r="L4" s="2">
        <v>0.50888184000000003</v>
      </c>
      <c r="M4" s="2">
        <v>1.564167E-2</v>
      </c>
      <c r="N4">
        <v>1276</v>
      </c>
      <c r="O4" s="4">
        <v>18.306515000000001</v>
      </c>
      <c r="P4" s="4">
        <v>0.77430427999999996</v>
      </c>
      <c r="Q4" s="5">
        <v>1254</v>
      </c>
      <c r="R4" s="2">
        <v>0.47130024999999998</v>
      </c>
      <c r="S4" s="2">
        <v>1.681496E-2</v>
      </c>
      <c r="T4">
        <v>1128</v>
      </c>
      <c r="U4" s="2">
        <v>0.85981967999999998</v>
      </c>
      <c r="V4" s="2">
        <v>5.1669079999999999E-2</v>
      </c>
      <c r="W4">
        <v>68</v>
      </c>
      <c r="X4" s="2">
        <v>1</v>
      </c>
      <c r="Y4" s="2">
        <v>0</v>
      </c>
      <c r="Z4">
        <v>52</v>
      </c>
    </row>
    <row r="5" spans="1:26" x14ac:dyDescent="0.3">
      <c r="A5">
        <v>2009</v>
      </c>
      <c r="B5" s="6" t="s">
        <v>29</v>
      </c>
      <c r="C5" t="s">
        <v>27</v>
      </c>
      <c r="D5" s="6" t="s">
        <v>30</v>
      </c>
      <c r="E5">
        <v>2119</v>
      </c>
      <c r="F5" s="2">
        <v>3.1933589999999998E-2</v>
      </c>
      <c r="G5" s="2">
        <v>4.4608099999999999E-3</v>
      </c>
      <c r="H5">
        <v>2113</v>
      </c>
      <c r="I5" s="2">
        <v>0.86610014000000002</v>
      </c>
      <c r="J5" s="2">
        <v>8.2354100000000003E-3</v>
      </c>
      <c r="K5">
        <v>2113</v>
      </c>
      <c r="L5" s="2">
        <v>0.18612523</v>
      </c>
      <c r="M5" s="2">
        <v>1.1938239999999999E-2</v>
      </c>
      <c r="N5">
        <v>1483</v>
      </c>
      <c r="O5" s="4">
        <v>8.1409915999999996</v>
      </c>
      <c r="P5" s="4">
        <v>0.36494816000000002</v>
      </c>
      <c r="Q5" s="5">
        <v>1443</v>
      </c>
      <c r="R5" s="2">
        <v>0.15526671</v>
      </c>
      <c r="S5" s="2">
        <v>1.132378E-2</v>
      </c>
      <c r="T5">
        <v>1303</v>
      </c>
      <c r="U5" s="2">
        <v>0.44631895999999999</v>
      </c>
      <c r="V5" s="2">
        <v>5.6176919999999998E-2</v>
      </c>
      <c r="W5">
        <v>92</v>
      </c>
      <c r="X5" s="2">
        <v>0.76617057</v>
      </c>
      <c r="Y5" s="2">
        <v>8.6113889999999998E-2</v>
      </c>
      <c r="Z5">
        <v>35</v>
      </c>
    </row>
    <row r="6" spans="1:26" x14ac:dyDescent="0.3">
      <c r="A6">
        <v>2009</v>
      </c>
      <c r="B6" s="6" t="s">
        <v>26</v>
      </c>
      <c r="C6" t="s">
        <v>27</v>
      </c>
      <c r="D6" s="6" t="s">
        <v>31</v>
      </c>
      <c r="E6">
        <v>1428</v>
      </c>
      <c r="F6" s="2">
        <v>1.0889899999999999E-2</v>
      </c>
      <c r="G6" s="2">
        <v>2.9510600000000001E-3</v>
      </c>
      <c r="H6">
        <v>1428</v>
      </c>
      <c r="I6" s="2">
        <v>0.93764908000000002</v>
      </c>
      <c r="J6" s="2">
        <v>8.1744899999999995E-3</v>
      </c>
      <c r="K6">
        <v>1428</v>
      </c>
      <c r="L6" s="2">
        <v>0.4204599</v>
      </c>
      <c r="M6" s="2">
        <v>1.62746E-2</v>
      </c>
      <c r="N6">
        <v>1237</v>
      </c>
      <c r="O6" s="4">
        <v>16.067558999999999</v>
      </c>
      <c r="P6" s="4">
        <v>0.58381959000000005</v>
      </c>
      <c r="Q6" s="5">
        <v>1214</v>
      </c>
      <c r="R6" s="2">
        <v>0.38690015</v>
      </c>
      <c r="S6" s="2">
        <v>1.6812089999999998E-2</v>
      </c>
      <c r="T6">
        <v>1126</v>
      </c>
      <c r="U6" s="2">
        <v>0.76293515000000001</v>
      </c>
      <c r="V6" s="2">
        <v>7.0185750000000005E-2</v>
      </c>
      <c r="W6">
        <v>55</v>
      </c>
      <c r="X6" s="2">
        <v>1</v>
      </c>
      <c r="Y6" s="2">
        <v>0</v>
      </c>
      <c r="Z6">
        <v>31</v>
      </c>
    </row>
    <row r="7" spans="1:26" x14ac:dyDescent="0.3">
      <c r="A7">
        <v>2009</v>
      </c>
      <c r="B7" s="6" t="s">
        <v>29</v>
      </c>
      <c r="C7" t="s">
        <v>27</v>
      </c>
      <c r="D7" s="6" t="s">
        <v>31</v>
      </c>
      <c r="E7">
        <v>1624</v>
      </c>
      <c r="F7" s="2">
        <v>1.538029E-2</v>
      </c>
      <c r="G7" s="2">
        <v>3.5827200000000002E-3</v>
      </c>
      <c r="H7">
        <v>1623</v>
      </c>
      <c r="I7" s="2">
        <v>0.91402258000000003</v>
      </c>
      <c r="J7" s="2">
        <v>7.7874700000000003E-3</v>
      </c>
      <c r="K7">
        <v>1623</v>
      </c>
      <c r="L7" s="2">
        <v>0.15893362</v>
      </c>
      <c r="M7" s="2">
        <v>1.063709E-2</v>
      </c>
      <c r="N7">
        <v>1211</v>
      </c>
      <c r="O7" s="4">
        <v>8.4017177000000007</v>
      </c>
      <c r="P7" s="4">
        <v>0.29303586999999998</v>
      </c>
      <c r="Q7" s="5">
        <v>1174</v>
      </c>
      <c r="R7" s="2">
        <v>0.1181876</v>
      </c>
      <c r="S7" s="2">
        <v>9.4682599999999992E-3</v>
      </c>
      <c r="T7">
        <v>1071</v>
      </c>
      <c r="U7" s="2">
        <v>0.55635575999999998</v>
      </c>
      <c r="V7" s="2">
        <v>6.1188319999999997E-2</v>
      </c>
      <c r="W7">
        <v>82</v>
      </c>
      <c r="X7" s="2">
        <v>0.62533291000000002</v>
      </c>
      <c r="Y7" s="2">
        <v>0.13865189999999999</v>
      </c>
      <c r="Z7">
        <v>16</v>
      </c>
    </row>
    <row r="8" spans="1:26" x14ac:dyDescent="0.3">
      <c r="A8">
        <v>2009</v>
      </c>
      <c r="B8" s="6" t="s">
        <v>26</v>
      </c>
      <c r="C8" s="6" t="s">
        <v>32</v>
      </c>
      <c r="D8" s="6" t="s">
        <v>28</v>
      </c>
      <c r="E8">
        <v>421</v>
      </c>
      <c r="F8" s="2">
        <v>0.10323556</v>
      </c>
      <c r="G8" s="2">
        <v>2.0021589999999999E-2</v>
      </c>
      <c r="H8">
        <v>421</v>
      </c>
      <c r="I8" s="2">
        <v>0.84539171000000002</v>
      </c>
      <c r="J8" s="2">
        <v>2.435905E-2</v>
      </c>
      <c r="K8">
        <v>421</v>
      </c>
      <c r="L8" s="2">
        <v>0.66871804999999995</v>
      </c>
      <c r="M8" s="2">
        <v>3.0611059999999999E-2</v>
      </c>
      <c r="N8">
        <v>315</v>
      </c>
      <c r="O8" s="4">
        <v>19.355239000000001</v>
      </c>
      <c r="P8" s="4">
        <v>3.1875426</v>
      </c>
      <c r="Q8" s="5">
        <v>297</v>
      </c>
      <c r="R8" s="2">
        <v>0.64691173000000002</v>
      </c>
      <c r="S8" s="2">
        <v>3.2945269999999999E-2</v>
      </c>
      <c r="T8">
        <v>270</v>
      </c>
      <c r="U8" s="2">
        <v>0.93090328</v>
      </c>
      <c r="V8" s="2">
        <v>6.7425970000000002E-2</v>
      </c>
      <c r="W8">
        <v>15</v>
      </c>
      <c r="X8" s="2">
        <v>1</v>
      </c>
      <c r="Y8" s="2">
        <v>0</v>
      </c>
      <c r="Z8">
        <v>12</v>
      </c>
    </row>
    <row r="9" spans="1:26" x14ac:dyDescent="0.3">
      <c r="A9">
        <v>2009</v>
      </c>
      <c r="B9" s="6" t="s">
        <v>29</v>
      </c>
      <c r="C9" s="6" t="s">
        <v>32</v>
      </c>
      <c r="D9" s="6" t="s">
        <v>28</v>
      </c>
      <c r="E9">
        <v>472</v>
      </c>
      <c r="F9" s="2">
        <v>0.12502847</v>
      </c>
      <c r="G9" s="2">
        <v>2.3150770000000001E-2</v>
      </c>
      <c r="H9">
        <v>472</v>
      </c>
      <c r="I9" s="2">
        <v>0.81152281999999998</v>
      </c>
      <c r="J9" s="2">
        <v>2.5474469999999999E-2</v>
      </c>
      <c r="K9">
        <v>472</v>
      </c>
      <c r="L9" s="2">
        <v>0.42924516000000001</v>
      </c>
      <c r="M9" s="2">
        <v>3.467493E-2</v>
      </c>
      <c r="N9">
        <v>301</v>
      </c>
      <c r="O9" s="4">
        <v>9.8983495000000001</v>
      </c>
      <c r="P9" s="4">
        <v>1.4892456999999999</v>
      </c>
      <c r="Q9" s="5">
        <v>288</v>
      </c>
      <c r="R9" s="2">
        <v>0.37614616000000001</v>
      </c>
      <c r="S9" s="2">
        <v>3.7721110000000002E-2</v>
      </c>
      <c r="T9">
        <v>256</v>
      </c>
      <c r="U9" s="2">
        <v>0.88225671999999999</v>
      </c>
      <c r="V9" s="2">
        <v>6.9224679999999997E-2</v>
      </c>
      <c r="W9">
        <v>19</v>
      </c>
      <c r="X9" s="2">
        <v>1</v>
      </c>
      <c r="Y9" s="2">
        <v>0</v>
      </c>
      <c r="Z9">
        <v>12</v>
      </c>
    </row>
    <row r="10" spans="1:26" x14ac:dyDescent="0.3">
      <c r="A10">
        <v>2009</v>
      </c>
      <c r="B10" s="6" t="s">
        <v>26</v>
      </c>
      <c r="C10" s="6" t="s">
        <v>32</v>
      </c>
      <c r="D10" s="6" t="s">
        <v>30</v>
      </c>
      <c r="E10">
        <v>866</v>
      </c>
      <c r="F10" s="2">
        <v>2.2891809999999999E-2</v>
      </c>
      <c r="G10" s="2">
        <v>5.3757500000000003E-3</v>
      </c>
      <c r="H10">
        <v>865</v>
      </c>
      <c r="I10" s="2">
        <v>0.91893895000000003</v>
      </c>
      <c r="J10" s="2">
        <v>1.2070600000000001E-2</v>
      </c>
      <c r="K10">
        <v>865</v>
      </c>
      <c r="L10" s="2">
        <v>0.61325355000000004</v>
      </c>
      <c r="M10" s="2">
        <v>2.3448110000000001E-2</v>
      </c>
      <c r="N10">
        <v>705</v>
      </c>
      <c r="O10" s="4">
        <v>18.093744000000001</v>
      </c>
      <c r="P10" s="4">
        <v>1.0685756</v>
      </c>
      <c r="Q10" s="5">
        <v>693</v>
      </c>
      <c r="R10" s="2">
        <v>0.57613756999999999</v>
      </c>
      <c r="S10" s="2">
        <v>2.5743189999999999E-2</v>
      </c>
      <c r="T10">
        <v>627</v>
      </c>
      <c r="U10" s="2">
        <v>1</v>
      </c>
      <c r="V10" s="2">
        <v>0</v>
      </c>
      <c r="W10">
        <v>34</v>
      </c>
      <c r="X10" s="2">
        <v>1</v>
      </c>
      <c r="Y10" s="2">
        <v>0</v>
      </c>
      <c r="Z10">
        <v>29</v>
      </c>
    </row>
    <row r="11" spans="1:26" x14ac:dyDescent="0.3">
      <c r="A11">
        <v>2009</v>
      </c>
      <c r="B11" s="6" t="s">
        <v>29</v>
      </c>
      <c r="C11" s="6" t="s">
        <v>32</v>
      </c>
      <c r="D11" s="6" t="s">
        <v>30</v>
      </c>
      <c r="E11">
        <v>1072</v>
      </c>
      <c r="F11" s="2">
        <v>3.7618970000000002E-2</v>
      </c>
      <c r="G11" s="2">
        <v>7.9448399999999999E-3</v>
      </c>
      <c r="H11">
        <v>1069</v>
      </c>
      <c r="I11" s="2">
        <v>0.89044513000000003</v>
      </c>
      <c r="J11" s="2">
        <v>1.2185039999999999E-2</v>
      </c>
      <c r="K11">
        <v>1069</v>
      </c>
      <c r="L11" s="2">
        <v>0.32965603999999998</v>
      </c>
      <c r="M11" s="2">
        <v>2.0539060000000001E-2</v>
      </c>
      <c r="N11">
        <v>775</v>
      </c>
      <c r="O11" s="4">
        <v>9.1167291000000006</v>
      </c>
      <c r="P11" s="4">
        <v>0.55681893999999998</v>
      </c>
      <c r="Q11" s="5">
        <v>744</v>
      </c>
      <c r="R11" s="2">
        <v>0.27712314999999998</v>
      </c>
      <c r="S11" s="2">
        <v>2.0637889999999999E-2</v>
      </c>
      <c r="T11">
        <v>661</v>
      </c>
      <c r="U11" s="2">
        <v>0.78849663000000003</v>
      </c>
      <c r="V11" s="2">
        <v>6.1010769999999999E-2</v>
      </c>
      <c r="W11">
        <v>55</v>
      </c>
      <c r="X11" s="2">
        <v>0.89333364999999998</v>
      </c>
      <c r="Y11" s="2">
        <v>5.9483620000000001E-2</v>
      </c>
      <c r="Z11">
        <v>25</v>
      </c>
    </row>
    <row r="12" spans="1:26" x14ac:dyDescent="0.3">
      <c r="A12">
        <v>2009</v>
      </c>
      <c r="B12" s="6" t="s">
        <v>26</v>
      </c>
      <c r="C12" s="6" t="s">
        <v>32</v>
      </c>
      <c r="D12" s="6" t="s">
        <v>31</v>
      </c>
      <c r="E12">
        <v>402</v>
      </c>
      <c r="F12" s="2">
        <v>1.705015E-2</v>
      </c>
      <c r="G12" s="2">
        <v>6.2199600000000001E-3</v>
      </c>
      <c r="H12">
        <v>402</v>
      </c>
      <c r="I12" s="2">
        <v>0.94334377000000003</v>
      </c>
      <c r="J12" s="2">
        <v>1.54328E-2</v>
      </c>
      <c r="K12">
        <v>402</v>
      </c>
      <c r="L12" s="2">
        <v>0.57413798999999999</v>
      </c>
      <c r="M12" s="2">
        <v>2.9511010000000001E-2</v>
      </c>
      <c r="N12">
        <v>352</v>
      </c>
      <c r="O12" s="4">
        <v>15.621230000000001</v>
      </c>
      <c r="P12" s="4">
        <v>1.1396047</v>
      </c>
      <c r="Q12" s="5">
        <v>346</v>
      </c>
      <c r="R12" s="2">
        <v>0.54074588999999995</v>
      </c>
      <c r="S12" s="2">
        <v>3.1817119999999997E-2</v>
      </c>
      <c r="T12">
        <v>319</v>
      </c>
      <c r="U12" s="2">
        <v>0.89977870000000004</v>
      </c>
      <c r="V12" s="2">
        <v>7.7025869999999996E-2</v>
      </c>
      <c r="W12">
        <v>15</v>
      </c>
      <c r="X12" s="2">
        <v>1</v>
      </c>
      <c r="Y12" s="2">
        <v>0</v>
      </c>
      <c r="Z12">
        <v>10</v>
      </c>
    </row>
    <row r="13" spans="1:26" x14ac:dyDescent="0.3">
      <c r="A13">
        <v>2009</v>
      </c>
      <c r="B13" s="6" t="s">
        <v>29</v>
      </c>
      <c r="C13" s="6" t="s">
        <v>32</v>
      </c>
      <c r="D13" s="6" t="s">
        <v>31</v>
      </c>
      <c r="E13">
        <v>613</v>
      </c>
      <c r="F13" s="2">
        <v>3.0051580000000001E-2</v>
      </c>
      <c r="G13" s="2">
        <v>9.0508199999999994E-3</v>
      </c>
      <c r="H13">
        <v>613</v>
      </c>
      <c r="I13" s="2">
        <v>0.89527449000000003</v>
      </c>
      <c r="J13" s="2">
        <v>1.6098359999999999E-2</v>
      </c>
      <c r="K13">
        <v>613</v>
      </c>
      <c r="L13" s="2">
        <v>0.26566324000000002</v>
      </c>
      <c r="M13" s="2">
        <v>2.158707E-2</v>
      </c>
      <c r="N13">
        <v>433</v>
      </c>
      <c r="O13" s="4">
        <v>7.7285197999999999</v>
      </c>
      <c r="P13" s="4">
        <v>0.43822185000000002</v>
      </c>
      <c r="Q13" s="5">
        <v>423</v>
      </c>
      <c r="R13" s="2">
        <v>0.23166517</v>
      </c>
      <c r="S13" s="2">
        <v>2.105071E-2</v>
      </c>
      <c r="T13">
        <v>393</v>
      </c>
      <c r="U13" s="2">
        <v>0.70291882999999999</v>
      </c>
      <c r="V13" s="2">
        <v>0.102718</v>
      </c>
      <c r="W13">
        <v>23</v>
      </c>
      <c r="X13" s="2">
        <v>1</v>
      </c>
      <c r="Y13" s="2">
        <v>0</v>
      </c>
      <c r="Z13">
        <v>7</v>
      </c>
    </row>
    <row r="14" spans="1:26" x14ac:dyDescent="0.3">
      <c r="A14" s="7">
        <v>2009</v>
      </c>
      <c r="B14" s="8" t="s">
        <v>26</v>
      </c>
      <c r="C14" s="8" t="s">
        <v>33</v>
      </c>
      <c r="D14" s="8" t="s">
        <v>28</v>
      </c>
      <c r="E14" s="7">
        <v>105</v>
      </c>
      <c r="F14" s="2">
        <v>4.0622859999999997E-2</v>
      </c>
      <c r="G14" s="2">
        <v>2.0637470000000002E-2</v>
      </c>
      <c r="H14">
        <v>105</v>
      </c>
      <c r="I14" s="2">
        <v>0.73330669000000004</v>
      </c>
      <c r="J14" s="2">
        <v>4.7856870000000003E-2</v>
      </c>
      <c r="K14">
        <v>105</v>
      </c>
      <c r="L14" s="2">
        <v>0.55926158999999998</v>
      </c>
      <c r="M14" s="2">
        <v>6.413394E-2</v>
      </c>
      <c r="N14">
        <v>68</v>
      </c>
      <c r="O14" s="4">
        <v>23.282088000000002</v>
      </c>
      <c r="P14" s="4">
        <v>6.1769857000000004</v>
      </c>
      <c r="Q14" s="9">
        <v>67</v>
      </c>
      <c r="R14" s="2">
        <v>0.52308177</v>
      </c>
      <c r="S14" s="2">
        <v>7.3976539999999993E-2</v>
      </c>
      <c r="T14">
        <v>56</v>
      </c>
      <c r="U14" s="2">
        <v>0.63748243999999998</v>
      </c>
      <c r="V14" s="2">
        <v>0.19247958000000001</v>
      </c>
      <c r="W14">
        <v>6</v>
      </c>
      <c r="X14" s="2">
        <v>1</v>
      </c>
      <c r="Y14" s="2">
        <v>0</v>
      </c>
      <c r="Z14">
        <v>4</v>
      </c>
    </row>
    <row r="15" spans="1:26" x14ac:dyDescent="0.3">
      <c r="A15" s="7">
        <v>2009</v>
      </c>
      <c r="B15" s="8" t="s">
        <v>29</v>
      </c>
      <c r="C15" s="8" t="s">
        <v>33</v>
      </c>
      <c r="D15" s="8" t="s">
        <v>28</v>
      </c>
      <c r="E15" s="7">
        <v>213</v>
      </c>
      <c r="F15" s="2">
        <v>0.10875335</v>
      </c>
      <c r="G15" s="2">
        <v>2.2967939999999999E-2</v>
      </c>
      <c r="H15">
        <v>210</v>
      </c>
      <c r="I15" s="2">
        <v>0.71066662000000003</v>
      </c>
      <c r="J15" s="2">
        <v>3.63063E-2</v>
      </c>
      <c r="K15">
        <v>210</v>
      </c>
      <c r="L15" s="2">
        <v>9.7198569999999998E-2</v>
      </c>
      <c r="M15" s="2">
        <v>2.9032269999999999E-2</v>
      </c>
      <c r="N15">
        <v>115</v>
      </c>
      <c r="O15" s="4">
        <v>6.2965653000000001</v>
      </c>
      <c r="P15" s="4">
        <v>1.1140937</v>
      </c>
      <c r="Q15" s="5">
        <v>110</v>
      </c>
      <c r="R15" s="2">
        <v>8.6139779999999999E-2</v>
      </c>
      <c r="S15" s="2">
        <v>2.8859139999999998E-2</v>
      </c>
      <c r="T15">
        <v>103</v>
      </c>
      <c r="U15" s="2">
        <v>0</v>
      </c>
      <c r="V15" s="2">
        <v>0</v>
      </c>
      <c r="W15">
        <v>6</v>
      </c>
      <c r="X15" s="2">
        <v>1</v>
      </c>
      <c r="Y15" s="2">
        <v>0</v>
      </c>
      <c r="Z15">
        <v>1</v>
      </c>
    </row>
    <row r="16" spans="1:26" x14ac:dyDescent="0.3">
      <c r="A16">
        <v>2009</v>
      </c>
      <c r="B16" s="6" t="s">
        <v>26</v>
      </c>
      <c r="C16" s="6" t="s">
        <v>34</v>
      </c>
      <c r="D16" s="6" t="s">
        <v>30</v>
      </c>
      <c r="E16">
        <v>377</v>
      </c>
      <c r="F16" s="2">
        <v>2.2164659999999999E-2</v>
      </c>
      <c r="G16" s="2">
        <v>8.8578700000000003E-3</v>
      </c>
      <c r="H16">
        <v>376</v>
      </c>
      <c r="I16" s="2">
        <v>0.91662816999999996</v>
      </c>
      <c r="J16" s="2">
        <v>1.7510930000000001E-2</v>
      </c>
      <c r="K16">
        <v>376</v>
      </c>
      <c r="L16" s="2">
        <v>0.46296903</v>
      </c>
      <c r="M16" s="2">
        <v>2.8786780000000001E-2</v>
      </c>
      <c r="N16">
        <v>307</v>
      </c>
      <c r="O16" s="4">
        <v>18.162796</v>
      </c>
      <c r="P16" s="4">
        <v>1.4030012000000001</v>
      </c>
      <c r="Q16" s="5">
        <v>305</v>
      </c>
      <c r="R16" s="2">
        <v>0.42592818999999998</v>
      </c>
      <c r="S16" s="2">
        <v>2.969579E-2</v>
      </c>
      <c r="T16">
        <v>278</v>
      </c>
      <c r="U16" s="2">
        <v>0.85351341999999997</v>
      </c>
      <c r="V16" s="2">
        <v>9.9498100000000006E-2</v>
      </c>
      <c r="W16">
        <v>16</v>
      </c>
      <c r="X16" s="2">
        <v>1</v>
      </c>
      <c r="Y16" s="2">
        <v>0</v>
      </c>
      <c r="Z16">
        <v>10</v>
      </c>
    </row>
    <row r="17" spans="1:26" x14ac:dyDescent="0.3">
      <c r="A17">
        <v>2009</v>
      </c>
      <c r="B17" s="6" t="s">
        <v>29</v>
      </c>
      <c r="C17" s="6" t="s">
        <v>34</v>
      </c>
      <c r="D17" s="6" t="s">
        <v>30</v>
      </c>
      <c r="E17">
        <v>548</v>
      </c>
      <c r="F17" s="2">
        <v>4.1278870000000002E-2</v>
      </c>
      <c r="G17" s="2">
        <v>8.57956E-3</v>
      </c>
      <c r="H17">
        <v>548</v>
      </c>
      <c r="I17" s="2">
        <v>0.86801852000000002</v>
      </c>
      <c r="J17" s="2">
        <v>1.468647E-2</v>
      </c>
      <c r="K17">
        <v>548</v>
      </c>
      <c r="L17" s="2">
        <v>0.13499030000000001</v>
      </c>
      <c r="M17" s="2">
        <v>1.7748770000000001E-2</v>
      </c>
      <c r="N17">
        <v>375</v>
      </c>
      <c r="O17" s="4">
        <v>7.2116835000000004</v>
      </c>
      <c r="P17" s="4">
        <v>0.63452244999999996</v>
      </c>
      <c r="Q17" s="5">
        <v>371</v>
      </c>
      <c r="R17" s="2">
        <v>0.10308973</v>
      </c>
      <c r="S17" s="2">
        <v>1.6074140000000001E-2</v>
      </c>
      <c r="T17">
        <v>348</v>
      </c>
      <c r="U17" s="2">
        <v>0.60594404000000002</v>
      </c>
      <c r="V17" s="2">
        <v>0.15196693999999999</v>
      </c>
      <c r="W17">
        <v>11</v>
      </c>
      <c r="X17" s="2">
        <v>0.86935669999999998</v>
      </c>
      <c r="Y17" s="2">
        <v>0.12879721</v>
      </c>
      <c r="Z17">
        <v>5</v>
      </c>
    </row>
    <row r="18" spans="1:26" x14ac:dyDescent="0.3">
      <c r="A18">
        <v>2009</v>
      </c>
      <c r="B18" s="6" t="s">
        <v>26</v>
      </c>
      <c r="C18" s="6" t="s">
        <v>34</v>
      </c>
      <c r="D18" s="6" t="s">
        <v>31</v>
      </c>
      <c r="E18">
        <v>536</v>
      </c>
      <c r="F18" s="2">
        <v>1.3604E-2</v>
      </c>
      <c r="G18" s="2">
        <v>5.3416899999999996E-3</v>
      </c>
      <c r="H18">
        <v>536</v>
      </c>
      <c r="I18" s="2">
        <v>0.94213526999999997</v>
      </c>
      <c r="J18" s="2">
        <v>1.1752429999999999E-2</v>
      </c>
      <c r="K18">
        <v>536</v>
      </c>
      <c r="L18" s="2">
        <v>0.35988226000000001</v>
      </c>
      <c r="M18" s="2">
        <v>2.4489489999999999E-2</v>
      </c>
      <c r="N18">
        <v>473</v>
      </c>
      <c r="O18" s="4">
        <v>13.706846000000001</v>
      </c>
      <c r="P18" s="4">
        <v>0.70502087000000002</v>
      </c>
      <c r="Q18" s="5">
        <v>466</v>
      </c>
      <c r="R18" s="2">
        <v>0.34564742999999998</v>
      </c>
      <c r="S18" s="2">
        <v>2.4662880000000002E-2</v>
      </c>
      <c r="T18">
        <v>452</v>
      </c>
      <c r="U18" s="2">
        <v>0.70024434999999996</v>
      </c>
      <c r="V18" s="2">
        <v>0.19256819</v>
      </c>
      <c r="W18">
        <v>9</v>
      </c>
      <c r="X18" s="2">
        <v>1</v>
      </c>
      <c r="Y18" s="2">
        <v>0</v>
      </c>
      <c r="Z18">
        <v>5</v>
      </c>
    </row>
    <row r="19" spans="1:26" x14ac:dyDescent="0.3">
      <c r="A19">
        <v>2009</v>
      </c>
      <c r="B19" s="6" t="s">
        <v>29</v>
      </c>
      <c r="C19" s="6" t="s">
        <v>34</v>
      </c>
      <c r="D19" s="6" t="s">
        <v>31</v>
      </c>
      <c r="E19">
        <v>568</v>
      </c>
      <c r="F19" s="2">
        <v>1.216511E-2</v>
      </c>
      <c r="G19" s="2">
        <v>4.6997300000000001E-3</v>
      </c>
      <c r="H19">
        <v>568</v>
      </c>
      <c r="I19" s="2">
        <v>0.92191120999999998</v>
      </c>
      <c r="J19" s="2">
        <v>1.294035E-2</v>
      </c>
      <c r="K19">
        <v>568</v>
      </c>
      <c r="L19" s="2">
        <v>0.13455097999999999</v>
      </c>
      <c r="M19" s="2">
        <v>1.6887579999999999E-2</v>
      </c>
      <c r="N19">
        <v>440</v>
      </c>
      <c r="O19" s="4">
        <v>8.4213044000000004</v>
      </c>
      <c r="P19" s="4">
        <v>0.50449957999999995</v>
      </c>
      <c r="Q19" s="5">
        <v>428</v>
      </c>
      <c r="R19" s="2">
        <v>8.7136649999999996E-2</v>
      </c>
      <c r="S19" s="2">
        <v>1.381394E-2</v>
      </c>
      <c r="T19">
        <v>388</v>
      </c>
      <c r="U19" s="2">
        <v>0.54658010999999995</v>
      </c>
      <c r="V19" s="2">
        <v>9.916026E-2</v>
      </c>
      <c r="W19">
        <v>33</v>
      </c>
      <c r="X19" s="2">
        <v>0.42353193</v>
      </c>
      <c r="Y19" s="2">
        <v>0.25475894999999998</v>
      </c>
      <c r="Z19">
        <v>4</v>
      </c>
    </row>
    <row r="20" spans="1:26" x14ac:dyDescent="0.3">
      <c r="A20">
        <v>2009</v>
      </c>
      <c r="B20" s="6" t="s">
        <v>26</v>
      </c>
      <c r="C20" s="6" t="s">
        <v>35</v>
      </c>
      <c r="D20" s="6" t="s">
        <v>30</v>
      </c>
      <c r="E20">
        <v>334</v>
      </c>
      <c r="F20" s="2">
        <v>1.4298440000000001E-2</v>
      </c>
      <c r="G20" s="2">
        <v>6.6099599999999998E-3</v>
      </c>
      <c r="H20">
        <v>333</v>
      </c>
      <c r="I20" s="2">
        <v>0.86875860999999999</v>
      </c>
      <c r="J20" s="2">
        <v>2.1410769999999999E-2</v>
      </c>
      <c r="K20">
        <v>333</v>
      </c>
      <c r="L20" s="2">
        <v>0.44064112999999999</v>
      </c>
      <c r="M20" s="2">
        <v>3.5366149999999999E-2</v>
      </c>
      <c r="N20">
        <v>263</v>
      </c>
      <c r="O20" s="4">
        <v>18.634447000000002</v>
      </c>
      <c r="P20" s="4">
        <v>1.3927714</v>
      </c>
      <c r="Q20" s="5">
        <v>255</v>
      </c>
      <c r="R20" s="2">
        <v>0.40174726999999999</v>
      </c>
      <c r="S20" s="2">
        <v>3.8277850000000002E-2</v>
      </c>
      <c r="T20">
        <v>223</v>
      </c>
      <c r="U20" s="2">
        <v>0.70867985</v>
      </c>
      <c r="V20" s="2">
        <v>0.12800112</v>
      </c>
      <c r="W20">
        <v>17</v>
      </c>
      <c r="X20" s="2">
        <v>1</v>
      </c>
      <c r="Y20" s="2">
        <v>0</v>
      </c>
      <c r="Z20">
        <v>13</v>
      </c>
    </row>
    <row r="21" spans="1:26" x14ac:dyDescent="0.3">
      <c r="A21">
        <v>2009</v>
      </c>
      <c r="B21" s="6" t="s">
        <v>29</v>
      </c>
      <c r="C21" s="6" t="s">
        <v>35</v>
      </c>
      <c r="D21" s="6" t="s">
        <v>30</v>
      </c>
      <c r="E21">
        <v>496</v>
      </c>
      <c r="F21" s="2">
        <v>1.5794800000000001E-2</v>
      </c>
      <c r="G21" s="2">
        <v>6.2710300000000004E-3</v>
      </c>
      <c r="H21">
        <v>493</v>
      </c>
      <c r="I21" s="2">
        <v>0.84023015999999995</v>
      </c>
      <c r="J21" s="2">
        <v>1.7685240000000001E-2</v>
      </c>
      <c r="K21">
        <v>493</v>
      </c>
      <c r="L21" s="2">
        <v>0.10300199</v>
      </c>
      <c r="M21" s="2">
        <v>1.8551310000000001E-2</v>
      </c>
      <c r="N21">
        <v>331</v>
      </c>
      <c r="O21" s="4">
        <v>8.3338757000000001</v>
      </c>
      <c r="P21" s="4">
        <v>0.64842858999999997</v>
      </c>
      <c r="Q21" s="5">
        <v>326</v>
      </c>
      <c r="R21" s="2">
        <v>0.10114885</v>
      </c>
      <c r="S21" s="2">
        <v>1.940267E-2</v>
      </c>
      <c r="T21">
        <v>292</v>
      </c>
      <c r="U21" s="2">
        <v>9.9531040000000001E-2</v>
      </c>
      <c r="V21" s="2">
        <v>6.7243609999999995E-2</v>
      </c>
      <c r="W21">
        <v>26</v>
      </c>
      <c r="X21" s="2">
        <v>0.25546772000000001</v>
      </c>
      <c r="Y21" s="2">
        <v>0.21354827000000001</v>
      </c>
      <c r="Z21">
        <v>5</v>
      </c>
    </row>
    <row r="22" spans="1:26" x14ac:dyDescent="0.3">
      <c r="A22">
        <v>2009</v>
      </c>
      <c r="B22" s="6" t="s">
        <v>26</v>
      </c>
      <c r="C22" s="6" t="s">
        <v>35</v>
      </c>
      <c r="D22" s="6" t="s">
        <v>31</v>
      </c>
      <c r="E22">
        <v>488</v>
      </c>
      <c r="F22" s="2">
        <v>3.5365100000000001E-3</v>
      </c>
      <c r="G22" s="2">
        <v>2.49738E-3</v>
      </c>
      <c r="H22">
        <v>488</v>
      </c>
      <c r="I22" s="2">
        <v>0.92803851999999998</v>
      </c>
      <c r="J22" s="2">
        <v>1.429266E-2</v>
      </c>
      <c r="K22">
        <v>488</v>
      </c>
      <c r="L22" s="2">
        <v>0.40678210999999997</v>
      </c>
      <c r="M22" s="2">
        <v>2.8191500000000001E-2</v>
      </c>
      <c r="N22">
        <v>410</v>
      </c>
      <c r="O22" s="4">
        <v>19.643592000000002</v>
      </c>
      <c r="P22" s="4">
        <v>1.1698717000000001</v>
      </c>
      <c r="Q22" s="5">
        <v>400</v>
      </c>
      <c r="R22" s="2">
        <v>0.34705670999999999</v>
      </c>
      <c r="S22" s="2">
        <v>3.0097889999999999E-2</v>
      </c>
      <c r="T22">
        <v>353</v>
      </c>
      <c r="U22" s="2">
        <v>0.74671602999999998</v>
      </c>
      <c r="V22" s="2">
        <v>8.3226610000000006E-2</v>
      </c>
      <c r="W22">
        <v>31</v>
      </c>
      <c r="X22" s="2">
        <v>1</v>
      </c>
      <c r="Y22" s="2">
        <v>0</v>
      </c>
      <c r="Z22">
        <v>16</v>
      </c>
    </row>
    <row r="23" spans="1:26" x14ac:dyDescent="0.3">
      <c r="A23">
        <v>2009</v>
      </c>
      <c r="B23" s="6" t="s">
        <v>29</v>
      </c>
      <c r="C23" s="6" t="s">
        <v>35</v>
      </c>
      <c r="D23" s="6" t="s">
        <v>31</v>
      </c>
      <c r="E23">
        <v>440</v>
      </c>
      <c r="F23" s="2">
        <v>5.5954500000000001E-3</v>
      </c>
      <c r="G23" s="2">
        <v>3.2305400000000001E-3</v>
      </c>
      <c r="H23">
        <v>439</v>
      </c>
      <c r="I23" s="2">
        <v>0.92410793999999996</v>
      </c>
      <c r="J23" s="2">
        <v>1.175087E-2</v>
      </c>
      <c r="K23">
        <v>439</v>
      </c>
      <c r="L23" s="2">
        <v>9.8895430000000006E-2</v>
      </c>
      <c r="M23" s="2">
        <v>1.8704490000000001E-2</v>
      </c>
      <c r="N23">
        <v>336</v>
      </c>
      <c r="O23" s="4">
        <v>9.0094425999999999</v>
      </c>
      <c r="P23" s="4">
        <v>0.61847764000000005</v>
      </c>
      <c r="Q23" s="5">
        <v>321</v>
      </c>
      <c r="R23" s="2">
        <v>5.6967839999999999E-2</v>
      </c>
      <c r="S23" s="2">
        <v>1.507384E-2</v>
      </c>
      <c r="T23">
        <v>288</v>
      </c>
      <c r="U23" s="2">
        <v>0.48799958999999998</v>
      </c>
      <c r="V23" s="2">
        <v>0.10922969</v>
      </c>
      <c r="W23">
        <v>26</v>
      </c>
      <c r="X23" s="2">
        <v>0.47050292999999999</v>
      </c>
      <c r="Y23" s="2">
        <v>0.23196415000000001</v>
      </c>
      <c r="Z23">
        <v>5</v>
      </c>
    </row>
    <row r="24" spans="1:26" x14ac:dyDescent="0.3">
      <c r="A24">
        <v>2009</v>
      </c>
      <c r="B24" s="6" t="s">
        <v>26</v>
      </c>
      <c r="C24" s="6" t="s">
        <v>34</v>
      </c>
      <c r="D24" s="6" t="s">
        <v>28</v>
      </c>
      <c r="E24" s="10">
        <v>45</v>
      </c>
      <c r="F24" s="2"/>
      <c r="G24" s="2"/>
      <c r="H24" s="3"/>
      <c r="I24" s="2"/>
      <c r="J24" s="2"/>
      <c r="K24" s="3"/>
      <c r="L24" s="2"/>
      <c r="M24" s="2"/>
      <c r="N24" s="3"/>
      <c r="O24" s="4"/>
      <c r="P24" s="4"/>
      <c r="Q24" s="5"/>
      <c r="S24" s="2"/>
      <c r="T24" s="3"/>
      <c r="U24" s="2"/>
      <c r="V24" s="2"/>
      <c r="W24" s="3"/>
      <c r="X24" s="2"/>
      <c r="Y24" s="2"/>
    </row>
    <row r="25" spans="1:26" x14ac:dyDescent="0.3">
      <c r="A25">
        <v>2009</v>
      </c>
      <c r="B25" s="6" t="s">
        <v>26</v>
      </c>
      <c r="C25" s="6" t="s">
        <v>35</v>
      </c>
      <c r="D25" s="6" t="s">
        <v>28</v>
      </c>
      <c r="E25" s="10">
        <v>60</v>
      </c>
      <c r="F25" s="2"/>
      <c r="G25" s="2"/>
      <c r="H25" s="3"/>
      <c r="I25" s="2"/>
      <c r="J25" s="2"/>
      <c r="K25" s="3"/>
      <c r="L25" s="2"/>
      <c r="M25" s="2"/>
      <c r="N25" s="3"/>
      <c r="O25" s="4"/>
      <c r="P25" s="4"/>
      <c r="Q25" s="5"/>
      <c r="S25" s="2"/>
      <c r="T25" s="3"/>
      <c r="U25" s="2"/>
      <c r="V25" s="2"/>
      <c r="W25" s="3"/>
      <c r="X25" s="2"/>
      <c r="Y25" s="2"/>
    </row>
    <row r="26" spans="1:26" x14ac:dyDescent="0.3">
      <c r="A26">
        <v>2009</v>
      </c>
      <c r="B26" s="6" t="s">
        <v>29</v>
      </c>
      <c r="C26" s="6" t="s">
        <v>34</v>
      </c>
      <c r="D26" s="6" t="s">
        <v>28</v>
      </c>
      <c r="E26" s="10">
        <v>84</v>
      </c>
      <c r="F26" s="2"/>
      <c r="G26" s="2"/>
      <c r="H26" s="3"/>
      <c r="I26" s="2"/>
      <c r="J26" s="2"/>
      <c r="K26" s="3"/>
      <c r="L26" s="2"/>
      <c r="M26" s="2"/>
      <c r="N26" s="3"/>
      <c r="O26" s="4"/>
      <c r="P26" s="4"/>
      <c r="Q26" s="5"/>
      <c r="S26" s="2"/>
      <c r="T26" s="3"/>
      <c r="U26" s="2"/>
      <c r="V26" s="2"/>
      <c r="W26" s="11"/>
      <c r="X26" s="2"/>
      <c r="Y26" s="2"/>
    </row>
    <row r="27" spans="1:26" x14ac:dyDescent="0.3">
      <c r="A27">
        <v>2009</v>
      </c>
      <c r="B27" s="6" t="s">
        <v>29</v>
      </c>
      <c r="C27" s="6" t="s">
        <v>35</v>
      </c>
      <c r="D27" s="6" t="s">
        <v>28</v>
      </c>
      <c r="E27" s="7">
        <v>129</v>
      </c>
      <c r="F27" s="2"/>
      <c r="G27" s="2"/>
      <c r="H27" s="3"/>
      <c r="I27" s="2"/>
      <c r="J27" s="2"/>
      <c r="K27" s="3"/>
      <c r="L27" s="2"/>
      <c r="M27" s="2"/>
      <c r="N27" s="3"/>
      <c r="O27" s="4"/>
      <c r="P27" s="4"/>
      <c r="Q27" s="5"/>
      <c r="R27" s="2"/>
      <c r="S27" s="2"/>
      <c r="T27" s="3"/>
      <c r="U27" s="2"/>
      <c r="V27" s="2"/>
      <c r="W27" s="3"/>
      <c r="X27" s="2"/>
      <c r="Y27" s="2"/>
    </row>
    <row r="28" spans="1:26" x14ac:dyDescent="0.3">
      <c r="A28">
        <v>2009</v>
      </c>
      <c r="B28" s="6" t="s">
        <v>26</v>
      </c>
      <c r="C28" s="6" t="s">
        <v>27</v>
      </c>
      <c r="D28" s="6" t="s">
        <v>36</v>
      </c>
      <c r="F28" s="2"/>
      <c r="G28" s="2"/>
      <c r="H28" s="3"/>
      <c r="I28" s="2"/>
      <c r="J28" s="2"/>
      <c r="K28" s="3"/>
      <c r="L28" s="2"/>
      <c r="M28" s="2"/>
      <c r="N28" s="3"/>
      <c r="O28" s="4"/>
      <c r="P28" s="4"/>
      <c r="Q28" s="5"/>
      <c r="R28" s="2">
        <v>0.44701092999999997</v>
      </c>
      <c r="S28" s="2">
        <v>1.2620009999999999E-2</v>
      </c>
      <c r="T28">
        <v>2593</v>
      </c>
      <c r="U28" s="2">
        <v>0.81329315999999996</v>
      </c>
      <c r="V28" s="2">
        <v>3.8960300000000003E-2</v>
      </c>
      <c r="W28">
        <v>145</v>
      </c>
      <c r="X28" s="2">
        <v>1</v>
      </c>
      <c r="Y28" s="2">
        <v>0</v>
      </c>
      <c r="Z28">
        <v>99</v>
      </c>
    </row>
    <row r="29" spans="1:26" x14ac:dyDescent="0.3">
      <c r="A29">
        <v>2009</v>
      </c>
      <c r="B29" s="6" t="s">
        <v>29</v>
      </c>
      <c r="C29" s="6" t="s">
        <v>27</v>
      </c>
      <c r="D29" s="6" t="s">
        <v>36</v>
      </c>
      <c r="F29" s="2"/>
      <c r="G29" s="2"/>
      <c r="H29" s="3"/>
      <c r="I29" s="2"/>
      <c r="J29" s="2"/>
      <c r="K29" s="3"/>
      <c r="L29" s="2"/>
      <c r="M29" s="2"/>
      <c r="N29" s="3"/>
      <c r="O29" s="4"/>
      <c r="P29" s="4"/>
      <c r="Q29" s="5"/>
      <c r="R29" s="2">
        <v>0.15058542</v>
      </c>
      <c r="S29" s="2">
        <v>7.9080999999999995E-3</v>
      </c>
      <c r="T29">
        <v>2739</v>
      </c>
      <c r="U29" s="2">
        <v>0.49204394000000001</v>
      </c>
      <c r="V29" s="2">
        <v>3.9419160000000002E-2</v>
      </c>
      <c r="W29">
        <v>200</v>
      </c>
      <c r="X29" s="2">
        <v>0.77964096999999999</v>
      </c>
      <c r="Y29" s="2">
        <v>6.2870830000000003E-2</v>
      </c>
      <c r="Z29">
        <v>64</v>
      </c>
    </row>
    <row r="30" spans="1:26" x14ac:dyDescent="0.3">
      <c r="A30">
        <v>2012</v>
      </c>
      <c r="B30" s="6" t="s">
        <v>26</v>
      </c>
      <c r="C30" t="s">
        <v>27</v>
      </c>
      <c r="D30" s="6" t="s">
        <v>28</v>
      </c>
      <c r="E30">
        <v>591</v>
      </c>
      <c r="F30" s="2">
        <v>5.642498E-2</v>
      </c>
      <c r="G30" s="2">
        <v>1.3285129999999999E-2</v>
      </c>
      <c r="H30" s="12">
        <v>587</v>
      </c>
      <c r="I30" s="2">
        <v>0.78780452000000001</v>
      </c>
      <c r="J30" s="2">
        <v>2.4181330000000001E-2</v>
      </c>
      <c r="K30" s="12">
        <v>587</v>
      </c>
      <c r="L30" s="2">
        <v>0.61258617000000004</v>
      </c>
      <c r="M30" s="2">
        <v>3.4641169999999999E-2</v>
      </c>
      <c r="N30" s="12">
        <v>422</v>
      </c>
      <c r="O30" s="13">
        <v>20.783601000000001</v>
      </c>
      <c r="P30" s="13">
        <v>4.5254297000000001</v>
      </c>
      <c r="Q30">
        <v>403</v>
      </c>
      <c r="R30" s="2">
        <v>0.58479165</v>
      </c>
      <c r="S30" s="2">
        <v>3.7350040000000001E-2</v>
      </c>
      <c r="T30" s="12">
        <v>366</v>
      </c>
      <c r="U30" s="2">
        <v>0.93824112999999998</v>
      </c>
      <c r="V30" s="2">
        <v>6.037008E-2</v>
      </c>
      <c r="W30" s="11">
        <v>22</v>
      </c>
      <c r="X30" s="2">
        <v>1</v>
      </c>
      <c r="Y30" s="2">
        <v>0</v>
      </c>
      <c r="Z30" s="11">
        <v>12</v>
      </c>
    </row>
    <row r="31" spans="1:26" x14ac:dyDescent="0.3">
      <c r="A31">
        <v>2012</v>
      </c>
      <c r="B31" s="6" t="s">
        <v>29</v>
      </c>
      <c r="C31" t="s">
        <v>27</v>
      </c>
      <c r="D31" s="6" t="s">
        <v>28</v>
      </c>
      <c r="E31">
        <v>719</v>
      </c>
      <c r="F31" s="2">
        <v>9.3372709999999998E-2</v>
      </c>
      <c r="G31" s="2">
        <v>1.495554E-2</v>
      </c>
      <c r="H31" s="12">
        <v>707</v>
      </c>
      <c r="I31" s="2">
        <v>0.76465576999999996</v>
      </c>
      <c r="J31" s="2">
        <v>2.2236510000000001E-2</v>
      </c>
      <c r="K31" s="12">
        <v>707</v>
      </c>
      <c r="L31" s="2">
        <v>0.29715626000000001</v>
      </c>
      <c r="M31" s="2">
        <v>2.7016579999999998E-2</v>
      </c>
      <c r="N31" s="12">
        <v>404</v>
      </c>
      <c r="O31" s="13">
        <v>8.3627651000000007</v>
      </c>
      <c r="P31" s="13">
        <v>1.0492429000000001</v>
      </c>
      <c r="Q31">
        <v>378</v>
      </c>
      <c r="R31" s="2">
        <v>0.2537683</v>
      </c>
      <c r="S31" s="2">
        <v>2.711742E-2</v>
      </c>
      <c r="T31" s="12">
        <v>342</v>
      </c>
      <c r="U31" s="2">
        <v>0.71473452999999998</v>
      </c>
      <c r="V31" s="2">
        <v>0.11347902999999999</v>
      </c>
      <c r="W31" s="11">
        <v>20</v>
      </c>
      <c r="X31" s="2">
        <v>0.96975498999999998</v>
      </c>
      <c r="Y31" s="2">
        <v>3.0801680000000001E-2</v>
      </c>
      <c r="Z31" s="11">
        <v>16</v>
      </c>
    </row>
    <row r="32" spans="1:26" x14ac:dyDescent="0.3">
      <c r="A32">
        <v>2012</v>
      </c>
      <c r="B32" s="6" t="s">
        <v>26</v>
      </c>
      <c r="C32" t="s">
        <v>27</v>
      </c>
      <c r="D32" s="6" t="s">
        <v>30</v>
      </c>
      <c r="E32">
        <v>1755</v>
      </c>
      <c r="F32" s="2">
        <v>2.5402319999999999E-2</v>
      </c>
      <c r="G32" s="2">
        <v>4.5929600000000001E-3</v>
      </c>
      <c r="H32" s="12">
        <v>1753</v>
      </c>
      <c r="I32" s="2">
        <v>0.87736630000000004</v>
      </c>
      <c r="J32" s="2">
        <v>1.028986E-2</v>
      </c>
      <c r="K32" s="12">
        <v>1753</v>
      </c>
      <c r="L32" s="2">
        <v>0.48324816999999998</v>
      </c>
      <c r="M32" s="2">
        <v>1.706703E-2</v>
      </c>
      <c r="N32" s="12">
        <v>1372</v>
      </c>
      <c r="O32" s="13">
        <v>18.001785000000002</v>
      </c>
      <c r="P32" s="13">
        <v>0.86387895999999997</v>
      </c>
      <c r="Q32">
        <v>1338</v>
      </c>
      <c r="R32" s="2">
        <v>0.44440265000000001</v>
      </c>
      <c r="S32" s="2">
        <v>1.784809E-2</v>
      </c>
      <c r="T32" s="12">
        <v>1207</v>
      </c>
      <c r="U32" s="2">
        <v>0.74530666999999995</v>
      </c>
      <c r="V32" s="2">
        <v>7.0112759999999996E-2</v>
      </c>
      <c r="W32" s="11">
        <v>60</v>
      </c>
      <c r="X32" s="2">
        <v>1</v>
      </c>
      <c r="Y32" s="2">
        <v>0</v>
      </c>
      <c r="Z32" s="11">
        <v>66</v>
      </c>
    </row>
    <row r="33" spans="1:26" x14ac:dyDescent="0.3">
      <c r="A33">
        <v>2012</v>
      </c>
      <c r="B33" s="6" t="s">
        <v>29</v>
      </c>
      <c r="C33" t="s">
        <v>27</v>
      </c>
      <c r="D33" s="6" t="s">
        <v>30</v>
      </c>
      <c r="E33">
        <v>2387</v>
      </c>
      <c r="F33" s="2">
        <v>4.0230599999999998E-2</v>
      </c>
      <c r="G33" s="2">
        <v>4.9503100000000003E-3</v>
      </c>
      <c r="H33" s="12">
        <v>2382</v>
      </c>
      <c r="I33" s="2">
        <v>0.86554220000000004</v>
      </c>
      <c r="J33" s="2">
        <v>8.3696199999999995E-3</v>
      </c>
      <c r="K33" s="12">
        <v>2382</v>
      </c>
      <c r="L33" s="2">
        <v>0.23323031</v>
      </c>
      <c r="M33" s="2">
        <v>1.3035619999999999E-2</v>
      </c>
      <c r="N33" s="12">
        <v>1677</v>
      </c>
      <c r="O33" s="13">
        <v>7.6363516000000002</v>
      </c>
      <c r="P33" s="13">
        <v>0.29250631999999999</v>
      </c>
      <c r="Q33">
        <v>1642</v>
      </c>
      <c r="R33" s="2">
        <v>0.19307149000000001</v>
      </c>
      <c r="S33" s="2">
        <v>1.2175429999999999E-2</v>
      </c>
      <c r="T33" s="12">
        <v>1503</v>
      </c>
      <c r="U33" s="2">
        <v>0.67971252999999998</v>
      </c>
      <c r="V33" s="2">
        <v>5.3777680000000001E-2</v>
      </c>
      <c r="W33" s="3">
        <v>104</v>
      </c>
      <c r="X33" s="2">
        <v>0.78336713000000002</v>
      </c>
      <c r="Y33" s="2">
        <v>0.11621792</v>
      </c>
      <c r="Z33" s="11">
        <v>27</v>
      </c>
    </row>
    <row r="34" spans="1:26" x14ac:dyDescent="0.3">
      <c r="A34">
        <v>2012</v>
      </c>
      <c r="B34" s="6" t="s">
        <v>26</v>
      </c>
      <c r="C34" t="s">
        <v>27</v>
      </c>
      <c r="D34" s="6" t="s">
        <v>31</v>
      </c>
      <c r="E34">
        <v>1553</v>
      </c>
      <c r="F34" s="2">
        <v>1.8617140000000001E-2</v>
      </c>
      <c r="G34" s="2">
        <v>3.6300600000000001E-3</v>
      </c>
      <c r="H34" s="12">
        <v>1553</v>
      </c>
      <c r="I34" s="2">
        <v>0.92887162999999995</v>
      </c>
      <c r="J34" s="2">
        <v>7.4507699999999998E-3</v>
      </c>
      <c r="K34" s="12">
        <v>1553</v>
      </c>
      <c r="L34" s="2">
        <v>0.41174346000000001</v>
      </c>
      <c r="M34" s="2">
        <v>1.8180700000000001E-2</v>
      </c>
      <c r="N34" s="12">
        <v>1322</v>
      </c>
      <c r="O34" s="13">
        <v>15.592183</v>
      </c>
      <c r="P34" s="13">
        <v>0.64845092000000004</v>
      </c>
      <c r="Q34">
        <v>1288</v>
      </c>
      <c r="R34" s="2">
        <v>0.37951605999999999</v>
      </c>
      <c r="S34" s="2">
        <v>1.840553E-2</v>
      </c>
      <c r="T34" s="12">
        <v>1176</v>
      </c>
      <c r="U34" s="2">
        <v>0.71378794999999995</v>
      </c>
      <c r="V34" s="2">
        <v>6.1430869999999999E-2</v>
      </c>
      <c r="W34" s="3">
        <v>68</v>
      </c>
      <c r="X34" s="2">
        <v>1</v>
      </c>
      <c r="Y34" s="2">
        <v>0</v>
      </c>
      <c r="Z34" s="11">
        <v>37</v>
      </c>
    </row>
    <row r="35" spans="1:26" x14ac:dyDescent="0.3">
      <c r="A35">
        <v>2012</v>
      </c>
      <c r="B35" s="6" t="s">
        <v>29</v>
      </c>
      <c r="C35" t="s">
        <v>27</v>
      </c>
      <c r="D35" s="6" t="s">
        <v>31</v>
      </c>
      <c r="E35">
        <v>1999</v>
      </c>
      <c r="F35" s="2">
        <v>1.6846610000000001E-2</v>
      </c>
      <c r="G35" s="2">
        <v>3.4554500000000001E-3</v>
      </c>
      <c r="H35" s="12">
        <v>1994</v>
      </c>
      <c r="I35" s="2">
        <v>0.89551380999999997</v>
      </c>
      <c r="J35" s="2">
        <v>8.3334399999999993E-3</v>
      </c>
      <c r="K35" s="12">
        <v>1994</v>
      </c>
      <c r="L35" s="2">
        <v>0.18362797</v>
      </c>
      <c r="M35" s="2">
        <v>1.077647E-2</v>
      </c>
      <c r="N35" s="12">
        <v>1475</v>
      </c>
      <c r="O35" s="13">
        <v>8.1065611999999998</v>
      </c>
      <c r="P35" s="13">
        <v>0.26957979999999998</v>
      </c>
      <c r="Q35">
        <v>1425</v>
      </c>
      <c r="R35" s="2">
        <v>0.15310056999999999</v>
      </c>
      <c r="S35" s="2">
        <v>1.060314E-2</v>
      </c>
      <c r="T35" s="12">
        <v>1295</v>
      </c>
      <c r="U35" s="2">
        <v>0.49149229</v>
      </c>
      <c r="V35" s="2">
        <v>5.5473990000000001E-2</v>
      </c>
      <c r="W35" s="11">
        <v>100</v>
      </c>
      <c r="X35" s="2">
        <v>0.78704962999999994</v>
      </c>
      <c r="Y35" s="2">
        <v>9.1921939999999994E-2</v>
      </c>
      <c r="Z35" s="11">
        <v>25</v>
      </c>
    </row>
    <row r="36" spans="1:26" x14ac:dyDescent="0.3">
      <c r="A36">
        <v>2012</v>
      </c>
      <c r="B36" s="6" t="s">
        <v>26</v>
      </c>
      <c r="C36" s="6" t="s">
        <v>32</v>
      </c>
      <c r="D36" s="6" t="s">
        <v>28</v>
      </c>
      <c r="E36">
        <v>449</v>
      </c>
      <c r="F36" s="2">
        <v>4.9559359999999997E-2</v>
      </c>
      <c r="G36" s="2">
        <v>1.423955E-2</v>
      </c>
      <c r="H36" s="12">
        <v>445</v>
      </c>
      <c r="I36" s="2">
        <v>0.82393141999999997</v>
      </c>
      <c r="J36" s="2">
        <v>3.051711E-2</v>
      </c>
      <c r="K36" s="12">
        <v>445</v>
      </c>
      <c r="L36" s="2">
        <v>0.67842859</v>
      </c>
      <c r="M36" s="2">
        <v>3.5266829999999999E-2</v>
      </c>
      <c r="N36" s="12">
        <v>335</v>
      </c>
      <c r="O36" s="4">
        <v>17.403227999999999</v>
      </c>
      <c r="P36" s="4">
        <v>2.7239325999999999</v>
      </c>
      <c r="Q36" s="12">
        <v>320</v>
      </c>
      <c r="R36" s="2">
        <v>0.64720306000000005</v>
      </c>
      <c r="S36" s="2">
        <v>4.0097180000000003E-2</v>
      </c>
      <c r="T36" s="12">
        <v>292</v>
      </c>
      <c r="U36" s="2">
        <v>1</v>
      </c>
      <c r="V36" s="2">
        <v>0</v>
      </c>
      <c r="W36" s="11">
        <v>18</v>
      </c>
      <c r="X36" s="2">
        <v>1</v>
      </c>
      <c r="Y36" s="2">
        <v>0</v>
      </c>
      <c r="Z36" s="11">
        <v>9</v>
      </c>
    </row>
    <row r="37" spans="1:26" x14ac:dyDescent="0.3">
      <c r="A37">
        <v>2012</v>
      </c>
      <c r="B37" s="6" t="s">
        <v>29</v>
      </c>
      <c r="C37" s="6" t="s">
        <v>32</v>
      </c>
      <c r="D37" s="6" t="s">
        <v>28</v>
      </c>
      <c r="E37">
        <v>433</v>
      </c>
      <c r="F37" s="2">
        <v>0.12664584000000001</v>
      </c>
      <c r="G37" s="2">
        <v>2.121408E-2</v>
      </c>
      <c r="H37" s="12">
        <v>428</v>
      </c>
      <c r="I37" s="2">
        <v>0.80057756999999996</v>
      </c>
      <c r="J37" s="2">
        <v>2.6392570000000001E-2</v>
      </c>
      <c r="K37" s="12">
        <v>428</v>
      </c>
      <c r="L37" s="2">
        <v>0.48225909</v>
      </c>
      <c r="M37" s="2">
        <v>3.8551990000000001E-2</v>
      </c>
      <c r="N37" s="12">
        <v>260</v>
      </c>
      <c r="O37" s="4">
        <v>9.7583479999999998</v>
      </c>
      <c r="P37" s="4">
        <v>1.1152572000000001</v>
      </c>
      <c r="Q37" s="12">
        <v>248</v>
      </c>
      <c r="R37" s="2">
        <v>0.42417807000000002</v>
      </c>
      <c r="S37" s="2">
        <v>4.0816690000000003E-2</v>
      </c>
      <c r="T37" s="12">
        <v>222</v>
      </c>
      <c r="U37" s="2">
        <v>0.87244931000000003</v>
      </c>
      <c r="V37" s="2">
        <v>0.11614151</v>
      </c>
      <c r="W37" s="11">
        <v>14</v>
      </c>
      <c r="X37" s="2">
        <v>0.94537841</v>
      </c>
      <c r="Y37" s="2">
        <v>5.5113429999999998E-2</v>
      </c>
      <c r="Z37" s="11">
        <v>12</v>
      </c>
    </row>
    <row r="38" spans="1:26" x14ac:dyDescent="0.3">
      <c r="A38">
        <v>2012</v>
      </c>
      <c r="B38" s="6" t="s">
        <v>26</v>
      </c>
      <c r="C38" s="6" t="s">
        <v>32</v>
      </c>
      <c r="D38" s="6" t="s">
        <v>30</v>
      </c>
      <c r="E38">
        <v>820</v>
      </c>
      <c r="F38" s="2">
        <v>2.6357229999999999E-2</v>
      </c>
      <c r="G38" s="2">
        <v>6.9338500000000001E-3</v>
      </c>
      <c r="H38" s="12">
        <v>820</v>
      </c>
      <c r="I38" s="2">
        <v>0.92994935999999995</v>
      </c>
      <c r="J38" s="2">
        <v>1.2019480000000001E-2</v>
      </c>
      <c r="K38" s="12">
        <v>820</v>
      </c>
      <c r="L38" s="2">
        <v>0.61773703000000002</v>
      </c>
      <c r="M38" s="2">
        <v>2.122949E-2</v>
      </c>
      <c r="N38" s="12">
        <v>675</v>
      </c>
      <c r="O38" s="4">
        <v>17.306446000000001</v>
      </c>
      <c r="P38" s="4">
        <v>1.0877127</v>
      </c>
      <c r="Q38" s="12">
        <v>659</v>
      </c>
      <c r="R38" s="2">
        <v>0.59486320999999998</v>
      </c>
      <c r="S38" s="2">
        <v>2.2763080000000002E-2</v>
      </c>
      <c r="T38" s="12">
        <v>601</v>
      </c>
      <c r="U38" s="2">
        <v>0.96445530000000002</v>
      </c>
      <c r="V38" s="2">
        <v>3.5442729999999999E-2</v>
      </c>
      <c r="W38" s="11">
        <v>27</v>
      </c>
      <c r="X38" s="2">
        <v>1</v>
      </c>
      <c r="Y38" s="2">
        <v>0</v>
      </c>
      <c r="Z38" s="11">
        <v>29</v>
      </c>
    </row>
    <row r="39" spans="1:26" x14ac:dyDescent="0.3">
      <c r="A39">
        <v>2012</v>
      </c>
      <c r="B39" s="6" t="s">
        <v>29</v>
      </c>
      <c r="C39" s="6" t="s">
        <v>32</v>
      </c>
      <c r="D39" s="6" t="s">
        <v>30</v>
      </c>
      <c r="E39">
        <v>1071</v>
      </c>
      <c r="F39" s="2">
        <v>3.8181020000000003E-2</v>
      </c>
      <c r="G39" s="2">
        <v>8.0780699999999997E-3</v>
      </c>
      <c r="H39" s="12">
        <v>1070</v>
      </c>
      <c r="I39" s="2">
        <v>0.86879470999999997</v>
      </c>
      <c r="J39" s="2">
        <v>1.3540699999999999E-2</v>
      </c>
      <c r="K39" s="12">
        <v>1070</v>
      </c>
      <c r="L39" s="2">
        <v>0.34279834999999997</v>
      </c>
      <c r="M39" s="2">
        <v>2.0624650000000001E-2</v>
      </c>
      <c r="N39" s="12">
        <v>768</v>
      </c>
      <c r="O39" s="4">
        <v>8.0287229</v>
      </c>
      <c r="P39" s="4">
        <v>0.52705396999999998</v>
      </c>
      <c r="Q39" s="12">
        <v>754</v>
      </c>
      <c r="R39" s="2">
        <v>0.28691398000000001</v>
      </c>
      <c r="S39" s="2">
        <v>1.934435E-2</v>
      </c>
      <c r="T39" s="12">
        <v>684</v>
      </c>
      <c r="U39" s="2">
        <v>0.92219355000000003</v>
      </c>
      <c r="V39" s="2">
        <v>3.7742230000000002E-2</v>
      </c>
      <c r="W39" s="11">
        <v>52</v>
      </c>
      <c r="X39" s="2">
        <v>1</v>
      </c>
      <c r="Y39" s="2">
        <v>0</v>
      </c>
      <c r="Z39" s="11">
        <v>17</v>
      </c>
    </row>
    <row r="40" spans="1:26" x14ac:dyDescent="0.3">
      <c r="A40">
        <v>2012</v>
      </c>
      <c r="B40" s="6" t="s">
        <v>26</v>
      </c>
      <c r="C40" s="6" t="s">
        <v>32</v>
      </c>
      <c r="D40" s="6" t="s">
        <v>31</v>
      </c>
      <c r="E40">
        <v>350</v>
      </c>
      <c r="F40" s="2">
        <v>2.3522749999999999E-2</v>
      </c>
      <c r="G40" s="2">
        <v>8.2735199999999995E-3</v>
      </c>
      <c r="H40" s="12">
        <v>350</v>
      </c>
      <c r="I40" s="2">
        <v>0.95020563999999996</v>
      </c>
      <c r="J40" s="2">
        <v>1.405083E-2</v>
      </c>
      <c r="K40" s="12">
        <v>350</v>
      </c>
      <c r="L40" s="2">
        <v>0.55015181000000002</v>
      </c>
      <c r="M40" s="2">
        <v>3.410113E-2</v>
      </c>
      <c r="N40" s="12">
        <v>308</v>
      </c>
      <c r="O40" s="4">
        <v>14.030938000000001</v>
      </c>
      <c r="P40" s="4">
        <v>0.95694789000000002</v>
      </c>
      <c r="Q40" s="12">
        <v>297</v>
      </c>
      <c r="R40" s="2">
        <v>0.53482883000000003</v>
      </c>
      <c r="S40" s="2">
        <v>3.6138080000000003E-2</v>
      </c>
      <c r="T40" s="12">
        <v>281</v>
      </c>
      <c r="U40" s="2">
        <v>0.85664921000000005</v>
      </c>
      <c r="V40" s="2">
        <v>0.13190758999999999</v>
      </c>
      <c r="W40" s="11">
        <v>8</v>
      </c>
      <c r="X40" s="2">
        <v>1</v>
      </c>
      <c r="Y40" s="2">
        <v>0</v>
      </c>
      <c r="Z40" s="11">
        <v>5</v>
      </c>
    </row>
    <row r="41" spans="1:26" x14ac:dyDescent="0.3">
      <c r="A41">
        <v>2012</v>
      </c>
      <c r="B41" s="6" t="s">
        <v>29</v>
      </c>
      <c r="C41" s="6" t="s">
        <v>32</v>
      </c>
      <c r="D41" s="6" t="s">
        <v>31</v>
      </c>
      <c r="E41">
        <v>590</v>
      </c>
      <c r="F41" s="2">
        <v>7.3965799999999998E-3</v>
      </c>
      <c r="G41" s="2">
        <v>3.4769200000000001E-3</v>
      </c>
      <c r="H41" s="12">
        <v>590</v>
      </c>
      <c r="I41" s="2">
        <v>0.91111951000000002</v>
      </c>
      <c r="J41" s="2">
        <v>1.3205049999999999E-2</v>
      </c>
      <c r="K41" s="12">
        <v>590</v>
      </c>
      <c r="L41" s="2">
        <v>0.33769747</v>
      </c>
      <c r="M41" s="2">
        <v>2.4933049999999998E-2</v>
      </c>
      <c r="N41" s="12">
        <v>437</v>
      </c>
      <c r="O41" s="4">
        <v>8.2032734000000005</v>
      </c>
      <c r="P41" s="4">
        <v>0.50391569000000003</v>
      </c>
      <c r="Q41" s="12">
        <v>422</v>
      </c>
      <c r="R41" s="2">
        <v>0.30215724999999999</v>
      </c>
      <c r="S41" s="2">
        <v>2.5730579999999999E-2</v>
      </c>
      <c r="T41" s="12">
        <v>387</v>
      </c>
      <c r="U41" s="2">
        <v>0.70803777000000001</v>
      </c>
      <c r="V41" s="2">
        <v>9.7762219999999997E-2</v>
      </c>
      <c r="W41" s="11">
        <v>26</v>
      </c>
      <c r="X41" s="2">
        <v>1</v>
      </c>
      <c r="Y41" s="2">
        <v>0</v>
      </c>
      <c r="Z41" s="11">
        <v>9</v>
      </c>
    </row>
    <row r="42" spans="1:26" x14ac:dyDescent="0.3">
      <c r="A42">
        <v>2012</v>
      </c>
      <c r="B42" s="8" t="s">
        <v>26</v>
      </c>
      <c r="C42" s="8" t="s">
        <v>33</v>
      </c>
      <c r="D42" s="8" t="s">
        <v>28</v>
      </c>
      <c r="E42" s="7">
        <v>141</v>
      </c>
      <c r="F42" s="2">
        <v>6.5623130000000002E-2</v>
      </c>
      <c r="G42" s="2">
        <v>2.4502280000000001E-2</v>
      </c>
      <c r="H42" s="12">
        <v>141</v>
      </c>
      <c r="I42" s="2">
        <v>0.73968195999999997</v>
      </c>
      <c r="J42" s="2">
        <v>4.2056209999999997E-2</v>
      </c>
      <c r="K42" s="12">
        <v>141</v>
      </c>
      <c r="L42" s="2">
        <v>0.51845094999999997</v>
      </c>
      <c r="M42" s="2">
        <v>6.065309E-2</v>
      </c>
      <c r="N42" s="11">
        <v>86</v>
      </c>
      <c r="O42" s="4">
        <v>25.665533</v>
      </c>
      <c r="P42" s="4">
        <v>10.193652</v>
      </c>
      <c r="Q42" s="11">
        <v>83</v>
      </c>
      <c r="R42" s="2">
        <v>0.49223570999999999</v>
      </c>
      <c r="S42" s="2">
        <v>6.402186E-2</v>
      </c>
      <c r="T42" s="11">
        <v>74</v>
      </c>
      <c r="U42" s="2">
        <v>0.85066472999999998</v>
      </c>
      <c r="V42" s="2">
        <v>0.14888854000000001</v>
      </c>
      <c r="W42" s="11">
        <v>4</v>
      </c>
      <c r="X42" s="2">
        <v>1</v>
      </c>
      <c r="Y42" s="2">
        <v>0</v>
      </c>
      <c r="Z42" s="11">
        <v>3</v>
      </c>
    </row>
    <row r="43" spans="1:26" x14ac:dyDescent="0.3">
      <c r="A43">
        <v>2012</v>
      </c>
      <c r="B43" s="8" t="s">
        <v>29</v>
      </c>
      <c r="C43" s="8" t="s">
        <v>33</v>
      </c>
      <c r="D43" s="8" t="s">
        <v>28</v>
      </c>
      <c r="E43" s="7">
        <v>286</v>
      </c>
      <c r="F43" s="2">
        <v>7.0864880000000005E-2</v>
      </c>
      <c r="G43" s="2">
        <v>1.885177E-2</v>
      </c>
      <c r="H43" s="12">
        <v>279</v>
      </c>
      <c r="I43" s="2">
        <v>0.74035622999999995</v>
      </c>
      <c r="J43" s="2">
        <v>3.1725919999999998E-2</v>
      </c>
      <c r="K43" s="12">
        <v>279</v>
      </c>
      <c r="L43" s="2">
        <v>0.16543738999999999</v>
      </c>
      <c r="M43" s="2">
        <v>3.6665509999999998E-2</v>
      </c>
      <c r="N43" s="12">
        <v>144</v>
      </c>
      <c r="O43" s="4">
        <v>7.3195556000000002</v>
      </c>
      <c r="P43" s="4">
        <v>1.5882143</v>
      </c>
      <c r="Q43" s="12">
        <v>130</v>
      </c>
      <c r="R43" s="2">
        <v>0.13131545999999999</v>
      </c>
      <c r="S43" s="2">
        <v>3.8169630000000003E-2</v>
      </c>
      <c r="T43" s="12">
        <v>120</v>
      </c>
      <c r="U43" s="2">
        <v>0.54061068000000001</v>
      </c>
      <c r="V43" s="2">
        <v>0.21105699</v>
      </c>
      <c r="W43" s="11">
        <v>6</v>
      </c>
      <c r="X43" s="2">
        <v>1</v>
      </c>
      <c r="Y43" s="2">
        <v>0</v>
      </c>
      <c r="Z43" s="11">
        <v>4</v>
      </c>
    </row>
    <row r="44" spans="1:26" x14ac:dyDescent="0.3">
      <c r="A44">
        <v>2012</v>
      </c>
      <c r="B44" s="6" t="s">
        <v>26</v>
      </c>
      <c r="C44" s="6" t="s">
        <v>34</v>
      </c>
      <c r="D44" s="6" t="s">
        <v>30</v>
      </c>
      <c r="E44">
        <v>400</v>
      </c>
      <c r="F44" s="2">
        <v>3.2247089999999999E-2</v>
      </c>
      <c r="G44" s="2">
        <v>1.043905E-2</v>
      </c>
      <c r="H44" s="12">
        <v>400</v>
      </c>
      <c r="I44" s="2">
        <v>0.84860228000000004</v>
      </c>
      <c r="J44" s="2">
        <v>2.1540529999999999E-2</v>
      </c>
      <c r="K44" s="12">
        <v>400</v>
      </c>
      <c r="L44" s="2">
        <v>0.42996527000000001</v>
      </c>
      <c r="M44" s="2">
        <v>3.1323499999999997E-2</v>
      </c>
      <c r="N44" s="12">
        <v>301</v>
      </c>
      <c r="O44" s="4">
        <v>18.825953999999999</v>
      </c>
      <c r="P44" s="4">
        <v>1.5976026000000001</v>
      </c>
      <c r="Q44" s="12">
        <v>293</v>
      </c>
      <c r="R44" s="2">
        <v>0.38023280999999998</v>
      </c>
      <c r="S44" s="2">
        <v>3.2567270000000002E-2</v>
      </c>
      <c r="T44" s="12">
        <v>261</v>
      </c>
      <c r="U44" s="2">
        <v>0.55088404000000002</v>
      </c>
      <c r="V44" s="2">
        <v>0.15491388</v>
      </c>
      <c r="W44" s="11">
        <v>13</v>
      </c>
      <c r="X44" s="2">
        <v>1</v>
      </c>
      <c r="Y44" s="2">
        <v>0</v>
      </c>
      <c r="Z44" s="11">
        <v>18</v>
      </c>
    </row>
    <row r="45" spans="1:26" x14ac:dyDescent="0.3">
      <c r="A45">
        <v>2012</v>
      </c>
      <c r="B45" s="6" t="s">
        <v>29</v>
      </c>
      <c r="C45" s="6" t="s">
        <v>34</v>
      </c>
      <c r="D45" s="6" t="s">
        <v>30</v>
      </c>
      <c r="E45">
        <v>587</v>
      </c>
      <c r="F45" s="2">
        <v>3.8127710000000002E-2</v>
      </c>
      <c r="G45" s="2">
        <v>9.0304300000000007E-3</v>
      </c>
      <c r="H45" s="12">
        <v>587</v>
      </c>
      <c r="I45" s="2">
        <v>0.87304881000000001</v>
      </c>
      <c r="J45" s="2">
        <v>1.5759579999999999E-2</v>
      </c>
      <c r="K45" s="12">
        <v>587</v>
      </c>
      <c r="L45" s="2">
        <v>0.20071170999999999</v>
      </c>
      <c r="M45" s="2">
        <v>2.485066E-2</v>
      </c>
      <c r="N45" s="12">
        <v>416</v>
      </c>
      <c r="O45" s="4">
        <v>7.2359168</v>
      </c>
      <c r="P45" s="4">
        <v>0.55513822999999995</v>
      </c>
      <c r="Q45" s="12">
        <v>410</v>
      </c>
      <c r="R45" s="2">
        <v>0.16212676000000001</v>
      </c>
      <c r="S45" s="2">
        <v>2.294185E-2</v>
      </c>
      <c r="T45" s="12">
        <v>381</v>
      </c>
      <c r="U45" s="2">
        <v>0.72350919000000002</v>
      </c>
      <c r="V45" s="2">
        <v>9.1921470000000005E-2</v>
      </c>
      <c r="W45" s="11">
        <v>21</v>
      </c>
      <c r="X45" s="2">
        <v>0.44645479999999998</v>
      </c>
      <c r="Y45" s="2">
        <v>0.23807444</v>
      </c>
      <c r="Z45" s="11">
        <v>5</v>
      </c>
    </row>
    <row r="46" spans="1:26" x14ac:dyDescent="0.3">
      <c r="A46">
        <v>2012</v>
      </c>
      <c r="B46" s="6" t="s">
        <v>26</v>
      </c>
      <c r="C46" s="6" t="s">
        <v>34</v>
      </c>
      <c r="D46" s="6" t="s">
        <v>31</v>
      </c>
      <c r="E46">
        <v>514</v>
      </c>
      <c r="F46" s="2">
        <v>1.8884049999999999E-2</v>
      </c>
      <c r="G46" s="2">
        <v>5.7763199999999997E-3</v>
      </c>
      <c r="H46" s="12">
        <v>514</v>
      </c>
      <c r="I46" s="2">
        <v>0.93017545999999995</v>
      </c>
      <c r="J46" s="2">
        <v>1.197667E-2</v>
      </c>
      <c r="K46" s="12">
        <v>514</v>
      </c>
      <c r="L46" s="2">
        <v>0.38323543999999998</v>
      </c>
      <c r="M46" s="2">
        <v>2.7921209999999998E-2</v>
      </c>
      <c r="N46" s="12">
        <v>433</v>
      </c>
      <c r="O46" s="4">
        <v>15.113115000000001</v>
      </c>
      <c r="P46" s="4">
        <v>1.2465591</v>
      </c>
      <c r="Q46" s="12">
        <v>421</v>
      </c>
      <c r="R46" s="2">
        <v>0.35240887999999998</v>
      </c>
      <c r="S46" s="2">
        <v>2.8714819999999999E-2</v>
      </c>
      <c r="T46" s="12">
        <v>390</v>
      </c>
      <c r="U46" s="2">
        <v>0.60452707999999999</v>
      </c>
      <c r="V46" s="2">
        <v>0.10558711</v>
      </c>
      <c r="W46" s="11">
        <v>20</v>
      </c>
      <c r="X46" s="2">
        <v>1</v>
      </c>
      <c r="Y46" s="2">
        <v>0</v>
      </c>
      <c r="Z46" s="11">
        <v>10</v>
      </c>
    </row>
    <row r="47" spans="1:26" x14ac:dyDescent="0.3">
      <c r="A47">
        <v>2012</v>
      </c>
      <c r="B47" s="6" t="s">
        <v>29</v>
      </c>
      <c r="C47" s="6" t="s">
        <v>34</v>
      </c>
      <c r="D47" s="6" t="s">
        <v>31</v>
      </c>
      <c r="E47">
        <v>695</v>
      </c>
      <c r="F47" s="2">
        <v>2.1437419999999999E-2</v>
      </c>
      <c r="G47" s="2">
        <v>5.8607900000000003E-3</v>
      </c>
      <c r="H47" s="12">
        <v>695</v>
      </c>
      <c r="I47" s="2">
        <v>0.90371005000000004</v>
      </c>
      <c r="J47" s="2">
        <v>1.187269E-2</v>
      </c>
      <c r="K47" s="12">
        <v>695</v>
      </c>
      <c r="L47" s="2">
        <v>0.13002879000000001</v>
      </c>
      <c r="M47" s="2">
        <v>1.537965E-2</v>
      </c>
      <c r="N47" s="12">
        <v>520</v>
      </c>
      <c r="O47" s="4">
        <v>7.8880277999999997</v>
      </c>
      <c r="P47" s="4">
        <v>0.44230672999999998</v>
      </c>
      <c r="Q47" s="12">
        <v>500</v>
      </c>
      <c r="R47" s="2">
        <v>0.10156018</v>
      </c>
      <c r="S47" s="2">
        <v>1.478204E-2</v>
      </c>
      <c r="T47" s="12">
        <v>462</v>
      </c>
      <c r="U47" s="2">
        <v>0.46761230999999998</v>
      </c>
      <c r="V47" s="2">
        <v>9.0574959999999996E-2</v>
      </c>
      <c r="W47" s="11">
        <v>32</v>
      </c>
      <c r="X47" s="2">
        <v>0.63858389999999998</v>
      </c>
      <c r="Y47" s="2">
        <v>0.20167478999999999</v>
      </c>
      <c r="Z47" s="11">
        <v>6</v>
      </c>
    </row>
    <row r="48" spans="1:26" x14ac:dyDescent="0.3">
      <c r="A48">
        <v>2012</v>
      </c>
      <c r="B48" s="6" t="s">
        <v>26</v>
      </c>
      <c r="C48" s="6" t="s">
        <v>35</v>
      </c>
      <c r="D48" s="6" t="s">
        <v>30</v>
      </c>
      <c r="E48">
        <v>535</v>
      </c>
      <c r="F48" s="2">
        <v>1.7479209999999998E-2</v>
      </c>
      <c r="G48" s="2">
        <v>5.60481E-3</v>
      </c>
      <c r="H48" s="12">
        <v>533</v>
      </c>
      <c r="I48" s="2">
        <v>0.85848891000000005</v>
      </c>
      <c r="J48" s="2">
        <v>1.7037920000000002E-2</v>
      </c>
      <c r="K48" s="12">
        <v>533</v>
      </c>
      <c r="L48" s="2">
        <v>0.40185917999999998</v>
      </c>
      <c r="M48" s="2">
        <v>2.9179440000000001E-2</v>
      </c>
      <c r="N48" s="12">
        <v>396</v>
      </c>
      <c r="O48" s="4">
        <v>17.864901</v>
      </c>
      <c r="P48" s="4">
        <v>1.6274679999999999</v>
      </c>
      <c r="Q48" s="12">
        <v>386</v>
      </c>
      <c r="R48" s="2">
        <v>0.35755408</v>
      </c>
      <c r="S48" s="2">
        <v>3.1137379999999999E-2</v>
      </c>
      <c r="T48" s="12">
        <v>345</v>
      </c>
      <c r="U48" s="2">
        <v>0.73667978999999995</v>
      </c>
      <c r="V48" s="2">
        <v>0.11070445</v>
      </c>
      <c r="W48" s="11">
        <v>20</v>
      </c>
      <c r="X48" s="2">
        <v>1</v>
      </c>
      <c r="Y48" s="2">
        <v>0</v>
      </c>
      <c r="Z48" s="11">
        <v>19</v>
      </c>
    </row>
    <row r="49" spans="1:26" x14ac:dyDescent="0.3">
      <c r="A49">
        <v>2012</v>
      </c>
      <c r="B49" s="6" t="s">
        <v>29</v>
      </c>
      <c r="C49" s="6" t="s">
        <v>35</v>
      </c>
      <c r="D49" s="6" t="s">
        <v>30</v>
      </c>
      <c r="E49">
        <v>729</v>
      </c>
      <c r="F49" s="2">
        <v>4.40387E-2</v>
      </c>
      <c r="G49" s="2">
        <v>8.7907000000000002E-3</v>
      </c>
      <c r="H49" s="12">
        <v>725</v>
      </c>
      <c r="I49" s="2">
        <v>0.85544903000000005</v>
      </c>
      <c r="J49" s="2">
        <v>1.5146E-2</v>
      </c>
      <c r="K49" s="12">
        <v>725</v>
      </c>
      <c r="L49" s="2">
        <v>0.16829188</v>
      </c>
      <c r="M49" s="2">
        <v>1.980933E-2</v>
      </c>
      <c r="N49" s="12">
        <v>493</v>
      </c>
      <c r="O49" s="4">
        <v>7.6942557999999996</v>
      </c>
      <c r="P49" s="4">
        <v>0.46461474000000003</v>
      </c>
      <c r="Q49" s="12">
        <v>478</v>
      </c>
      <c r="R49" s="2">
        <v>0.140315</v>
      </c>
      <c r="S49" s="2">
        <v>1.9759789999999999E-2</v>
      </c>
      <c r="T49" s="12">
        <v>438</v>
      </c>
      <c r="U49" s="2">
        <v>0.45535320000000001</v>
      </c>
      <c r="V49" s="2">
        <v>0.10466256</v>
      </c>
      <c r="W49" s="11">
        <v>31</v>
      </c>
      <c r="X49" s="2">
        <v>0.71555502999999998</v>
      </c>
      <c r="Y49" s="2">
        <v>0.22860150000000001</v>
      </c>
      <c r="Z49" s="11">
        <v>5</v>
      </c>
    </row>
    <row r="50" spans="1:26" x14ac:dyDescent="0.3">
      <c r="A50">
        <v>2012</v>
      </c>
      <c r="B50" s="6" t="s">
        <v>26</v>
      </c>
      <c r="C50" s="6" t="s">
        <v>35</v>
      </c>
      <c r="D50" s="6" t="s">
        <v>31</v>
      </c>
      <c r="E50">
        <v>689</v>
      </c>
      <c r="F50" s="2">
        <v>1.5312620000000001E-2</v>
      </c>
      <c r="G50" s="2">
        <v>4.4637499999999998E-3</v>
      </c>
      <c r="H50" s="12">
        <v>689</v>
      </c>
      <c r="I50" s="2">
        <v>0.91433662999999998</v>
      </c>
      <c r="J50" s="2">
        <v>1.3002150000000001E-2</v>
      </c>
      <c r="K50" s="12">
        <v>689</v>
      </c>
      <c r="L50" s="2">
        <v>0.35616189999999998</v>
      </c>
      <c r="M50" s="2">
        <v>2.833163E-2</v>
      </c>
      <c r="N50" s="12">
        <v>581</v>
      </c>
      <c r="O50" s="4">
        <v>17.114518</v>
      </c>
      <c r="P50" s="4">
        <v>0.92257098999999998</v>
      </c>
      <c r="Q50" s="12">
        <v>570</v>
      </c>
      <c r="R50" s="2">
        <v>0.30779860999999997</v>
      </c>
      <c r="S50" s="2">
        <v>2.8226600000000001E-2</v>
      </c>
      <c r="T50" s="12">
        <v>505</v>
      </c>
      <c r="U50" s="2">
        <v>0.76173064999999995</v>
      </c>
      <c r="V50" s="2">
        <v>7.7680330000000006E-2</v>
      </c>
      <c r="W50" s="11">
        <v>40</v>
      </c>
      <c r="X50" s="2">
        <v>1</v>
      </c>
      <c r="Y50" s="2">
        <v>0</v>
      </c>
      <c r="Z50" s="11">
        <v>22</v>
      </c>
    </row>
    <row r="51" spans="1:26" x14ac:dyDescent="0.3">
      <c r="A51">
        <v>2012</v>
      </c>
      <c r="B51" s="6" t="s">
        <v>29</v>
      </c>
      <c r="C51" s="6" t="s">
        <v>35</v>
      </c>
      <c r="D51" s="6" t="s">
        <v>31</v>
      </c>
      <c r="E51">
        <v>714</v>
      </c>
      <c r="F51" s="2">
        <v>1.9057899999999999E-2</v>
      </c>
      <c r="G51" s="2">
        <v>6.3962899999999998E-3</v>
      </c>
      <c r="H51" s="12">
        <v>709</v>
      </c>
      <c r="I51" s="2">
        <v>0.87152293000000003</v>
      </c>
      <c r="J51" s="2">
        <v>1.520094E-2</v>
      </c>
      <c r="K51" s="12">
        <v>709</v>
      </c>
      <c r="L51" s="2">
        <v>0.12165822</v>
      </c>
      <c r="M51" s="2">
        <v>1.5492529999999999E-2</v>
      </c>
      <c r="N51" s="12">
        <v>518</v>
      </c>
      <c r="O51" s="4">
        <v>8.3142835999999996</v>
      </c>
      <c r="P51" s="4">
        <v>0.42579890999999997</v>
      </c>
      <c r="Q51" s="12">
        <v>503</v>
      </c>
      <c r="R51" s="2">
        <v>9.1187850000000001E-2</v>
      </c>
      <c r="S51" s="2">
        <v>1.4609469999999999E-2</v>
      </c>
      <c r="T51" s="12">
        <v>446</v>
      </c>
      <c r="U51" s="2">
        <v>0.37325705999999997</v>
      </c>
      <c r="V51" s="2">
        <v>8.0415780000000006E-2</v>
      </c>
      <c r="W51" s="11">
        <v>42</v>
      </c>
      <c r="X51" s="2">
        <v>0.72041062</v>
      </c>
      <c r="Y51" s="2">
        <v>0.15249851</v>
      </c>
      <c r="Z51" s="11">
        <v>10</v>
      </c>
    </row>
    <row r="52" spans="1:26" x14ac:dyDescent="0.3">
      <c r="A52">
        <v>2012</v>
      </c>
      <c r="B52" s="6" t="s">
        <v>26</v>
      </c>
      <c r="C52" s="6" t="s">
        <v>34</v>
      </c>
      <c r="D52" s="6" t="s">
        <v>28</v>
      </c>
      <c r="E52" s="10">
        <v>50</v>
      </c>
      <c r="F52" s="2"/>
      <c r="G52" s="2"/>
      <c r="H52" s="3"/>
      <c r="I52" s="2"/>
      <c r="J52" s="2"/>
      <c r="K52" s="3"/>
      <c r="L52" s="2"/>
      <c r="M52" s="2"/>
      <c r="N52" s="3"/>
      <c r="O52" s="4"/>
      <c r="P52" s="4"/>
      <c r="Q52" s="5"/>
      <c r="R52" s="2"/>
      <c r="S52" s="2"/>
      <c r="T52" s="3"/>
      <c r="U52" s="2"/>
      <c r="V52" s="2"/>
      <c r="W52" s="3"/>
      <c r="X52" s="2"/>
      <c r="Y52" s="2"/>
    </row>
    <row r="53" spans="1:26" x14ac:dyDescent="0.3">
      <c r="A53">
        <v>2012</v>
      </c>
      <c r="B53" s="6" t="s">
        <v>26</v>
      </c>
      <c r="C53" s="6" t="s">
        <v>35</v>
      </c>
      <c r="D53" s="6" t="s">
        <v>28</v>
      </c>
      <c r="E53" s="10">
        <v>91</v>
      </c>
      <c r="F53" s="2"/>
      <c r="G53" s="2"/>
      <c r="H53" s="3"/>
      <c r="I53" s="2"/>
      <c r="J53" s="2"/>
      <c r="K53" s="3"/>
      <c r="L53" s="2"/>
      <c r="M53" s="2"/>
      <c r="N53" s="3"/>
      <c r="O53" s="4"/>
      <c r="P53" s="4"/>
      <c r="Q53" s="5"/>
      <c r="R53" s="2"/>
      <c r="S53" s="2"/>
      <c r="T53" s="3"/>
      <c r="U53" s="2"/>
      <c r="V53" s="2"/>
      <c r="W53" s="3"/>
      <c r="X53" s="2"/>
      <c r="Y53" s="2"/>
    </row>
    <row r="54" spans="1:26" x14ac:dyDescent="0.3">
      <c r="A54">
        <v>2012</v>
      </c>
      <c r="B54" s="6" t="s">
        <v>29</v>
      </c>
      <c r="C54" s="6" t="s">
        <v>34</v>
      </c>
      <c r="D54" s="6" t="s">
        <v>28</v>
      </c>
      <c r="E54" s="10">
        <v>82</v>
      </c>
      <c r="F54" s="2"/>
      <c r="G54" s="2"/>
      <c r="H54" s="3"/>
      <c r="I54" s="2"/>
      <c r="J54" s="2"/>
      <c r="K54" s="3"/>
      <c r="L54" s="2"/>
      <c r="M54" s="2"/>
      <c r="N54" s="3"/>
      <c r="O54" s="4"/>
      <c r="P54" s="4"/>
      <c r="Q54" s="5"/>
      <c r="R54" s="2"/>
      <c r="S54" s="2"/>
      <c r="T54" s="3"/>
      <c r="U54" s="2"/>
      <c r="V54" s="2"/>
      <c r="W54" s="3"/>
      <c r="X54" s="2"/>
      <c r="Y54" s="2"/>
    </row>
    <row r="55" spans="1:26" x14ac:dyDescent="0.3">
      <c r="A55">
        <v>2012</v>
      </c>
      <c r="B55" s="6" t="s">
        <v>29</v>
      </c>
      <c r="C55" s="6" t="s">
        <v>35</v>
      </c>
      <c r="D55" s="6" t="s">
        <v>28</v>
      </c>
      <c r="E55" s="7">
        <v>204</v>
      </c>
      <c r="F55" s="2"/>
      <c r="G55" s="2"/>
      <c r="H55" s="3"/>
      <c r="I55" s="2"/>
      <c r="J55" s="2"/>
      <c r="K55" s="3"/>
      <c r="L55" s="2"/>
      <c r="M55" s="2"/>
      <c r="N55" s="3"/>
      <c r="O55" s="4"/>
      <c r="P55" s="4"/>
      <c r="Q55" s="5"/>
      <c r="R55" s="2"/>
      <c r="S55" s="2"/>
      <c r="T55" s="3"/>
      <c r="U55" s="2"/>
      <c r="V55" s="2"/>
      <c r="W55" s="3"/>
      <c r="X55" s="2"/>
      <c r="Y55" s="2"/>
    </row>
    <row r="56" spans="1:26" x14ac:dyDescent="0.3">
      <c r="A56">
        <v>2012</v>
      </c>
      <c r="B56" s="6" t="s">
        <v>26</v>
      </c>
      <c r="C56" s="6" t="s">
        <v>27</v>
      </c>
      <c r="D56" s="6" t="s">
        <v>36</v>
      </c>
      <c r="F56" s="2"/>
      <c r="G56" s="2"/>
      <c r="H56" s="3"/>
      <c r="I56" s="2"/>
      <c r="J56" s="2"/>
      <c r="K56" s="3"/>
      <c r="L56" s="2"/>
      <c r="M56" s="2"/>
      <c r="N56" s="3"/>
      <c r="O56" s="4"/>
      <c r="P56" s="4"/>
      <c r="Q56" s="5"/>
      <c r="R56" s="2">
        <v>0.43579631000000002</v>
      </c>
      <c r="S56" s="2">
        <v>1.3581090000000001E-2</v>
      </c>
      <c r="T56" s="3">
        <v>2755</v>
      </c>
      <c r="U56" s="2">
        <v>0.75081483999999998</v>
      </c>
      <c r="V56" s="2">
        <v>4.7008550000000003E-2</v>
      </c>
      <c r="W56" s="3">
        <v>150</v>
      </c>
      <c r="X56" s="2">
        <v>1</v>
      </c>
      <c r="Y56" s="2">
        <v>0</v>
      </c>
      <c r="Z56" s="3">
        <v>115</v>
      </c>
    </row>
    <row r="57" spans="1:26" x14ac:dyDescent="0.3">
      <c r="A57">
        <v>2012</v>
      </c>
      <c r="B57" s="6" t="s">
        <v>29</v>
      </c>
      <c r="C57" s="6" t="s">
        <v>27</v>
      </c>
      <c r="D57" s="6" t="s">
        <v>36</v>
      </c>
      <c r="F57" s="2"/>
      <c r="G57" s="2"/>
      <c r="H57" s="3"/>
      <c r="I57" s="2"/>
      <c r="J57" s="2"/>
      <c r="K57" s="3"/>
      <c r="L57" s="2"/>
      <c r="M57" s="2"/>
      <c r="N57" s="3"/>
      <c r="O57" s="4"/>
      <c r="P57" s="4"/>
      <c r="Q57" s="5"/>
      <c r="R57" s="2">
        <v>0.18370911000000001</v>
      </c>
      <c r="S57" s="2">
        <v>7.8207699999999995E-3</v>
      </c>
      <c r="T57" s="3">
        <v>3153</v>
      </c>
      <c r="U57" s="2">
        <v>0.59682393</v>
      </c>
      <c r="V57" s="2">
        <v>3.7506089999999999E-2</v>
      </c>
      <c r="W57" s="3">
        <v>225</v>
      </c>
      <c r="X57" s="2">
        <v>0.83382345000000002</v>
      </c>
      <c r="Y57" s="2">
        <v>6.2591140000000003E-2</v>
      </c>
      <c r="Z57" s="14">
        <v>68</v>
      </c>
    </row>
    <row r="58" spans="1:26" x14ac:dyDescent="0.3">
      <c r="A58">
        <v>2015</v>
      </c>
      <c r="B58" s="6" t="s">
        <v>26</v>
      </c>
      <c r="C58" t="s">
        <v>27</v>
      </c>
      <c r="D58" s="6" t="s">
        <v>28</v>
      </c>
      <c r="E58">
        <v>508</v>
      </c>
      <c r="F58" s="2">
        <v>7.5565610000000005E-2</v>
      </c>
      <c r="G58" s="2">
        <v>1.6263900000000001E-2</v>
      </c>
      <c r="H58" s="3">
        <v>505</v>
      </c>
      <c r="I58" s="2">
        <v>0.75746097000000001</v>
      </c>
      <c r="J58" s="2">
        <v>2.7589249999999999E-2</v>
      </c>
      <c r="K58" s="3">
        <v>505</v>
      </c>
      <c r="L58" s="2">
        <v>0.53626103000000003</v>
      </c>
      <c r="M58" s="2">
        <v>3.9117699999999998E-2</v>
      </c>
      <c r="N58" s="3">
        <v>334</v>
      </c>
      <c r="O58" s="4">
        <v>19.686050999999999</v>
      </c>
      <c r="P58" s="4">
        <v>2.6541879000000002</v>
      </c>
      <c r="Q58" s="3">
        <v>315</v>
      </c>
      <c r="R58" s="2">
        <v>0.50168246000000005</v>
      </c>
      <c r="S58" s="2">
        <v>4.4183310000000003E-2</v>
      </c>
      <c r="T58" s="3">
        <v>274</v>
      </c>
      <c r="U58" s="2">
        <v>0.97676923999999998</v>
      </c>
      <c r="V58" s="2">
        <v>2.3526370000000001E-2</v>
      </c>
      <c r="W58" s="14">
        <v>23</v>
      </c>
      <c r="X58" s="2">
        <v>1</v>
      </c>
      <c r="Y58" s="2">
        <v>0</v>
      </c>
      <c r="Z58" s="14">
        <v>16</v>
      </c>
    </row>
    <row r="59" spans="1:26" x14ac:dyDescent="0.3">
      <c r="A59">
        <v>2015</v>
      </c>
      <c r="B59" s="6" t="s">
        <v>29</v>
      </c>
      <c r="C59" t="s">
        <v>27</v>
      </c>
      <c r="D59" s="6" t="s">
        <v>28</v>
      </c>
      <c r="E59">
        <v>572</v>
      </c>
      <c r="F59" s="2">
        <v>0.12693372999999999</v>
      </c>
      <c r="G59" s="2">
        <v>1.9267010000000001E-2</v>
      </c>
      <c r="H59" s="3">
        <v>568</v>
      </c>
      <c r="I59" s="2">
        <v>0.72795670000000001</v>
      </c>
      <c r="J59" s="2">
        <v>2.5632120000000001E-2</v>
      </c>
      <c r="K59" s="3">
        <v>568</v>
      </c>
      <c r="L59" s="2">
        <v>0.27417528000000002</v>
      </c>
      <c r="M59" s="2">
        <v>3.4069769999999999E-2</v>
      </c>
      <c r="N59" s="3">
        <v>320</v>
      </c>
      <c r="O59" s="4">
        <v>8.2087471999999995</v>
      </c>
      <c r="P59" s="4">
        <v>1.3945000999999999</v>
      </c>
      <c r="Q59" s="3">
        <v>303</v>
      </c>
      <c r="R59" s="2">
        <v>0.23144939</v>
      </c>
      <c r="S59" s="2">
        <v>3.3499290000000001E-2</v>
      </c>
      <c r="T59" s="3">
        <v>278</v>
      </c>
      <c r="U59" s="2">
        <v>0.56393360999999997</v>
      </c>
      <c r="V59" s="2">
        <v>0.22397063</v>
      </c>
      <c r="W59" s="14">
        <v>16</v>
      </c>
      <c r="X59" s="2">
        <v>1</v>
      </c>
      <c r="Y59" s="2">
        <v>0</v>
      </c>
      <c r="Z59" s="14">
        <v>7</v>
      </c>
    </row>
    <row r="60" spans="1:26" x14ac:dyDescent="0.3">
      <c r="A60">
        <v>2015</v>
      </c>
      <c r="B60" s="6" t="s">
        <v>26</v>
      </c>
      <c r="C60" t="s">
        <v>27</v>
      </c>
      <c r="D60" s="6" t="s">
        <v>30</v>
      </c>
      <c r="E60">
        <v>1877</v>
      </c>
      <c r="F60" s="2">
        <v>2.3854730000000001E-2</v>
      </c>
      <c r="G60" s="2">
        <v>3.9898299999999998E-3</v>
      </c>
      <c r="H60" s="3">
        <v>1876</v>
      </c>
      <c r="I60" s="2">
        <v>0.87371538000000004</v>
      </c>
      <c r="J60" s="2">
        <v>1.0928820000000001E-2</v>
      </c>
      <c r="K60" s="3">
        <v>1876</v>
      </c>
      <c r="L60" s="2">
        <v>0.49828471000000002</v>
      </c>
      <c r="M60" s="2">
        <v>1.7708749999999999E-2</v>
      </c>
      <c r="N60" s="3">
        <v>1425</v>
      </c>
      <c r="O60" s="4">
        <v>17.69791</v>
      </c>
      <c r="P60" s="4">
        <v>0.89657735000000005</v>
      </c>
      <c r="Q60" s="3">
        <v>1374</v>
      </c>
      <c r="R60" s="2">
        <v>0.45327395999999998</v>
      </c>
      <c r="S60" s="2">
        <v>1.8696250000000001E-2</v>
      </c>
      <c r="T60" s="3">
        <v>1241</v>
      </c>
      <c r="U60" s="2">
        <v>0.77482625000000005</v>
      </c>
      <c r="V60" s="2">
        <v>6.0870470000000003E-2</v>
      </c>
      <c r="W60" s="14">
        <v>83</v>
      </c>
      <c r="X60" s="2">
        <v>1</v>
      </c>
      <c r="Y60" s="2">
        <v>0</v>
      </c>
      <c r="Z60" s="14">
        <v>46</v>
      </c>
    </row>
    <row r="61" spans="1:26" x14ac:dyDescent="0.3">
      <c r="A61">
        <v>2015</v>
      </c>
      <c r="B61" s="6" t="s">
        <v>29</v>
      </c>
      <c r="C61" t="s">
        <v>27</v>
      </c>
      <c r="D61" s="6" t="s">
        <v>30</v>
      </c>
      <c r="E61">
        <v>2423</v>
      </c>
      <c r="F61" s="2">
        <v>2.1324880000000001E-2</v>
      </c>
      <c r="G61" s="2">
        <v>3.3132299999999999E-3</v>
      </c>
      <c r="H61" s="3">
        <v>2421</v>
      </c>
      <c r="I61" s="2">
        <v>0.88390166000000003</v>
      </c>
      <c r="J61" s="2">
        <v>8.4477200000000006E-3</v>
      </c>
      <c r="K61" s="3">
        <v>2421</v>
      </c>
      <c r="L61" s="2">
        <v>0.23433417000000001</v>
      </c>
      <c r="M61" s="2">
        <v>1.220749E-2</v>
      </c>
      <c r="N61" s="3">
        <v>1735</v>
      </c>
      <c r="O61" s="4">
        <v>8.6914224000000004</v>
      </c>
      <c r="P61" s="4">
        <v>0.52022387000000003</v>
      </c>
      <c r="Q61" s="3">
        <v>1676</v>
      </c>
      <c r="R61" s="2">
        <v>0.19432699</v>
      </c>
      <c r="S61" s="2">
        <v>1.1800740000000001E-2</v>
      </c>
      <c r="T61" s="3">
        <v>1518</v>
      </c>
      <c r="U61" s="2">
        <v>0.59602233000000004</v>
      </c>
      <c r="V61" s="2">
        <v>5.330534E-2</v>
      </c>
      <c r="W61" s="3">
        <v>118</v>
      </c>
      <c r="X61" s="2">
        <v>0.88360532000000003</v>
      </c>
      <c r="Y61" s="2">
        <v>6.3725760000000006E-2</v>
      </c>
      <c r="Z61" s="14">
        <v>34</v>
      </c>
    </row>
    <row r="62" spans="1:26" x14ac:dyDescent="0.3">
      <c r="A62">
        <v>2015</v>
      </c>
      <c r="B62" s="6" t="s">
        <v>26</v>
      </c>
      <c r="C62" t="s">
        <v>27</v>
      </c>
      <c r="D62" s="6" t="s">
        <v>31</v>
      </c>
      <c r="E62">
        <v>1703</v>
      </c>
      <c r="F62" s="2">
        <v>1.3330349999999999E-2</v>
      </c>
      <c r="G62" s="2">
        <v>2.77181E-3</v>
      </c>
      <c r="H62" s="3">
        <v>1699</v>
      </c>
      <c r="I62" s="2">
        <v>0.92724757999999996</v>
      </c>
      <c r="J62" s="2">
        <v>6.6463800000000003E-3</v>
      </c>
      <c r="K62" s="3">
        <v>1699</v>
      </c>
      <c r="L62" s="2">
        <v>0.41448825</v>
      </c>
      <c r="M62" s="2">
        <v>1.555957E-2</v>
      </c>
      <c r="N62" s="3">
        <v>1440</v>
      </c>
      <c r="O62" s="4">
        <v>15.796241</v>
      </c>
      <c r="P62" s="4">
        <v>0.52956161000000002</v>
      </c>
      <c r="Q62" s="3">
        <v>1400</v>
      </c>
      <c r="R62" s="2">
        <v>0.38122441000000001</v>
      </c>
      <c r="S62" s="2">
        <v>1.6737789999999999E-2</v>
      </c>
      <c r="T62" s="3">
        <v>1293</v>
      </c>
      <c r="U62" s="2">
        <v>0.73446089999999997</v>
      </c>
      <c r="V62" s="2">
        <v>4.9366159999999999E-2</v>
      </c>
      <c r="W62" s="14">
        <v>72</v>
      </c>
      <c r="X62" s="2">
        <v>1</v>
      </c>
      <c r="Y62" s="2">
        <v>0</v>
      </c>
      <c r="Z62" s="14">
        <v>31</v>
      </c>
    </row>
    <row r="63" spans="1:26" x14ac:dyDescent="0.3">
      <c r="A63">
        <v>2015</v>
      </c>
      <c r="B63" s="6" t="s">
        <v>29</v>
      </c>
      <c r="C63" t="s">
        <v>27</v>
      </c>
      <c r="D63" s="6" t="s">
        <v>31</v>
      </c>
      <c r="E63">
        <v>2065</v>
      </c>
      <c r="F63" s="2">
        <v>1.7839009999999999E-2</v>
      </c>
      <c r="G63" s="2">
        <v>3.15819E-3</v>
      </c>
      <c r="H63" s="3">
        <v>2064</v>
      </c>
      <c r="I63" s="2">
        <v>0.89783332999999999</v>
      </c>
      <c r="J63" s="2">
        <v>7.2173899999999997E-3</v>
      </c>
      <c r="K63" s="3">
        <v>2064</v>
      </c>
      <c r="L63" s="2">
        <v>0.18368343000000001</v>
      </c>
      <c r="M63" s="2">
        <v>1.1152789999999999E-2</v>
      </c>
      <c r="N63" s="3">
        <v>1511</v>
      </c>
      <c r="O63" s="4">
        <v>8.4168296999999992</v>
      </c>
      <c r="P63" s="4">
        <v>0.34798457999999999</v>
      </c>
      <c r="Q63" s="3">
        <v>1459</v>
      </c>
      <c r="R63" s="2">
        <v>0.14449553000000001</v>
      </c>
      <c r="S63" s="2">
        <v>1.0637489999999999E-2</v>
      </c>
      <c r="T63" s="3">
        <v>1322</v>
      </c>
      <c r="U63" s="2">
        <v>0.54154544999999998</v>
      </c>
      <c r="V63" s="2">
        <v>5.3146989999999998E-2</v>
      </c>
      <c r="W63" s="14">
        <v>96</v>
      </c>
      <c r="X63" s="2">
        <v>0.78410013999999995</v>
      </c>
      <c r="Y63" s="2">
        <v>7.1679049999999994E-2</v>
      </c>
      <c r="Z63" s="14">
        <v>34</v>
      </c>
    </row>
    <row r="64" spans="1:26" x14ac:dyDescent="0.3">
      <c r="A64">
        <v>2015</v>
      </c>
      <c r="B64" s="6" t="s">
        <v>26</v>
      </c>
      <c r="C64" s="6" t="s">
        <v>32</v>
      </c>
      <c r="D64" s="6" t="s">
        <v>28</v>
      </c>
      <c r="E64">
        <v>400</v>
      </c>
      <c r="F64" s="2">
        <v>7.8555910000000007E-2</v>
      </c>
      <c r="G64" s="2">
        <v>1.4943680000000001E-2</v>
      </c>
      <c r="H64" s="3">
        <v>399</v>
      </c>
      <c r="I64" s="2">
        <v>0.84365338999999995</v>
      </c>
      <c r="J64" s="2">
        <v>2.1515079999999999E-2</v>
      </c>
      <c r="K64" s="3">
        <v>399</v>
      </c>
      <c r="L64" s="2">
        <v>0.66469785000000003</v>
      </c>
      <c r="M64" s="2">
        <v>3.9134879999999997E-2</v>
      </c>
      <c r="N64" s="3">
        <v>266</v>
      </c>
      <c r="O64" s="4">
        <v>23.044943</v>
      </c>
      <c r="P64" s="4">
        <v>3.8949569999999998</v>
      </c>
      <c r="Q64" s="3">
        <v>259</v>
      </c>
      <c r="R64" s="2">
        <v>0.60666754000000001</v>
      </c>
      <c r="S64" s="2">
        <v>4.3920229999999998E-2</v>
      </c>
      <c r="T64" s="3">
        <v>223</v>
      </c>
      <c r="U64" s="2">
        <v>0.97519031</v>
      </c>
      <c r="V64" s="2">
        <v>2.5146519999999999E-2</v>
      </c>
      <c r="W64" s="14">
        <v>22</v>
      </c>
      <c r="X64" s="2">
        <v>1</v>
      </c>
      <c r="Y64" s="2">
        <v>0</v>
      </c>
      <c r="Z64" s="14">
        <v>12</v>
      </c>
    </row>
    <row r="65" spans="1:26" x14ac:dyDescent="0.3">
      <c r="A65">
        <v>2015</v>
      </c>
      <c r="B65" s="6" t="s">
        <v>29</v>
      </c>
      <c r="C65" s="6" t="s">
        <v>32</v>
      </c>
      <c r="D65" s="6" t="s">
        <v>28</v>
      </c>
      <c r="E65">
        <v>358</v>
      </c>
      <c r="F65" s="2">
        <v>0.12878297</v>
      </c>
      <c r="G65" s="2">
        <v>2.2378309999999998E-2</v>
      </c>
      <c r="H65" s="3">
        <v>356</v>
      </c>
      <c r="I65" s="2">
        <v>0.75590040999999997</v>
      </c>
      <c r="J65" s="2">
        <v>3.1980429999999997E-2</v>
      </c>
      <c r="K65" s="3">
        <v>356</v>
      </c>
      <c r="L65" s="2">
        <v>0.40176381999999999</v>
      </c>
      <c r="M65" s="2">
        <v>4.4638749999999998E-2</v>
      </c>
      <c r="N65" s="3">
        <v>215</v>
      </c>
      <c r="O65" s="4">
        <v>7.5921376</v>
      </c>
      <c r="P65" s="4">
        <v>0.77957710000000002</v>
      </c>
      <c r="Q65" s="3">
        <v>204</v>
      </c>
      <c r="R65" s="2">
        <v>0.36477583000000002</v>
      </c>
      <c r="S65" s="2">
        <v>4.570283E-2</v>
      </c>
      <c r="T65" s="3">
        <v>186</v>
      </c>
      <c r="U65" s="2">
        <v>1</v>
      </c>
      <c r="V65" s="2">
        <v>0</v>
      </c>
      <c r="W65" s="14">
        <v>14</v>
      </c>
      <c r="X65" s="2">
        <v>1</v>
      </c>
      <c r="Y65" s="2">
        <v>0</v>
      </c>
      <c r="Z65" s="14">
        <v>3</v>
      </c>
    </row>
    <row r="66" spans="1:26" x14ac:dyDescent="0.3">
      <c r="A66">
        <v>2015</v>
      </c>
      <c r="B66" s="6" t="s">
        <v>26</v>
      </c>
      <c r="C66" s="6" t="s">
        <v>32</v>
      </c>
      <c r="D66" s="6" t="s">
        <v>30</v>
      </c>
      <c r="E66">
        <v>1061</v>
      </c>
      <c r="F66" s="2">
        <v>4.2489399999999997E-2</v>
      </c>
      <c r="G66" s="2">
        <v>7.2779300000000002E-3</v>
      </c>
      <c r="H66" s="3">
        <v>1060</v>
      </c>
      <c r="I66" s="2">
        <v>0.89240934999999999</v>
      </c>
      <c r="J66" s="2">
        <v>1.4284359999999999E-2</v>
      </c>
      <c r="K66" s="3">
        <v>1060</v>
      </c>
      <c r="L66" s="2">
        <v>0.60098543000000004</v>
      </c>
      <c r="M66" s="2">
        <v>2.2902349999999998E-2</v>
      </c>
      <c r="N66" s="3">
        <v>803</v>
      </c>
      <c r="O66" s="4">
        <v>15.415710000000001</v>
      </c>
      <c r="P66" s="4">
        <v>0.79126708999999995</v>
      </c>
      <c r="Q66" s="3">
        <v>784</v>
      </c>
      <c r="R66" s="2">
        <v>0.56635038999999998</v>
      </c>
      <c r="S66" s="2">
        <v>2.408449E-2</v>
      </c>
      <c r="T66" s="3">
        <v>718</v>
      </c>
      <c r="U66" s="2">
        <v>1</v>
      </c>
      <c r="V66" s="2">
        <v>0</v>
      </c>
      <c r="W66" s="14">
        <v>45</v>
      </c>
      <c r="X66" s="2">
        <v>1</v>
      </c>
      <c r="Y66" s="2">
        <v>0</v>
      </c>
      <c r="Z66" s="14">
        <v>19</v>
      </c>
    </row>
    <row r="67" spans="1:26" x14ac:dyDescent="0.3">
      <c r="A67">
        <v>2015</v>
      </c>
      <c r="B67" s="6" t="s">
        <v>29</v>
      </c>
      <c r="C67" s="6" t="s">
        <v>32</v>
      </c>
      <c r="D67" s="6" t="s">
        <v>30</v>
      </c>
      <c r="E67">
        <v>1169</v>
      </c>
      <c r="F67" s="2">
        <v>3.1472600000000003E-2</v>
      </c>
      <c r="G67" s="2">
        <v>5.4011199999999997E-3</v>
      </c>
      <c r="H67" s="3">
        <v>1168</v>
      </c>
      <c r="I67" s="2">
        <v>0.89523370000000002</v>
      </c>
      <c r="J67" s="2">
        <v>1.169274E-2</v>
      </c>
      <c r="K67" s="3">
        <v>1168</v>
      </c>
      <c r="L67" s="2">
        <v>0.39049307</v>
      </c>
      <c r="M67" s="2">
        <v>1.82411E-2</v>
      </c>
      <c r="N67" s="3">
        <v>872</v>
      </c>
      <c r="O67" s="4">
        <v>10.769921</v>
      </c>
      <c r="P67" s="4">
        <v>1.4639994000000001</v>
      </c>
      <c r="Q67" s="3">
        <v>836</v>
      </c>
      <c r="R67" s="2">
        <v>0.33411331</v>
      </c>
      <c r="S67" s="2">
        <v>1.8688969999999999E-2</v>
      </c>
      <c r="T67" s="3">
        <v>752</v>
      </c>
      <c r="U67" s="2">
        <v>0.93120437</v>
      </c>
      <c r="V67" s="2">
        <v>3.159642E-2</v>
      </c>
      <c r="W67" s="14">
        <v>62</v>
      </c>
      <c r="X67" s="2">
        <v>0.94524850999999999</v>
      </c>
      <c r="Y67" s="2">
        <v>4.0425919999999997E-2</v>
      </c>
      <c r="Z67" s="14">
        <v>22</v>
      </c>
    </row>
    <row r="68" spans="1:26" x14ac:dyDescent="0.3">
      <c r="A68">
        <v>2015</v>
      </c>
      <c r="B68" s="6" t="s">
        <v>26</v>
      </c>
      <c r="C68" s="6" t="s">
        <v>32</v>
      </c>
      <c r="D68" s="6" t="s">
        <v>31</v>
      </c>
      <c r="E68">
        <v>505</v>
      </c>
      <c r="F68" s="2">
        <v>2.1495219999999999E-2</v>
      </c>
      <c r="G68" s="2">
        <v>6.5327299999999996E-3</v>
      </c>
      <c r="H68" s="3">
        <v>504</v>
      </c>
      <c r="I68" s="2">
        <v>0.93350171000000004</v>
      </c>
      <c r="J68" s="2">
        <v>1.197108E-2</v>
      </c>
      <c r="K68" s="3">
        <v>504</v>
      </c>
      <c r="L68" s="2">
        <v>0.54031448000000004</v>
      </c>
      <c r="M68" s="2">
        <v>2.563868E-2</v>
      </c>
      <c r="N68" s="3">
        <v>429</v>
      </c>
      <c r="O68" s="4">
        <v>15.239169</v>
      </c>
      <c r="P68" s="4">
        <v>0.79375861000000003</v>
      </c>
      <c r="Q68" s="3">
        <v>419</v>
      </c>
      <c r="R68" s="2">
        <v>0.51148371999999998</v>
      </c>
      <c r="S68" s="2">
        <v>2.8304019999999999E-2</v>
      </c>
      <c r="T68" s="3">
        <v>391</v>
      </c>
      <c r="U68" s="2">
        <v>0.82314624999999997</v>
      </c>
      <c r="V68" s="2">
        <v>9.7258849999999994E-2</v>
      </c>
      <c r="W68" s="14">
        <v>17</v>
      </c>
      <c r="X68" s="2">
        <v>1</v>
      </c>
      <c r="Y68" s="2">
        <v>0</v>
      </c>
      <c r="Z68" s="14">
        <v>9</v>
      </c>
    </row>
    <row r="69" spans="1:26" x14ac:dyDescent="0.3">
      <c r="A69">
        <v>2015</v>
      </c>
      <c r="B69" s="6" t="s">
        <v>29</v>
      </c>
      <c r="C69" s="6" t="s">
        <v>32</v>
      </c>
      <c r="D69" s="6" t="s">
        <v>31</v>
      </c>
      <c r="E69">
        <v>733</v>
      </c>
      <c r="F69" s="2">
        <v>2.7727020000000002E-2</v>
      </c>
      <c r="G69" s="2">
        <v>5.8770000000000003E-3</v>
      </c>
      <c r="H69" s="3">
        <v>732</v>
      </c>
      <c r="I69" s="2">
        <v>0.86686938000000002</v>
      </c>
      <c r="J69" s="2">
        <v>1.47622E-2</v>
      </c>
      <c r="K69" s="3">
        <v>732</v>
      </c>
      <c r="L69" s="2">
        <v>0.28697664000000001</v>
      </c>
      <c r="M69" s="2">
        <v>1.9358340000000002E-2</v>
      </c>
      <c r="N69" s="3">
        <v>505</v>
      </c>
      <c r="O69" s="4">
        <v>8.0280097000000001</v>
      </c>
      <c r="P69" s="4">
        <v>0.44323277999999999</v>
      </c>
      <c r="Q69" s="3">
        <v>486</v>
      </c>
      <c r="R69" s="2">
        <v>0.24279137000000001</v>
      </c>
      <c r="S69" s="2">
        <v>1.9717640000000002E-2</v>
      </c>
      <c r="T69" s="3">
        <v>443</v>
      </c>
      <c r="U69" s="2">
        <v>0.82983702999999998</v>
      </c>
      <c r="V69" s="2">
        <v>7.1493979999999999E-2</v>
      </c>
      <c r="W69" s="14">
        <v>32</v>
      </c>
      <c r="X69" s="2">
        <v>0.82178576999999997</v>
      </c>
      <c r="Y69" s="2">
        <v>0.15619336</v>
      </c>
      <c r="Z69" s="14">
        <v>9</v>
      </c>
    </row>
    <row r="70" spans="1:26" x14ac:dyDescent="0.3">
      <c r="A70">
        <v>2015</v>
      </c>
      <c r="B70" s="8" t="s">
        <v>26</v>
      </c>
      <c r="C70" s="8" t="s">
        <v>33</v>
      </c>
      <c r="D70" s="8" t="s">
        <v>28</v>
      </c>
      <c r="E70" s="7">
        <v>108</v>
      </c>
      <c r="F70" s="2">
        <v>7.2434479999999996E-2</v>
      </c>
      <c r="G70" s="2">
        <v>2.8295569999999999E-2</v>
      </c>
      <c r="H70" s="3">
        <v>106</v>
      </c>
      <c r="I70" s="2">
        <v>0.66720908000000001</v>
      </c>
      <c r="J70" s="2">
        <v>4.807736E-2</v>
      </c>
      <c r="K70" s="3">
        <v>106</v>
      </c>
      <c r="L70" s="2">
        <v>0.39347309000000003</v>
      </c>
      <c r="M70" s="2">
        <v>6.3841579999999995E-2</v>
      </c>
      <c r="N70" s="14">
        <v>68</v>
      </c>
      <c r="O70" s="4">
        <v>15.202283</v>
      </c>
      <c r="P70" s="4">
        <v>3.1426828000000002</v>
      </c>
      <c r="Q70" s="3">
        <v>56</v>
      </c>
      <c r="R70" s="2">
        <v>0.37834514000000002</v>
      </c>
      <c r="S70" s="2">
        <v>7.2478139999999996E-2</v>
      </c>
      <c r="T70" s="14">
        <v>51</v>
      </c>
      <c r="U70" s="2">
        <v>1</v>
      </c>
      <c r="V70" s="2">
        <v>0</v>
      </c>
      <c r="W70" s="14">
        <v>1</v>
      </c>
      <c r="X70" s="2">
        <v>1</v>
      </c>
      <c r="Y70" s="2">
        <v>0</v>
      </c>
      <c r="Z70" s="14">
        <v>4</v>
      </c>
    </row>
    <row r="71" spans="1:26" x14ac:dyDescent="0.3">
      <c r="A71">
        <v>2015</v>
      </c>
      <c r="B71" s="8" t="s">
        <v>29</v>
      </c>
      <c r="C71" s="8" t="s">
        <v>33</v>
      </c>
      <c r="D71" s="8" t="s">
        <v>28</v>
      </c>
      <c r="E71" s="7">
        <v>214</v>
      </c>
      <c r="F71" s="2">
        <v>0.12573743000000001</v>
      </c>
      <c r="G71" s="2">
        <v>2.77056E-2</v>
      </c>
      <c r="H71" s="3">
        <v>212</v>
      </c>
      <c r="I71" s="2">
        <v>0.70987946999999996</v>
      </c>
      <c r="J71" s="2">
        <v>3.7433630000000002E-2</v>
      </c>
      <c r="K71" s="3">
        <v>212</v>
      </c>
      <c r="L71" s="2">
        <v>0.17001052</v>
      </c>
      <c r="M71" s="2">
        <v>4.8010339999999999E-2</v>
      </c>
      <c r="N71" s="3">
        <v>105</v>
      </c>
      <c r="O71" s="4">
        <v>8.7104207000000002</v>
      </c>
      <c r="P71" s="4">
        <v>2.3916352999999999</v>
      </c>
      <c r="Q71" s="3">
        <v>99</v>
      </c>
      <c r="R71" s="2">
        <v>0.11896058</v>
      </c>
      <c r="S71" s="2">
        <v>4.5110629999999999E-2</v>
      </c>
      <c r="T71" s="14">
        <v>92</v>
      </c>
      <c r="U71" s="2">
        <v>0</v>
      </c>
      <c r="V71" s="2">
        <v>0</v>
      </c>
      <c r="W71" s="14">
        <v>2</v>
      </c>
      <c r="X71" s="2">
        <v>1</v>
      </c>
      <c r="Y71" s="2">
        <v>0</v>
      </c>
      <c r="Z71" s="14">
        <v>4</v>
      </c>
    </row>
    <row r="72" spans="1:26" x14ac:dyDescent="0.3">
      <c r="A72">
        <v>2015</v>
      </c>
      <c r="B72" s="6" t="s">
        <v>26</v>
      </c>
      <c r="C72" s="6" t="s">
        <v>34</v>
      </c>
      <c r="D72" s="6" t="s">
        <v>30</v>
      </c>
      <c r="E72">
        <v>363</v>
      </c>
      <c r="F72" s="2">
        <v>1.6747060000000001E-2</v>
      </c>
      <c r="G72" s="2">
        <v>6.8576000000000002E-3</v>
      </c>
      <c r="H72" s="3">
        <v>363</v>
      </c>
      <c r="I72" s="2">
        <v>0.89642681999999996</v>
      </c>
      <c r="J72" s="2">
        <v>1.9666059999999999E-2</v>
      </c>
      <c r="K72" s="3">
        <v>363</v>
      </c>
      <c r="L72" s="2">
        <v>0.50810586999999996</v>
      </c>
      <c r="M72" s="2">
        <v>3.333117E-2</v>
      </c>
      <c r="N72" s="3">
        <v>277</v>
      </c>
      <c r="O72" s="4">
        <v>17.920541</v>
      </c>
      <c r="P72" s="4">
        <v>1.3725372</v>
      </c>
      <c r="Q72" s="3">
        <v>264</v>
      </c>
      <c r="R72" s="2">
        <v>0.43386212000000002</v>
      </c>
      <c r="S72" s="2">
        <v>3.679325E-2</v>
      </c>
      <c r="T72" s="3">
        <v>233</v>
      </c>
      <c r="U72" s="2">
        <v>0.77632106999999995</v>
      </c>
      <c r="V72" s="2">
        <v>9.5395510000000003E-2</v>
      </c>
      <c r="W72" s="14">
        <v>19</v>
      </c>
      <c r="X72" s="2">
        <v>1</v>
      </c>
      <c r="Y72" s="2">
        <v>0</v>
      </c>
      <c r="Z72" s="14">
        <v>10</v>
      </c>
    </row>
    <row r="73" spans="1:26" x14ac:dyDescent="0.3">
      <c r="A73">
        <v>2015</v>
      </c>
      <c r="B73" s="6" t="s">
        <v>29</v>
      </c>
      <c r="C73" s="6" t="s">
        <v>34</v>
      </c>
      <c r="D73" s="6" t="s">
        <v>30</v>
      </c>
      <c r="E73">
        <v>616</v>
      </c>
      <c r="F73" s="2">
        <v>2.3065229999999999E-2</v>
      </c>
      <c r="G73" s="2">
        <v>6.4082100000000001E-3</v>
      </c>
      <c r="H73" s="3">
        <v>615</v>
      </c>
      <c r="I73" s="2">
        <v>0.90686285</v>
      </c>
      <c r="J73" s="2">
        <v>1.328783E-2</v>
      </c>
      <c r="K73" s="3">
        <v>615</v>
      </c>
      <c r="L73" s="2">
        <v>0.19205997999999999</v>
      </c>
      <c r="M73" s="2">
        <v>2.2018240000000001E-2</v>
      </c>
      <c r="N73" s="3">
        <v>427</v>
      </c>
      <c r="O73" s="4">
        <v>7.0022522</v>
      </c>
      <c r="P73" s="4">
        <v>0.38932803999999999</v>
      </c>
      <c r="Q73" s="3">
        <v>413</v>
      </c>
      <c r="R73" s="2">
        <v>0.1756443</v>
      </c>
      <c r="S73" s="2">
        <v>2.2997070000000001E-2</v>
      </c>
      <c r="T73" s="3">
        <v>386</v>
      </c>
      <c r="U73" s="2">
        <v>0.48393141000000001</v>
      </c>
      <c r="V73" s="2">
        <v>0.10619539</v>
      </c>
      <c r="W73" s="14">
        <v>22</v>
      </c>
      <c r="X73" s="2">
        <v>1</v>
      </c>
      <c r="Y73" s="2">
        <v>0</v>
      </c>
      <c r="Z73" s="14">
        <v>3</v>
      </c>
    </row>
    <row r="74" spans="1:26" x14ac:dyDescent="0.3">
      <c r="A74">
        <v>2015</v>
      </c>
      <c r="B74" s="6" t="s">
        <v>26</v>
      </c>
      <c r="C74" s="6" t="s">
        <v>34</v>
      </c>
      <c r="D74" s="6" t="s">
        <v>31</v>
      </c>
      <c r="E74">
        <v>573</v>
      </c>
      <c r="F74" s="2">
        <v>1.116084E-2</v>
      </c>
      <c r="G74" s="2">
        <v>4.1942999999999998E-3</v>
      </c>
      <c r="H74" s="3">
        <v>571</v>
      </c>
      <c r="I74" s="2">
        <v>0.92839459999999996</v>
      </c>
      <c r="J74" s="2">
        <v>1.243025E-2</v>
      </c>
      <c r="K74" s="3">
        <v>571</v>
      </c>
      <c r="L74" s="2">
        <v>0.41928855999999998</v>
      </c>
      <c r="M74" s="2">
        <v>2.508867E-2</v>
      </c>
      <c r="N74" s="3">
        <v>490</v>
      </c>
      <c r="O74" s="4">
        <v>13.844792</v>
      </c>
      <c r="P74" s="4">
        <v>0.77443406000000004</v>
      </c>
      <c r="Q74" s="3">
        <v>476</v>
      </c>
      <c r="R74" s="2">
        <v>0.39382076999999999</v>
      </c>
      <c r="S74" s="2">
        <v>2.6574850000000001E-2</v>
      </c>
      <c r="T74" s="3">
        <v>449</v>
      </c>
      <c r="U74" s="2">
        <v>0.79343898999999996</v>
      </c>
      <c r="V74" s="2">
        <v>9.4286300000000003E-2</v>
      </c>
      <c r="W74" s="14">
        <v>20</v>
      </c>
      <c r="X74" s="2">
        <v>1</v>
      </c>
      <c r="Y74" s="2">
        <v>0</v>
      </c>
      <c r="Z74" s="14">
        <v>6</v>
      </c>
    </row>
    <row r="75" spans="1:26" x14ac:dyDescent="0.3">
      <c r="A75">
        <v>2015</v>
      </c>
      <c r="B75" s="6" t="s">
        <v>29</v>
      </c>
      <c r="C75" s="6" t="s">
        <v>34</v>
      </c>
      <c r="D75" s="6" t="s">
        <v>31</v>
      </c>
      <c r="E75">
        <v>668</v>
      </c>
      <c r="F75" s="2">
        <v>2.0230250000000002E-2</v>
      </c>
      <c r="G75" s="2">
        <v>6.71698E-3</v>
      </c>
      <c r="H75" s="3">
        <v>668</v>
      </c>
      <c r="I75" s="2">
        <v>0.89930834999999998</v>
      </c>
      <c r="J75" s="2">
        <v>1.3573689999999999E-2</v>
      </c>
      <c r="K75" s="3">
        <v>668</v>
      </c>
      <c r="L75" s="2">
        <v>0.14454742000000001</v>
      </c>
      <c r="M75" s="2">
        <v>1.6546689999999999E-2</v>
      </c>
      <c r="N75" s="3">
        <v>490</v>
      </c>
      <c r="O75" s="4">
        <v>7.3263512000000004</v>
      </c>
      <c r="P75" s="4">
        <v>0.45249226999999997</v>
      </c>
      <c r="Q75" s="3">
        <v>472</v>
      </c>
      <c r="R75" s="2">
        <v>0.10964477</v>
      </c>
      <c r="S75" s="2">
        <v>1.5186740000000001E-2</v>
      </c>
      <c r="T75" s="3">
        <v>434</v>
      </c>
      <c r="U75" s="2">
        <v>0.54524813000000005</v>
      </c>
      <c r="V75" s="2">
        <v>9.6421240000000005E-2</v>
      </c>
      <c r="W75" s="14">
        <v>28</v>
      </c>
      <c r="X75" s="2">
        <v>0.88019579999999997</v>
      </c>
      <c r="Y75" s="2">
        <v>0.11442284</v>
      </c>
      <c r="Z75" s="14">
        <v>7</v>
      </c>
    </row>
    <row r="76" spans="1:26" x14ac:dyDescent="0.3">
      <c r="A76">
        <v>2015</v>
      </c>
      <c r="B76" s="6" t="s">
        <v>26</v>
      </c>
      <c r="C76" s="6" t="s">
        <v>35</v>
      </c>
      <c r="D76" s="6" t="s">
        <v>30</v>
      </c>
      <c r="E76">
        <v>453</v>
      </c>
      <c r="F76" s="2">
        <v>1.263162E-2</v>
      </c>
      <c r="G76" s="2">
        <v>6.6704700000000004E-3</v>
      </c>
      <c r="H76" s="3">
        <v>453</v>
      </c>
      <c r="I76" s="2">
        <v>0.83484031999999997</v>
      </c>
      <c r="J76" s="2">
        <v>1.9825800000000001E-2</v>
      </c>
      <c r="K76" s="3">
        <v>453</v>
      </c>
      <c r="L76" s="2">
        <v>0.39071376000000002</v>
      </c>
      <c r="M76" s="2">
        <v>3.0716460000000001E-2</v>
      </c>
      <c r="N76" s="3">
        <v>345</v>
      </c>
      <c r="O76" s="4">
        <v>19.747554999999998</v>
      </c>
      <c r="P76" s="4">
        <v>2.0119691999999998</v>
      </c>
      <c r="Q76" s="3">
        <v>326</v>
      </c>
      <c r="R76" s="2">
        <v>0.35650810999999999</v>
      </c>
      <c r="S76" s="2">
        <v>3.2689589999999998E-2</v>
      </c>
      <c r="T76" s="3">
        <v>290</v>
      </c>
      <c r="U76" s="2">
        <v>0.57933042000000001</v>
      </c>
      <c r="V76" s="2">
        <v>0.12851810999999999</v>
      </c>
      <c r="W76" s="14">
        <v>19</v>
      </c>
      <c r="X76" s="2">
        <v>1</v>
      </c>
      <c r="Y76" s="2">
        <v>0</v>
      </c>
      <c r="Z76" s="14">
        <v>17</v>
      </c>
    </row>
    <row r="77" spans="1:26" x14ac:dyDescent="0.3">
      <c r="A77">
        <v>2015</v>
      </c>
      <c r="B77" s="6" t="s">
        <v>29</v>
      </c>
      <c r="C77" s="6" t="s">
        <v>35</v>
      </c>
      <c r="D77" s="6" t="s">
        <v>30</v>
      </c>
      <c r="E77">
        <v>638</v>
      </c>
      <c r="F77" s="2">
        <v>1.1182569999999999E-2</v>
      </c>
      <c r="G77" s="2">
        <v>4.3953400000000002E-3</v>
      </c>
      <c r="H77" s="3">
        <v>638</v>
      </c>
      <c r="I77" s="2">
        <v>0.85319497</v>
      </c>
      <c r="J77" s="2">
        <v>1.6630809999999999E-2</v>
      </c>
      <c r="K77" s="3">
        <v>638</v>
      </c>
      <c r="L77" s="2">
        <v>0.13209951</v>
      </c>
      <c r="M77" s="2">
        <v>2.1796510000000002E-2</v>
      </c>
      <c r="N77" s="3">
        <v>436</v>
      </c>
      <c r="O77" s="4">
        <v>8.433446</v>
      </c>
      <c r="P77" s="4">
        <v>0.56093040999999999</v>
      </c>
      <c r="Q77" s="3">
        <v>427</v>
      </c>
      <c r="R77" s="2">
        <v>8.9739550000000001E-2</v>
      </c>
      <c r="S77" s="2">
        <v>1.6680670000000002E-2</v>
      </c>
      <c r="T77" s="3">
        <v>380</v>
      </c>
      <c r="U77" s="2">
        <v>0.36289517999999998</v>
      </c>
      <c r="V77" s="2">
        <v>0.11110066</v>
      </c>
      <c r="W77" s="14">
        <v>34</v>
      </c>
      <c r="X77" s="2">
        <v>0.75947933999999995</v>
      </c>
      <c r="Y77" s="2">
        <v>0.1533852</v>
      </c>
      <c r="Z77" s="14">
        <v>9</v>
      </c>
    </row>
    <row r="78" spans="1:26" x14ac:dyDescent="0.3">
      <c r="A78">
        <v>2015</v>
      </c>
      <c r="B78" s="6" t="s">
        <v>26</v>
      </c>
      <c r="C78" s="6" t="s">
        <v>35</v>
      </c>
      <c r="D78" s="6" t="s">
        <v>31</v>
      </c>
      <c r="E78">
        <v>625</v>
      </c>
      <c r="F78" s="2">
        <v>1.038333E-2</v>
      </c>
      <c r="G78" s="2">
        <v>4.37609E-3</v>
      </c>
      <c r="H78" s="3">
        <v>624</v>
      </c>
      <c r="I78" s="2">
        <v>0.92187861000000004</v>
      </c>
      <c r="J78" s="2">
        <v>1.124027E-2</v>
      </c>
      <c r="K78" s="3">
        <v>624</v>
      </c>
      <c r="L78" s="2">
        <v>0.32476916</v>
      </c>
      <c r="M78" s="2">
        <v>2.562534E-2</v>
      </c>
      <c r="N78" s="3">
        <v>521</v>
      </c>
      <c r="O78" s="4">
        <v>18.382318000000001</v>
      </c>
      <c r="P78" s="4">
        <v>1.0733626999999999</v>
      </c>
      <c r="Q78" s="3">
        <v>505</v>
      </c>
      <c r="R78" s="2">
        <v>0.27423496000000003</v>
      </c>
      <c r="S78" s="2">
        <v>2.7108630000000002E-2</v>
      </c>
      <c r="T78" s="3">
        <v>453</v>
      </c>
      <c r="U78" s="2">
        <v>0.64648472000000001</v>
      </c>
      <c r="V78" s="2">
        <v>7.51975E-2</v>
      </c>
      <c r="W78" s="14">
        <v>35</v>
      </c>
      <c r="X78" s="2">
        <v>1</v>
      </c>
      <c r="Y78" s="2">
        <v>0</v>
      </c>
      <c r="Z78" s="14">
        <v>16</v>
      </c>
    </row>
    <row r="79" spans="1:26" x14ac:dyDescent="0.3">
      <c r="A79">
        <v>2015</v>
      </c>
      <c r="B79" s="6" t="s">
        <v>29</v>
      </c>
      <c r="C79" s="6" t="s">
        <v>35</v>
      </c>
      <c r="D79" s="6" t="s">
        <v>31</v>
      </c>
      <c r="E79">
        <v>664</v>
      </c>
      <c r="F79" s="2">
        <v>6.3964099999999999E-3</v>
      </c>
      <c r="G79" s="2">
        <v>2.9606400000000001E-3</v>
      </c>
      <c r="H79" s="3">
        <v>664</v>
      </c>
      <c r="I79" s="2">
        <v>0.92416368999999998</v>
      </c>
      <c r="J79" s="2">
        <v>1.158529E-2</v>
      </c>
      <c r="K79" s="3">
        <v>664</v>
      </c>
      <c r="L79" s="2">
        <v>0.13988658000000001</v>
      </c>
      <c r="M79" s="2">
        <v>1.728818E-2</v>
      </c>
      <c r="N79" s="3">
        <v>516</v>
      </c>
      <c r="O79" s="4">
        <v>9.8369771000000004</v>
      </c>
      <c r="P79" s="4">
        <v>0.79912046999999997</v>
      </c>
      <c r="Q79" s="3">
        <v>501</v>
      </c>
      <c r="R79" s="2">
        <v>0.10043124</v>
      </c>
      <c r="S79" s="2">
        <v>1.6316810000000001E-2</v>
      </c>
      <c r="T79" s="3">
        <v>445</v>
      </c>
      <c r="U79" s="2">
        <v>0.29041324000000002</v>
      </c>
      <c r="V79" s="2">
        <v>8.2282590000000003E-2</v>
      </c>
      <c r="W79" s="14">
        <v>36</v>
      </c>
      <c r="X79" s="2">
        <v>0.7408709</v>
      </c>
      <c r="Y79" s="2">
        <v>9.8205329999999993E-2</v>
      </c>
      <c r="Z79" s="14">
        <v>18</v>
      </c>
    </row>
    <row r="80" spans="1:26" x14ac:dyDescent="0.3">
      <c r="A80">
        <v>2015</v>
      </c>
      <c r="B80" s="6" t="s">
        <v>26</v>
      </c>
      <c r="C80" s="6" t="s">
        <v>34</v>
      </c>
      <c r="D80" s="6" t="s">
        <v>28</v>
      </c>
      <c r="E80" s="10">
        <v>44</v>
      </c>
      <c r="F80" s="2"/>
      <c r="G80" s="2"/>
      <c r="H80" s="3"/>
      <c r="I80" s="2"/>
      <c r="J80" s="2"/>
      <c r="K80" s="3"/>
      <c r="L80" s="2"/>
      <c r="M80" s="2"/>
      <c r="N80" s="3"/>
      <c r="O80" s="4"/>
      <c r="P80" s="4"/>
      <c r="Q80" s="5"/>
      <c r="R80" s="2"/>
      <c r="S80" s="2"/>
      <c r="T80" s="3"/>
      <c r="U80" s="2"/>
      <c r="V80" s="2"/>
      <c r="W80" s="3"/>
      <c r="X80" s="2"/>
      <c r="Y80" s="2"/>
    </row>
    <row r="81" spans="1:26" x14ac:dyDescent="0.3">
      <c r="A81">
        <v>2015</v>
      </c>
      <c r="B81" s="6" t="s">
        <v>26</v>
      </c>
      <c r="C81" s="6" t="s">
        <v>35</v>
      </c>
      <c r="D81" s="6" t="s">
        <v>28</v>
      </c>
      <c r="E81" s="10">
        <v>64</v>
      </c>
      <c r="F81" s="2"/>
      <c r="G81" s="2"/>
      <c r="H81" s="3"/>
      <c r="I81" s="2"/>
      <c r="J81" s="2"/>
      <c r="K81" s="3"/>
      <c r="L81" s="2"/>
      <c r="M81" s="2"/>
      <c r="N81" s="3"/>
      <c r="O81" s="4"/>
      <c r="P81" s="4"/>
      <c r="Q81" s="5"/>
      <c r="R81" s="2"/>
      <c r="S81" s="2"/>
      <c r="T81" s="3"/>
      <c r="U81" s="2"/>
      <c r="V81" s="2"/>
      <c r="W81" s="3"/>
      <c r="X81" s="2"/>
      <c r="Y81" s="2"/>
    </row>
    <row r="82" spans="1:26" x14ac:dyDescent="0.3">
      <c r="A82">
        <v>2015</v>
      </c>
      <c r="B82" s="6" t="s">
        <v>29</v>
      </c>
      <c r="C82" s="6" t="s">
        <v>34</v>
      </c>
      <c r="D82" s="6" t="s">
        <v>28</v>
      </c>
      <c r="E82" s="10">
        <v>81</v>
      </c>
      <c r="F82" s="2"/>
      <c r="G82" s="2"/>
      <c r="H82" s="3"/>
      <c r="I82" s="2"/>
      <c r="J82" s="2"/>
      <c r="K82" s="3"/>
      <c r="L82" s="2"/>
      <c r="M82" s="2"/>
      <c r="N82" s="3"/>
      <c r="O82" s="4"/>
      <c r="P82" s="4"/>
      <c r="Q82" s="5"/>
      <c r="R82" s="2"/>
      <c r="S82" s="2"/>
      <c r="T82" s="3"/>
      <c r="U82" s="2"/>
      <c r="V82" s="2"/>
      <c r="W82" s="3"/>
      <c r="X82" s="2"/>
      <c r="Y82" s="2"/>
    </row>
    <row r="83" spans="1:26" x14ac:dyDescent="0.3">
      <c r="A83">
        <v>2015</v>
      </c>
      <c r="B83" s="6" t="s">
        <v>29</v>
      </c>
      <c r="C83" s="6" t="s">
        <v>35</v>
      </c>
      <c r="D83" s="6" t="s">
        <v>28</v>
      </c>
      <c r="E83" s="7">
        <v>133</v>
      </c>
      <c r="F83" s="2"/>
      <c r="G83" s="2"/>
      <c r="H83" s="3"/>
      <c r="I83" s="2"/>
      <c r="J83" s="2"/>
      <c r="K83" s="3"/>
      <c r="L83" s="2"/>
      <c r="M83" s="2"/>
      <c r="N83" s="3"/>
      <c r="O83" s="4"/>
      <c r="P83" s="4"/>
      <c r="Q83" s="5"/>
      <c r="R83" s="2"/>
      <c r="S83" s="2"/>
      <c r="T83" s="3"/>
      <c r="U83" s="2"/>
      <c r="V83" s="2"/>
      <c r="W83" s="3"/>
      <c r="X83" s="2"/>
      <c r="Y83" s="2"/>
    </row>
    <row r="84" spans="1:26" x14ac:dyDescent="0.3">
      <c r="A84">
        <v>2015</v>
      </c>
      <c r="B84" s="6" t="s">
        <v>26</v>
      </c>
      <c r="C84" s="6" t="s">
        <v>27</v>
      </c>
      <c r="D84" s="6" t="s">
        <v>36</v>
      </c>
      <c r="F84" s="2"/>
      <c r="G84" s="2"/>
      <c r="H84" s="3"/>
      <c r="I84" s="2"/>
      <c r="J84" s="2"/>
      <c r="K84" s="3"/>
      <c r="L84" s="2"/>
      <c r="M84" s="2"/>
      <c r="N84" s="3"/>
      <c r="O84" s="4"/>
      <c r="P84" s="4"/>
      <c r="Q84" s="5"/>
      <c r="R84" s="2">
        <v>0.42716863999999999</v>
      </c>
      <c r="S84" s="2">
        <v>1.2739489999999999E-2</v>
      </c>
      <c r="T84" s="3">
        <v>2819</v>
      </c>
      <c r="U84" s="2">
        <v>0.77805292999999998</v>
      </c>
      <c r="V84" s="2">
        <v>4.065506E-2</v>
      </c>
      <c r="W84" s="3">
        <v>178</v>
      </c>
      <c r="X84" s="2">
        <v>1</v>
      </c>
      <c r="Y84" s="2">
        <v>0</v>
      </c>
      <c r="Z84" s="14">
        <v>94</v>
      </c>
    </row>
    <row r="85" spans="1:26" x14ac:dyDescent="0.3">
      <c r="A85">
        <v>2015</v>
      </c>
      <c r="B85" s="6" t="s">
        <v>29</v>
      </c>
      <c r="C85" s="6" t="s">
        <v>27</v>
      </c>
      <c r="D85" s="6" t="s">
        <v>36</v>
      </c>
      <c r="F85" s="2"/>
      <c r="G85" s="2"/>
      <c r="H85" s="3"/>
      <c r="I85" s="2"/>
      <c r="J85" s="2"/>
      <c r="K85" s="3"/>
      <c r="L85" s="2"/>
      <c r="M85" s="2"/>
      <c r="N85" s="3"/>
      <c r="O85" s="4"/>
      <c r="P85" s="4"/>
      <c r="Q85" s="5"/>
      <c r="R85" s="2">
        <v>0.17844357999999999</v>
      </c>
      <c r="S85" s="2">
        <v>8.4553600000000003E-3</v>
      </c>
      <c r="T85" s="3">
        <v>3126</v>
      </c>
      <c r="U85" s="2">
        <v>0.57305978999999996</v>
      </c>
      <c r="V85" s="2">
        <v>3.7684059999999998E-2</v>
      </c>
      <c r="W85" s="3">
        <v>230</v>
      </c>
      <c r="X85" s="2">
        <v>0.84311438000000005</v>
      </c>
      <c r="Y85" s="2">
        <v>4.4196659999999999E-2</v>
      </c>
      <c r="Z85" s="14">
        <v>76</v>
      </c>
    </row>
    <row r="86" spans="1:26" x14ac:dyDescent="0.3">
      <c r="A86">
        <v>2018</v>
      </c>
      <c r="B86" s="6" t="s">
        <v>26</v>
      </c>
      <c r="C86" s="6" t="s">
        <v>27</v>
      </c>
      <c r="D86" s="6" t="s">
        <v>28</v>
      </c>
      <c r="E86">
        <v>435</v>
      </c>
      <c r="F86" s="2">
        <v>9.8390580000000005E-2</v>
      </c>
      <c r="G86" s="2">
        <v>2.0032930000000001E-2</v>
      </c>
      <c r="H86" s="3">
        <v>434</v>
      </c>
      <c r="I86" s="2">
        <v>0.79415285000000002</v>
      </c>
      <c r="J86" s="2">
        <v>2.9999600000000001E-2</v>
      </c>
      <c r="K86" s="3">
        <v>434</v>
      </c>
      <c r="L86" s="2">
        <v>0.48792964</v>
      </c>
      <c r="M86" s="2">
        <v>4.1401229999999997E-2</v>
      </c>
      <c r="N86" s="3">
        <v>262</v>
      </c>
      <c r="O86" s="4">
        <v>15.643241</v>
      </c>
      <c r="P86" s="4">
        <v>1.8581517999999999</v>
      </c>
      <c r="Q86" s="3">
        <v>247</v>
      </c>
      <c r="R86" s="2">
        <v>0.46174558999999998</v>
      </c>
      <c r="S86" s="2">
        <v>4.8093669999999998E-2</v>
      </c>
      <c r="T86" s="3">
        <v>222</v>
      </c>
      <c r="U86" s="2">
        <v>0.49202649999999998</v>
      </c>
      <c r="V86" s="2">
        <v>0.19579526</v>
      </c>
      <c r="W86" s="14">
        <v>12</v>
      </c>
      <c r="X86" s="2">
        <v>1</v>
      </c>
      <c r="Y86" s="2">
        <v>0</v>
      </c>
      <c r="Z86" s="14">
        <v>10</v>
      </c>
    </row>
    <row r="87" spans="1:26" x14ac:dyDescent="0.3">
      <c r="A87">
        <v>2018</v>
      </c>
      <c r="B87" s="6" t="s">
        <v>29</v>
      </c>
      <c r="C87" s="6" t="s">
        <v>27</v>
      </c>
      <c r="D87" s="6" t="s">
        <v>28</v>
      </c>
      <c r="E87">
        <v>586</v>
      </c>
      <c r="F87" s="2">
        <v>0.15404003999999999</v>
      </c>
      <c r="G87" s="2">
        <v>2.298996E-2</v>
      </c>
      <c r="H87" s="3">
        <v>578</v>
      </c>
      <c r="I87" s="2">
        <v>0.68631991999999997</v>
      </c>
      <c r="J87" s="2">
        <v>3.0554870000000001E-2</v>
      </c>
      <c r="K87" s="3">
        <v>578</v>
      </c>
      <c r="L87" s="2">
        <v>0.31202046999999999</v>
      </c>
      <c r="M87" s="2">
        <v>3.6577640000000002E-2</v>
      </c>
      <c r="N87" s="3">
        <v>339</v>
      </c>
      <c r="O87" s="4">
        <v>7.9249644999999997</v>
      </c>
      <c r="P87" s="4">
        <v>0.99037498999999996</v>
      </c>
      <c r="Q87" s="3">
        <v>329</v>
      </c>
      <c r="R87" s="2">
        <v>0.27199295000000001</v>
      </c>
      <c r="S87" s="2">
        <v>3.9518810000000001E-2</v>
      </c>
      <c r="T87" s="3">
        <v>293</v>
      </c>
      <c r="U87" s="2">
        <v>0.82220921999999996</v>
      </c>
      <c r="V87" s="2">
        <v>0.10225471</v>
      </c>
      <c r="W87" s="14">
        <v>23</v>
      </c>
      <c r="X87" s="2">
        <v>0.33582409000000002</v>
      </c>
      <c r="Y87" s="2">
        <v>0.17285803</v>
      </c>
      <c r="Z87" s="14">
        <v>9</v>
      </c>
    </row>
    <row r="88" spans="1:26" x14ac:dyDescent="0.3">
      <c r="A88">
        <v>2018</v>
      </c>
      <c r="B88" s="6" t="s">
        <v>26</v>
      </c>
      <c r="C88" s="6" t="s">
        <v>27</v>
      </c>
      <c r="D88" s="6" t="s">
        <v>30</v>
      </c>
      <c r="E88">
        <v>1746</v>
      </c>
      <c r="F88" s="2">
        <v>1.45513E-2</v>
      </c>
      <c r="G88" s="2">
        <v>2.6769200000000002E-3</v>
      </c>
      <c r="H88" s="3">
        <v>1745</v>
      </c>
      <c r="I88" s="2">
        <v>0.8913044</v>
      </c>
      <c r="J88" s="2">
        <v>1.148182E-2</v>
      </c>
      <c r="K88" s="3">
        <v>1745</v>
      </c>
      <c r="L88" s="2">
        <v>0.45426129999999998</v>
      </c>
      <c r="M88" s="2">
        <v>1.748984E-2</v>
      </c>
      <c r="N88" s="3">
        <v>1368</v>
      </c>
      <c r="O88" s="4">
        <v>14.212325</v>
      </c>
      <c r="P88" s="4">
        <v>0.65546574999999996</v>
      </c>
      <c r="Q88" s="3">
        <v>1351</v>
      </c>
      <c r="R88" s="2">
        <v>0.419684</v>
      </c>
      <c r="S88" s="2">
        <v>1.7259529999999999E-2</v>
      </c>
      <c r="T88" s="3">
        <v>1242</v>
      </c>
      <c r="U88" s="2">
        <v>0.85762780000000005</v>
      </c>
      <c r="V88" s="2">
        <v>5.394794E-2</v>
      </c>
      <c r="W88" s="14">
        <v>60</v>
      </c>
      <c r="X88" s="2">
        <v>1</v>
      </c>
      <c r="Y88" s="2">
        <v>0</v>
      </c>
      <c r="Z88" s="14">
        <v>39</v>
      </c>
    </row>
    <row r="89" spans="1:26" x14ac:dyDescent="0.3">
      <c r="A89">
        <v>2018</v>
      </c>
      <c r="B89" s="6" t="s">
        <v>29</v>
      </c>
      <c r="C89" s="6" t="s">
        <v>27</v>
      </c>
      <c r="D89" s="6" t="s">
        <v>30</v>
      </c>
      <c r="E89">
        <v>2231</v>
      </c>
      <c r="F89" s="2">
        <v>3.4154320000000002E-2</v>
      </c>
      <c r="G89" s="2">
        <v>5.0701000000000001E-3</v>
      </c>
      <c r="H89" s="3">
        <v>2230</v>
      </c>
      <c r="I89" s="2">
        <v>0.86009570000000002</v>
      </c>
      <c r="J89" s="2">
        <v>9.8224999999999996E-3</v>
      </c>
      <c r="K89" s="3">
        <v>2230</v>
      </c>
      <c r="L89" s="2">
        <v>0.26112732</v>
      </c>
      <c r="M89" s="2">
        <v>1.4185369999999999E-2</v>
      </c>
      <c r="N89" s="3">
        <v>1558</v>
      </c>
      <c r="O89" s="4">
        <v>7.5712188999999999</v>
      </c>
      <c r="P89" s="4">
        <v>0.29883257000000002</v>
      </c>
      <c r="Q89" s="3">
        <v>1536</v>
      </c>
      <c r="R89" s="2">
        <v>0.23451936000000001</v>
      </c>
      <c r="S89" s="2">
        <v>1.464736E-2</v>
      </c>
      <c r="T89" s="3">
        <v>1399</v>
      </c>
      <c r="U89" s="2">
        <v>0.61328514999999995</v>
      </c>
      <c r="V89" s="2">
        <v>6.3713480000000003E-2</v>
      </c>
      <c r="W89" s="14">
        <v>89</v>
      </c>
      <c r="X89" s="2">
        <v>0.97491647000000003</v>
      </c>
      <c r="Y89" s="2">
        <v>2.4997990000000001E-2</v>
      </c>
      <c r="Z89" s="14">
        <v>35</v>
      </c>
    </row>
    <row r="90" spans="1:26" x14ac:dyDescent="0.3">
      <c r="A90">
        <v>2018</v>
      </c>
      <c r="B90" s="6" t="s">
        <v>26</v>
      </c>
      <c r="C90" s="6" t="s">
        <v>27</v>
      </c>
      <c r="D90" s="6" t="s">
        <v>31</v>
      </c>
      <c r="E90">
        <v>1977</v>
      </c>
      <c r="F90" s="2">
        <v>1.938894E-2</v>
      </c>
      <c r="G90" s="2">
        <v>3.3647999999999998E-3</v>
      </c>
      <c r="H90" s="3">
        <v>1977</v>
      </c>
      <c r="I90" s="2">
        <v>0.91838883999999998</v>
      </c>
      <c r="J90" s="2">
        <v>8.2850400000000005E-3</v>
      </c>
      <c r="K90" s="3">
        <v>1977</v>
      </c>
      <c r="L90" s="2">
        <v>0.39633349000000001</v>
      </c>
      <c r="M90" s="2">
        <v>1.6502260000000001E-2</v>
      </c>
      <c r="N90" s="3">
        <v>1629</v>
      </c>
      <c r="O90" s="4">
        <v>13.675941999999999</v>
      </c>
      <c r="P90" s="4">
        <v>0.52873937999999998</v>
      </c>
      <c r="Q90" s="3">
        <v>1600</v>
      </c>
      <c r="R90" s="2">
        <v>0.37411106999999999</v>
      </c>
      <c r="S90" s="2">
        <v>1.7436299999999998E-2</v>
      </c>
      <c r="T90" s="3">
        <v>1492</v>
      </c>
      <c r="U90" s="2">
        <v>0.78503168000000001</v>
      </c>
      <c r="V90" s="2">
        <v>4.2910940000000002E-2</v>
      </c>
      <c r="W90" s="14">
        <v>70</v>
      </c>
      <c r="X90" s="2">
        <v>1</v>
      </c>
      <c r="Y90" s="2">
        <v>0</v>
      </c>
      <c r="Z90" s="14">
        <v>31</v>
      </c>
    </row>
    <row r="91" spans="1:26" x14ac:dyDescent="0.3">
      <c r="A91">
        <v>2018</v>
      </c>
      <c r="B91" s="6" t="s">
        <v>29</v>
      </c>
      <c r="C91" s="6" t="s">
        <v>27</v>
      </c>
      <c r="D91" s="6" t="s">
        <v>31</v>
      </c>
      <c r="E91">
        <v>2248</v>
      </c>
      <c r="F91" s="2">
        <v>2.2608630000000001E-2</v>
      </c>
      <c r="G91" s="2">
        <v>4.2591599999999997E-3</v>
      </c>
      <c r="H91" s="3">
        <v>2243</v>
      </c>
      <c r="I91" s="2">
        <v>0.88341223000000002</v>
      </c>
      <c r="J91" s="2">
        <v>8.4625199999999994E-3</v>
      </c>
      <c r="K91" s="3">
        <v>2243</v>
      </c>
      <c r="L91" s="2">
        <v>0.21727999000000001</v>
      </c>
      <c r="M91" s="2">
        <v>1.22235E-2</v>
      </c>
      <c r="N91" s="3">
        <v>1621</v>
      </c>
      <c r="O91" s="4">
        <v>7.9435536999999998</v>
      </c>
      <c r="P91" s="4">
        <v>0.26236576</v>
      </c>
      <c r="Q91" s="3">
        <v>1594</v>
      </c>
      <c r="R91" s="2">
        <v>0.18911201999999999</v>
      </c>
      <c r="S91" s="2">
        <v>1.2187419999999999E-2</v>
      </c>
      <c r="T91" s="3">
        <v>1466</v>
      </c>
      <c r="U91" s="2">
        <v>0.58804244000000006</v>
      </c>
      <c r="V91" s="2">
        <v>6.0114529999999999E-2</v>
      </c>
      <c r="W91" s="14">
        <v>92</v>
      </c>
      <c r="X91" s="2">
        <v>0.63749275000000005</v>
      </c>
      <c r="Y91" s="2">
        <v>0.12971241999999999</v>
      </c>
      <c r="Z91" s="14">
        <v>24</v>
      </c>
    </row>
    <row r="92" spans="1:26" x14ac:dyDescent="0.3">
      <c r="A92">
        <v>2018</v>
      </c>
      <c r="B92" s="6" t="s">
        <v>26</v>
      </c>
      <c r="C92" s="6" t="s">
        <v>32</v>
      </c>
      <c r="D92" s="6" t="s">
        <v>28</v>
      </c>
      <c r="E92">
        <v>353</v>
      </c>
      <c r="F92" s="2">
        <v>0.12804365000000001</v>
      </c>
      <c r="G92" s="2">
        <v>2.4562839999999999E-2</v>
      </c>
      <c r="H92" s="3">
        <v>352</v>
      </c>
      <c r="I92" s="2">
        <v>0.77575709000000004</v>
      </c>
      <c r="J92" s="2">
        <v>3.7611899999999997E-2</v>
      </c>
      <c r="K92" s="3">
        <v>352</v>
      </c>
      <c r="L92" s="2">
        <v>0.57183888999999999</v>
      </c>
      <c r="M92" s="2">
        <v>4.0922920000000002E-2</v>
      </c>
      <c r="N92" s="3">
        <v>214</v>
      </c>
      <c r="O92" s="4">
        <v>15.404399</v>
      </c>
      <c r="P92" s="4">
        <v>2.2289767</v>
      </c>
      <c r="Q92" s="3">
        <v>207</v>
      </c>
      <c r="R92" s="2">
        <v>0.51532604000000004</v>
      </c>
      <c r="S92" s="2">
        <v>4.6620689999999999E-2</v>
      </c>
      <c r="T92" s="3">
        <v>185</v>
      </c>
      <c r="U92" s="2">
        <v>1</v>
      </c>
      <c r="V92" s="2">
        <v>0</v>
      </c>
      <c r="W92" s="14">
        <v>10</v>
      </c>
      <c r="X92" s="2">
        <v>1</v>
      </c>
      <c r="Y92" s="2">
        <v>0</v>
      </c>
      <c r="Z92" s="14">
        <v>9</v>
      </c>
    </row>
    <row r="93" spans="1:26" x14ac:dyDescent="0.3">
      <c r="A93">
        <v>2018</v>
      </c>
      <c r="B93" s="6" t="s">
        <v>29</v>
      </c>
      <c r="C93" s="6" t="s">
        <v>32</v>
      </c>
      <c r="D93" s="6" t="s">
        <v>28</v>
      </c>
      <c r="E93">
        <v>419</v>
      </c>
      <c r="F93" s="2">
        <v>0.15984156999999999</v>
      </c>
      <c r="G93" s="2">
        <v>2.919296E-2</v>
      </c>
      <c r="H93" s="3">
        <v>414</v>
      </c>
      <c r="I93" s="2">
        <v>0.75812257000000005</v>
      </c>
      <c r="J93" s="2">
        <v>3.2975459999999998E-2</v>
      </c>
      <c r="K93" s="3">
        <v>414</v>
      </c>
      <c r="L93" s="2">
        <v>0.40302959999999999</v>
      </c>
      <c r="M93" s="2">
        <v>3.6986829999999998E-2</v>
      </c>
      <c r="N93" s="3">
        <v>252</v>
      </c>
      <c r="O93" s="4">
        <v>9.2222532000000008</v>
      </c>
      <c r="P93" s="4">
        <v>0.93837265000000003</v>
      </c>
      <c r="Q93" s="3">
        <v>241</v>
      </c>
      <c r="R93" s="2">
        <v>0.33496345</v>
      </c>
      <c r="S93" s="2">
        <v>3.9490749999999998E-2</v>
      </c>
      <c r="T93" s="3">
        <v>211</v>
      </c>
      <c r="U93" s="2">
        <v>0.87752063000000002</v>
      </c>
      <c r="V93" s="2">
        <v>9.36554E-2</v>
      </c>
      <c r="W93" s="14">
        <v>21</v>
      </c>
      <c r="X93" s="2">
        <v>0.74674043000000001</v>
      </c>
      <c r="Y93" s="2">
        <v>0.20418364999999999</v>
      </c>
      <c r="Z93" s="14">
        <v>8</v>
      </c>
    </row>
    <row r="94" spans="1:26" x14ac:dyDescent="0.3">
      <c r="A94">
        <v>2018</v>
      </c>
      <c r="B94" s="6" t="s">
        <v>26</v>
      </c>
      <c r="C94" s="6" t="s">
        <v>32</v>
      </c>
      <c r="D94" s="6" t="s">
        <v>30</v>
      </c>
      <c r="E94">
        <v>955</v>
      </c>
      <c r="F94" s="2">
        <v>2.8203659999999998E-2</v>
      </c>
      <c r="G94" s="2">
        <v>4.8587400000000003E-3</v>
      </c>
      <c r="H94" s="3">
        <v>954</v>
      </c>
      <c r="I94" s="2">
        <v>0.90096494999999999</v>
      </c>
      <c r="J94" s="2">
        <v>1.2173959999999999E-2</v>
      </c>
      <c r="K94" s="3">
        <v>954</v>
      </c>
      <c r="L94" s="2">
        <v>0.55083910999999997</v>
      </c>
      <c r="M94" s="2">
        <v>2.2953379999999999E-2</v>
      </c>
      <c r="N94" s="3">
        <v>740</v>
      </c>
      <c r="O94" s="4">
        <v>14.829698</v>
      </c>
      <c r="P94" s="4">
        <v>0.83900414000000001</v>
      </c>
      <c r="Q94" s="3">
        <v>725</v>
      </c>
      <c r="R94" s="2">
        <v>0.50789346000000002</v>
      </c>
      <c r="S94" s="2">
        <v>2.3301720000000001E-2</v>
      </c>
      <c r="T94" s="3">
        <v>665</v>
      </c>
      <c r="U94" s="2">
        <v>0.96319385999999996</v>
      </c>
      <c r="V94" s="2">
        <v>2.7252040000000002E-2</v>
      </c>
      <c r="W94" s="14">
        <v>32</v>
      </c>
      <c r="X94" s="2">
        <v>1</v>
      </c>
      <c r="Y94" s="2">
        <v>0</v>
      </c>
      <c r="Z94" s="14">
        <v>26</v>
      </c>
    </row>
    <row r="95" spans="1:26" x14ac:dyDescent="0.3">
      <c r="A95">
        <v>2018</v>
      </c>
      <c r="B95" s="6" t="s">
        <v>29</v>
      </c>
      <c r="C95" s="6" t="s">
        <v>32</v>
      </c>
      <c r="D95" s="6" t="s">
        <v>30</v>
      </c>
      <c r="E95">
        <v>1071</v>
      </c>
      <c r="F95" s="2">
        <v>3.9336669999999997E-2</v>
      </c>
      <c r="G95" s="2">
        <v>6.5371500000000003E-3</v>
      </c>
      <c r="H95" s="3">
        <v>1071</v>
      </c>
      <c r="I95" s="2">
        <v>0.86474538000000001</v>
      </c>
      <c r="J95" s="2">
        <v>1.442594E-2</v>
      </c>
      <c r="K95" s="3">
        <v>1071</v>
      </c>
      <c r="L95" s="2">
        <v>0.42293597999999999</v>
      </c>
      <c r="M95" s="2">
        <v>2.1429230000000001E-2</v>
      </c>
      <c r="N95" s="3">
        <v>762</v>
      </c>
      <c r="O95" s="4">
        <v>9.7513512999999996</v>
      </c>
      <c r="P95" s="4">
        <v>0.63622944000000003</v>
      </c>
      <c r="Q95" s="3">
        <v>745</v>
      </c>
      <c r="R95" s="2">
        <v>0.37942954000000001</v>
      </c>
      <c r="S95" s="2">
        <v>2.2309889999999999E-2</v>
      </c>
      <c r="T95" s="3">
        <v>662</v>
      </c>
      <c r="U95" s="2">
        <v>0.78704072999999997</v>
      </c>
      <c r="V95" s="2">
        <v>7.4308799999999994E-2</v>
      </c>
      <c r="W95" s="14">
        <v>55</v>
      </c>
      <c r="X95" s="2">
        <v>0.95555710000000005</v>
      </c>
      <c r="Y95" s="2">
        <v>4.3888139999999999E-2</v>
      </c>
      <c r="Z95" s="14">
        <v>23</v>
      </c>
    </row>
    <row r="96" spans="1:26" x14ac:dyDescent="0.3">
      <c r="A96">
        <v>2018</v>
      </c>
      <c r="B96" s="6" t="s">
        <v>26</v>
      </c>
      <c r="C96" s="6" t="s">
        <v>32</v>
      </c>
      <c r="D96" s="6" t="s">
        <v>31</v>
      </c>
      <c r="E96">
        <v>606</v>
      </c>
      <c r="F96" s="2">
        <v>3.2793299999999997E-2</v>
      </c>
      <c r="G96" s="2">
        <v>8.5377100000000004E-3</v>
      </c>
      <c r="H96" s="3">
        <v>606</v>
      </c>
      <c r="I96" s="2">
        <v>0.90555832000000003</v>
      </c>
      <c r="J96" s="2">
        <v>1.5787619999999999E-2</v>
      </c>
      <c r="K96" s="3">
        <v>606</v>
      </c>
      <c r="L96" s="2">
        <v>0.51946800000000004</v>
      </c>
      <c r="M96" s="2">
        <v>2.845785E-2</v>
      </c>
      <c r="N96" s="3">
        <v>497</v>
      </c>
      <c r="O96" s="4">
        <v>13.625677</v>
      </c>
      <c r="P96" s="4">
        <v>0.80049819</v>
      </c>
      <c r="Q96" s="3">
        <v>485</v>
      </c>
      <c r="R96" s="2">
        <v>0.48876957999999998</v>
      </c>
      <c r="S96" s="2">
        <v>2.9835210000000001E-2</v>
      </c>
      <c r="T96" s="3">
        <v>455</v>
      </c>
      <c r="U96" s="2">
        <v>1</v>
      </c>
      <c r="V96" s="2">
        <v>0</v>
      </c>
      <c r="W96" s="14">
        <v>20</v>
      </c>
      <c r="X96" s="2">
        <v>1</v>
      </c>
      <c r="Y96" s="2">
        <v>0</v>
      </c>
      <c r="Z96" s="14">
        <v>9</v>
      </c>
    </row>
    <row r="97" spans="1:26" x14ac:dyDescent="0.3">
      <c r="A97">
        <v>2018</v>
      </c>
      <c r="B97" s="6" t="s">
        <v>29</v>
      </c>
      <c r="C97" s="6" t="s">
        <v>32</v>
      </c>
      <c r="D97" s="6" t="s">
        <v>31</v>
      </c>
      <c r="E97">
        <v>770</v>
      </c>
      <c r="F97" s="2">
        <v>3.1115540000000001E-2</v>
      </c>
      <c r="G97" s="2">
        <v>6.8616500000000004E-3</v>
      </c>
      <c r="H97" s="3">
        <v>767</v>
      </c>
      <c r="I97" s="2">
        <v>0.86828523999999996</v>
      </c>
      <c r="J97" s="2">
        <v>1.3676300000000001E-2</v>
      </c>
      <c r="K97" s="3">
        <v>767</v>
      </c>
      <c r="L97" s="2">
        <v>0.36117665999999998</v>
      </c>
      <c r="M97" s="2">
        <v>2.3066860000000002E-2</v>
      </c>
      <c r="N97" s="3">
        <v>539</v>
      </c>
      <c r="O97" s="4">
        <v>8.2537486999999992</v>
      </c>
      <c r="P97" s="4">
        <v>0.41879517999999999</v>
      </c>
      <c r="Q97" s="3">
        <v>529</v>
      </c>
      <c r="R97" s="2">
        <v>0.32427510999999998</v>
      </c>
      <c r="S97" s="2">
        <v>2.4336469999999999E-2</v>
      </c>
      <c r="T97" s="3">
        <v>479</v>
      </c>
      <c r="U97" s="2">
        <v>0.84528046999999995</v>
      </c>
      <c r="V97" s="2">
        <v>6.3650890000000002E-2</v>
      </c>
      <c r="W97" s="14">
        <v>38</v>
      </c>
      <c r="X97" s="2">
        <v>1</v>
      </c>
      <c r="Y97" s="2">
        <v>0</v>
      </c>
      <c r="Z97" s="14">
        <v>7</v>
      </c>
    </row>
    <row r="98" spans="1:26" x14ac:dyDescent="0.3">
      <c r="A98">
        <v>2018</v>
      </c>
      <c r="B98" s="8" t="s">
        <v>26</v>
      </c>
      <c r="C98" s="8" t="s">
        <v>33</v>
      </c>
      <c r="D98" s="8" t="s">
        <v>28</v>
      </c>
      <c r="E98" s="10">
        <v>82</v>
      </c>
      <c r="F98" s="2">
        <v>5.6177339999999999E-2</v>
      </c>
      <c r="G98" s="2">
        <v>3.2743899999999999E-2</v>
      </c>
      <c r="H98" s="14">
        <v>82</v>
      </c>
      <c r="I98" s="2">
        <v>0.82034050999999997</v>
      </c>
      <c r="J98" s="2">
        <v>4.6771020000000003E-2</v>
      </c>
      <c r="K98" s="14">
        <v>82</v>
      </c>
      <c r="L98" s="2">
        <v>0.37455195000000002</v>
      </c>
      <c r="M98" s="2">
        <v>7.733052E-2</v>
      </c>
      <c r="N98" s="14">
        <v>48</v>
      </c>
      <c r="O98" s="4">
        <v>16.016848</v>
      </c>
      <c r="P98" s="4">
        <v>3.0899219000000002</v>
      </c>
      <c r="Q98" s="14">
        <v>40</v>
      </c>
      <c r="R98" s="2">
        <v>0.38240786999999998</v>
      </c>
      <c r="S98" s="2">
        <v>9.3940940000000001E-2</v>
      </c>
      <c r="T98" s="14">
        <v>37</v>
      </c>
      <c r="U98" s="2">
        <v>0</v>
      </c>
      <c r="V98" s="2">
        <v>0</v>
      </c>
      <c r="W98" s="14">
        <v>2</v>
      </c>
      <c r="X98" s="2">
        <v>1</v>
      </c>
      <c r="Y98" s="2">
        <v>0</v>
      </c>
      <c r="Z98" s="14">
        <v>1</v>
      </c>
    </row>
    <row r="99" spans="1:26" x14ac:dyDescent="0.3">
      <c r="A99">
        <v>2018</v>
      </c>
      <c r="B99" s="8" t="s">
        <v>29</v>
      </c>
      <c r="C99" s="8" t="s">
        <v>33</v>
      </c>
      <c r="D99" s="8" t="s">
        <v>28</v>
      </c>
      <c r="E99" s="7">
        <v>167</v>
      </c>
      <c r="F99" s="2">
        <v>0.14873608999999999</v>
      </c>
      <c r="G99" s="2">
        <v>3.6678240000000001E-2</v>
      </c>
      <c r="H99" s="3">
        <v>164</v>
      </c>
      <c r="I99" s="2">
        <v>0.62067539000000005</v>
      </c>
      <c r="J99" s="2">
        <v>5.0393609999999998E-2</v>
      </c>
      <c r="K99" s="3">
        <v>164</v>
      </c>
      <c r="L99" s="2">
        <v>0.21645586</v>
      </c>
      <c r="M99" s="2">
        <v>6.3116729999999996E-2</v>
      </c>
      <c r="N99" s="14">
        <v>87</v>
      </c>
      <c r="O99" s="4">
        <v>6.6339411000000004</v>
      </c>
      <c r="P99" s="4">
        <v>1.6469176999999999</v>
      </c>
      <c r="Q99" s="14">
        <v>88</v>
      </c>
      <c r="R99" s="2">
        <v>0.21338956000000001</v>
      </c>
      <c r="S99" s="2">
        <v>6.7106029999999997E-2</v>
      </c>
      <c r="T99" s="14">
        <v>82</v>
      </c>
      <c r="U99" s="2">
        <v>0.49059248999999999</v>
      </c>
      <c r="V99" s="2">
        <v>0.35415173</v>
      </c>
      <c r="W99" s="14">
        <v>2</v>
      </c>
      <c r="X99" s="2">
        <v>0</v>
      </c>
      <c r="Y99" s="2">
        <v>0</v>
      </c>
      <c r="Z99" s="14">
        <v>1</v>
      </c>
    </row>
    <row r="100" spans="1:26" x14ac:dyDescent="0.3">
      <c r="A100">
        <v>2018</v>
      </c>
      <c r="B100" s="6" t="s">
        <v>26</v>
      </c>
      <c r="C100" s="6" t="s">
        <v>34</v>
      </c>
      <c r="D100" s="6" t="s">
        <v>30</v>
      </c>
      <c r="E100">
        <v>373</v>
      </c>
      <c r="F100" s="2">
        <v>2.1814199999999999E-3</v>
      </c>
      <c r="G100" s="2">
        <v>2.18943E-3</v>
      </c>
      <c r="H100" s="3">
        <v>373</v>
      </c>
      <c r="I100" s="2">
        <v>0.88877830000000002</v>
      </c>
      <c r="J100" s="2">
        <v>2.251297E-2</v>
      </c>
      <c r="K100" s="3">
        <v>373</v>
      </c>
      <c r="L100" s="2">
        <v>0.43560279000000002</v>
      </c>
      <c r="M100" s="2">
        <v>3.2490970000000001E-2</v>
      </c>
      <c r="N100" s="3">
        <v>295</v>
      </c>
      <c r="O100" s="4">
        <v>13.181269</v>
      </c>
      <c r="P100" s="4">
        <v>1.1971841000000001</v>
      </c>
      <c r="Q100" s="3">
        <v>294</v>
      </c>
      <c r="R100" s="2">
        <v>0.4078137</v>
      </c>
      <c r="S100" s="2">
        <v>3.203346E-2</v>
      </c>
      <c r="T100" s="3">
        <v>277</v>
      </c>
      <c r="U100" s="2">
        <v>0.92674822999999995</v>
      </c>
      <c r="V100" s="2">
        <v>7.5746140000000003E-2</v>
      </c>
      <c r="W100" s="14">
        <v>6</v>
      </c>
      <c r="X100" s="2">
        <v>1</v>
      </c>
      <c r="Y100" s="2">
        <v>0</v>
      </c>
      <c r="Z100" s="14">
        <v>7</v>
      </c>
    </row>
    <row r="101" spans="1:26" x14ac:dyDescent="0.3">
      <c r="A101">
        <v>2018</v>
      </c>
      <c r="B101" s="6" t="s">
        <v>29</v>
      </c>
      <c r="C101" s="6" t="s">
        <v>34</v>
      </c>
      <c r="D101" s="6" t="s">
        <v>30</v>
      </c>
      <c r="E101">
        <v>555</v>
      </c>
      <c r="F101" s="2">
        <v>3.374924E-2</v>
      </c>
      <c r="G101" s="2">
        <v>9.5468299999999992E-3</v>
      </c>
      <c r="H101" s="3">
        <v>555</v>
      </c>
      <c r="I101" s="2">
        <v>0.86644169999999998</v>
      </c>
      <c r="J101" s="2">
        <v>1.6360340000000001E-2</v>
      </c>
      <c r="K101" s="3">
        <v>555</v>
      </c>
      <c r="L101" s="2">
        <v>0.20228873</v>
      </c>
      <c r="M101" s="2">
        <v>2.5724739999999999E-2</v>
      </c>
      <c r="N101" s="3">
        <v>364</v>
      </c>
      <c r="O101" s="4">
        <v>6.5419260000000001</v>
      </c>
      <c r="P101" s="4">
        <v>0.44347977</v>
      </c>
      <c r="Q101" s="3">
        <v>360</v>
      </c>
      <c r="R101" s="2">
        <v>0.19086859</v>
      </c>
      <c r="S101" s="2">
        <v>2.6168509999999999E-2</v>
      </c>
      <c r="T101" s="3">
        <v>334</v>
      </c>
      <c r="U101" s="2">
        <v>0.42073632999999999</v>
      </c>
      <c r="V101" s="2">
        <v>0.13513781999999999</v>
      </c>
      <c r="W101" s="14">
        <v>16</v>
      </c>
      <c r="X101" s="2">
        <v>1</v>
      </c>
      <c r="Y101" s="2">
        <v>0</v>
      </c>
      <c r="Z101" s="14">
        <v>5</v>
      </c>
    </row>
    <row r="102" spans="1:26" x14ac:dyDescent="0.3">
      <c r="A102">
        <v>2018</v>
      </c>
      <c r="B102" s="6" t="s">
        <v>26</v>
      </c>
      <c r="C102" s="6" t="s">
        <v>34</v>
      </c>
      <c r="D102" s="6" t="s">
        <v>31</v>
      </c>
      <c r="E102">
        <v>652</v>
      </c>
      <c r="F102" s="2">
        <v>1.5612579999999999E-2</v>
      </c>
      <c r="G102" s="2">
        <v>4.5833100000000002E-3</v>
      </c>
      <c r="H102" s="3">
        <v>652</v>
      </c>
      <c r="I102" s="2">
        <v>0.92538134999999999</v>
      </c>
      <c r="J102" s="2">
        <v>1.3687120000000001E-2</v>
      </c>
      <c r="K102" s="3">
        <v>652</v>
      </c>
      <c r="L102" s="2">
        <v>0.37925846000000002</v>
      </c>
      <c r="M102" s="2">
        <v>2.4974240000000002E-2</v>
      </c>
      <c r="N102" s="3">
        <v>523</v>
      </c>
      <c r="O102" s="4">
        <v>12.513743</v>
      </c>
      <c r="P102" s="4">
        <v>0.67182642999999997</v>
      </c>
      <c r="Q102" s="3">
        <v>512</v>
      </c>
      <c r="R102" s="2">
        <v>0.36771377</v>
      </c>
      <c r="S102" s="2">
        <v>2.6576720000000002E-2</v>
      </c>
      <c r="T102" s="3">
        <v>491</v>
      </c>
      <c r="U102" s="2">
        <v>0.94635060999999998</v>
      </c>
      <c r="V102" s="2">
        <v>5.3646609999999997E-2</v>
      </c>
      <c r="W102" s="14">
        <v>12</v>
      </c>
      <c r="X102" s="2">
        <v>1</v>
      </c>
      <c r="Y102" s="2">
        <v>0</v>
      </c>
      <c r="Z102" s="14">
        <v>7</v>
      </c>
    </row>
    <row r="103" spans="1:26" x14ac:dyDescent="0.3">
      <c r="A103">
        <v>2018</v>
      </c>
      <c r="B103" s="6" t="s">
        <v>29</v>
      </c>
      <c r="C103" s="6" t="s">
        <v>34</v>
      </c>
      <c r="D103" s="6" t="s">
        <v>31</v>
      </c>
      <c r="E103">
        <v>772</v>
      </c>
      <c r="F103" s="2">
        <v>2.036143E-2</v>
      </c>
      <c r="G103" s="2">
        <v>7.1951899999999997E-3</v>
      </c>
      <c r="H103" s="3">
        <v>772</v>
      </c>
      <c r="I103" s="2">
        <v>0.88836267999999996</v>
      </c>
      <c r="J103" s="2">
        <v>1.407604E-2</v>
      </c>
      <c r="K103" s="3">
        <v>772</v>
      </c>
      <c r="L103" s="2">
        <v>0.17916793</v>
      </c>
      <c r="M103" s="2">
        <v>1.713131E-2</v>
      </c>
      <c r="N103" s="3">
        <v>548</v>
      </c>
      <c r="O103" s="4">
        <v>7.4909131000000002</v>
      </c>
      <c r="P103" s="4">
        <v>0.45109472</v>
      </c>
      <c r="Q103" s="3">
        <v>542</v>
      </c>
      <c r="R103" s="2">
        <v>0.15710009</v>
      </c>
      <c r="S103" s="2">
        <v>1.7547610000000002E-2</v>
      </c>
      <c r="T103" s="3">
        <v>513</v>
      </c>
      <c r="U103" s="2">
        <v>0.61160471999999999</v>
      </c>
      <c r="V103" s="2">
        <v>0.12360791</v>
      </c>
      <c r="W103" s="14">
        <v>18</v>
      </c>
      <c r="X103" s="2">
        <v>0.50067561999999999</v>
      </c>
      <c r="Y103" s="2">
        <v>0.20543269</v>
      </c>
      <c r="Z103" s="14">
        <v>7</v>
      </c>
    </row>
    <row r="104" spans="1:26" x14ac:dyDescent="0.3">
      <c r="A104">
        <v>2018</v>
      </c>
      <c r="B104" s="6" t="s">
        <v>26</v>
      </c>
      <c r="C104" s="6" t="s">
        <v>35</v>
      </c>
      <c r="D104" s="6" t="s">
        <v>30</v>
      </c>
      <c r="E104">
        <v>418</v>
      </c>
      <c r="F104" s="2">
        <v>1.6624259999999998E-2</v>
      </c>
      <c r="G104" s="2">
        <v>7.4240799999999996E-3</v>
      </c>
      <c r="H104" s="3">
        <v>418</v>
      </c>
      <c r="I104" s="2">
        <v>0.88242494999999999</v>
      </c>
      <c r="J104" s="2">
        <v>1.9151069999999999E-2</v>
      </c>
      <c r="K104" s="3">
        <v>418</v>
      </c>
      <c r="L104" s="2">
        <v>0.35773625999999997</v>
      </c>
      <c r="M104" s="2">
        <v>3.075247E-2</v>
      </c>
      <c r="N104" s="3">
        <v>333</v>
      </c>
      <c r="O104" s="4">
        <v>15.122947999999999</v>
      </c>
      <c r="P104" s="4">
        <v>1.0251394</v>
      </c>
      <c r="Q104" s="3">
        <v>332</v>
      </c>
      <c r="R104" s="2">
        <v>0.32521621000000001</v>
      </c>
      <c r="S104" s="2">
        <v>3.1937750000000001E-2</v>
      </c>
      <c r="T104" s="3">
        <v>300</v>
      </c>
      <c r="U104" s="2">
        <v>0.69365248000000002</v>
      </c>
      <c r="V104" s="2">
        <v>0.12461625</v>
      </c>
      <c r="W104" s="14">
        <v>22</v>
      </c>
      <c r="X104" s="2">
        <v>1</v>
      </c>
      <c r="Y104" s="2">
        <v>0</v>
      </c>
      <c r="Z104" s="14">
        <v>6</v>
      </c>
    </row>
    <row r="105" spans="1:26" x14ac:dyDescent="0.3">
      <c r="A105">
        <v>2018</v>
      </c>
      <c r="B105" s="6" t="s">
        <v>29</v>
      </c>
      <c r="C105" s="6" t="s">
        <v>35</v>
      </c>
      <c r="D105" s="6" t="s">
        <v>30</v>
      </c>
      <c r="E105">
        <v>605</v>
      </c>
      <c r="F105" s="2">
        <v>2.9299789999999999E-2</v>
      </c>
      <c r="G105" s="2">
        <v>7.9968799999999996E-3</v>
      </c>
      <c r="H105" s="3">
        <v>604</v>
      </c>
      <c r="I105" s="2">
        <v>0.84481856</v>
      </c>
      <c r="J105" s="2">
        <v>1.6960070000000001E-2</v>
      </c>
      <c r="K105" s="3">
        <v>604</v>
      </c>
      <c r="L105" s="2">
        <v>0.17987708999999999</v>
      </c>
      <c r="M105" s="2">
        <v>2.3673530000000002E-2</v>
      </c>
      <c r="N105" s="3">
        <v>432</v>
      </c>
      <c r="O105" s="4">
        <v>6.8574973999999997</v>
      </c>
      <c r="P105" s="4">
        <v>0.42552651000000002</v>
      </c>
      <c r="Q105" s="3">
        <v>431</v>
      </c>
      <c r="R105" s="2">
        <v>0.15966174</v>
      </c>
      <c r="S105" s="2">
        <v>2.3901700000000001E-2</v>
      </c>
      <c r="T105" s="3">
        <v>403</v>
      </c>
      <c r="U105" s="2">
        <v>0.53574297999999998</v>
      </c>
      <c r="V105" s="2">
        <v>0.13210500999999999</v>
      </c>
      <c r="W105" s="14">
        <v>18</v>
      </c>
      <c r="X105" s="2">
        <v>1</v>
      </c>
      <c r="Y105" s="2">
        <v>0</v>
      </c>
      <c r="Z105" s="14">
        <v>7</v>
      </c>
    </row>
    <row r="106" spans="1:26" x14ac:dyDescent="0.3">
      <c r="A106">
        <v>2018</v>
      </c>
      <c r="B106" s="6" t="s">
        <v>26</v>
      </c>
      <c r="C106" s="6" t="s">
        <v>35</v>
      </c>
      <c r="D106" s="6" t="s">
        <v>31</v>
      </c>
      <c r="E106">
        <v>719</v>
      </c>
      <c r="F106" s="2">
        <v>1.395625E-2</v>
      </c>
      <c r="G106" s="2">
        <v>5.2979400000000001E-3</v>
      </c>
      <c r="H106" s="3">
        <v>719</v>
      </c>
      <c r="I106" s="2">
        <v>0.91736141000000004</v>
      </c>
      <c r="J106" s="2">
        <v>1.3326050000000001E-2</v>
      </c>
      <c r="K106" s="3">
        <v>719</v>
      </c>
      <c r="L106" s="2">
        <v>0.31794663000000001</v>
      </c>
      <c r="M106" s="2">
        <v>2.3010039999999999E-2</v>
      </c>
      <c r="N106" s="3">
        <v>609</v>
      </c>
      <c r="O106" s="4">
        <v>15.775823000000001</v>
      </c>
      <c r="P106" s="4">
        <v>1.0315346999999999</v>
      </c>
      <c r="Q106" s="3">
        <v>603</v>
      </c>
      <c r="R106" s="2">
        <v>0.28173923000000001</v>
      </c>
      <c r="S106" s="2">
        <v>2.28989E-2</v>
      </c>
      <c r="T106" s="3">
        <v>546</v>
      </c>
      <c r="U106" s="2">
        <v>0.56032073999999998</v>
      </c>
      <c r="V106" s="2">
        <v>7.6126260000000001E-2</v>
      </c>
      <c r="W106" s="14">
        <v>38</v>
      </c>
      <c r="X106" s="2">
        <v>1</v>
      </c>
      <c r="Y106" s="2">
        <v>0</v>
      </c>
      <c r="Z106" s="14">
        <v>15</v>
      </c>
    </row>
    <row r="107" spans="1:26" x14ac:dyDescent="0.3">
      <c r="A107">
        <v>2018</v>
      </c>
      <c r="B107" s="6" t="s">
        <v>29</v>
      </c>
      <c r="C107" s="6" t="s">
        <v>35</v>
      </c>
      <c r="D107" s="6" t="s">
        <v>31</v>
      </c>
      <c r="E107">
        <v>706</v>
      </c>
      <c r="F107" s="2">
        <v>1.7165719999999999E-2</v>
      </c>
      <c r="G107" s="2">
        <v>7.3636200000000004E-3</v>
      </c>
      <c r="H107" s="3">
        <v>704</v>
      </c>
      <c r="I107" s="2">
        <v>0.89114775000000002</v>
      </c>
      <c r="J107" s="2">
        <v>1.490092E-2</v>
      </c>
      <c r="K107" s="3">
        <v>704</v>
      </c>
      <c r="L107" s="2">
        <v>0.1340423</v>
      </c>
      <c r="M107" s="2">
        <v>1.8493659999999999E-2</v>
      </c>
      <c r="N107" s="3">
        <v>534</v>
      </c>
      <c r="O107" s="4">
        <v>8.4985655999999992</v>
      </c>
      <c r="P107" s="4">
        <v>0.49672775000000002</v>
      </c>
      <c r="Q107" s="3">
        <v>523</v>
      </c>
      <c r="R107" s="2">
        <v>0.10433033</v>
      </c>
      <c r="S107" s="2">
        <v>1.777778E-2</v>
      </c>
      <c r="T107" s="3">
        <v>474</v>
      </c>
      <c r="U107" s="2">
        <v>0.32546131</v>
      </c>
      <c r="V107" s="2">
        <v>0.10059501999999999</v>
      </c>
      <c r="W107" s="14">
        <v>36</v>
      </c>
      <c r="X107" s="2">
        <v>0.68861097999999998</v>
      </c>
      <c r="Y107" s="2">
        <v>0.14265559</v>
      </c>
      <c r="Z107" s="14">
        <v>10</v>
      </c>
    </row>
    <row r="108" spans="1:26" x14ac:dyDescent="0.3">
      <c r="A108">
        <v>2018</v>
      </c>
      <c r="B108" s="6" t="s">
        <v>26</v>
      </c>
      <c r="C108" s="6" t="s">
        <v>34</v>
      </c>
      <c r="D108" s="6" t="s">
        <v>28</v>
      </c>
      <c r="E108" s="10">
        <v>40</v>
      </c>
      <c r="F108" s="2"/>
      <c r="G108" s="2"/>
      <c r="H108" s="3"/>
      <c r="I108" s="2"/>
      <c r="J108" s="2"/>
      <c r="K108" s="3"/>
      <c r="L108" s="2"/>
      <c r="M108" s="2"/>
      <c r="N108" s="3"/>
      <c r="O108" s="4"/>
      <c r="P108" s="4"/>
      <c r="Q108" s="5"/>
      <c r="R108" s="2"/>
      <c r="S108" s="2"/>
      <c r="T108" s="3"/>
      <c r="U108" s="2"/>
      <c r="V108" s="2"/>
      <c r="W108" s="3"/>
      <c r="X108" s="2"/>
      <c r="Y108" s="2"/>
    </row>
    <row r="109" spans="1:26" x14ac:dyDescent="0.3">
      <c r="A109">
        <v>2018</v>
      </c>
      <c r="B109" s="6" t="s">
        <v>26</v>
      </c>
      <c r="C109" s="6" t="s">
        <v>35</v>
      </c>
      <c r="D109" s="6" t="s">
        <v>28</v>
      </c>
      <c r="E109" s="10">
        <v>42</v>
      </c>
      <c r="F109" s="2"/>
      <c r="G109" s="2"/>
      <c r="H109" s="3"/>
      <c r="I109" s="2"/>
      <c r="J109" s="2"/>
      <c r="K109" s="3"/>
      <c r="L109" s="2"/>
      <c r="M109" s="2"/>
      <c r="N109" s="3"/>
      <c r="O109" s="4"/>
      <c r="P109" s="4"/>
      <c r="Q109" s="5"/>
      <c r="R109" s="2"/>
      <c r="S109" s="2"/>
      <c r="T109" s="3"/>
      <c r="U109" s="2"/>
      <c r="V109" s="2"/>
      <c r="W109" s="3"/>
      <c r="X109" s="2"/>
      <c r="Y109" s="2"/>
    </row>
    <row r="110" spans="1:26" x14ac:dyDescent="0.3">
      <c r="A110">
        <v>2018</v>
      </c>
      <c r="B110" s="6" t="s">
        <v>29</v>
      </c>
      <c r="C110" s="6" t="s">
        <v>34</v>
      </c>
      <c r="D110" s="6" t="s">
        <v>28</v>
      </c>
      <c r="E110" s="10">
        <v>59</v>
      </c>
      <c r="F110" s="2"/>
      <c r="G110" s="2"/>
      <c r="H110" s="3"/>
      <c r="I110" s="2"/>
      <c r="J110" s="2"/>
      <c r="K110" s="3"/>
      <c r="L110" s="2"/>
      <c r="M110" s="2"/>
      <c r="N110" s="3"/>
      <c r="O110" s="4"/>
      <c r="P110" s="4"/>
      <c r="Q110" s="5"/>
      <c r="R110" s="2"/>
      <c r="S110" s="2"/>
      <c r="T110" s="3"/>
      <c r="U110" s="2"/>
      <c r="V110" s="2"/>
      <c r="W110" s="3"/>
      <c r="X110" s="2"/>
      <c r="Y110" s="2"/>
    </row>
    <row r="111" spans="1:26" x14ac:dyDescent="0.3">
      <c r="A111">
        <v>2018</v>
      </c>
      <c r="B111" s="6" t="s">
        <v>29</v>
      </c>
      <c r="C111" s="6" t="s">
        <v>35</v>
      </c>
      <c r="D111" s="6" t="s">
        <v>28</v>
      </c>
      <c r="E111" s="7">
        <v>108</v>
      </c>
      <c r="F111" s="2"/>
      <c r="G111" s="2"/>
      <c r="H111" s="3"/>
      <c r="I111" s="2"/>
      <c r="J111" s="2"/>
      <c r="K111" s="3"/>
      <c r="L111" s="2"/>
      <c r="M111" s="2"/>
      <c r="N111" s="3"/>
      <c r="O111" s="4"/>
      <c r="P111" s="4"/>
      <c r="Q111" s="5"/>
      <c r="R111" s="2"/>
      <c r="S111" s="2"/>
      <c r="T111" s="3"/>
      <c r="U111" s="2"/>
      <c r="V111" s="2"/>
      <c r="W111" s="3"/>
      <c r="X111" s="2"/>
      <c r="Y111" s="2"/>
    </row>
    <row r="112" spans="1:26" x14ac:dyDescent="0.3">
      <c r="A112">
        <v>2018</v>
      </c>
      <c r="B112" s="6" t="s">
        <v>26</v>
      </c>
      <c r="C112" s="6" t="s">
        <v>27</v>
      </c>
      <c r="D112" s="6" t="s">
        <v>36</v>
      </c>
      <c r="F112" s="2"/>
      <c r="G112" s="2"/>
      <c r="H112" s="3"/>
      <c r="I112" s="2"/>
      <c r="J112" s="2"/>
      <c r="K112" s="3"/>
      <c r="L112" s="2"/>
      <c r="M112" s="2"/>
      <c r="N112" s="3"/>
      <c r="O112" s="4"/>
      <c r="P112" s="4"/>
      <c r="Q112" s="5"/>
      <c r="R112" s="2">
        <v>0.40022690999999999</v>
      </c>
      <c r="S112" s="2">
        <v>1.3287729999999999E-2</v>
      </c>
      <c r="T112" s="3">
        <v>2967</v>
      </c>
      <c r="U112" s="2">
        <v>0.78392815999999998</v>
      </c>
      <c r="V112" s="2">
        <v>4.2096050000000003E-2</v>
      </c>
      <c r="W112" s="3">
        <v>142</v>
      </c>
      <c r="X112" s="2">
        <v>1</v>
      </c>
      <c r="Y112" s="2">
        <v>0</v>
      </c>
      <c r="Z112" s="10">
        <v>81</v>
      </c>
    </row>
    <row r="113" spans="1:26" x14ac:dyDescent="0.3">
      <c r="A113">
        <v>2018</v>
      </c>
      <c r="B113" s="6" t="s">
        <v>29</v>
      </c>
      <c r="C113" s="6" t="s">
        <v>27</v>
      </c>
      <c r="D113" s="6" t="s">
        <v>36</v>
      </c>
      <c r="F113" s="2"/>
      <c r="G113" s="2"/>
      <c r="H113" s="3"/>
      <c r="I113" s="2"/>
      <c r="J113" s="2"/>
      <c r="K113" s="3"/>
      <c r="L113" s="2"/>
      <c r="M113" s="2"/>
      <c r="N113" s="3"/>
      <c r="O113" s="4"/>
      <c r="P113" s="4"/>
      <c r="Q113" s="5"/>
      <c r="R113" s="2">
        <v>0.21743117000000001</v>
      </c>
      <c r="S113" s="2">
        <v>9.7145800000000004E-3</v>
      </c>
      <c r="T113" s="3">
        <v>3168</v>
      </c>
      <c r="U113" s="2">
        <v>0.62274463000000002</v>
      </c>
      <c r="V113" s="2">
        <v>4.1662200000000003E-2</v>
      </c>
      <c r="W113" s="3">
        <v>204</v>
      </c>
      <c r="X113" s="2">
        <v>0.73802376000000003</v>
      </c>
      <c r="Y113" s="2">
        <v>8.3479479999999995E-2</v>
      </c>
      <c r="Z113" s="10">
        <v>68</v>
      </c>
    </row>
  </sheetData>
  <conditionalFormatting sqref="E8:E27">
    <cfRule type="cellIs" dxfId="56" priority="57" operator="lessThan">
      <formula>100</formula>
    </cfRule>
  </conditionalFormatting>
  <conditionalFormatting sqref="E36:E55">
    <cfRule type="cellIs" dxfId="55" priority="56" operator="lessThan">
      <formula>100</formula>
    </cfRule>
  </conditionalFormatting>
  <conditionalFormatting sqref="E58:E63 E80:E83">
    <cfRule type="cellIs" dxfId="54" priority="55" operator="lessThan">
      <formula>100</formula>
    </cfRule>
  </conditionalFormatting>
  <conditionalFormatting sqref="E92:E111">
    <cfRule type="cellIs" dxfId="53" priority="54" operator="lessThan">
      <formula>100</formula>
    </cfRule>
  </conditionalFormatting>
  <conditionalFormatting sqref="H8:H23 H58:H61 H92:H107 T28:T29 W28:W29 Z28:Z29 Z35:Z51 T35:T51 T2:T7 W2:W7 Z2:Z7 W35:W51 W31:W32 H68:H79 Q75:Q79 T68:T79 W68:W79 Z68:Z79 T56:T63 W56:W63 Z56:Z63 T91:T107 T84:T89 W91:W107 W84:W89 Z91:Z107 Z84:Z89">
    <cfRule type="cellIs" dxfId="52" priority="53" stopIfTrue="1" operator="lessThan">
      <formula>100</formula>
    </cfRule>
  </conditionalFormatting>
  <conditionalFormatting sqref="K8:K23 K35:K51 K58:K61 K69:K79 K86:K107">
    <cfRule type="cellIs" dxfId="51" priority="52" operator="lessThan">
      <formula>100</formula>
    </cfRule>
  </conditionalFormatting>
  <conditionalFormatting sqref="N92:N107 Q92:Q107 N58:N61 K58:K61 H58:H61 K35:K51 N36:N51 Q35:Q51 Z8:Z23 W8:W23 T8:T23 Q8:Q23 N8:N23 K8:K23 H8:H23 H68:H79 K69:K79 N68:N79">
    <cfRule type="cellIs" dxfId="50" priority="51" stopIfTrue="1" operator="lessThan">
      <formula>100</formula>
    </cfRule>
  </conditionalFormatting>
  <conditionalFormatting sqref="Z112:Z113 W112:W113">
    <cfRule type="cellIs" dxfId="49" priority="50" operator="lessThan">
      <formula>100</formula>
    </cfRule>
  </conditionalFormatting>
  <conditionalFormatting sqref="Z32:Z34 T32:T34">
    <cfRule type="cellIs" dxfId="48" priority="49" stopIfTrue="1" operator="lessThan">
      <formula>100</formula>
    </cfRule>
  </conditionalFormatting>
  <conditionalFormatting sqref="K32:K34">
    <cfRule type="cellIs" dxfId="47" priority="48" operator="lessThan">
      <formula>100</formula>
    </cfRule>
  </conditionalFormatting>
  <conditionalFormatting sqref="K32:K34 Q32:Q34">
    <cfRule type="cellIs" dxfId="46" priority="47" stopIfTrue="1" operator="lessThan">
      <formula>100</formula>
    </cfRule>
  </conditionalFormatting>
  <conditionalFormatting sqref="N35">
    <cfRule type="cellIs" dxfId="45" priority="40" operator="lessThan">
      <formula>100</formula>
    </cfRule>
  </conditionalFormatting>
  <conditionalFormatting sqref="Z30 W30 T30">
    <cfRule type="cellIs" dxfId="44" priority="46" stopIfTrue="1" operator="lessThan">
      <formula>100</formula>
    </cfRule>
  </conditionalFormatting>
  <conditionalFormatting sqref="K30">
    <cfRule type="cellIs" dxfId="43" priority="45" operator="lessThan">
      <formula>100</formula>
    </cfRule>
  </conditionalFormatting>
  <conditionalFormatting sqref="K30 Q30">
    <cfRule type="cellIs" dxfId="42" priority="44" stopIfTrue="1" operator="lessThan">
      <formula>100</formula>
    </cfRule>
  </conditionalFormatting>
  <conditionalFormatting sqref="N30">
    <cfRule type="cellIs" dxfId="41" priority="36" operator="lessThan">
      <formula>100</formula>
    </cfRule>
  </conditionalFormatting>
  <conditionalFormatting sqref="Z31 W26 T31">
    <cfRule type="cellIs" dxfId="40" priority="43" stopIfTrue="1" operator="lessThan">
      <formula>100</formula>
    </cfRule>
  </conditionalFormatting>
  <conditionalFormatting sqref="K31">
    <cfRule type="cellIs" dxfId="39" priority="42" operator="lessThan">
      <formula>100</formula>
    </cfRule>
  </conditionalFormatting>
  <conditionalFormatting sqref="K31 Q31">
    <cfRule type="cellIs" dxfId="38" priority="41" stopIfTrue="1" operator="lessThan">
      <formula>100</formula>
    </cfRule>
  </conditionalFormatting>
  <conditionalFormatting sqref="N31">
    <cfRule type="cellIs" dxfId="37" priority="33" stopIfTrue="1" operator="lessThan">
      <formula>100</formula>
    </cfRule>
  </conditionalFormatting>
  <conditionalFormatting sqref="N35">
    <cfRule type="cellIs" dxfId="36" priority="39" stopIfTrue="1" operator="lessThan">
      <formula>100</formula>
    </cfRule>
  </conditionalFormatting>
  <conditionalFormatting sqref="N32:N34">
    <cfRule type="cellIs" dxfId="35" priority="38" operator="lessThan">
      <formula>100</formula>
    </cfRule>
  </conditionalFormatting>
  <conditionalFormatting sqref="N32:N34">
    <cfRule type="cellIs" dxfId="34" priority="37" stopIfTrue="1" operator="lessThan">
      <formula>100</formula>
    </cfRule>
  </conditionalFormatting>
  <conditionalFormatting sqref="N30">
    <cfRule type="cellIs" dxfId="33" priority="35" stopIfTrue="1" operator="lessThan">
      <formula>100</formula>
    </cfRule>
  </conditionalFormatting>
  <conditionalFormatting sqref="N31">
    <cfRule type="cellIs" dxfId="32" priority="34" operator="lessThan">
      <formula>100</formula>
    </cfRule>
  </conditionalFormatting>
  <conditionalFormatting sqref="H62:H63">
    <cfRule type="cellIs" dxfId="31" priority="32" stopIfTrue="1" operator="lessThan">
      <formula>100</formula>
    </cfRule>
  </conditionalFormatting>
  <conditionalFormatting sqref="H62:H63">
    <cfRule type="cellIs" dxfId="30" priority="31" stopIfTrue="1" operator="lessThan">
      <formula>100</formula>
    </cfRule>
  </conditionalFormatting>
  <conditionalFormatting sqref="H64:H67">
    <cfRule type="cellIs" dxfId="29" priority="30" stopIfTrue="1" operator="lessThan">
      <formula>100</formula>
    </cfRule>
  </conditionalFormatting>
  <conditionalFormatting sqref="H64:H67">
    <cfRule type="cellIs" dxfId="28" priority="29" stopIfTrue="1" operator="lessThan">
      <formula>100</formula>
    </cfRule>
  </conditionalFormatting>
  <conditionalFormatting sqref="E64:E79">
    <cfRule type="cellIs" dxfId="27" priority="28" operator="lessThan">
      <formula>100</formula>
    </cfRule>
  </conditionalFormatting>
  <conditionalFormatting sqref="K62:K63 K68">
    <cfRule type="cellIs" dxfId="26" priority="27" stopIfTrue="1" operator="lessThan">
      <formula>100</formula>
    </cfRule>
  </conditionalFormatting>
  <conditionalFormatting sqref="K62:K63 K68">
    <cfRule type="cellIs" dxfId="25" priority="26" stopIfTrue="1" operator="lessThan">
      <formula>100</formula>
    </cfRule>
  </conditionalFormatting>
  <conditionalFormatting sqref="K64:K67">
    <cfRule type="cellIs" dxfId="24" priority="25" stopIfTrue="1" operator="lessThan">
      <formula>100</formula>
    </cfRule>
  </conditionalFormatting>
  <conditionalFormatting sqref="K64:K67">
    <cfRule type="cellIs" dxfId="23" priority="24" stopIfTrue="1" operator="lessThan">
      <formula>100</formula>
    </cfRule>
  </conditionalFormatting>
  <conditionalFormatting sqref="N62:N63">
    <cfRule type="cellIs" dxfId="22" priority="23" stopIfTrue="1" operator="lessThan">
      <formula>100</formula>
    </cfRule>
  </conditionalFormatting>
  <conditionalFormatting sqref="N62:N63">
    <cfRule type="cellIs" dxfId="21" priority="22" stopIfTrue="1" operator="lessThan">
      <formula>100</formula>
    </cfRule>
  </conditionalFormatting>
  <conditionalFormatting sqref="N64:N67">
    <cfRule type="cellIs" dxfId="20" priority="21" stopIfTrue="1" operator="lessThan">
      <formula>100</formula>
    </cfRule>
  </conditionalFormatting>
  <conditionalFormatting sqref="N64:N67">
    <cfRule type="cellIs" dxfId="19" priority="20" stopIfTrue="1" operator="lessThan">
      <formula>100</formula>
    </cfRule>
  </conditionalFormatting>
  <conditionalFormatting sqref="Q58:Q59 Q62:Q63 Q66:Q67 Q70:Q71 Q74">
    <cfRule type="cellIs" dxfId="18" priority="19" stopIfTrue="1" operator="lessThan">
      <formula>100</formula>
    </cfRule>
  </conditionalFormatting>
  <conditionalFormatting sqref="Q60:Q61 Q64:Q65 Q68:Q69 Q72:Q73">
    <cfRule type="cellIs" dxfId="17" priority="18" stopIfTrue="1" operator="lessThan">
      <formula>100</formula>
    </cfRule>
  </conditionalFormatting>
  <conditionalFormatting sqref="Q60:Q61 Q64:Q65 Q68:Q69 Q72:Q73">
    <cfRule type="cellIs" dxfId="16" priority="17" stopIfTrue="1" operator="lessThan">
      <formula>100</formula>
    </cfRule>
  </conditionalFormatting>
  <conditionalFormatting sqref="Z64:Z67 W64:W67 T64:T67">
    <cfRule type="cellIs" dxfId="15" priority="16" stopIfTrue="1" operator="lessThan">
      <formula>100</formula>
    </cfRule>
  </conditionalFormatting>
  <conditionalFormatting sqref="E86:E91">
    <cfRule type="cellIs" dxfId="14" priority="15" operator="lessThan">
      <formula>100</formula>
    </cfRule>
  </conditionalFormatting>
  <conditionalFormatting sqref="Z86:Z89 W86:W89 T86:T89">
    <cfRule type="cellIs" dxfId="13" priority="14" stopIfTrue="1" operator="lessThan">
      <formula>100</formula>
    </cfRule>
  </conditionalFormatting>
  <conditionalFormatting sqref="K86:K91">
    <cfRule type="cellIs" dxfId="12" priority="12" operator="lessThan">
      <formula>100</formula>
    </cfRule>
  </conditionalFormatting>
  <conditionalFormatting sqref="H86:H91">
    <cfRule type="cellIs" dxfId="11" priority="13" stopIfTrue="1" operator="lessThan">
      <formula>100</formula>
    </cfRule>
  </conditionalFormatting>
  <conditionalFormatting sqref="N86:N91">
    <cfRule type="cellIs" dxfId="10" priority="11" stopIfTrue="1" operator="lessThan">
      <formula>100</formula>
    </cfRule>
  </conditionalFormatting>
  <conditionalFormatting sqref="Q86:Q91">
    <cfRule type="cellIs" dxfId="9" priority="10" stopIfTrue="1" operator="lessThan">
      <formula>100</formula>
    </cfRule>
  </conditionalFormatting>
  <conditionalFormatting sqref="T90 W90 Z90">
    <cfRule type="cellIs" dxfId="8" priority="9" stopIfTrue="1" operator="lessThan">
      <formula>100</formula>
    </cfRule>
  </conditionalFormatting>
  <conditionalFormatting sqref="H35:H51">
    <cfRule type="cellIs" dxfId="7" priority="8" operator="lessThan">
      <formula>100</formula>
    </cfRule>
  </conditionalFormatting>
  <conditionalFormatting sqref="H35:H51">
    <cfRule type="cellIs" dxfId="6" priority="7" stopIfTrue="1" operator="lessThan">
      <formula>100</formula>
    </cfRule>
  </conditionalFormatting>
  <conditionalFormatting sqref="H32:H34">
    <cfRule type="cellIs" dxfId="5" priority="6" operator="lessThan">
      <formula>100</formula>
    </cfRule>
  </conditionalFormatting>
  <conditionalFormatting sqref="H32:H34">
    <cfRule type="cellIs" dxfId="4" priority="5" stopIfTrue="1" operator="lessThan">
      <formula>100</formula>
    </cfRule>
  </conditionalFormatting>
  <conditionalFormatting sqref="H30">
    <cfRule type="cellIs" dxfId="3" priority="4" operator="lessThan">
      <formula>100</formula>
    </cfRule>
  </conditionalFormatting>
  <conditionalFormatting sqref="H30">
    <cfRule type="cellIs" dxfId="2" priority="3" stopIfTrue="1" operator="lessThan">
      <formula>100</formula>
    </cfRule>
  </conditionalFormatting>
  <conditionalFormatting sqref="H31">
    <cfRule type="cellIs" dxfId="1" priority="2" operator="lessThan">
      <formula>100</formula>
    </cfRule>
  </conditionalFormatting>
  <conditionalFormatting sqref="H31">
    <cfRule type="cellIs" dxfId="0" priority="1" stopIfTrue="1" operator="lessThan">
      <formula>100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sqref="A1:M25"/>
    </sheetView>
  </sheetViews>
  <sheetFormatPr defaultRowHeight="14.4" x14ac:dyDescent="0.3"/>
  <sheetData>
    <row r="1" spans="1:13" x14ac:dyDescent="0.3">
      <c r="A1" t="s">
        <v>1</v>
      </c>
      <c r="B1" t="s">
        <v>2</v>
      </c>
      <c r="C1" t="s">
        <v>3</v>
      </c>
      <c r="D1" s="1" t="s">
        <v>4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</row>
    <row r="2" spans="1:13" x14ac:dyDescent="0.3">
      <c r="A2" s="6" t="s">
        <v>26</v>
      </c>
      <c r="B2" s="6" t="s">
        <v>46</v>
      </c>
      <c r="C2" s="6" t="s">
        <v>28</v>
      </c>
      <c r="D2" s="1">
        <v>67</v>
      </c>
      <c r="E2" s="15">
        <v>333383.69300000003</v>
      </c>
      <c r="F2" s="2">
        <v>0.75761592</v>
      </c>
      <c r="G2" s="2">
        <v>6.2803680000000001E-2</v>
      </c>
      <c r="H2" s="2">
        <v>0.87915648000000002</v>
      </c>
      <c r="I2" s="2">
        <v>6.642228E-2</v>
      </c>
      <c r="J2" s="2">
        <v>0.43016619</v>
      </c>
      <c r="K2" s="2">
        <v>0.22862568999999999</v>
      </c>
      <c r="L2" s="16">
        <v>0</v>
      </c>
      <c r="M2" s="16">
        <v>0</v>
      </c>
    </row>
    <row r="3" spans="1:13" x14ac:dyDescent="0.3">
      <c r="A3" s="6" t="s">
        <v>26</v>
      </c>
      <c r="B3" s="6" t="s">
        <v>46</v>
      </c>
      <c r="C3" s="6" t="s">
        <v>30</v>
      </c>
      <c r="D3" s="1">
        <v>192</v>
      </c>
      <c r="E3" s="15">
        <v>692524.13100000005</v>
      </c>
      <c r="F3" s="2">
        <v>0.74564399999999997</v>
      </c>
      <c r="G3" s="2">
        <v>4.1076420000000002E-2</v>
      </c>
      <c r="H3" s="2">
        <v>0.66527935000000005</v>
      </c>
      <c r="I3" s="2">
        <v>9.2652960000000006E-2</v>
      </c>
      <c r="J3" s="2">
        <v>0.88368036000000005</v>
      </c>
      <c r="K3" s="2">
        <v>7.8640559999999998E-2</v>
      </c>
      <c r="L3" s="16" t="s">
        <v>47</v>
      </c>
      <c r="M3" s="16" t="s">
        <v>47</v>
      </c>
    </row>
    <row r="4" spans="1:13" x14ac:dyDescent="0.3">
      <c r="A4" s="6" t="s">
        <v>26</v>
      </c>
      <c r="B4" s="6" t="s">
        <v>46</v>
      </c>
      <c r="C4" s="6" t="s">
        <v>31</v>
      </c>
      <c r="D4" s="1">
        <v>17</v>
      </c>
      <c r="E4" s="15">
        <v>34246.508000000002</v>
      </c>
      <c r="F4" s="2">
        <v>0.71815538000000001</v>
      </c>
      <c r="G4" s="2">
        <v>0.12576882</v>
      </c>
      <c r="H4" s="2">
        <v>0.76619592000000003</v>
      </c>
      <c r="I4" s="2">
        <v>0.21609020000000001</v>
      </c>
      <c r="J4" s="2">
        <v>0.69245811999999995</v>
      </c>
      <c r="K4" s="2">
        <v>0.27111192000000001</v>
      </c>
      <c r="L4" s="16" t="s">
        <v>47</v>
      </c>
      <c r="M4" s="16" t="s">
        <v>47</v>
      </c>
    </row>
    <row r="5" spans="1:13" x14ac:dyDescent="0.3">
      <c r="A5" s="6" t="s">
        <v>26</v>
      </c>
      <c r="B5" s="6" t="s">
        <v>34</v>
      </c>
      <c r="C5" s="6" t="s">
        <v>28</v>
      </c>
      <c r="D5" s="1">
        <v>247</v>
      </c>
      <c r="E5" s="15">
        <v>1263715.425</v>
      </c>
      <c r="F5" s="2">
        <v>0.68448814999999996</v>
      </c>
      <c r="G5" s="2">
        <v>3.3952789999999997E-2</v>
      </c>
      <c r="H5" s="2">
        <v>0.64086005999999995</v>
      </c>
      <c r="I5" s="2">
        <v>7.1948620000000005E-2</v>
      </c>
      <c r="J5" s="2">
        <v>0.64177635</v>
      </c>
      <c r="K5" s="2">
        <v>8.4404090000000001E-2</v>
      </c>
      <c r="L5" s="16">
        <v>0</v>
      </c>
      <c r="M5" s="16">
        <v>2.0083E-11</v>
      </c>
    </row>
    <row r="6" spans="1:13" x14ac:dyDescent="0.3">
      <c r="A6" s="6" t="s">
        <v>26</v>
      </c>
      <c r="B6" s="6" t="s">
        <v>34</v>
      </c>
      <c r="C6" s="6" t="s">
        <v>30</v>
      </c>
      <c r="D6" s="1">
        <v>1243</v>
      </c>
      <c r="E6" s="15">
        <v>4716394.3729999997</v>
      </c>
      <c r="F6" s="2">
        <v>0.71971030000000003</v>
      </c>
      <c r="G6" s="2">
        <v>1.6601589999999999E-2</v>
      </c>
      <c r="H6" s="2">
        <v>0.71637923000000003</v>
      </c>
      <c r="I6" s="2">
        <v>2.504261E-2</v>
      </c>
      <c r="J6" s="2">
        <v>0.69358323</v>
      </c>
      <c r="K6" s="2">
        <v>3.8847300000000001E-2</v>
      </c>
      <c r="L6" s="16">
        <v>1</v>
      </c>
      <c r="M6" s="16">
        <v>9.1433000000000001E-11</v>
      </c>
    </row>
    <row r="7" spans="1:13" x14ac:dyDescent="0.3">
      <c r="A7" s="6" t="s">
        <v>26</v>
      </c>
      <c r="B7" s="6" t="s">
        <v>34</v>
      </c>
      <c r="C7" s="6" t="s">
        <v>31</v>
      </c>
      <c r="D7" s="1">
        <v>503</v>
      </c>
      <c r="E7" s="15">
        <v>1387330.4669999999</v>
      </c>
      <c r="F7" s="2">
        <v>0.65140677000000002</v>
      </c>
      <c r="G7" s="2">
        <v>2.364467E-2</v>
      </c>
      <c r="H7" s="2">
        <v>0.61826555999999999</v>
      </c>
      <c r="I7" s="2">
        <v>3.9372850000000001E-2</v>
      </c>
      <c r="J7" s="2">
        <v>0.67894078000000002</v>
      </c>
      <c r="K7" s="2">
        <v>6.6354650000000001E-2</v>
      </c>
      <c r="L7" s="16" t="s">
        <v>47</v>
      </c>
      <c r="M7" s="16" t="s">
        <v>47</v>
      </c>
    </row>
    <row r="8" spans="1:13" x14ac:dyDescent="0.3">
      <c r="A8" s="6" t="s">
        <v>26</v>
      </c>
      <c r="B8" s="6" t="s">
        <v>35</v>
      </c>
      <c r="C8" s="6" t="s">
        <v>28</v>
      </c>
      <c r="D8" s="1">
        <v>419</v>
      </c>
      <c r="E8" s="15">
        <v>1641007.5079999999</v>
      </c>
      <c r="F8" s="2">
        <v>0.74298217</v>
      </c>
      <c r="G8" s="2">
        <v>2.7146440000000001E-2</v>
      </c>
      <c r="H8" s="2">
        <v>0.61394207999999995</v>
      </c>
      <c r="I8" s="2">
        <v>5.4267370000000002E-2</v>
      </c>
      <c r="J8" s="2">
        <v>0.73320953</v>
      </c>
      <c r="K8" s="2">
        <v>6.1858860000000002E-2</v>
      </c>
      <c r="L8" s="16">
        <v>0.81605004000000003</v>
      </c>
      <c r="M8" s="16">
        <v>0.20631288</v>
      </c>
    </row>
    <row r="9" spans="1:13" x14ac:dyDescent="0.3">
      <c r="A9" s="6" t="s">
        <v>26</v>
      </c>
      <c r="B9" s="6" t="s">
        <v>35</v>
      </c>
      <c r="C9" s="6" t="s">
        <v>30</v>
      </c>
      <c r="D9" s="1">
        <v>1272</v>
      </c>
      <c r="E9" s="15">
        <v>4389421.2359999996</v>
      </c>
      <c r="F9" s="2">
        <v>0.76458051999999999</v>
      </c>
      <c r="G9" s="2">
        <v>1.5523220000000001E-2</v>
      </c>
      <c r="H9" s="2">
        <v>0.76880243000000004</v>
      </c>
      <c r="I9" s="2">
        <v>2.2368320000000001E-2</v>
      </c>
      <c r="J9" s="2">
        <v>0.72571359999999996</v>
      </c>
      <c r="K9" s="2">
        <v>3.4905230000000002E-2</v>
      </c>
      <c r="L9" s="16">
        <v>0.67449084999999998</v>
      </c>
      <c r="M9" s="16">
        <v>0.20903957000000001</v>
      </c>
    </row>
    <row r="10" spans="1:13" x14ac:dyDescent="0.3">
      <c r="A10" s="6" t="s">
        <v>26</v>
      </c>
      <c r="B10" s="6" t="s">
        <v>35</v>
      </c>
      <c r="C10" s="6" t="s">
        <v>31</v>
      </c>
      <c r="D10" s="1">
        <v>1012</v>
      </c>
      <c r="E10" s="15">
        <v>2316573.673</v>
      </c>
      <c r="F10" s="2">
        <v>0.66830091999999996</v>
      </c>
      <c r="G10" s="2">
        <v>1.7165239999999998E-2</v>
      </c>
      <c r="H10" s="2">
        <v>0.66248138999999995</v>
      </c>
      <c r="I10" s="2">
        <v>2.4201529999999999E-2</v>
      </c>
      <c r="J10" s="2">
        <v>0.67040845999999998</v>
      </c>
      <c r="K10" s="2">
        <v>4.5024700000000001E-2</v>
      </c>
      <c r="L10" s="16">
        <v>0.78222824999999996</v>
      </c>
      <c r="M10" s="16">
        <v>0.23387282000000001</v>
      </c>
    </row>
    <row r="11" spans="1:13" x14ac:dyDescent="0.3">
      <c r="A11" s="6" t="s">
        <v>26</v>
      </c>
      <c r="B11" s="6" t="s">
        <v>48</v>
      </c>
      <c r="C11" s="6" t="s">
        <v>28</v>
      </c>
      <c r="D11" s="1">
        <v>1113</v>
      </c>
      <c r="E11" s="15">
        <v>3366248.2280000001</v>
      </c>
      <c r="F11" s="2">
        <v>0.87178895999999995</v>
      </c>
      <c r="G11" s="2">
        <v>1.269925E-2</v>
      </c>
      <c r="H11" s="2">
        <v>0.87167194000000003</v>
      </c>
      <c r="I11" s="2">
        <v>2.408047E-2</v>
      </c>
      <c r="J11" s="2">
        <v>0.83059872999999995</v>
      </c>
      <c r="K11" s="2">
        <v>3.285341E-2</v>
      </c>
      <c r="L11" s="16">
        <v>0.64768921000000002</v>
      </c>
      <c r="M11" s="16">
        <v>0.20661715</v>
      </c>
    </row>
    <row r="12" spans="1:13" x14ac:dyDescent="0.3">
      <c r="A12" s="6" t="s">
        <v>26</v>
      </c>
      <c r="B12" s="6" t="s">
        <v>48</v>
      </c>
      <c r="C12" s="6" t="s">
        <v>30</v>
      </c>
      <c r="D12" s="1">
        <v>2946</v>
      </c>
      <c r="E12" s="15">
        <v>8883279.5140000004</v>
      </c>
      <c r="F12" s="2">
        <v>0.86767737</v>
      </c>
      <c r="G12" s="2">
        <v>7.9108000000000008E-3</v>
      </c>
      <c r="H12" s="2">
        <v>0.87122531000000003</v>
      </c>
      <c r="I12" s="2">
        <v>1.136589E-2</v>
      </c>
      <c r="J12" s="2">
        <v>0.82305600999999995</v>
      </c>
      <c r="K12" s="2">
        <v>2.000068E-2</v>
      </c>
      <c r="L12" s="16">
        <v>0.82370891000000002</v>
      </c>
      <c r="M12" s="16">
        <v>0.17450338000000001</v>
      </c>
    </row>
    <row r="13" spans="1:13" x14ac:dyDescent="0.3">
      <c r="A13" s="6" t="s">
        <v>26</v>
      </c>
      <c r="B13" s="6" t="s">
        <v>48</v>
      </c>
      <c r="C13" s="6" t="s">
        <v>31</v>
      </c>
      <c r="D13" s="1">
        <v>1762</v>
      </c>
      <c r="E13" s="15">
        <v>3710569.3360000001</v>
      </c>
      <c r="F13" s="2">
        <v>0.79883609</v>
      </c>
      <c r="G13" s="2">
        <v>1.126014E-2</v>
      </c>
      <c r="H13" s="2">
        <v>0.78817181999999997</v>
      </c>
      <c r="I13" s="2">
        <v>1.5646630000000002E-2</v>
      </c>
      <c r="J13" s="2">
        <v>0.82479469000000005</v>
      </c>
      <c r="K13" s="2">
        <v>1.923563E-2</v>
      </c>
      <c r="L13" s="16">
        <v>0.78869873999999995</v>
      </c>
      <c r="M13" s="16">
        <v>0.20967532999999999</v>
      </c>
    </row>
    <row r="14" spans="1:13" x14ac:dyDescent="0.3">
      <c r="A14" s="6" t="s">
        <v>29</v>
      </c>
      <c r="B14" s="6" t="s">
        <v>46</v>
      </c>
      <c r="C14" s="6" t="s">
        <v>28</v>
      </c>
      <c r="D14" s="1">
        <v>109</v>
      </c>
      <c r="E14" s="15">
        <v>375318.77299999999</v>
      </c>
      <c r="F14" s="2">
        <v>0.80071926999999998</v>
      </c>
      <c r="G14" s="2">
        <v>4.6575119999999998E-2</v>
      </c>
      <c r="H14" s="2">
        <v>1</v>
      </c>
      <c r="I14" s="2">
        <v>1.7877000000000001E-11</v>
      </c>
      <c r="J14" s="2">
        <v>0.81181954000000001</v>
      </c>
      <c r="K14" s="2">
        <v>0.16080981</v>
      </c>
      <c r="L14" s="16" t="s">
        <v>47</v>
      </c>
      <c r="M14" s="16" t="s">
        <v>47</v>
      </c>
    </row>
    <row r="15" spans="1:13" x14ac:dyDescent="0.3">
      <c r="A15" s="6" t="s">
        <v>29</v>
      </c>
      <c r="B15" s="6" t="s">
        <v>46</v>
      </c>
      <c r="C15" s="6" t="s">
        <v>30</v>
      </c>
      <c r="D15" s="1">
        <v>274</v>
      </c>
      <c r="E15" s="15">
        <v>640602.69400000002</v>
      </c>
      <c r="F15" s="2">
        <v>0.84088693999999997</v>
      </c>
      <c r="G15" s="2">
        <v>2.9902729999999999E-2</v>
      </c>
      <c r="H15" s="2">
        <v>0.80503705000000003</v>
      </c>
      <c r="I15" s="2">
        <v>7.4450470000000005E-2</v>
      </c>
      <c r="J15" s="2">
        <v>0.92614996999999999</v>
      </c>
      <c r="K15" s="2">
        <v>6.7424499999999998E-2</v>
      </c>
      <c r="L15" s="16">
        <v>1</v>
      </c>
      <c r="M15" s="16">
        <v>0</v>
      </c>
    </row>
    <row r="16" spans="1:13" x14ac:dyDescent="0.3">
      <c r="A16" s="6" t="s">
        <v>29</v>
      </c>
      <c r="B16" s="6" t="s">
        <v>46</v>
      </c>
      <c r="C16" s="6" t="s">
        <v>31</v>
      </c>
      <c r="D16" s="1">
        <v>35</v>
      </c>
      <c r="E16" s="15">
        <v>60395.49</v>
      </c>
      <c r="F16" s="2">
        <v>0.74556761000000005</v>
      </c>
      <c r="G16" s="2">
        <v>6.9242979999999996E-2</v>
      </c>
      <c r="H16" s="2">
        <v>0.83178079000000005</v>
      </c>
      <c r="I16" s="2">
        <v>0.16763644</v>
      </c>
      <c r="J16" s="2">
        <v>0.67902503999999997</v>
      </c>
      <c r="K16" s="2">
        <v>0.20416925999999999</v>
      </c>
      <c r="L16" s="16">
        <v>1</v>
      </c>
      <c r="M16" s="16">
        <v>0</v>
      </c>
    </row>
    <row r="17" spans="1:13" x14ac:dyDescent="0.3">
      <c r="A17" s="6" t="s">
        <v>29</v>
      </c>
      <c r="B17" s="6" t="s">
        <v>34</v>
      </c>
      <c r="C17" s="6" t="s">
        <v>28</v>
      </c>
      <c r="D17" s="1">
        <v>266</v>
      </c>
      <c r="E17" s="15">
        <v>964769.43900000001</v>
      </c>
      <c r="F17" s="2">
        <v>0.82660778999999995</v>
      </c>
      <c r="G17" s="2">
        <v>2.6077050000000001E-2</v>
      </c>
      <c r="H17" s="2">
        <v>0.84921886999999996</v>
      </c>
      <c r="I17" s="2">
        <v>6.2113170000000002E-2</v>
      </c>
      <c r="J17" s="2">
        <v>0.82809922999999996</v>
      </c>
      <c r="K17" s="2">
        <v>9.7624559999999999E-2</v>
      </c>
      <c r="L17" s="16">
        <v>0.22886090000000001</v>
      </c>
      <c r="M17" s="16">
        <v>0.28819649000000003</v>
      </c>
    </row>
    <row r="18" spans="1:13" x14ac:dyDescent="0.3">
      <c r="A18" s="6" t="s">
        <v>29</v>
      </c>
      <c r="B18" s="6" t="s">
        <v>34</v>
      </c>
      <c r="C18" s="6" t="s">
        <v>30</v>
      </c>
      <c r="D18" s="1">
        <v>1722</v>
      </c>
      <c r="E18" s="15">
        <v>4394015.5259999996</v>
      </c>
      <c r="F18" s="2">
        <v>0.79094533</v>
      </c>
      <c r="G18" s="2">
        <v>1.207158E-2</v>
      </c>
      <c r="H18" s="2">
        <v>0.76281219</v>
      </c>
      <c r="I18" s="2">
        <v>3.3927199999999998E-2</v>
      </c>
      <c r="J18" s="2">
        <v>0.78883581000000003</v>
      </c>
      <c r="K18" s="2">
        <v>3.8628790000000003E-2</v>
      </c>
      <c r="L18" s="16">
        <v>1</v>
      </c>
      <c r="M18" s="16">
        <v>0</v>
      </c>
    </row>
    <row r="19" spans="1:13" x14ac:dyDescent="0.3">
      <c r="A19" s="6" t="s">
        <v>29</v>
      </c>
      <c r="B19" s="6" t="s">
        <v>34</v>
      </c>
      <c r="C19" s="6" t="s">
        <v>31</v>
      </c>
      <c r="D19" s="1">
        <v>779</v>
      </c>
      <c r="E19" s="15">
        <v>1472286.9979999999</v>
      </c>
      <c r="F19" s="2">
        <v>0.73076286999999995</v>
      </c>
      <c r="G19" s="2">
        <v>1.886231E-2</v>
      </c>
      <c r="H19" s="2">
        <v>0.71625974999999997</v>
      </c>
      <c r="I19" s="2">
        <v>4.231708E-2</v>
      </c>
      <c r="J19" s="2">
        <v>0.68636211000000003</v>
      </c>
      <c r="K19" s="2">
        <v>6.1781969999999999E-2</v>
      </c>
      <c r="L19" s="16" t="s">
        <v>47</v>
      </c>
      <c r="M19" s="16" t="s">
        <v>47</v>
      </c>
    </row>
    <row r="20" spans="1:13" x14ac:dyDescent="0.3">
      <c r="A20" s="6" t="s">
        <v>29</v>
      </c>
      <c r="B20" s="6" t="s">
        <v>35</v>
      </c>
      <c r="C20" s="6" t="s">
        <v>28</v>
      </c>
      <c r="D20" s="1">
        <v>388</v>
      </c>
      <c r="E20" s="15">
        <v>1230664.2930000001</v>
      </c>
      <c r="F20" s="2">
        <v>0.76829166000000004</v>
      </c>
      <c r="G20" s="2">
        <v>2.693924E-2</v>
      </c>
      <c r="H20" s="2">
        <v>0.75116327000000005</v>
      </c>
      <c r="I20" s="2">
        <v>6.7722900000000003E-2</v>
      </c>
      <c r="J20" s="2">
        <v>0.67600194000000002</v>
      </c>
      <c r="K20" s="2">
        <v>8.534622E-2</v>
      </c>
      <c r="L20" s="16">
        <v>1</v>
      </c>
      <c r="M20" s="16">
        <v>0</v>
      </c>
    </row>
    <row r="21" spans="1:13" x14ac:dyDescent="0.3">
      <c r="A21" s="6" t="s">
        <v>29</v>
      </c>
      <c r="B21" s="6" t="s">
        <v>35</v>
      </c>
      <c r="C21" s="6" t="s">
        <v>30</v>
      </c>
      <c r="D21" s="1">
        <v>1999</v>
      </c>
      <c r="E21" s="15">
        <v>5048238.42</v>
      </c>
      <c r="F21" s="2">
        <v>0.79152016999999997</v>
      </c>
      <c r="G21" s="2">
        <v>1.0373759999999999E-2</v>
      </c>
      <c r="H21" s="2">
        <v>0.79640515000000001</v>
      </c>
      <c r="I21" s="2">
        <v>2.032291E-2</v>
      </c>
      <c r="J21" s="2">
        <v>0.79223047000000002</v>
      </c>
      <c r="K21" s="2">
        <v>3.3090500000000002E-2</v>
      </c>
      <c r="L21" s="16">
        <v>1</v>
      </c>
      <c r="M21" s="16">
        <v>0</v>
      </c>
    </row>
    <row r="22" spans="1:13" x14ac:dyDescent="0.3">
      <c r="A22" s="6" t="s">
        <v>29</v>
      </c>
      <c r="B22" s="6" t="s">
        <v>35</v>
      </c>
      <c r="C22" s="6" t="s">
        <v>31</v>
      </c>
      <c r="D22" s="1">
        <v>1204</v>
      </c>
      <c r="E22" s="15">
        <v>2054201.2479999999</v>
      </c>
      <c r="F22" s="2">
        <v>0.74137655999999996</v>
      </c>
      <c r="G22" s="2">
        <v>1.563749E-2</v>
      </c>
      <c r="H22" s="2">
        <v>0.72494097999999996</v>
      </c>
      <c r="I22" s="2">
        <v>2.7197619999999999E-2</v>
      </c>
      <c r="J22" s="2">
        <v>0.71380036999999996</v>
      </c>
      <c r="K22" s="2">
        <v>3.5346500000000003E-2</v>
      </c>
      <c r="L22" s="16">
        <v>0.48802326000000001</v>
      </c>
      <c r="M22" s="16">
        <v>0.31998552000000002</v>
      </c>
    </row>
    <row r="23" spans="1:13" x14ac:dyDescent="0.3">
      <c r="A23" s="6" t="s">
        <v>29</v>
      </c>
      <c r="B23" s="6" t="s">
        <v>48</v>
      </c>
      <c r="C23" s="6" t="s">
        <v>28</v>
      </c>
      <c r="D23" s="1">
        <v>1248</v>
      </c>
      <c r="E23" s="15">
        <v>4288554.5690000001</v>
      </c>
      <c r="F23" s="2">
        <v>0.88826103999999995</v>
      </c>
      <c r="G23" s="2">
        <v>1.0521859999999999E-2</v>
      </c>
      <c r="H23" s="2">
        <v>0.88040313000000003</v>
      </c>
      <c r="I23" s="2">
        <v>2.4929110000000001E-2</v>
      </c>
      <c r="J23" s="2">
        <v>0.82621906000000001</v>
      </c>
      <c r="K23" s="2">
        <v>4.0775730000000003E-2</v>
      </c>
      <c r="L23" s="16">
        <v>1</v>
      </c>
      <c r="M23" s="16">
        <v>0</v>
      </c>
    </row>
    <row r="24" spans="1:13" x14ac:dyDescent="0.3">
      <c r="A24" s="6" t="s">
        <v>29</v>
      </c>
      <c r="B24" s="6" t="s">
        <v>48</v>
      </c>
      <c r="C24" s="6" t="s">
        <v>30</v>
      </c>
      <c r="D24" s="1">
        <v>3708</v>
      </c>
      <c r="E24" s="15">
        <v>11181657.402000001</v>
      </c>
      <c r="F24" s="2">
        <v>0.87039244000000004</v>
      </c>
      <c r="G24" s="2">
        <v>6.8056599999999998E-3</v>
      </c>
      <c r="H24" s="2">
        <v>0.86087442000000003</v>
      </c>
      <c r="I24" s="2">
        <v>1.377564E-2</v>
      </c>
      <c r="J24" s="2">
        <v>0.85305953000000001</v>
      </c>
      <c r="K24" s="2">
        <v>1.7770629999999999E-2</v>
      </c>
      <c r="L24" s="16">
        <v>1</v>
      </c>
      <c r="M24" s="16">
        <v>2.2319000000000001E-11</v>
      </c>
    </row>
    <row r="25" spans="1:13" x14ac:dyDescent="0.3">
      <c r="A25" s="6" t="s">
        <v>29</v>
      </c>
      <c r="B25" s="6" t="s">
        <v>48</v>
      </c>
      <c r="C25" s="6" t="s">
        <v>31</v>
      </c>
      <c r="D25" s="1">
        <v>1284</v>
      </c>
      <c r="E25" s="15">
        <v>2292795.3769999999</v>
      </c>
      <c r="F25" s="2">
        <v>0.81252120000000005</v>
      </c>
      <c r="G25" s="2">
        <v>1.3336880000000001E-2</v>
      </c>
      <c r="H25" s="2">
        <v>0.81529499000000005</v>
      </c>
      <c r="I25" s="2">
        <v>2.2375099999999998E-2</v>
      </c>
      <c r="J25" s="2">
        <v>0.77426269000000003</v>
      </c>
      <c r="K25" s="2">
        <v>2.5318589999999998E-2</v>
      </c>
      <c r="L25" s="16">
        <v>1</v>
      </c>
      <c r="M25" s="1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2" sqref="A2:D11"/>
    </sheetView>
  </sheetViews>
  <sheetFormatPr defaultRowHeight="14.4" x14ac:dyDescent="0.3"/>
  <sheetData>
    <row r="1" spans="1:4" x14ac:dyDescent="0.3">
      <c r="A1" s="17" t="s">
        <v>0</v>
      </c>
      <c r="B1" s="17" t="s">
        <v>49</v>
      </c>
      <c r="C1" s="18" t="s">
        <v>50</v>
      </c>
      <c r="D1" s="18" t="s">
        <v>51</v>
      </c>
    </row>
    <row r="2" spans="1:4" x14ac:dyDescent="0.3">
      <c r="A2">
        <v>2009</v>
      </c>
      <c r="B2">
        <v>11.231070000000001</v>
      </c>
      <c r="C2">
        <v>8.7652000000000001</v>
      </c>
      <c r="D2">
        <v>14.821529999999999</v>
      </c>
    </row>
    <row r="3" spans="1:4" x14ac:dyDescent="0.3">
      <c r="A3">
        <v>2010</v>
      </c>
      <c r="B3">
        <v>11.21128</v>
      </c>
      <c r="C3">
        <v>8.7626600000000003</v>
      </c>
      <c r="D3">
        <v>14.473380000000001</v>
      </c>
    </row>
    <row r="4" spans="1:4" x14ac:dyDescent="0.3">
      <c r="A4">
        <v>2011</v>
      </c>
      <c r="B4">
        <v>11.323790000000001</v>
      </c>
      <c r="C4">
        <v>8.3726400000000005</v>
      </c>
      <c r="D4">
        <v>14.114699999999999</v>
      </c>
    </row>
    <row r="5" spans="1:4" x14ac:dyDescent="0.3">
      <c r="A5">
        <v>2012</v>
      </c>
      <c r="B5">
        <v>11.309200000000001</v>
      </c>
      <c r="C5">
        <v>8.6043400000000005</v>
      </c>
      <c r="D5">
        <v>14.32732</v>
      </c>
    </row>
    <row r="6" spans="1:4" x14ac:dyDescent="0.3">
      <c r="A6">
        <v>2013</v>
      </c>
      <c r="B6">
        <v>11.06546</v>
      </c>
      <c r="C6">
        <v>8.32958</v>
      </c>
      <c r="D6">
        <v>14.068820000000001</v>
      </c>
    </row>
    <row r="7" spans="1:4" x14ac:dyDescent="0.3">
      <c r="A7">
        <v>2014</v>
      </c>
      <c r="B7">
        <v>11.049569999999999</v>
      </c>
      <c r="C7">
        <v>8.3929200000000002</v>
      </c>
      <c r="D7">
        <v>13.74259</v>
      </c>
    </row>
    <row r="8" spans="1:4" x14ac:dyDescent="0.3">
      <c r="A8">
        <v>2015</v>
      </c>
      <c r="B8">
        <v>11.055720000000001</v>
      </c>
      <c r="C8">
        <v>8.3478300000000001</v>
      </c>
      <c r="D8">
        <v>13.676119999999999</v>
      </c>
    </row>
    <row r="9" spans="1:4" x14ac:dyDescent="0.3">
      <c r="A9">
        <v>2016</v>
      </c>
      <c r="B9">
        <v>10.93078</v>
      </c>
      <c r="C9">
        <v>8.3343000000000007</v>
      </c>
      <c r="D9">
        <v>13.591519999999999</v>
      </c>
    </row>
    <row r="10" spans="1:4" x14ac:dyDescent="0.3">
      <c r="A10">
        <v>2017</v>
      </c>
      <c r="B10">
        <v>10.81391</v>
      </c>
      <c r="C10">
        <v>8.0996500000000005</v>
      </c>
      <c r="D10">
        <v>13.81903</v>
      </c>
    </row>
    <row r="11" spans="1:4" x14ac:dyDescent="0.3">
      <c r="A11">
        <v>2018</v>
      </c>
      <c r="B11">
        <v>10.81437</v>
      </c>
      <c r="C11">
        <v>8.2586399999999998</v>
      </c>
      <c r="D11">
        <v>13.43634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ESA</vt:lpstr>
      <vt:lpstr>GEDA</vt:lpstr>
      <vt:lpstr>APC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2021-03-09T14:14:06Z</dcterms:modified>
</cp:coreProperties>
</file>