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uob-my.sharepoint.com/personal/mg15613_bristol_ac_uk/Documents/Documents/PhD/SR/"/>
    </mc:Choice>
  </mc:AlternateContent>
  <xr:revisionPtr revIDLastSave="1" documentId="14_{A93C6670-C6EB-45FE-B545-9F772763F6DF}" xr6:coauthVersionLast="47" xr6:coauthVersionMax="47" xr10:uidLastSave="{66B588A9-B754-45B8-97DC-7DA1317A6FEA}"/>
  <bookViews>
    <workbookView xWindow="28680" yWindow="-120" windowWidth="15990" windowHeight="24840" firstSheet="4" activeTab="5" xr2:uid="{30C1048D-60A7-47D3-8A91-803D75F00C06}"/>
  </bookViews>
  <sheets>
    <sheet name="Supplementary Table S1" sheetId="5" r:id="rId1"/>
    <sheet name="Supplementary Table S2" sheetId="8" r:id="rId2"/>
    <sheet name="Supplementary Table S3" sheetId="4" r:id="rId3"/>
    <sheet name="Supplementary Table S4" sheetId="10" r:id="rId4"/>
    <sheet name="Supplementary Table S5" sheetId="6" r:id="rId5"/>
    <sheet name="Supplementary Table S6" sheetId="7" r:id="rId6"/>
  </sheets>
  <definedNames>
    <definedName name="bbib33" localSheetId="3">'Supplementary Table S4'!#REF!</definedName>
    <definedName name="bfig3" localSheetId="3">'Supplementary Table S4'!#REF!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tc={ACE2DD63-4DCF-42DE-BA7F-1A8327795836}</author>
    <author>tc={109EF74A-48FD-4B18-8539-39FD83324A7A}</author>
    <author>tc={A386646C-7FAF-4AD7-B4FC-47BDBBB70824}</author>
  </authors>
  <commentList>
    <comment ref="Q4" authorId="0" shapeId="0" xr:uid="{ACE2DD63-4DCF-42DE-BA7F-1A8327795836}">
      <text>
        <t>[Threaded comment]
Your version of Excel allows you to read this threaded comment; however, any edits to it will get removed if the file is opened in a newer version of Excel. Learn more: https://go.microsoft.com/fwlink/?linkid=870924
Comment:
    OK with it</t>
      </text>
    </comment>
    <comment ref="S20" authorId="1" shapeId="0" xr:uid="{109EF74A-48FD-4B18-8539-39FD83324A7A}">
      <text>
        <t>[Threaded comment]
Your version of Excel allows you to read this threaded comment; however, any edits to it will get removed if the file is opened in a newer version of Excel. Learn more: https://go.microsoft.com/fwlink/?linkid=870924
Comment:
    Ok with it</t>
      </text>
    </comment>
    <comment ref="S55" authorId="2" shapeId="0" xr:uid="{A386646C-7FAF-4AD7-B4FC-47BDBBB70824}">
      <text>
        <t>[Threaded comment]
Your version of Excel allows you to read this threaded comment; however, any edits to it will get removed if the file is opened in a newer version of Excel. Learn more: https://go.microsoft.com/fwlink/?linkid=870924
Comment:
    OK with it</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5627487-5AA4-4476-831D-2AEEED1C9A0A}" keepAlive="1" name="Query - Full_Text_screening" description="Connection to the 'Full_Text_screening' query in the workbook." type="5" refreshedVersion="6" background="1">
    <dbPr connection="Provider=Microsoft.Mashup.OleDb.1;Data Source=$Workbook$;Location=Full_Text_screening;Extended Properties=&quot;&quot;" command="SELECT * FROM [Full_Text_screening]"/>
  </connection>
  <connection id="2" xr16:uid="{B3E0937F-67ED-45DF-8901-ED1575118EA1}" keepAlive="1" name="Query - Full_Text_screening (2)" description="Connection to the 'Full_Text_screening (2)' query in the workbook." type="5" refreshedVersion="6" background="1">
    <dbPr connection="Provider=Microsoft.Mashup.OleDb.1;Data Source=$Workbook$;Location=&quot;Full_Text_screening (2)&quot;;Extended Properties=&quot;&quot;" command="SELECT * FROM [Full_Text_screening (2)]"/>
  </connection>
  <connection id="3" xr16:uid="{42D40E29-2278-4FDE-8734-C346EB1CD588}" keepAlive="1" name="Query - Full_Text_screening (3)" description="Connection to the 'Full_Text_screening (3)' query in the workbook." type="5" refreshedVersion="6" background="1" saveData="1">
    <dbPr connection="Provider=Microsoft.Mashup.OleDb.1;Data Source=$Workbook$;Location=&quot;Full_Text_screening (3)&quot;;Extended Properties=&quot;&quot;" command="SELECT * FROM [Full_Text_screening (3)]"/>
  </connection>
  <connection id="4" xr16:uid="{6DF64423-E806-4FAD-8602-0495D17131BB}" keepAlive="1" name="Query - Full_Text_Screening_2" description="Connection to the 'Full_Text_Screening_2' query in the workbook." type="5" refreshedVersion="6" background="1" saveData="1">
    <dbPr connection="Provider=Microsoft.Mashup.OleDb.1;Data Source=$Workbook$;Location=Full_Text_Screening_2;Extended Properties=&quot;&quot;" command="SELECT * FROM [Full_Text_Screening_2]"/>
  </connection>
  <connection id="5" xr16:uid="{932F2924-E797-430A-871A-15DE47A30888}" keepAlive="1" name="Query - Full_Text_Screening_2 (2)" description="Connection to the 'Full_Text_Screening_2 (2)' query in the workbook." type="5" refreshedVersion="6" background="1" saveData="1">
    <dbPr connection="Provider=Microsoft.Mashup.OleDb.1;Data Source=$Workbook$;Location=&quot;Full_Text_Screening_2 (2)&quot;;Extended Properties=&quot;&quot;" command="SELECT * FROM [Full_Text_Screening_2 (2)]"/>
  </connection>
</connections>
</file>

<file path=xl/sharedStrings.xml><?xml version="1.0" encoding="utf-8"?>
<sst xmlns="http://schemas.openxmlformats.org/spreadsheetml/2006/main" count="3423" uniqueCount="1147">
  <si>
    <t>Authors</t>
  </si>
  <si>
    <t>Year</t>
  </si>
  <si>
    <t>Title</t>
  </si>
  <si>
    <t>Journal/Issue</t>
  </si>
  <si>
    <t>DOI</t>
  </si>
  <si>
    <t>Reason</t>
  </si>
  <si>
    <t xml:space="preserve">Nagel, M., P. R. Jansen, S. Stringer, K. Watanabe, C. A. de Leeuw, J. Bryois, J. E. Savage, A. R. Hammerschlag, N. G. Skene, A. B. Munoz-Manchado, T. White, H. Tiemeier, S. Linnarsson, J. Hjerling-Leffler, T. J. C. Polderman, P. F. Sullivan, S. van der Sluis, D. Posthuma and T. andMe Res </t>
  </si>
  <si>
    <t>Meta-analysis of genome-wide association studies for neuroticism in 449,484 individuals identifies novel genetic loci and pathways.</t>
  </si>
  <si>
    <t xml:space="preserve"> Nature Genetics 50(7)</t>
  </si>
  <si>
    <t>http://dx.doi.org/10.1038/s41588-018-0151-7</t>
  </si>
  <si>
    <t>No</t>
  </si>
  <si>
    <t xml:space="preserve">Gill, D., M. K. Georgakis, F. Koskeridis, L. Jiang, Q. P. Feng, W. Q. Wei, E. Theodoratou, P. Elliott, J. C. Denny, R. Malik, E. Evangelou, A. Dehghan, M. Dichgans and I. Tzoulaki </t>
  </si>
  <si>
    <t>Use of Genetic Variants Related to Antihypertensive Drugs to Inform on Efficacy and Side Effects.</t>
  </si>
  <si>
    <t xml:space="preserve"> Circulation 140(4)</t>
  </si>
  <si>
    <t>http://dx.doi.org/10.1161/circulationaha.118.038814</t>
  </si>
  <si>
    <t xml:space="preserve">Semmes, E. C., J. Vijayakrishnan, C. N. Zhang, J. H. Hurst, R. S. Houlston and K. M. Walsh </t>
  </si>
  <si>
    <t>Leveraging Genome and Phenome-Wide Association Studies to Investigate Genetic Risk of Acute Lymphoblastic Leukemia.</t>
  </si>
  <si>
    <t xml:space="preserve"> Cancer Epidemiology Biomarkers &amp; Prevention 29(8)</t>
  </si>
  <si>
    <t>http://dx.doi.org/10.1158/1055-9965.Epi-20-0113</t>
  </si>
  <si>
    <t xml:space="preserve">Knutson, K. A., Y. Deng and W. Pan </t>
  </si>
  <si>
    <t>Implicating causal brain imaging endophenotypes in Alzheimer's disease using multivariable IWAS and GWAS summary data.</t>
  </si>
  <si>
    <t xml:space="preserve"> Neuroimage 223</t>
  </si>
  <si>
    <t>http://dx.doi.org/10.1016/j.neuroimage.2020.117347</t>
  </si>
  <si>
    <t>More Than Ten Exposure Or Outcomes</t>
  </si>
  <si>
    <t xml:space="preserve">Savage, J. E., P. R. Jansen, S. Stringer, K. Watanabe, J. Bryois, C. A. de Leeuw, M. Nagel, S. Awasthi, P. B. Barr, J. R. I. Coleman, K. L. Grasby, A. R. Hammerschlag, J. A. Kaminski, R. Karlsson, E. Krapohl, M. Lam, M. Nygaard, C. A. Reynolds, J. W. Trampush, H. Young, D. Zabaneh, S. Hagg, N. K. Hansell, I. K. Karlsson, S. Linnarsson, G. W. Montgomery, A. B. Munoz-Manchado, E. B. Quinlan, G. Schumann, N. G. Skene, B. T. Webb, T. White, D. E. Arking, D. Avramopoulos, R. M. Bilder, P. Bitsios, K. E. Burdick, T. D. Cannon, O. Chiba-Falek, A. Christoforou, E. T. Cirulli, E. Congdon, A. Corvin, G. Davies, I. J. Deary, P. DeRosse, D. Dickinson, S. Djurovic, G. Donohoe, E. D. Conley, J. G. Eriksson, T. Espeseth, N. A. Freimer, S. Giakoumaki, I. Giegling, M. Gill, D. C. Glahn, A. R. Hariri, A. Hatzimanolis, M. C. Keller, E. Knowles, D. Koltai, B. Konte, J. Lahti, S. Le Hellard, T. Lencz, D. C. Liewald, E. London, A. J. Lundervold, A. K. Malhotra, I. Melle, D. Morris, A. C. Need, W. Ollier, A. Palotie, A. Payton, N. Pendleton, R. A. Poldrack, K. Raikkonen, I. Reinvang, P. Roussos, D. Rujescu, F. W. Sabb, M. A. Scult, O. B. Smeland, N. Smyrnis, J. M. Starr, V. M. Steen, N. C. Stefanis, R. E. Straub, K. Sundet, H. Tiemeier, A. N. Voineskos, D. R. Weinberger, E. Widen, J. Yu, G. Abecasis, O. A. Andreassen, G. Breen, L. Christiansen, B. Debrabant, D. M. Dick, A. Heinz, J. Hjerling-Leffler, M. A. Ikram, K. S. Kendler, N. G. Martin, S. E. Medland, N. L. Pedersen, R. Plomin, T. J. C. Polderman, S. Ripke, S. van der Sluis, P. F. Sullivan, S. I. Vrieze, M. J. Wright and D. Posthuma </t>
  </si>
  <si>
    <t>Genome-wide association meta-analysis in 269,867 individuals identifies new genetic and functional links to intelligence.</t>
  </si>
  <si>
    <t>http://dx.doi.org/10.1038/s41588-018-0152-6</t>
  </si>
  <si>
    <t xml:space="preserve">Shi, X. Y., G. Wang, T. Li, P. Leo, Z. S. Liu, G. F. Wu, H. M. Zhu, Y. Q. Zhang, D. Li, L. Gao, L. Yang, W. Wang, J. X. Liao, J. W. Wang, S. Z. Zhou, H. Wang, X. J. Li, J. Y. Gao, L. Zhang, X. M. Shu, D. Li, Y. Li, C. H. Chen, X. J. Zhang, G. C. Partida, M. Lundberg, D. Reutens, P. Bartlett, M. A. Brown, L. P. Zou and H. J. Xu </t>
  </si>
  <si>
    <t>Identification of susceptibility variants to benign childhood epilepsy with centro-temporal spikes (BECTS) in Chinese Han population.</t>
  </si>
  <si>
    <t xml:space="preserve"> Ebiomedicine 57</t>
  </si>
  <si>
    <t>http://dx.doi.org/10.1016/j.ebiom.2020.102840</t>
  </si>
  <si>
    <t xml:space="preserve">Clifton, E. A. D., J. R. B. Perry, F. Imamura, L. A. Lotta, S. Brage, N. G. Forouhi, S. J. Griffin, N. J. Wareham, K. K. Ong and F. R. Day </t>
  </si>
  <si>
    <t>Genome-wide association study for risk taking propensity indicates shared pathways with body mass index.</t>
  </si>
  <si>
    <t xml:space="preserve"> Communications biology 1</t>
  </si>
  <si>
    <t>http://dx.doi.org/10.1038/s42003-018-0042-6</t>
  </si>
  <si>
    <t xml:space="preserve">Jayasuriya, N. A., A. D. Kjaergaard, K. M. Pedersen, A. L. Sorensen, M. Bak, M. K. Larsen, B. G. Nordestgaard, S. E. Bojesen, Y. Colak, V. Skov, L. Kjaer, J. S. Tolstrup, H. C. Hasselbalch and C. Ellervik </t>
  </si>
  <si>
    <t>Smoking, blood cells and myeloproliferative neoplasms: meta-analysis and Mendelian randomization of 2.3 million people.</t>
  </si>
  <si>
    <t xml:space="preserve"> British Journal of Haematology 189(2)</t>
  </si>
  <si>
    <t>http://dx.doi.org/10.1111/bjh.16321</t>
  </si>
  <si>
    <t xml:space="preserve">Zhou, A., A. E. Taylor, V. Karhunen, Y. Zhan, S. P. Rovio, J. Lahti, P. Sjogren, L. Byberg, D. M. Lyall, J. Auvinen, T. Lehtimaki, M. Kahonen, N. Hutri-Kahonen, M. M. Perala, K. Michaelsson, A. Mahajan, L. Lind, C. Power, J. G. Eriksson, O. T. Raitakari, S. Hagg, N. L. Pedersen, J. Veijola, M. R. Jarvelin, M. R. Munafo, E. Ingelsson, D. J. Llewellyn and E. Hypponen </t>
  </si>
  <si>
    <t>Habitual coffee consumption and cognitive function: a Mendelian randomization meta-analysis in up to 415,530 participants.</t>
  </si>
  <si>
    <t xml:space="preserve"> Scientific reports 8(1)</t>
  </si>
  <si>
    <t>http://dx.doi.org/10.1038/s41598-018-25919-2</t>
  </si>
  <si>
    <t>Yes</t>
  </si>
  <si>
    <t>NA</t>
  </si>
  <si>
    <t xml:space="preserve">Milne, S., X. Li, A. I. H. Cordero, C. X. Yang, M. H. Cho, T. H. Beaty, I. Ruczinski, N. N. Hansel, Y. Bosse, C. A. Brandsma, D. D. Sin and M. Obeidat </t>
  </si>
  <si>
    <t>Protective effect of club cell secretory protein (CC-16) on COPD risk and progression: a Mendelian randomisation study.</t>
  </si>
  <si>
    <t xml:space="preserve"> Thorax 75(11)</t>
  </si>
  <si>
    <t>http://dx.doi.org/10.1136/thoraxjnl-2019-214487</t>
  </si>
  <si>
    <t xml:space="preserve">Wills, A. G. and C. Hopfer </t>
  </si>
  <si>
    <t>Phenotypic and genetic relationship between BMI and cigarette smoking in a sample of UK adults.</t>
  </si>
  <si>
    <t xml:space="preserve"> Addictive Behaviors 89</t>
  </si>
  <si>
    <t>http://dx.doi.org/10.1016/j.addbeh.2018.09.025</t>
  </si>
  <si>
    <t>Not Causal-Estimate MR</t>
  </si>
  <si>
    <t xml:space="preserve">Zhu, P., W. G. Herrington, R. Haynes, J. Emberson, M. J. Landray, C. L. M. Sudlow, M. Woodward, C. Baigent, S. Lewington and N. Staplin </t>
  </si>
  <si>
    <t>Conventional and Genetic Evidence on the Association between Adiposity and CKD.</t>
  </si>
  <si>
    <t xml:space="preserve"> J Am Soc Nephrol.</t>
  </si>
  <si>
    <t>http://dx.doi.org/10.1681/asn.2020050679</t>
  </si>
  <si>
    <t xml:space="preserve">Liyanage, U. E., J. S. Ong, J. Y. An, P. Gharahkhani, M. H. Law and S. MacGregor </t>
  </si>
  <si>
    <t>Mendelian Randomization Study for Genetically Predicted Polyunsaturated Fatty Acids Levels on Overall Cancer Risk and Mortality.</t>
  </si>
  <si>
    <t xml:space="preserve"> Cancer Epidemiology Biomarkers &amp; Prevention 28(6)</t>
  </si>
  <si>
    <t>http://dx.doi.org/10.1158/1055-9965.EPI-18-0940</t>
  </si>
  <si>
    <t xml:space="preserve">Legault, M. A., J. Sandoval, S. Provost, A. Barhdadi, L. P. Lemieux Perreault, S. Shah, R. T. Lumbers, S. de Denus, B. Tyl, J. C. Tardif and M. P. Dubé </t>
  </si>
  <si>
    <t>A genetic model of ivabradine recapitulates results from randomized clinical trials.</t>
  </si>
  <si>
    <t xml:space="preserve"> PLoS One 15(7)</t>
  </si>
  <si>
    <t>http://dx.doi.org/10.1371/journal.pone.0236193</t>
  </si>
  <si>
    <t xml:space="preserve">Spiller, W., D. Slichter, J. Bowden and G. Davey Smith </t>
  </si>
  <si>
    <t>Detecting and correcting for bias in Mendelian randomization analyses using Gene-by-Environment interactions.</t>
  </si>
  <si>
    <t xml:space="preserve"> International Journal of Epidemiology 48(3)</t>
  </si>
  <si>
    <t>http://dx.doi.org/10.1093/ije/dyy204</t>
  </si>
  <si>
    <t xml:space="preserve">Prins, F. M., M. A. Said, Y. J. van de Vegte, N. Verweij, H. E. Groot and P. van der Harst </t>
  </si>
  <si>
    <t>Genetically Determined Physical Activity and Its Association with Circulating Blood Cells.</t>
  </si>
  <si>
    <t xml:space="preserve"> Genes 10(11)</t>
  </si>
  <si>
    <t>http://dx.doi.org/10.3390/genes10110908</t>
  </si>
  <si>
    <t xml:space="preserve">Rosa, M., A. Chignon, Z. L. Li, M. C. Boulanger, B. J. Arsenault, Y. Bosse, S. Theriault and P. Mathieu </t>
  </si>
  <si>
    <t>A Mendelian randomization study of IL6 signaling in cardiovascular diseases, immune-related disorders and longevity.</t>
  </si>
  <si>
    <t xml:space="preserve"> Npj Genomic Medicine 4</t>
  </si>
  <si>
    <t>http://dx.doi.org/10.1038/s41525-019-0097-4</t>
  </si>
  <si>
    <t xml:space="preserve">Winkler, T. W., F. Gunther, S. Hollerer, M. Zimmermann, R. J. F. Loos, Z. Kutalik and I. M. Heid </t>
  </si>
  <si>
    <t>A joint view on genetic variants for adiposity differentiates subtypes with distinct metabolic implications.</t>
  </si>
  <si>
    <t xml:space="preserve"> Nature Communications 9</t>
  </si>
  <si>
    <t>https://doi.org/10.1038/s41467-018-04124-9</t>
  </si>
  <si>
    <t xml:space="preserve">Schooling, C. M., J. V. Zhao, S. L. Au Yeung and G. M. Leung </t>
  </si>
  <si>
    <t>Investigating pleiotropic effects of statins on ischemic heart disease in the UK Biobank using Mendelian randomisation.</t>
  </si>
  <si>
    <t xml:space="preserve"> Elife 9</t>
  </si>
  <si>
    <t>http://dx.doi.org/10.7554/eLife.58567</t>
  </si>
  <si>
    <t xml:space="preserve">Liu, L., X. L. Yang, H. Zhang, Z. J. Zhang, X. T. Wei, G. J. Feng, J. Liu, H. P. Peng, R. Hai, H. Shen, Q. Tian, H. W. Deng, Y. F. Pei and L. Zhang </t>
  </si>
  <si>
    <t>Two novel pleiotropic loci associated with osteoporosis and abdominal obesity.</t>
  </si>
  <si>
    <t xml:space="preserve"> Human Genetics 139(8)</t>
  </si>
  <si>
    <t>http://dx.doi.org/10.1007/s00439-020-02155-1</t>
  </si>
  <si>
    <t xml:space="preserve">Jamieson, E., R. Korologou-Linden, R. E. Wootton, A. L. Guyatt, T. Battram, K. Burrows, T. R. Gaunt, M. D. Tobin, M. Munafo, G. Davey Smith, K. Tilling, C. Relton, T. G. Richardson and R. C. Richmond </t>
  </si>
  <si>
    <t>Smoking, DNA Methylation, and Lung Function: a Mendelian Randomization Analysis to Investigate Causal Pathways.</t>
  </si>
  <si>
    <t xml:space="preserve"> American Journal of Human Genetics 106(3)</t>
  </si>
  <si>
    <t>http://dx.doi.org/10.1016/j.ajhg.2020.01.015</t>
  </si>
  <si>
    <t xml:space="preserve">Ali, L., A. J. Cupido, M. Rijkers, G. K. Hovingh, A. G. Holleboom, G. M. Dallinga-Thie, E. S. G. Stroes and M. A. W. van den Boogert </t>
  </si>
  <si>
    <t>Common gene variants in ASGR1 gene locus associate with reduced cardiovascular risk in absence of pleiotropic effects.</t>
  </si>
  <si>
    <t xml:space="preserve"> Atherosclerosis 306</t>
  </si>
  <si>
    <t>http://dx.doi.org/10.1016/j.atherosclerosis.2020.07.001</t>
  </si>
  <si>
    <t xml:space="preserve">Li, X., X. Meng, Y. He, A. Spiliopoulou, M. Timofeeva, W. Q. Wei, A. Gifford, T. Yang, T. Varley, I. Tzoulaki, P. Joshi, J. C. Denny, P. McKeigue, H. Campbell and E. Theodoratou </t>
  </si>
  <si>
    <t>Genetically determined serum urate levels and cardiovascular and other diseases in UK Biobank cohort: A phenome-wide mendelian randomization study.</t>
  </si>
  <si>
    <t xml:space="preserve"> PLoS Med 16(10)</t>
  </si>
  <si>
    <t>http://dx.doi.org/10.1371/journal.pmed.1002937</t>
  </si>
  <si>
    <t xml:space="preserve">DiPrete, T. A., C. A. P. Burik and P. D. Koellinger </t>
  </si>
  <si>
    <t>Genetic instrumental variable regression: Explaining socioeconomic and health outcomes in nonexperimental data.</t>
  </si>
  <si>
    <t xml:space="preserve"> Proceedings of the National Academy of Sciences of the United States of America 115(22)</t>
  </si>
  <si>
    <t>http://dx.doi.org/10.1073/pnas.1707388115</t>
  </si>
  <si>
    <t xml:space="preserve">Zekavat, S. M., K. Aragam, C. Emdin, A. V. Khera, D. Klarin, H. Zhao and P. Natarajan </t>
  </si>
  <si>
    <t>Genetic Association of Finger Photoplethysmography-Derived Arterial Stiffness Index with Blood Pressure and Coronary Artery Disease.</t>
  </si>
  <si>
    <t xml:space="preserve"> Arteriosclerosis, Thrombosis, and Vascular Biology 39(6)</t>
  </si>
  <si>
    <t>http://dx.doi.org/10.1161/ATVBAHA.119.312626</t>
  </si>
  <si>
    <t xml:space="preserve">Merino, J., H. S. Dashti, S. X. Li, C. Sarnowski, A. E. Justice, M. Graff, C. Papoutsakis, C. E. Smith, G. V. Dedoussis, R. N. Lemaitre, M. K. Wojczynski, S. Mannisto, J. S. Ngwa, M. Kho, T. S. Ahluwalia, N. Pervjakova, D. K. Houston, C. Bouchard, T. Huang, M. Orho-Melander, A. C. Frazier-Wood, D. O. Mook-Kanamori, L. Perusse, C. E. Pennell, P. S. de Vries, T. Voortman, O. Li, S. Kanoni, L. M. Rose, T. Lehtimaki, J. H. Zhao, M. F. Feitosa, J. a. Luan, N. M. McKeown, J. A. Smith, T. Hansen, N. Eklund, M. A. Nalls, T. Rankinen, J. Huang, D. G. Hernandez, C.-A. Schulz, A. Manichaikul, R. Li-Gao, M.-C. Vohl, C. A. Wang, F. J. van Rooij, J. Shin, I. P. Kalafati, F. Day, P. M. Ridker, M. Kahonen, D. S. Siscovick, C. Langenberg, W. Zhao, A. Astrup, P. Knekt, M. Garcia, D. Rao, Q. Qi, L. Ferrucci, U. Ericson, J. Blangero, A. Hofman, Z. Pausova, V. Mikkila, N. J. Wareham, S. L. Kardia, O. Pedersen, A. Jula, J. E. Curran, M. Zillikens, J. S. Viikari, N. G. Forouhi, J. M. Ordovas, J. C. Lieske, H. Rissanen, A. G. Uitterlinden, O. T. Raitakari, J. C. Kiefte-de Jong, J. Dupuis, J. I. Rotter, K. E. North, R. A. Scott, M. A. Province, M. Perola, L. Cupples, S. T. Turner, T. I. Sorensen, V. Salomaa, Y. Liu, Y. J. Sung, L. Qi, S. Bandinelli, S. S. Rich, R. de Mutsert, A. Tremblay, W. H. Oddy and et al. </t>
  </si>
  <si>
    <t>Genome-wide meta-analysis of macronutrient intake of 91,114 European ancestry participants from the cohorts for heart and aging research in genomic epidemiology consortium.</t>
  </si>
  <si>
    <t xml:space="preserve"> Molecular Psychiatry 24(12)</t>
  </si>
  <si>
    <t>http://dx.doi.org/10.1038/s41380-018-0079-4</t>
  </si>
  <si>
    <t xml:space="preserve">Kodali, H. P., B. T. Pavilonis and C. M. Schooling </t>
  </si>
  <si>
    <t>Effects of copper and zinc on ischemic heart disease and myocardial infarction: A Mendelian randomization study.</t>
  </si>
  <si>
    <t xml:space="preserve"> American Journal of Clinical Nutrition 108(2)</t>
  </si>
  <si>
    <t>http://dx.doi.org/10.1093/ajcn/nqy129</t>
  </si>
  <si>
    <t xml:space="preserve">Jones, S. E., V. T. van Hees, D. R. Mazzotti, P. Marques-Vidal, S. Sabia, A. van der Spek, H. S. Dashti, J. Engmann, D. Kocevska, J. Tyrrell, R. N. Beaumont, M. Hillsdon, K. S. Ruth, M. A. Tuke, H. Yaghootkar, S. A. Sharp, Y. Ji, J. W. Harrison, R. M. Freathy, A. Murray, A. I. Luik, N. Amin, J. M. Lane, R. Saxena, M. K. Rutter, H. Tiemeier, Z. Kutalik, M. Kumari, T. M. Frayling, M. N. Weedon, P. R. Gehrman and A. R. Wood </t>
  </si>
  <si>
    <t>Genetic studies of accelerometer-based sleep measures yield new insights into human sleep behaviour.</t>
  </si>
  <si>
    <t xml:space="preserve"> Nature Communications 10(1)</t>
  </si>
  <si>
    <t>http://dx.doi.org/10.1038/s41467-019-09576-1</t>
  </si>
  <si>
    <t xml:space="preserve">Jansen, P. R., K. Watanabe, S. Stringer, N. Skene, J. Bryois, A. R. Hammerschlag, C. A. de Leeuw, J. S. Benjamins, A. B. Munoz-Manchado, M. Nagel, J. E. Savage, H. Tiemeier, T. White, J. Y. Tung, D. A. Hinds, V. Vacic, X. Wang, P. F. Sullivan, S. van der Sluis, T. J. C. Polderman, A. B. Smit, J. Hjerling-Leffler, E. J. W. Van Someren, D. Posthuma, M. Agee, B. Alipanahi, A. Auton, R. K. Bell, K. Bryc, S. L. Elson, P. Fontanillas, N. A. Furlotte, K. E. Huber, A. Kleinman, N. K. Litterman, J. C. McCreight, M. H. McIntyre, J. L. Mountain, E. S. Noblin, C. A. M. Northover, S. J. Pitts, J. F. Sathirapongsasuti, O. V. Sazonova, J. F. Shelton, S. Shringarpure, C. Tian, C. H. Wilson and T. andMe Res </t>
  </si>
  <si>
    <t>Genome-wide analysis of insomnia in 1,331,010 individuals identifies new risk loci and functional pathways.</t>
  </si>
  <si>
    <t xml:space="preserve"> Nature Genetics 51(3)</t>
  </si>
  <si>
    <t>http://dx.doi.org/10.1038/s41588-018-0333-3</t>
  </si>
  <si>
    <t xml:space="preserve">Mulugeta, A., A. Zhou, K. S. Vimaleswaran, C. Dickson and E. Hypponen </t>
  </si>
  <si>
    <t>Depression increases the genetic susceptibility to high body mass index: Evidence from UK Biobank.</t>
  </si>
  <si>
    <t xml:space="preserve"> Depression and Anxiety 36(12)</t>
  </si>
  <si>
    <t>http://dx.doi.org/10.1002/da.22963</t>
  </si>
  <si>
    <t xml:space="preserve">Dashti, H. S., A. Chen, I. Daghlas and R. Saxena </t>
  </si>
  <si>
    <t>Morning diurnal preference and food intake: a Mendelian randomization study.</t>
  </si>
  <si>
    <t xml:space="preserve"> The American journal of clinical nutrition. 29.</t>
  </si>
  <si>
    <t>http://dx.doi.org/10.1093/ajcn/nqaa219</t>
  </si>
  <si>
    <t xml:space="preserve">Malik, R., K. Rannikmae, M. Traylor, M. K. Georgakis, M. Sargurupremraj, H. S. Markus, J. C. Hopewell, S. Debette, C. L. M. Sudlow, M. Dichgans, M. Consortium and C. Int Stroke Genetics </t>
  </si>
  <si>
    <t>Genome-wide meta-analysis identifies 3 novel loci associated with stroke.</t>
  </si>
  <si>
    <t xml:space="preserve"> Annals of Neurology 84(6)</t>
  </si>
  <si>
    <t>http://dx.doi.org/10.1002/ana.25369</t>
  </si>
  <si>
    <t xml:space="preserve">Xia, J., S. Y. Xie, K. Q. Liu, L. Xu, P. P. Zhao, S. R. Gai, P. L. Guan, J. Q. Zhao, Y. P. Zhu, L. C. Tsoi, P. E. Stuart, R. P. Nair, H. Q. Yang, Y. T. Liao, K. Mao, M. C. Qiu, Z. M. Ying, B. Hu, Z. H. Yang, W. Y. Bai, X. W. Zhu, P. K. Cong, J. T. Elder, Z. M. Ye, B. Wang and H. F. Zheng </t>
  </si>
  <si>
    <t>Systemic evaluation of the relationship between psoriasis, psoriatic arthritis and osteoporosis: observational and Mendelian randomisation study.</t>
  </si>
  <si>
    <t xml:space="preserve"> Annals of the Rheumatic Diseases 79(11)</t>
  </si>
  <si>
    <t>http://dx.doi.org/10.1136/annrheumdis-2020-217892</t>
  </si>
  <si>
    <t xml:space="preserve">Larsson, S. C., S. Burgess, A. M. Mason and K. Michaelsson </t>
  </si>
  <si>
    <t>Alcohol Consumption and Cardiovascular Disease: A Mendelian Randomization Study.</t>
  </si>
  <si>
    <t xml:space="preserve"> Circulation Genomic and precision medicine. 13(3)</t>
  </si>
  <si>
    <t>http://dx.doi.org/10.1161/CIRCGEN.119.002814</t>
  </si>
  <si>
    <t>Daghlas, I., Dashti, H. S., Lane, J., Aragam, K. G., Rutter, M. K., Saxena, R. and Vetter, C.</t>
  </si>
  <si>
    <t>Sleep Duration and Myocardial Infarction</t>
  </si>
  <si>
    <t>Journal of the American College of Cardiology. 74(10)</t>
  </si>
  <si>
    <t>http://dx.doi.org/10.1016/j.jacc.2019.07.022</t>
  </si>
  <si>
    <t xml:space="preserve">Meng, X. R., X. Li, M. N. Timofeeva, Y. Z. He, A. Spiliopoulou, W. Q. Wei, A. Gifford, H. J. Wu, T. Varley, P. Joshi, J. C. Denny, S. M. Farrington, L. Zgaga, M. G. Dunlop, P. McKeigue, H. Campbell and E. Theodoratou </t>
  </si>
  <si>
    <t>Phenome-wide Mendelian-randomization study of genetically determined vitamin D on multiple health outcomes using the UK Biobank study.</t>
  </si>
  <si>
    <t xml:space="preserve"> International Journal of Epidemiology 48(5)</t>
  </si>
  <si>
    <t>http://dx.doi.org/10.1093/ije/dyz182</t>
  </si>
  <si>
    <t xml:space="preserve">Au Yeung, S. L., S. Luo and C. M. Schooling </t>
  </si>
  <si>
    <t>The impact of glycated hemoglobin on risk of hypertension: A Mendelian randomization study using UK Biobank.</t>
  </si>
  <si>
    <t xml:space="preserve"> Journal of Hypertension 38(1)</t>
  </si>
  <si>
    <t>http://dx.doi.org/10.2337/dc18-0289</t>
  </si>
  <si>
    <t xml:space="preserve">Ye, Y., H. Yang, Y. Wang and H. Zhao </t>
  </si>
  <si>
    <t>A comprehensive genetic and epidemiological association analysis of vitamin D with common diseases/traits in the UK Biobank.</t>
  </si>
  <si>
    <t xml:space="preserve"> Genetic Epidemiology</t>
  </si>
  <si>
    <t>http://dx.doi.org/10.1002/gepi.22357</t>
  </si>
  <si>
    <t xml:space="preserve">Clifford, R. E., A. X. Maihofer, M. B. Stein, A. F. Ryan and C. M. Nievergelt </t>
  </si>
  <si>
    <t>Novel Risk Loci in Tinnitus and Causal Inference With Neuropsychiatric Disorders Among Adults of European Ancestry.</t>
  </si>
  <si>
    <t xml:space="preserve"> Jama Otolaryngology-Head &amp; Neck Surgery</t>
  </si>
  <si>
    <t>http://dx.doi.org/10.1001/jamaoto.2020.2920</t>
  </si>
  <si>
    <t>Cannot Access Article</t>
  </si>
  <si>
    <t xml:space="preserve">Howe, L. J., D. J. Lawson, N. M. Davies, B. St. Pourcain, S. J. Lewis, G. Davey Smith and G. Hemani </t>
  </si>
  <si>
    <t>Genetic evidence for assortative mating on alcohol consumption in the UK Biobank.</t>
  </si>
  <si>
    <t>http://dx.doi.org/10.1038/s41467-019-12424-x</t>
  </si>
  <si>
    <t xml:space="preserve">Zeng, L. Y., I. Ntalla, T. Kessler, A. Kastrati, J. Erdmann, J. Danesh, H. Watkins, N. J. Samani, P. Deloukas, H. Schunkert and U. K. B. C. Consortium </t>
  </si>
  <si>
    <t>Genetically modulated educational attainment and coronary disease risk.</t>
  </si>
  <si>
    <t xml:space="preserve"> European Heart Journal 40(29)</t>
  </si>
  <si>
    <t>http://dx.doi.org/10.1093/eurheartj/ehz328</t>
  </si>
  <si>
    <t xml:space="preserve">Carvalho, C. M., F. R. Wendt, D. J. Stein, M. B. Stein, J. Gelernter, S. I. Belangero and R. Polimanti </t>
  </si>
  <si>
    <t>Investigating Causality Between Blood Metabolites and Emotional and Behavioral Responses to Traumatic Stress: a Mendelian Randomization Study.</t>
  </si>
  <si>
    <t xml:space="preserve"> Molecular Neurobiology 57(3)</t>
  </si>
  <si>
    <t>http://dx.doi.org/10.1007/s12035-019-01823-2</t>
  </si>
  <si>
    <t xml:space="preserve">Budu-Aggrey, A., B. Brumpton, J. Tyrrell, S. Watkins, E. H. Modalsli, C. Celis-Morales, L. D. Ferguson, G. Vie, T. Palmer, L. G. Fritsche, M. Løset, J. B. Nielsen, W. Zhou, L. C. Tsoi, A. R. Wood, S. E. Jones, R. Beaumont, M. Saunes, P. R. Romundstad, S. Siebert, I. B. McInnes, J. T. Elder, G. Davey Smith, T. M. Frayling, B. O. Åsvold, S. J. Brown, N. Sattar and L. Paternoster </t>
  </si>
  <si>
    <t>Evidence of a causal relationship between body mass index and psoriasis: A mendelian randomization study.</t>
  </si>
  <si>
    <t xml:space="preserve"> PLoS Med 16(1)</t>
  </si>
  <si>
    <t>http://dx.doi.org/10.1371/journal.pmed.1002739</t>
  </si>
  <si>
    <t xml:space="preserve">Manousaki, D., L. Paternoster, M. Standl, M. F. Moffatt, M. Farrall, E. Bouzigon, D. P. Strachan, F. Demenais, M. Lathrop, W. O. C. M. Cookson and J. B. Richards </t>
  </si>
  <si>
    <t>Vitamin D levels and susceptibility to asthma, elevated immunoglobulin E levels, and atopic dermatitis: A Mendelian randomization study.</t>
  </si>
  <si>
    <t xml:space="preserve"> PLoS Medicine 14(5)</t>
  </si>
  <si>
    <t>http://dx.doi.org/10.1371/journal.pmed.1002294</t>
  </si>
  <si>
    <t xml:space="preserve">Guo, Y. J., P. M. Rist, I. Daghlas, F. Giulianini, T. Kurth, D. I. Chasman, C. Int Headache Genetics and T. andMe Res </t>
  </si>
  <si>
    <t>A genome-wide cross-phenotype meta-analysis of the association of blood pressure with migraine.</t>
  </si>
  <si>
    <t xml:space="preserve"> Nature Communications 11(1)</t>
  </si>
  <si>
    <t>http://dx.doi.org/10.1038/s41467-020-17002-0</t>
  </si>
  <si>
    <t xml:space="preserve">Zhou, H., J. M. Sealock, S. Sanchez-Roige, T. K. Clarke, D. F. Levey, Z. S. Cheng, B. Y. Li, R. Polimanti, R. L. Kember, R. V. Smith, J. H. Thygesen, M. Y. Morgan, S. R. Atkinson, M. R. Thursz, M. Nyegaard, M. Mattheisen, A. D. Borglum, E. C. Johnson, A. C. Justice, A. A. Palmer, A. McQuillin, L. K. Davis, H. J. Edenberg, A. Agrawal, H. R. Kranzler and J. Gelernter </t>
  </si>
  <si>
    <t>Genome-wide meta-analysis of problematic alcohol use in 435,563 individuals yields insights into biology and relationships with other traits.</t>
  </si>
  <si>
    <t xml:space="preserve"> Nature Neuroscience 23(7)</t>
  </si>
  <si>
    <t>http://dx.doi.org/10.1038/s41593-020-0643-5</t>
  </si>
  <si>
    <t xml:space="preserve">Liu, J., L. Rutten-Jacobs, M. Liu, H. S. Markus and M. Traylor </t>
  </si>
  <si>
    <t>Causal impact of type 2 diabetes mellitus on cerebral small vessel disease: A mendelian randomization analysis.</t>
  </si>
  <si>
    <t xml:space="preserve"> Stroke 49(6)</t>
  </si>
  <si>
    <t>http://dx.doi.org/10.1161/STROKEAHA.117.020536</t>
  </si>
  <si>
    <t xml:space="preserve">Hartley, A., E. Sanderson, L. Paternoster, A. Teumer, R. C. Kaplan, J. H. Tobias and C. L. Gregson </t>
  </si>
  <si>
    <t>Mendelian randomization provides evidence for a causal effect of higher serum IGF-1 concentration on risk of hip and knee osteoarthritis.</t>
  </si>
  <si>
    <t xml:space="preserve"> Rheumatology 07</t>
  </si>
  <si>
    <t>http://dx.doi.org/10.1093/rheumatology/keaa597</t>
  </si>
  <si>
    <t xml:space="preserve">Wiberg, A., M. Ng, A. B. Schmid, R. W. Smillie, G. Baskozos, M. V. Holmes, K. Kunnapuu, R. Magi, D. L. Bennett and D. Furniss </t>
  </si>
  <si>
    <t>A genome-wide association analysis identifies 16 novel susceptibility loci for carpal tunnel syndrome.</t>
  </si>
  <si>
    <t>http://dx.doi.org/10.1038/s41467-019-08993-6</t>
  </si>
  <si>
    <t xml:space="preserve">Titova, O. E., K. Michaelsson, M. Vithayathil, A. M. Mason, S. Kar, S. Burgess and S. C. Larsson </t>
  </si>
  <si>
    <t>Sleep duration and risk of overall and 22 site-specific cancers: A Mendelian randomization study.</t>
  </si>
  <si>
    <t xml:space="preserve"> International Journal of Cancer</t>
  </si>
  <si>
    <t>http://dx.doi.org/10.1002/ijc.33286</t>
  </si>
  <si>
    <t xml:space="preserve">Yeung, C. H. C., S. L. Au Yeung, S. S. M. Fong and C. M. Schooling </t>
  </si>
  <si>
    <t>Lean mass, grip strength and risk of type 2 diabetes: a bi-directional Mendelian randomisation study.</t>
  </si>
  <si>
    <t xml:space="preserve"> Diabetologia 62(5)</t>
  </si>
  <si>
    <t>http://dx.doi.org/10.1007/s00125-019-4826-0</t>
  </si>
  <si>
    <t xml:space="preserve">Karlsson, T., M. Rask-Andersen, G. Pan, J. Hoglund, C. Wadelius, W. E. Ek and A. Johansson </t>
  </si>
  <si>
    <t>Contribution of genetics to visceral adiposity and its relation to cardiovascular and metabolic disease.</t>
  </si>
  <si>
    <t xml:space="preserve"> Nature Medicine 25(9)</t>
  </si>
  <si>
    <t>http://dx.doi.org/10.1038/s41591-019-0563-7</t>
  </si>
  <si>
    <t xml:space="preserve">Van Kippersluis, H. and C. A. Rietveld </t>
  </si>
  <si>
    <t>Pleiotropy-robust Mendelian randomization.</t>
  </si>
  <si>
    <t xml:space="preserve"> International Journal of Epidemiology 47(4)</t>
  </si>
  <si>
    <t>http://dx.doi.org/10.1093/ije/dyx002</t>
  </si>
  <si>
    <t xml:space="preserve">Wade, K. H., D. Carslake, N. Sattar, G. D. Smith and N. J. Timpson </t>
  </si>
  <si>
    <t xml:space="preserve"> Obesity 27(2)</t>
  </si>
  <si>
    <t>http://dx.doi.org/10.1002/oby.22313</t>
  </si>
  <si>
    <t xml:space="preserve">Klarin, D., C. A. Emdin, P. Natarajan, M. F. Conrad, S. Kathiresan and I. Consortium </t>
  </si>
  <si>
    <t>Genetic Analysis of Venous Thromboembolism in UK Biobank Identifies the ZFPM2 Locus and Implicates Obesity as a Causal Risk Factor.</t>
  </si>
  <si>
    <t xml:space="preserve"> Circulation-Cardiovascular Genetics 10(2)</t>
  </si>
  <si>
    <t>http://dx.doi.org/10.1161/circgenetics.116.001643</t>
  </si>
  <si>
    <t xml:space="preserve">Zengini, E., K. Hatzikotoulas, I. Tachmazidou, J. Steinberg, F. P. Hartwig, L. Southam, S. Hackinger, C. G. Boer, U. Styrkarsdottir, A. Gilly, D. Suveges, B. Killian, T. Ingvarsson, H. Jonsson, G. C. Babis, A. McCaskie, A. G. Uitterlinden, J. B. J. Van Meurs, U. Thorsteinsdottir, K. Stefansson, G. Davey Smith, J. M. Wilkinson and E. Zeggini </t>
  </si>
  <si>
    <t>Genome-wide analyses using UK Biobank data provide insights into the genetic architecture of osteoarthritis.</t>
  </si>
  <si>
    <t xml:space="preserve"> Nature Genetics 50(4)</t>
  </si>
  <si>
    <t>http://dx.doi.org/10.1038/s41588-018-0079-y</t>
  </si>
  <si>
    <t xml:space="preserve">Wu, Y., E. M. Byrne, Z. Zheng, K. E. Kemper, L. Yengo, A. J. Mallett, J. Yang, P. M. Visscher and N. R. Wray </t>
  </si>
  <si>
    <t>Genome-wide association study of medication-use and associated disease in the UK Biobank.</t>
  </si>
  <si>
    <t>http://dx.doi.org/10.1038/s41467-019-09572-5</t>
  </si>
  <si>
    <t xml:space="preserve">Siedlinski, M., E. Jozefczuk, X. Xu, A. Teumer, E. Evangelou, R. B. Schnabel, P. Welsh, P. Maffia, J. Erdmann, M. Tomaszewski, M. J. Caulfield, N. Sattar, M. V. Holmes and T. J. Guzik </t>
  </si>
  <si>
    <t>White Blood Cells and Blood Pressure: A Mendelian Randomization Study.</t>
  </si>
  <si>
    <t xml:space="preserve"> Circulation 141(16)</t>
  </si>
  <si>
    <t>http://dx.doi.org/10.1161/circulationaha.119.045102</t>
  </si>
  <si>
    <t xml:space="preserve">Howe, L. D., R. Kanayalal, S. Harrison, R. N. Beaumont, A. R. Davies, T. M. Frayling, N. M. Davies, A. Hughes, S. E. Jones, F. Sassi, A. R. Wood and J. Tyrrell </t>
  </si>
  <si>
    <t>Effects of body mass index on relationship status, social contact and socio-economic position: Mendelian randomization and within-sibling study in UK Biobank.</t>
  </si>
  <si>
    <t xml:space="preserve"> International journal of epidemiology 04</t>
  </si>
  <si>
    <t>http://dx.doi.org/10.1093/ije/dyz240</t>
  </si>
  <si>
    <t xml:space="preserve">Jordan, D. M., H. K. Choi, M. Verbanck, R. Topless, H. H. Won, G. Nadkarni, T. R. Merriman and R. Do </t>
  </si>
  <si>
    <t>No causal effects of serum urate levels on the risk of chronic kidney disease: A Mendelian randomization study.</t>
  </si>
  <si>
    <t>http://dx.doi.org/10.1371/journal.pmed.1002725</t>
  </si>
  <si>
    <t xml:space="preserve">Dashti, H. S., S. E. Jones, A. R. Wood, J. M. Lane, V. T. van Hees, H. Wang, J. A. Rhodes, Y. Song, K. Patel, S. G. Anderson, R. N. Beaumont, D. A. Bechtold, J. Bowden, B. E. Cade, M. Garaulet, S. D. Kyle, M. A. Little, A. S. Loudon, A. I. Luik, F. Scheer, K. Spiegelhalder, J. Tyrrell, D. J. Gottlieb, H. Tiemeier, D. W. Ray, S. M. Purcell, T. M. Frayling, S. Redline, D. A. Lawlor, M. K. Rutter, M. N. Weedon and R. Saxena </t>
  </si>
  <si>
    <t>Genome-wide association study identifies genetic loci for self-reported habitual sleep duration supported by accelerometer-derived estimates.</t>
  </si>
  <si>
    <t xml:space="preserve"> Nat Commun 10(1)</t>
  </si>
  <si>
    <t>http://dx.doi.org/10.1038/s41467-019-08917-4</t>
  </si>
  <si>
    <t xml:space="preserve">Luo, S., S. L. Au Yeung, V. Zuber, S. Burgess and C. M. Schooling </t>
  </si>
  <si>
    <t>Impact of Genetically Predicted Red Blood Cell Traits on Venous Thromboembolism: Multivariable Mendelian Randomization Study Using UK Biobank.</t>
  </si>
  <si>
    <t xml:space="preserve"> Journal of the American Heart Association 9(14)</t>
  </si>
  <si>
    <t>http://dx.doi.org/10.1161/JAHA.120.016771</t>
  </si>
  <si>
    <t xml:space="preserve">Sanna, S., N. R. van Zuydam, A. Mahajan, A. Kurilshikov, A. V. Vila, U. Vosa, Z. Mujagic, A. A. M. Masclee, D. Jonkers, M. Oosting, L. A. B. Joosten, M. G. Netea, L. Franke, A. Zhernakova, J. Y. Fu, C. Wijmenga and M. I. McCarthy </t>
  </si>
  <si>
    <t>Causal relationships among the gut microbiome, short-chain fatty acids and metabolic diseases.</t>
  </si>
  <si>
    <t xml:space="preserve"> Nature Genetics 51(4)</t>
  </si>
  <si>
    <t>http://dx.doi.org/10.1038/s41588-019-0350-x</t>
  </si>
  <si>
    <t xml:space="preserve">Jones, D. P., T. G. Richardson, G. D. Smith, D. Gunnell, M. R. Munafo and R. E. Wootton </t>
  </si>
  <si>
    <t>Exploring the effects of cigarette smoking on inflammatory bowel disease using mendelian randomization.</t>
  </si>
  <si>
    <t xml:space="preserve"> Crohn's and Colitis 2(1)</t>
  </si>
  <si>
    <t>http://dx.doi.org/10.1093/crocol/otaa018</t>
  </si>
  <si>
    <t xml:space="preserve">Fussey, J. M., R. N. Beaumont, A. R. Wood, B. Vaidya, J. Smith and J. Tyrrell </t>
  </si>
  <si>
    <t>Does Obesity Cause Thyroid Cancer? A Mendelian Randomization Study.</t>
  </si>
  <si>
    <t xml:space="preserve"> The Journal of clinical endocrinology and metabolism 105(7)</t>
  </si>
  <si>
    <t>http://dx.doi.org/10.1210/clinem/dgaa250</t>
  </si>
  <si>
    <t xml:space="preserve">Mulugeta, A., A. Zhou, C. King and E. Hypponen </t>
  </si>
  <si>
    <t>Association between major depressive disorder and multiple disease outcomes: a phenome-wide Mendelian randomisation study in the UK Biobank.</t>
  </si>
  <si>
    <t xml:space="preserve"> Molecular Psychiatry 25(7)</t>
  </si>
  <si>
    <t>http://dx.doi.org/10.1038/s41380-019-0486-1</t>
  </si>
  <si>
    <t xml:space="preserve">Leong, A., J. Chen, E. Wheeler, M. F. Hivert, C. T. Liu, J. Merino, J. Dupuis, E. S. Tai, J. I. Rotter, J. C. Florez, I. Barroso and J. B. Meigs </t>
  </si>
  <si>
    <t>Mendelian randomization analysis of hemoglobin A1c as a risk factor for coronary artery disease.</t>
  </si>
  <si>
    <t xml:space="preserve"> Diabetes Care 42(7)</t>
  </si>
  <si>
    <t>http://dx.doi.org/10.2337/dc18-1712</t>
  </si>
  <si>
    <t xml:space="preserve">Gharahkhani, P., J. S. Ong, J. Y. An, M. H. Law, D. C. Whiteman, R. E. Neale and S. MacGregor </t>
  </si>
  <si>
    <t>Effect of increased body mass index on risk of diagnosis or death from cancer.</t>
  </si>
  <si>
    <t xml:space="preserve"> British Journal of Cancer 120(5)</t>
  </si>
  <si>
    <t>http://dx.doi.org/10.1038/s41416-019-0386-9</t>
  </si>
  <si>
    <t xml:space="preserve">Zhao, J. V. and C. M. Schooling </t>
  </si>
  <si>
    <t>The role of testosterone in chronic kidney disease and kidney function in men and women: a bi-directional Mendelian randomization study in the UK Biobank.</t>
  </si>
  <si>
    <t xml:space="preserve"> BMC Med 18(1)</t>
  </si>
  <si>
    <t>http://dx.doi.org/10.1186/s12916-020-01594-x</t>
  </si>
  <si>
    <t xml:space="preserve">Lawn, R. B., H. M. Sallis, R. E. Wootton, A. E. Taylor, P. Demange, A. Fraser, I. S. Penton-Voak and M. R. Munafò </t>
  </si>
  <si>
    <t>The effects of age at menarche and first sexual intercourse on reproductive and behavioural outcomes: A Mendelian randomization study.</t>
  </si>
  <si>
    <t xml:space="preserve"> PLoS One 15(6)</t>
  </si>
  <si>
    <t>http://dx.doi.org/10.1371/journal.pone.0234488</t>
  </si>
  <si>
    <t xml:space="preserve">Leng, Y., S. F. Ackley, M. M. Glymour, K. Yaffe and W. D. Brenowitz </t>
  </si>
  <si>
    <t>Genetic Risk of Alzheimer's Disease and Sleep Duration in Non-Demented Elders.</t>
  </si>
  <si>
    <t xml:space="preserve"> Annals of Neurology</t>
  </si>
  <si>
    <t>http://dx.doi.org/10.1002/ana.25910</t>
  </si>
  <si>
    <t>Mendelian randomization supports a causative effect of TSH on thyroid carcinoma.</t>
  </si>
  <si>
    <t xml:space="preserve"> Endocrine-Related Cancer 27(10)</t>
  </si>
  <si>
    <t>http://dx.doi.org/10.1530/ERC-20-0067</t>
  </si>
  <si>
    <t xml:space="preserve">Wootton, R. E., R. B. Lawn, L. A. C. Millard, N. M. Davies, A. E. Taylor, M. R. Munafo, N. J. Timpson, O. S. P. Davis, G. Davey Smith and C. M. A. Haworth </t>
  </si>
  <si>
    <t>Evaluation of the causal effects between subjective wellbeing and cardiometabolic health: Mendelian randomisation study.</t>
  </si>
  <si>
    <t xml:space="preserve"> BMJ (Online) 362</t>
  </si>
  <si>
    <t>http://dx.doi.org/10.1136/bmj.k3788</t>
  </si>
  <si>
    <t xml:space="preserve">Schmidt, A. F., M. V. Holmes, D. Preiss, D. I. Swerdlow, S. Denaxas, G. Fatemifar, R. Faraway, C. Finan, D. Valentine, Z. Fairhurst-Hunter, F. P. Hartwig, B. L. Horta, E. Hypponen, C. Power, M. Moldovan, E. van Iperen, K. Hovingh, I. Demuth, K. Norman, E. Steinhagen-Thiessen, J. Demuth, L. Bertram, C. M. Lill, S. Coassin, J. Willeit, S. Kiechl, K. Willeit, D. Mason, J. Wright, R. Morris, G. Wanamethee, P. Whincup, Y. Ben-Shlomo, S. McLachlan, J. F. Price, M. Kivimaki, C. Welch, A. Sanchez-Galvez, P. Marques-Vidal, A. Nicolaides, A. G. Panayiotou, N. C. Onland-Moret, Y. T. van der Schouw, G. Matullo, G. Fiorito, S. Guarrera, C. Sacerdote, N. J. Wareham, C. Langenberg, R. A. Scott, J. A. Luan, M. Bobak, S. Malyutina, A. Pajak, R. Kubinova, A. Tamosiunas, H. Pikhart, N. Grarup, O. Pedersen, T. Hansen, A. Linneberg, T. Jess, J. Cooper, S. E. Humphries, M. Brilliant, T. Kitchner, H. Hakonarson, D. S. Carrell, C. A. McCarty, K. H. Lester, E. B. Larson, D. R. Crosslin, M. de Andrade, D. M. Roden, J. C. Denny, C. Carty, S. Hancock, J. Attia, E. Holliday, R. Scott, P. Schofield, M. O'Donnell, S. Yusuf, M. Chong, G. Pare, P. van der Harst, M. A. Said, R. N. Eppinga, N. Verweij, H. Snieder, T. Christen, D. O. Mook-Kanamori, S. Gustafsson, L. Lind, E. Ingelsson, R. Pazoki, O. Franco, A. Hofman, A. Uitterlinden, A. Dehghan, A. Teumer, S. Baumeister, M. Dorr, M. M. Lerch, U. Volker, H. Volzke, J. Ward, J. P. Pell, T. Meade, I. E. Christophersen, A. H. Maitland-van der Zee, E. V. Baranova, R. Young, I. Ford, A. Campbell, S. Padmanabhan, M. L. Bots, D. E. Grobbee, P. Froguel, D. Thuillier, R. Roussel, A. Bonnefond, B. Cariou, M. Smart, Y. C. Bao, M. Kumari, A. Mahajan, J. C. Hopewell, S. Seshadri, C. Dale, R. P. E. Costa, P. M. Ridker, D. I. Chasman, A. P. Reiner, M. D. Ritchie, L. A. Lange, A. J. Cornish, S. E. Dobbins, K. Hemminki, B. Kinnersley, M. Sanson, K. Labreche, M. Simon, M. Bondy, P. Law, H. Speedy, J. Allan, N. Li, M. Went, N. Weinhold, G. Morgan, P. Sonneveld, B. Nilsson, H. Goldschmidt, A. Sud, A. Engert, M. Hansson, H. Hemingway, F. W. Asselbergs, R. S. Patel, B. J. Keating, N. Sattar, R. Houlston, J. P. Casas, A. D. Hingorani, C. Lifelines, I. Consortium and Isgc </t>
  </si>
  <si>
    <t>Phenome-wide association analysis of LDL-cholesterol lowering genetic variants in PCSK9.</t>
  </si>
  <si>
    <t xml:space="preserve"> Bmc Cardiovascular Disorders 19(1)</t>
  </si>
  <si>
    <t>http://dx.doi.org/10.1186/s12872-019-1187-z</t>
  </si>
  <si>
    <t xml:space="preserve">Zhou, J., C. Liu, M. Francis, Y. Sun, M. S. Ryu, A. Grider and K. Ye </t>
  </si>
  <si>
    <t>The causal effects of blood iron and copper on lipid metabolism diseases: Evidence from phenome-wide mendelian randomization study.</t>
  </si>
  <si>
    <t xml:space="preserve"> Nutrients 12(10)</t>
  </si>
  <si>
    <t>http://dx.doi.org/10.3390/nu12103174</t>
  </si>
  <si>
    <t xml:space="preserve">Li, L., S. Pang, L. Zeng, U. Guldener and H. Schunkert </t>
  </si>
  <si>
    <t>Genetically determined intelligence and coronary artery disease risk.</t>
  </si>
  <si>
    <t xml:space="preserve"> Clinical Research in Cardiology</t>
  </si>
  <si>
    <t>http://dx.doi.org/10.1007/s00392-020-01721-x</t>
  </si>
  <si>
    <t xml:space="preserve">Mohammadi-Shemirani, P., M. Chong, M. Pigeyre, R. W. Morton, H. C. Gerstein and G. Pare </t>
  </si>
  <si>
    <t>Effects of lifelong testosterone exposure on health and disease: a Mendelian randomization study.</t>
  </si>
  <si>
    <t xml:space="preserve"> eLife 9</t>
  </si>
  <si>
    <t>http://dx.doi.org/10.7554/eLife.58914</t>
  </si>
  <si>
    <t xml:space="preserve">Zhu, Z. Z., Y. J. Guo, H. Shi, C. L. Liu, R. A. Panganiban, W. Chung, L. J. O'Connor, B. E. Himes, S. Gazal, K. Hasegawa, C. A. Camargo, L. Qi, M. F. Moffatt, F. B. Hu, Q. Lu, W. O. C. Cookson and L. M. Liang </t>
  </si>
  <si>
    <t>Shared genetic and experimental links between obesity-related traits and asthma subtypes in UK Biobank.</t>
  </si>
  <si>
    <t xml:space="preserve"> Journal of Allergy and Clinical Immunology 145(2)</t>
  </si>
  <si>
    <t>http://dx.doi.org/10.1016/j.jaci.2019.09.035</t>
  </si>
  <si>
    <t xml:space="preserve">Guo, Y. J., W. Chung, Z. Z. Zhu, Z. L. Shan, J. Li, S. M. Liu and L. M. Liang </t>
  </si>
  <si>
    <t>Genome-Wide Assessment for Resting Heart Rate and Shared Genetics With Cardiometabolic Traits and Type 2 Diabetes.</t>
  </si>
  <si>
    <t xml:space="preserve"> Journal of the American College of Cardiology 74(17)</t>
  </si>
  <si>
    <t>http://dx.doi.org/10.1016/j.jacc.2019.08.1055</t>
  </si>
  <si>
    <t xml:space="preserve">Thompson, D. J., G. Genovese, J. Halvardson, J. C. Ulirsch, D. J. Wright, C. Terao, O. B. Davidsson, F. R. Day, P. Sulem, Y. X. Jiang, M. Danielsson, H. Davies, J. Dennis, M. G. Dunlop, D. F. Easton, V. A. Fisher, F. Zink, R. S. Houlston, M. Ingelsson, S. Kar, N. D. Kerrison, B. Kinnersley, R. P. Kristjansson, P. J. Law, R. Li, C. Loveday, J. Mattisson, S. A. McCarroll, Y. Murakami, A. Murray, P. Olszewski, E. Rychlicka-Buniowska, R. A. Scott, U. Thorsteinsdottir, I. Tomlinson, B. T. Moghadam, C. Turnbull, N. J. Wareham, D. F. Gudbjartsson, Y. Kamatani, E. R. Hoffmann, S. P. Jackson, K. Stefansson, A. Auton, K. K. Ong, M. J. Machiela, P. R. Loh, J. P. Dumanski, S. J. Chanock, L. A. Forsberg, J. R. B. Perry, C. Int Lung Canc, C. Breast Canc Assoc, M. Consortium Investigators, C. Endometrial Canc Assoc, C. Ovarian Canc Assoc, G. Prostate Canc Assoc, G. M.-A. P. Kidney Canc, Q. C. e, O. Biobank-Based Integrative and T. andMe Res </t>
  </si>
  <si>
    <t>Genetic predisposition to mosaic Y chromosome loss in blood.</t>
  </si>
  <si>
    <t xml:space="preserve"> Nature 575(7784)</t>
  </si>
  <si>
    <t>http://dx.doi.org/10.1038/s41586-019-1765-3</t>
  </si>
  <si>
    <t xml:space="preserve">Astle, W. J., H. Elding, T. Jiang, D. Allen, D. Ruklisa, A. L. Mann, D. Mead, H. Bouman, F. Riveros-Mckay, M. A. Kostadima, J. J. Lambourne, S. Sivapalaratnam, K. Downes, K. Kundu, L. Bomba, K. Berentsen, J. R. Bradley, L. C. Daugherty, O. Delaneau, K. Freson, S. F. Garner, L. Grassi, J. Guerrero, M. Haimel, E. M. Janssen-Megens, A. Kaan, M. Kamat, B. Kim, A. Mandoli, J. Marchini, J. H. A. Martens, S. Meacham, K. Megy, J. O'Connell, R. Petersen, N. Sharifi, S. M. Sheard, J. R. Staley, S. Tuna, M. van der Ent, K. Walter, S. Y. Wang, E. Wheeler, S. P. Wilder, V. Iotchkova, C. Moore, J. Sambrook, H. G. Stunnenberg, E. Di Angelantonio, S. Kaptoge, T. W. Kuijpers, E. Carrillo-de-Santa-Pau, D. Juan, D. Rico, A. Valencia, L. Chen, B. Ge, L. Vasquez, T. Kwan, D. Garrido-Martin, S. Watt, Y. Yang, R. Guigo, S. Beck, D. S. Paul, T. Pastinen, D. Bujold, G. Bourque, M. Frontini, J. Danesh, D. J. Roberts, W. H. Ouwehand, A. S. Butterworth and N. Soranzo </t>
  </si>
  <si>
    <t>The Allelic Landscape of Human Blood Cell Trait Variation and Links to Common Complex Disease.</t>
  </si>
  <si>
    <t xml:space="preserve"> Cell 167(5)</t>
  </si>
  <si>
    <t>http://dx.doi.org/10.1016/j.cell.2016.10.042</t>
  </si>
  <si>
    <t xml:space="preserve">Zhu, Z. Z., X. F. Wang, X. H. Li, Y. F. Lin, S. P. Shen, C. L. Liu, B. D. Hobbs, K. Hasegawa, L. M. Liang, H. M. Boezen, C. A. Camargo, M. H. Cho, D. C. Christiani and C. G. C. Int </t>
  </si>
  <si>
    <t>Genetic overlap of chronic obstructive pulmonary disease and cardiovascular disease-related traits: a large-scale genome-wide cross-trait analysis.</t>
  </si>
  <si>
    <t xml:space="preserve"> Respiratory Research 20(1)</t>
  </si>
  <si>
    <t>http://dx.doi.org/10.1186/s12931-019-1036-8</t>
  </si>
  <si>
    <t xml:space="preserve">Dixon, P., W. Hollingworth, S. Harrison, N. M. Davies and G. D. Smith </t>
  </si>
  <si>
    <t>Mendelian Randomization analysis of the causal effect of adiposity on hospital costs.</t>
  </si>
  <si>
    <t xml:space="preserve"> Journal of Health Economics 70</t>
  </si>
  <si>
    <t>http://dx.doi.org/10.1016/j.jhealeco.2020.102300</t>
  </si>
  <si>
    <t xml:space="preserve">Jones, S. E., J. Tyrrell, A. R. Wood, R. N. Beaumont, K. S. Ruth, M. A. Tuke, H. Yaghootkar, Y. Hu, M. Teder-Laving, C. Hayward, T. Roenneberg, J. F. Wilson, F. Del Greco, A. A. Hicks, C. Shin, C. H. Yun, S. K. Lee, A. Metspalu, E. M. Byrne, P. R. Gehrman, H. Tiemeier, K. V. Allebrandt, R. M. Freathy, A. Murray, D. A. Hinds, T. M. Frayling and M. N. Weedon </t>
  </si>
  <si>
    <t>Genome-Wide Association Analyses in 128,266 Individuals Identifies New Morningness and Sleep Duration Loci.</t>
  </si>
  <si>
    <t xml:space="preserve"> PLoS Genetics 12(8)</t>
  </si>
  <si>
    <t>http://dx.doi.org/10.1371/journal.pgen.1006125</t>
  </si>
  <si>
    <t xml:space="preserve">Zhou, A., H. A. Morris and E. Hypponen </t>
  </si>
  <si>
    <t>Health effects associated with serum calcium concentrations: evidence from MR-PheWAS analysis in UK Biobank.</t>
  </si>
  <si>
    <t xml:space="preserve"> Osteoporosis International 30(11)</t>
  </si>
  <si>
    <t>http://dx.doi.org/10.1007/s00198-019-05118-z</t>
  </si>
  <si>
    <t xml:space="preserve">van der Plaat, D. A., M. Pereira, G. Pesce, J. F. Potts, A. F. S. Amaral, S. C. Dharmage, J. M. Garcia-Aymerich, J. R. Thompson, F. Gomez Real, D. L. Jarvis, C. Minelli and B. Leynaert </t>
  </si>
  <si>
    <t>Age at menopause and lung function: a Mendelian randomisation study.</t>
  </si>
  <si>
    <t xml:space="preserve"> The European respiratory journal 54(4)</t>
  </si>
  <si>
    <t>http://dx.doi.org/10.1183/13993003.02421-2018</t>
  </si>
  <si>
    <t xml:space="preserve">Staley, J. R. and S. Burgess </t>
  </si>
  <si>
    <t>Semiparametric methods for estimation of a nonlinear exposure-outcome relationship using instrumental variables with application to Mendelian randomization.</t>
  </si>
  <si>
    <t xml:space="preserve"> Genetic Epidemiology 41(4)</t>
  </si>
  <si>
    <t>http://dx.doi.org/10.1002/gepi.22041</t>
  </si>
  <si>
    <t xml:space="preserve">Trinder, M., K. R. Walley, J. H. Boyd and L. R. Brunham </t>
  </si>
  <si>
    <t>Causal Inference for Genetically Determined Levels of High-Density Lipoprotein Cholesterol and Risk of Infectious Disease.</t>
  </si>
  <si>
    <t xml:space="preserve"> Arteriosclerosis, thrombosis, and vascular biology 40(1)</t>
  </si>
  <si>
    <t>http://dx.doi.org/10.1161/ATVBAHA.119.313381</t>
  </si>
  <si>
    <t xml:space="preserve">Yang, Q., L. A. C. Millard and G. Davey Smith </t>
  </si>
  <si>
    <t>Proxy gene-by-environment Mendelian randomization study confirms a causal effect of maternal smoking on offspring birthweight, but little evidence of long-term influences on offspring health.</t>
  </si>
  <si>
    <t xml:space="preserve"> International journal of epidemiology. 13</t>
  </si>
  <si>
    <t>http://dx.doi.org/10.1093/ije/dyz250</t>
  </si>
  <si>
    <t>Mountjoy, E., Davies, N. M., Plotnikov, D., Smith, G. D., Rodriguez, S., Williams, C. E., Guggenheim, J. A. and Atan, D.</t>
  </si>
  <si>
    <t>Education and myopia: Assessing the direction of causality by mendelian randomisation</t>
  </si>
  <si>
    <t>BMJ (Online). 361</t>
  </si>
  <si>
    <t>http://dx.doi.org/10.1136/bmj.k2022</t>
  </si>
  <si>
    <t xml:space="preserve">Richardson, T. G., S. Harrison, G. Hemani and G. Davey Smith </t>
  </si>
  <si>
    <t>An atlas of polygenic risk score associations to highlight putative causal relationships across the human phenome.</t>
  </si>
  <si>
    <t xml:space="preserve"> Elife 8.</t>
  </si>
  <si>
    <t>http://dx.doi.org/10.7554/eLife.43657</t>
  </si>
  <si>
    <t xml:space="preserve">Au Yeung, S. L., A. M. Li and C. M. Schooling </t>
  </si>
  <si>
    <t>A life course approach to elucidate the role of adiposity in asthma risk: evidence from a Mendelian randomisation study.</t>
  </si>
  <si>
    <t xml:space="preserve"> Journal of epidemiology and community health. 13</t>
  </si>
  <si>
    <t>http://dx.doi.org/10.1136/jech-2020-213745</t>
  </si>
  <si>
    <t xml:space="preserve">Zwakenberg, S. R., S. Remmelzwaal, J. W. J. Beulens, S. L. Booth, S. Burgess, H. S. Dashti, F. Imamura, E. J. M. Feskens, Y. T. van der Schouw and I. Sluijs </t>
  </si>
  <si>
    <t>Circulating phylloquinone concentrations and risk of type 2 diabetes: A mendelian randomization study.</t>
  </si>
  <si>
    <t xml:space="preserve"> Diabetes 68(1)</t>
  </si>
  <si>
    <t>http://dx.doi.org/10.2337/db18-0543</t>
  </si>
  <si>
    <t xml:space="preserve">Sallis, H. M., G. Davey Smith and M. R. Munafò </t>
  </si>
  <si>
    <t>Cigarette smoking and personality: interrogating causality using Mendelian randomisation.</t>
  </si>
  <si>
    <t xml:space="preserve"> Psychol Med 49(13)</t>
  </si>
  <si>
    <t>http://dx.doi.org/10.1017/s0033291718003069</t>
  </si>
  <si>
    <t xml:space="preserve">Ference, B. A., D. L. Bhatt, A. L. Catapano, C. J. Packard, I. Graham, S. Kaptoge, T. B. Ference, Q. Guo, U. Laufs, C. T. Ruff, A. Cupido, G. K. Hovingh, J. Danesh, M. V. Holmes, G. D. Smith, K. K. Ray, S. J. Nicholls and M. S. Sabatine </t>
  </si>
  <si>
    <t>Association of Genetic Variants Related to Combined Exposure to Lower Low-Density Lipoproteins and Lower Systolic Blood Pressure With Lifetime Risk of Cardiovascular Disease.</t>
  </si>
  <si>
    <t xml:space="preserve"> Jama-Journal of the American Medical Association 322(14)</t>
  </si>
  <si>
    <t>http://dx.doi.org/10.1001/jama.2019.14120</t>
  </si>
  <si>
    <t xml:space="preserve">Khandaker, G. M., V. Zuber, J. M. B. Rees, L. Carvalho, A. M. Mason, C. N. Foley, A. Gkatzionis, P. B. Jones and S. Burgess </t>
  </si>
  <si>
    <t>Shared mechanisms between coronary heart disease and depression: findings from a large UK general population-based cohort.</t>
  </si>
  <si>
    <t>http://dx.doi.org/10.1038/s41380-019-0395-3</t>
  </si>
  <si>
    <t xml:space="preserve">Ni, G. Y., A. T. Amare, X. Zhou, N. Mills, J. Gratten and S. H. Lee </t>
  </si>
  <si>
    <t>The genetic relationship between female reproductive traits and six psychiatric disorders.</t>
  </si>
  <si>
    <t xml:space="preserve"> Scientific Reports 9</t>
  </si>
  <si>
    <t>http://dx.doi.org/10.1038/s41598-019-48403-x</t>
  </si>
  <si>
    <t xml:space="preserve">Windmeijer, F., H. Farbmacher, N. Davies and G. Davey Smith </t>
  </si>
  <si>
    <t>On the Use of the Lasso for Instrumental Variables Estimation with Some Invalid Instruments.</t>
  </si>
  <si>
    <t xml:space="preserve"> J Am Stat Assoc 114(527)</t>
  </si>
  <si>
    <t>http://dx.doi.org/10.1080/01621459.2018.1498346</t>
  </si>
  <si>
    <t xml:space="preserve">Johnston, K. J. A., M. J. Adams, B. I. Nicholl, J. Ward, R. J. Strawbridge, A. Ferguson, A. M. McIntosh, M. E. S. Bailey and D. J. Smith </t>
  </si>
  <si>
    <t>Genome-wide association study of multisite chronic pain in UK Biobank.</t>
  </si>
  <si>
    <t xml:space="preserve"> PLoS Genetics 15(6)</t>
  </si>
  <si>
    <t>http://dx.doi.org/10.1371/journal.pgen.1008164</t>
  </si>
  <si>
    <t xml:space="preserve">King, C., A. Mulugeta, F. Nabi, R. Walton, A. Zhou and E. Hypponen </t>
  </si>
  <si>
    <t>Mendelian randomization case-control PheWAS in UK Biobank shows evidence of causality for smoking intensity in 28 distinct clinical conditions.</t>
  </si>
  <si>
    <t xml:space="preserve"> EClinicalMedicine 26 (no pagination)</t>
  </si>
  <si>
    <t>http://dx.doi.org/10.1016/j.eclinm.2020.100488</t>
  </si>
  <si>
    <t xml:space="preserve">Tyrrell, J., S. E. Jones, R. Beaumont, C. M. Astley, R. Lovell, H. Yaghootkar, M. Tuke, K. S. Ruth, R. M. Freathy, J. N. Hirschhorn, A. R. Wood, A. Murray, M. N. Weedon and T. M. Frayling </t>
  </si>
  <si>
    <t>Height, body mass index, and socioeconomic status: mendelian randomisation study in UK Biobank.</t>
  </si>
  <si>
    <t xml:space="preserve"> Bmj-British Medical Journal 352</t>
  </si>
  <si>
    <t>http://dx.doi.org/10.1136/bmj.i582</t>
  </si>
  <si>
    <t xml:space="preserve">Bai, W. J., H. Suzuki, J. Huang, C. Francis, S. Wang, G. Tarroni, F. Guitton, N. Aung, K. Fung, S. E. Petersen, S. K. Piechnik, S. Neubauer, E. Evangelou, A. Dehghan, D. P. O'Regan, M. R. Wilkins, Y. K. Guo, P. M. Matthews and D. Rueckert </t>
  </si>
  <si>
    <t>A population-based phenome-wide association study of cardiac and aortic structure and function.</t>
  </si>
  <si>
    <t xml:space="preserve"> Nature Medicine 26(10)</t>
  </si>
  <si>
    <t>http://dx.doi.org/10.1038/s41591-020-1009-y</t>
  </si>
  <si>
    <t xml:space="preserve">Zhao, J. V., M. K. Kwok and C. M. Schooling </t>
  </si>
  <si>
    <t>Effect of glutamate and aspartate on ischemic heart disease, blood pressure, and diabetes: a Mendelian randomization study.</t>
  </si>
  <si>
    <t xml:space="preserve"> American Journal of Clinical Nutrition 109(4)</t>
  </si>
  <si>
    <t>http://dx.doi.org/10.1093/ajcn/nqy362</t>
  </si>
  <si>
    <t xml:space="preserve">Siewert, K. M., D. Klarin, S. M. Damrauer, K. M. Chang, P. S. Tsao, T. L. Assimes, G. Davey Smith and B. F. Voight </t>
  </si>
  <si>
    <t>Cross-trait analyses with migraine reveal widespread pleiotropy and suggest a vascular component to migraine headache.</t>
  </si>
  <si>
    <t xml:space="preserve"> International journal of epidemiology 49(3)</t>
  </si>
  <si>
    <t>http://dx.doi.org/10.1093/ije/dyaa050</t>
  </si>
  <si>
    <t xml:space="preserve">Pasman, J. A., K. J. H. Verweij, Z. Gerring, S. Stringer, S. Sanchez-Roige, J. L. Treur, A. Abdellaoui, M. G. Nivard, B. M. L. Baselmans, J. S. Ong, H. F. Ip, M. D. van der Zee, M. Bartels, F. R. Day, P. Fontanillas, S. L. Elson, H. de Wit, L. K. Davis, J. MacKillop, J. L. Derringer, S. J. T. Branje, C. A. Hartman, A. C. Heath, P. A. C. van Lier, P. A. F. Madden, R. Magi, W. Meeus, G. W. Montgomery, A. J. Oldehinkel, Z. Pausova, J. A. Ramos-Quiroga, T. Paus, M. Ribases, J. Kaprio, M. P. M. Boks, J. T. Bell, T. D. Spector, J. Gelernter, D. I. Boomsma, N. G. Martin, S. MacGregor, J. R. B. Perry, A. A. Palmer, D. Posthuma, M. R. Munafo, N. A. Gillespie, E. M. Derks, J. M. Vink, T. andMe Res, P. Subst Use Disorders Working Grp and C. Int Cannabis </t>
  </si>
  <si>
    <t>GWAS of lifetime cannabis use reveals new risk loci, genetic overlap with psychiatric traits, and a causal influence of schizophrenia.</t>
  </si>
  <si>
    <t xml:space="preserve"> Nature Neuroscience 21(9)</t>
  </si>
  <si>
    <t>http://dx.doi.org/10.1038/s41593-018-0206-1</t>
  </si>
  <si>
    <t xml:space="preserve">Timmins, I. R., F. Zaccardi, C. P. Nelson, P. Franks, T. Yates and F. Dudbridge </t>
  </si>
  <si>
    <t>Genome-wide association study of self-reported walking pace suggests beneficial effects of brisk walking on health and survival.</t>
  </si>
  <si>
    <t xml:space="preserve"> Commun Biol 3(1)</t>
  </si>
  <si>
    <t>http://dx.doi.org/10.1038/s42003-020-01357-7</t>
  </si>
  <si>
    <t xml:space="preserve">Wilman, H. R., C. A. Parisinos, N. Atabaki-Pasdar, M. Kelly, E. L. Thomas, S. Neubauer, A. Mahajan, A. D. Hingorani, R. S. Pater, H. Hemingway, P. W. Franks, J. D. Bell, R. Banerjee, H. Yaghootkar and I. D. Consortium </t>
  </si>
  <si>
    <t>Genetic studies of abdominal MRI data identify genes regulating hepcidin as major determinants of liver iron concentration.</t>
  </si>
  <si>
    <t xml:space="preserve"> Journal of Hepatology 71(3)</t>
  </si>
  <si>
    <t>http://dx.doi.org/10.1016/j.jhep.2019.05.032</t>
  </si>
  <si>
    <t xml:space="preserve">Sun, D. J. Y., T. Zhou, Y. Heianza, X. Li, M. Y. Fan, V. A. Fonseca and L. Qi </t>
  </si>
  <si>
    <t>Type 2 Diabetes and Hypertension A Study on Bidirectional Causality.</t>
  </si>
  <si>
    <t xml:space="preserve"> Circulation Research 124(6)</t>
  </si>
  <si>
    <t>http://dx.doi.org/10.1161/circresaha.118.314487</t>
  </si>
  <si>
    <t xml:space="preserve">Skaaby, T., A. E. Taylor, B. H. Thuesen, R. K. Jacobsen, N. Friedrich, L. T. Mollehave, S. Hansen, S. C. Larsen, U. Volker, M. Nauck, H. Volzke, T. Hansen, O. Pedersen, T. Jorgensen, L. Paternoster, M. Munafo, N. Grarup and A. Linneberg </t>
  </si>
  <si>
    <t>Estimating the causal effect of body mass index on hay fever, asthma and lung function using Mendelian randomization.</t>
  </si>
  <si>
    <t xml:space="preserve"> Allergy</t>
  </si>
  <si>
    <t>http://dx.doi.org/10.1111/all.13242</t>
  </si>
  <si>
    <t xml:space="preserve">Kachuri, L., M. Johansson, S. R. Rashkin, R. E. Graff, Y. Bosse, V. Manem, N. E. Caporaso, M. T. Landi, D. C. Christiani, P. Vineis, G. Liu, G. Scelo, D. Zaridze, S. S. Shete, D. Albanes, M. C. Aldrich, A. Tardon, G. Rennert, C. Chen, G. E. Goodman, J. A. Doherty, H. Bickeboller, J. K. Field, M. P. Davies, M. D. Teare, L. A. Kiemeney, S. E. Bojesen, A. Haugen, S. Zienolddiny, S. Lam, L. Le Marchand, I. Cheng, M. B. Schabath, E. J. Duell, A. S. Andrew, J. Manjer, P. Lazarus, S. Arnold, J. D. McKay, N. C. Emami, M. T. Warkentin, Y. Brhane, M. Obeidat, R. M. Martin, C. Relton, G. D. Smith, P. C. Haycock, C. I. Amos, P. Brennan, J. S. Witte and R. J. Hung </t>
  </si>
  <si>
    <t>Immune-mediated genetic pathways resulting in pulmonary function impairment increase lung cancer susceptibility.</t>
  </si>
  <si>
    <t>http://dx.doi.org/10.1038/s41467-019-13855-2</t>
  </si>
  <si>
    <t xml:space="preserve">Nazarzadeh, M., A. C. Pinho-Gomes, K. S. Byrne, D. Canoy, F. Raimondi, J. R. A. Solares, C. M. Otto and K. Rahimi </t>
  </si>
  <si>
    <t>Systolic Blood Pressure and Risk of Valvular Heart Disease: A Mendelian Randomization Study.</t>
  </si>
  <si>
    <t xml:space="preserve"> Jama Cardiology 4(8)</t>
  </si>
  <si>
    <t>http://dx.doi.org/10.1001/jamacardio.2019.2202</t>
  </si>
  <si>
    <t>Zanetti, D., Bergman, H., Burgess, S., Assimes, T. L., Bhalla, V. and Ingelsson, E.</t>
  </si>
  <si>
    <t>Urinary Albumin, Sodium, and Potassium and Cardiovascular Outcomes in the UK Biobank Observational and Mendelian Randomization Analyses</t>
  </si>
  <si>
    <t>Hypertension. 75(3)</t>
  </si>
  <si>
    <t xml:space="preserve">Schooling, C. M., S. Luo, S. L. Au Yeung, D. J. Thompson, S. Karthikeyan, T. R. Bolton, A. M. Mason, E. Ingelsson and S. Burgess </t>
  </si>
  <si>
    <t>Genetic predictors of testosterone and their associations with cardiovascular disease and risk factors: A Mendelian randomization investigation.</t>
  </si>
  <si>
    <t xml:space="preserve"> International Journal of Cardiology 267</t>
  </si>
  <si>
    <t>http://dx.doi.org/10.1016/j.ijcard.2018.05.051</t>
  </si>
  <si>
    <t xml:space="preserve">Parisinos, C. A., H. R. Wilman, E. L. Thomas, M. Kelly, R. C. Nicholls, J. McGonigle, S. Neubauer, A. D. Hingorani, R. S. Patel, H. Hemingway, J. D. Bell, R. Banerjee and H. Yaghootkar </t>
  </si>
  <si>
    <t>Genome-wide and Mendelian randomisation studies of liver MRI yield insights into the pathogenesis of steatohepatitis.</t>
  </si>
  <si>
    <t xml:space="preserve"> Journal of Hepatology 73(2)</t>
  </si>
  <si>
    <t>http://dx.doi.org/10.1016/j.jhep.2020.03.032</t>
  </si>
  <si>
    <t xml:space="preserve">Zheng, Y., T. Huang, T. Wang, Z. Mei, Z. Sun, T. Zhang, C. Ellervik, J. F. Chai, X. Sim, R. M. van Dam, E. S. Tai, W. P. Koh, R. Dorajoo, S. M. Saw, C. Sabanayagam, T. Y. Wong, P. Gupta, P. Rossing, T. S. Ahluwalia, R. K. Vinding, H. Bisgaard, K. Bonnelykke, Y. Wang, M. Graff, T. Voortman, F. J. A. van Rooij, A. Hofman, D. van Heemst, R. Noordam, A. C. Estampador, T. V. Varga, C. Enzenbach, M. Scholz, J. Thiery, R. Burkhardt, M. Orho-Melander, C. A. Schulz, U. Ericson, E. Sonestedt, M. Kubo, M. Akiyama, A. Zhou, T. O. Kilpelainen, T. Hansen, M. E. Kleber, G. Delgado, M. McCarthy, R. N. Lemaitre, J. F. Felix, V. W. V. Jaddoe, Y. Wu, K. L. Mohlke, T. Lehtimaki, C. A. Wang, C. E. Pennell, H. Schunkert, T. Kessler, L. Zeng, C. Willenborg, A. Peters, W. Lieb, V. Grote, P. Rzehak, B. Koletzko, J. Erdmann, M. Munz, T. Wu, M. He, C. Yu, C. Lecoeur, P. Froguel, D. Corella, L. A. Moreno, C. Q. Lai, N. Pitkanen, C. A. Boreham, P. M. Ridker, F. R. Rosendaal, R. de Mutsert, C. Power, L. Paternoster, T. I. A. Sorensen, A. Tjonneland, K. Overvad, L. Djousse, F. Rivadeneira, N. R. Lee, O. T. Raitakari, M. Kahonen, J. Viikari, J. P. Langhendries, J. Escribano, E. Verduci, G. Dedoussis, I. Konig, B. Balkau, O. Coltell, J. Dallongeville, A. Meirhaeghe, P. Amouyel, F. Gottrand, K. Pahkala, H. Niinikoski, E. Hypponen, W. Marz, D. A. Mackey, D. Gruszfeld, K. L. Tucker, F. Fumeron, R. Estruch, J. M. Ordovas, D. K. Arnett, D. O. Mook-Kanamori, D. Mozaffarian, B. M. Psaty, K. E. North, D. I. Chasman and L. Qi </t>
  </si>
  <si>
    <t>Mendelian randomization analysis does not support causal associations of birth weight with hypertension risk and blood pressure in adulthood.</t>
  </si>
  <si>
    <t xml:space="preserve"> European Journal of Epidemiology 35(7)</t>
  </si>
  <si>
    <t>http://dx.doi.org/10.1007/s10654-020-00638-z</t>
  </si>
  <si>
    <t xml:space="preserve">Marees, A. T., D. J. Smit, J.-S. Ong, S. MacGregor, J. An, D. Denys, F. Vorspan, W. van den Brink and E. M. Derks </t>
  </si>
  <si>
    <t>Potential influence of socioeconomic status on genetic correlations between alcohol consumption measures and mental health.</t>
  </si>
  <si>
    <t xml:space="preserve"> Psychological Medicine 50(3)</t>
  </si>
  <si>
    <t>http://dx.doi.org/10.1017/S0033291719000357</t>
  </si>
  <si>
    <t xml:space="preserve">McDaid, A. F., P. K. Joshi, E. Porcu, A. Komljenovic, H. Li, V. Sorrentino, M. Litovchenko, R. P. J. Bevers, S. Rueger, A. Reymond, M. Bochud, B. Deplancke, R. W. Williams, M. Robinson-Rechavi, F. Paccaud, V. Rousson, J. Auwerx, J. F. Wilson and Z. Kutalik </t>
  </si>
  <si>
    <t>Bayesian association scan reveals loci associated with human lifespan and linked biomarkers.</t>
  </si>
  <si>
    <t xml:space="preserve"> Nature Communications 8</t>
  </si>
  <si>
    <t>http://dx.doi.org/10.1038/ncomms15842</t>
  </si>
  <si>
    <t>The Impact of Glycated Hemoglobin (HbA(1c)) on Cardiovascular Disease Risk: A Mendelian Randomization Study Using UK Biobank.</t>
  </si>
  <si>
    <t xml:space="preserve"> Diabetes Care 41(9)</t>
  </si>
  <si>
    <t>http://dx.doi.org/10.1097/HJH.0000000000002210</t>
  </si>
  <si>
    <t xml:space="preserve">Colodro-Conde, L., B. Couvy-Duchesne, J. B. Whitfield, F. Streit, S. Gordon, K. E. Kemper, L. Yengo, Z. L. Zheng, M. Trzaskowski, E. L. de Zeeuw, M. G. Nivard, M. Das, R. E. Neale, S. MacGregor, C. M. Olsen, D. C. Whiteman, D. I. Boomsma, J. Yang, M. Rietschel, J. J. McGrath, S. E. Medland and N. G. Martin </t>
  </si>
  <si>
    <t>Association Between Population Density and Genetic Risk for Schizophrenia.</t>
  </si>
  <si>
    <t xml:space="preserve"> Jama Psychiatry 75(9)</t>
  </si>
  <si>
    <t>http://dx.doi.org/10.1001/jamapsychiatry.2018.1581</t>
  </si>
  <si>
    <t xml:space="preserve">Broce, I. J., C. H. Tan, C. C. Fan, I. Jansen, J. E. Savage, A. Witoelar, N. Wen, C. P. Hess, W. P. Dillon, C. M. Glastonbury, M. Glymour, J. S. Yokoyama, F. M. Elahi, G. D. Rabinovici, B. L. Miller, E. C. Mormino, R. A. Sperling, D. A. Bennett, L. K. McEvoy, J. B. Brewer, H. H. Feldman, B. T. Hyman, M. Pericak-Vance, J. L. Haines, L. A. Farrer, R. Mayeux, G. D. Schellenberg, K. Yaffe, L. P. Sugrue, A. M. Dale, D. Posthuma, O. A. Andreassen, C. M. Karch and R. S. Desikan </t>
  </si>
  <si>
    <t>Dissecting the genetic relationship between cardiovascular risk factors and Alzheimer's disease.</t>
  </si>
  <si>
    <t xml:space="preserve"> Acta Neuropathologica 137(2)</t>
  </si>
  <si>
    <t>http://dx.doi.org/10.1007/s00401-018-1928-6</t>
  </si>
  <si>
    <t xml:space="preserve">Cecelja, M., L. Keehn, L. Ye, T. D. Spector, A. D. Hughes and P. Chowienczyk </t>
  </si>
  <si>
    <t>Genetic aetiology of blood pressure relates to aortic stiffness with bi-directional causality: evidence from heritability, blood pressure polymorphisms, and Mendelian randomization.</t>
  </si>
  <si>
    <t xml:space="preserve"> European heart journal 41(35)</t>
  </si>
  <si>
    <t>http://dx.doi.org/10.1093/eurheartj/ehaa238</t>
  </si>
  <si>
    <t xml:space="preserve">Parra-Soto, S., F. D. K. Ho, J. P. Pell and C. Celis-Morales </t>
  </si>
  <si>
    <t>Does insulin-like growth factor moderate the association between height and risk of cancer at 24 sites?</t>
  </si>
  <si>
    <t xml:space="preserve"> British Journal of Cancer</t>
  </si>
  <si>
    <t>http://dx.doi.org/10.1038/s41416-020-01059-1</t>
  </si>
  <si>
    <t xml:space="preserve">Li, C., S. Stoma, L. A. Lotta, S. Warner, E. Albrecht, A. Allione, P. P. Arp, L. Broer, J. L. Buxton, A. D. C. Alves, J. Deelen, I. O. Fedko, S. D. Gordon, T. Jiang, R. Karlsson, N. Kerrison, T. K. Loe, M. Mangino, Y. Milaneschi, B. Miraglio, N. Pervjakova, A. Russo, I. Surakka, A. van der Spek, J. E. Verhoeven, N. Amin, M. Beekman, A. I. Blakemore, F. Canzian, S. E. Hamby, J. J. Hottenga, P. D. Jones, P. Jousilahti, R. Magi, S. E. Medland, G. W. Montgomery, D. R. Nyholt, M. Perola, K. H. Pietilainen, V. Salomaa, E. Sillanpaa, H. E. Suchiman, D. van Heemst, G. Willemsen, A. Agudo, H. Boeing, D. I. Boomsma, M. D. Chirlaque, G. Fagherazzi, P. Ferrari, P. Franks, C. Gieger, J. G. Eriksson, M. Gunter, S. Hagg, I. Hovatta, L. Imaz, J. Kaprio, R. Kaaks, T. Key, V. Krogh, N. G. Martin, O. Melander, A. Metspalu, C. Moreno, N. C. Onland-Moret, P. Nilsson, K. K. Ong, K. Overvad, D. Palli, S. Panico, N. L. Pedersen, B. Penninx, J. R. Quiros, M. R. Jarvelin, M. Rodriguez-Barranco, R. A. Scott, G. Severi, P. E. Slagboom, T. D. Spector, A. Tjonneland, A. Trichopoulou, R. Tumino, A. G. Uitterlinden, Y. T. van der Schouw, C. M. van Duijn, E. Weiderpass, E. L. Denchi, G. Matullo, A. S. Butterworth, J. Danesh, N. J. Samani, N. J. Wareham, C. P. Nelson, C. Langenberg and V. Codd </t>
  </si>
  <si>
    <t>Genome-wide Association Analysis in Humans Links Nucleotide Metabolism to Leukocyte Telomere Length.</t>
  </si>
  <si>
    <t>http://dx.doi.org/10.1016/j.ajhg.2020.02.006</t>
  </si>
  <si>
    <t xml:space="preserve">Skaaby, T., T. O. Kilpelainen, A. E. Taylor, Y. Mahendran, A. Wong, T. S. Ahluwalia, L. Paternoster, S. Trompet, D. J. Stott, C. Flexeder, A. Zhou, G. Brusselle, A. Sajjad, L. Lahousse, H. Tiemeier, C. T. Have, B. H. Thuesen, L. L. Karhus, L. T. Mollehave, K. B. Leth-Moller, D. M. Shabanzadeh, A. Gonzalez-Quintela, C. Power, E. Hypponen, D. Kuh, R. Hardy, T. Meitinger, J. W. Jukema, U. Volker, M. Nauck, H. Volzke, N. Friedrich, T. N. Bonten, R. Noordam, D. O. Mook-Kanamori, J. S. Tolstrup, C. Taube, A. Peters, H. Grallert, K. Strauch, H. Schulz, N. Grarup, T. Hansen, O. Pedersen, S. Burgess, M. R. Munafo and A. Linneberg </t>
  </si>
  <si>
    <t>Association of alcohol consumption with allergic disease and asthma: a multi-centre Mendelian randomization analysis.</t>
  </si>
  <si>
    <t xml:space="preserve"> Addiction 114(2)</t>
  </si>
  <si>
    <t>http://dx.doi.org/10.1111/add.14438</t>
  </si>
  <si>
    <t xml:space="preserve">Gibson, M., M. R. Munafo, A. E. Taylor and J. L. Treur </t>
  </si>
  <si>
    <t>Evidence for Genetic Correlations and Bidirectional, Causal Effects between Smoking and Sleep Behaviors.</t>
  </si>
  <si>
    <t xml:space="preserve"> Nicotine and Tobacco Research 21(6)</t>
  </si>
  <si>
    <t>http://dx.doi.org/10.1093/ntr/nty230</t>
  </si>
  <si>
    <t xml:space="preserve">Zanetti, D., A. Rao, S. Gustafsson, T. L. Assimes, S. B. Montgomery and E. Ingelsson </t>
  </si>
  <si>
    <t>Identification of 22 novel loci associated with urinary biomarkers of albumin, sodium, and potassium excretion.</t>
  </si>
  <si>
    <t xml:space="preserve"> Kidney International 95(5)</t>
  </si>
  <si>
    <t>http://dx.doi.org/10.1016/j.kint.2018.12.017</t>
  </si>
  <si>
    <t xml:space="preserve">Butler-Laporte, G., A. Harroud, V. Forgetta and J. B. Richards </t>
  </si>
  <si>
    <t>Elevated body mass index is associated with an increased risk of infectious disease admissions and mortality: a mendelian randomization study.</t>
  </si>
  <si>
    <t xml:space="preserve"> Clinical Microbiology and Infection</t>
  </si>
  <si>
    <t>http://dx.doi.org/10.1016/j.cmi.2020.06.014</t>
  </si>
  <si>
    <t xml:space="preserve">Howe, L. J., G. Hemani, C. Lesseur, V. Gaborieau, K. U. Ludwig, E. Mangold, P. Brennan, A. R. Ness, B. St Pourcain, G. Davey Smith and S. J. Lewis </t>
  </si>
  <si>
    <t>Evaluating shared genetic influences on nonsyndromic cleft lip/palate and oropharyngeal neoplasms.</t>
  </si>
  <si>
    <t>http://dx.doi.org/10.1002/gepi.22343</t>
  </si>
  <si>
    <t xml:space="preserve">Harrison, R., M. R. Munafo, G. Davey Smith and R. E. Wootton </t>
  </si>
  <si>
    <t>Examining the effect of smoking on suicidal ideation and attempts: triangulation of epidemiological approaches.</t>
  </si>
  <si>
    <t xml:space="preserve"> The British journal of psychiatry </t>
  </si>
  <si>
    <t>http://dx.doi.org/10.1192/bjp.2020.68</t>
  </si>
  <si>
    <t xml:space="preserve">Lane, J. M., I. Vlasac, S. G. Anderson, S. D. Kyle, W. G. Dixon, D. A. Bechtold, S. Gill, M. A. Little, A. Luik, A. Loudon, R. Emsley, F. A. Scheer, D. A. Lawlor, S. Redline, D. W. Ray, M. K. Rutter and R. Saxena </t>
  </si>
  <si>
    <t>Genome-wide association analysis identifies novel loci for chronotype in 100,420 individuals from the UK Biobank.</t>
  </si>
  <si>
    <t xml:space="preserve"> Nat Commun 7</t>
  </si>
  <si>
    <t>http://dx.doi.org/10.1038/ncomms10889</t>
  </si>
  <si>
    <t xml:space="preserve">Zhao, J. V., S. Luo and C. M. Schooling </t>
  </si>
  <si>
    <t>Sex-specific Mendelian randomization study of genetically predicted insulin and cardiovascular events in the UK Biobank.</t>
  </si>
  <si>
    <t xml:space="preserve"> Communications biology 2(1)</t>
  </si>
  <si>
    <t>http://dx.doi.org/10.1038/s42003-019-0579-z</t>
  </si>
  <si>
    <t xml:space="preserve">Jansen, I. E., J. E. Savage, K. Watanabe, J. Bryois, D. M. Williams, S. Steinberg, J. Sealock, I. K. Karlsson, S. Hagg, L. Athanasiu, N. Voyle, P. Proitsi, A. Witoelar, S. Stringer, D. Aarsland, I. S. Almdahl, F. Andersen, S. Bergh, F. Bettella, S. Bjornsson, A. Braekhus, G. Brathen, C. de Leeuw, R. S. Desikan, S. Djurovic, L. Dumitrescu, T. Fladby, T. J. Hohman, P. V. Jonsson, S. J. Kiddle, A. Rongve, I. Saltvedt, S. B. Sando, G. Selbaek, M. Shoai, N. G. Skene, J. Snaedal, E. Stordal, I. D. Ulstein, Y. P. Wang, L. R. White, J. Hardy, J. Hjerling-Leffler, P. F. Sullivan, W. M. van der Flier, R. Dobson, L. K. Davis, H. Stefansson, K. Stefansson, N. L. Pedersen, S. Ripke, O. A. Andreassen and D. Posthuma </t>
  </si>
  <si>
    <t>Genome-wide meta-analysis identifies new loci and functional pathways influencing Alzheimer's disease risk.</t>
  </si>
  <si>
    <t>http://dx.doi.org/10.1038/s41588-018-0311-9</t>
  </si>
  <si>
    <t xml:space="preserve">Minelli, C., D. A. van der Plaat, B. Leynaert, R. Granell, A. F. S. Amaral, M. Pereira, O. Mahmoud, J. Potts, N. A. Sheehan, J. Bowden, J. Thompson, D. Jarvis, G. Davey Smith and J. Henderson </t>
  </si>
  <si>
    <t>Age at puberty and risk of asthma: A Mendelian randomisation study.</t>
  </si>
  <si>
    <t xml:space="preserve"> PLoS Med 15(8)</t>
  </si>
  <si>
    <t xml:space="preserve">Brumpton, B., E. Sanderson, K. Heilbron, F. P. Hartwig, S. Harrison, G. Vie, Y. Cho, L. D. Howe, A. Hughes, D. I. Boomsma, A. Havdahl, J. Hopper, M. Neale, M. G. Nivard, N. L. Pedersen, C. A. Reynolds, E. M. Tucker-Drob, A. Grotzinger, L. Howe, T. Morris, S. Li, A. Auton, F. Windmeijer, W. M. Chen, J. H. Bjørngaard, K. Hveem, C. Willer, D. M. Evans, J. Kaprio, G. Davey Smith, B. O. Åsvold, G. Hemani and N. M. Davies </t>
  </si>
  <si>
    <t>Avoiding dynastic, assortative mating, and population stratification biases in Mendelian randomization through within-family analyses.</t>
  </si>
  <si>
    <t xml:space="preserve"> Nat Commun 11(1)</t>
  </si>
  <si>
    <t>http://dx.doi.org/10.1038/s41467-020-17117-4</t>
  </si>
  <si>
    <t xml:space="preserve">Dahlqwist, E., Z. Kutalik and A. Sjolander </t>
  </si>
  <si>
    <t>Using instrumental variables to estimate the attributable fraction.</t>
  </si>
  <si>
    <t xml:space="preserve"> Statistical Methods in Medical Research 29(8)</t>
  </si>
  <si>
    <t>http://dx.doi.org/10.1177/0962280219879175</t>
  </si>
  <si>
    <t xml:space="preserve">Lyall, D. M., C. Celis-Morales, L. M. Lyall, C. Graham, N. Graham, D. F. Mackay, R. J. Strawbridge, J. Ward, J. M. Gill, N. Sattar, J. Cavanagh, D. J. Smith and J. P. Pell </t>
  </si>
  <si>
    <t>Assessing for interaction between APOE epsilon4, sex, and lifestyle on cognitive abilities.</t>
  </si>
  <si>
    <t xml:space="preserve"> Neurology 92(23)</t>
  </si>
  <si>
    <t>http://dx.doi.org/10.1212/WNL.0000000000007551</t>
  </si>
  <si>
    <t xml:space="preserve">Day, F. R., H. Helgason, D. I. Chasman, L. M. Rose, P. R. Loh, R. A. Scott, A. Helgason, A. Kong, G. Masson, O. T. Magnusson, D. Gudbjartsson, U. Thorsteinsdottir, J. E. Buring, P. M. Ridker, P. Sulem, K. Stefansson, K. K. Ong and J. R. B. Perry </t>
  </si>
  <si>
    <t>Physical and neurobehavioral determinants of reproductive onset and success.</t>
  </si>
  <si>
    <t xml:space="preserve"> Nature Genetics 48(6)</t>
  </si>
  <si>
    <t>http://dx.doi.org/10.1038/ng.3551</t>
  </si>
  <si>
    <t xml:space="preserve">Brown, R. B., M. Traylor, S. Burgess, S. Sawcer and H. S. Markus </t>
  </si>
  <si>
    <t>Do Cerebral Small Vessel Disease and Multiple Sclerosis Share Common Mechanisms of White Matter Injury?: A Genetic Study.</t>
  </si>
  <si>
    <t xml:space="preserve"> Stroke 50(8)</t>
  </si>
  <si>
    <t>http://dx.doi.org/10.1161/strokeaha.118.023649</t>
  </si>
  <si>
    <t xml:space="preserve">Ong, J. S., M. H. Law, J. Y. An, X. K. Han, P. Gharahkhani, D. C. Whiteman, R. E. Neale and S. MacGregor </t>
  </si>
  <si>
    <t>Association between coffee consumption and overall risk of being diagnosed with or dying from cancer among &gt; 300 000 UKBiobank participants in a large-scale Mendelian randomization study.</t>
  </si>
  <si>
    <t>https://doi.org/10.1093/ije/dyz144</t>
  </si>
  <si>
    <t xml:space="preserve">Tikkanen, E., S. Gustafsson, J. W. Knowles, M. Perez, S. Burgess and E. Ingelsson </t>
  </si>
  <si>
    <t>Body composition and atrial fibrillation: AMendelian randomization study.</t>
  </si>
  <si>
    <t xml:space="preserve"> European Heart Journal 40(16)</t>
  </si>
  <si>
    <t>http://dx.doi.org/10.1093/eurheartj/ehz003</t>
  </si>
  <si>
    <t xml:space="preserve">Zhu, Z. Z., X. Zhu, C. L. Liu, H. W. B. Shi, S. P. Shen, Y. Q. Yang, K. Hasegawa, C. A. Camargo and L. M. Liang </t>
  </si>
  <si>
    <t>Shared genetics of asthma and mental health disorders: a large-scale genome-wide cross-trait analysis.</t>
  </si>
  <si>
    <t xml:space="preserve"> European Respiratory Journal 54(6)</t>
  </si>
  <si>
    <t>http://dx.doi.org/10.1183/13993003.01507-2019</t>
  </si>
  <si>
    <t xml:space="preserve">Belbasis, L., V. Bellou, I. Tzoulaki and E. Evangelou </t>
  </si>
  <si>
    <t>Early-Life Factors and Risk of Multiple Sclerosis: An MR-EWAS.</t>
  </si>
  <si>
    <t xml:space="preserve"> Neuroepidemiology</t>
  </si>
  <si>
    <t>http://dx.doi.org/10.1159/000508229</t>
  </si>
  <si>
    <t xml:space="preserve">Larsson, S. C., M. Back, J. M. B. Rees, A. M. Mason and S. Burgess </t>
  </si>
  <si>
    <t>Body mass index and body composition in relation to 14 cardiovascular conditions in UK Biobank: A Mendelian randomization study.</t>
  </si>
  <si>
    <t xml:space="preserve"> European Heart Journal 41(2)</t>
  </si>
  <si>
    <t>http://dx.doi.org/10.1093/eurheartj/ehz388</t>
  </si>
  <si>
    <t xml:space="preserve">Li, M., M. K. Kwok, S. S. M. Fong and C. M. Schooling </t>
  </si>
  <si>
    <t>Indoleamine 2,3-dioxygenase and ischemic heart disease: a Mendelian Randomization study.</t>
  </si>
  <si>
    <t xml:space="preserve"> Scientific reports 9(1)</t>
  </si>
  <si>
    <t>http://dx.doi.org/10.1038/s41598-019-44819-7</t>
  </si>
  <si>
    <t xml:space="preserve">Zhou, W., B. Brumpton, O. Kabil, J. Gudmundsson, G. Thorleifsson, J. Weinstock, M. Zawistowski, J. B. Nielsen, L. Chaker, M. Medici, A. Teumer, S. Naitza, S. Sanna, U. T. Schultheiss, A. Cappola, J. Karjalainen, M. Kurki, M. Oneka, P. Taylor, L. G. Fritsche, S. E. Graham, B. N. Wolford, W. Overton, H. Rasheed, E. B. Haug, M. E. Gabrielsen, A. H. Skogholt, I. Surakka, G. D. Smith, A. Pandit, T. Roychowdhury, W. E. Hornsby, J. G. Jonasson, L. Senter, S. Liyanarachchi, M. D. Ringel, L. Xu, L. A. Kiemeney, H. L. He, R. T. Netea-Maier, J. I. Mayordomo, T. S. Plantinga, J. Hrafnkelsson, H. Hjartarson, E. M. Sturgis, A. Palotie, M. Daly, C. E. Citterio, P. Arvan, C. M. Brummett, M. Boehnke, A. de la Chapelle, K. Stefansson, K. Hveem, C. J. Willer and B. O. Asvold </t>
  </si>
  <si>
    <t>GWAS of thyroid stimulating hormone highlights pleiotropic effects and inverse association with thyroid cancer.</t>
  </si>
  <si>
    <t>http://dx.doi.org/10.1038/s41467-020-17718-z</t>
  </si>
  <si>
    <t xml:space="preserve">Richmond, R. C., E. L. Anderson, H. S. Dashti, S. E. Jones, J. M. Lane, L. B. Strand, B. Brumpton, M. K. Rutter, A. R. Wood, K. Strait, C. L. Relton, M. Munafo, T. M. Frayling, R. M. Martin, R. Saxena, M. N. Weedon, D. A. Lawlor and G. D. Smith </t>
  </si>
  <si>
    <t>Investigating causal relations between sleep traits and risk of breast cancer in women: mendelian randomisation study.</t>
  </si>
  <si>
    <t xml:space="preserve"> Bmj-British Medical Journal 365</t>
  </si>
  <si>
    <t>http://dx.doi.org/10.1136/bmj.l2327</t>
  </si>
  <si>
    <t xml:space="preserve">Marouli, E., M. F. Del Greco, C. M. Astley, J. Yang, S. Ahmad, S. I. Berndt, M. J. Caulfield, E. Evangelou, B. McKnight, C. Medina-Gomez, J. V. van Vliet-Ostaptchouk, H. R. Warren, Z. H. Zhu, J. N. Hirschhorn, R. J. F. Loos, Z. Kutalik and P. Deloukas </t>
  </si>
  <si>
    <t>Mendelian randomisation analyses find pulmonary factors mediate the effect of height on coronary artery disease.</t>
  </si>
  <si>
    <t xml:space="preserve"> Communications Biology 2</t>
  </si>
  <si>
    <t>http://dx.doi.org/10.1038/s42003-019-0361-2</t>
  </si>
  <si>
    <t xml:space="preserve">Carter, A. R., D. Gill, N. M. Davies, A. E. Taylor, T. Tillmann, J. Vaucher, R. E. Wootton, M. R. Munafò, G. Hemani, R. Malik, S. Seshadri, D. Woo, S. Burgess, G. Davey Smith, M. V. Holmes, I. Tzoulaki, L. D. Howe and A. Dehghan </t>
  </si>
  <si>
    <t>Understanding the consequences of education inequality on cardiovascular disease: mendelian randomisation study.</t>
  </si>
  <si>
    <t xml:space="preserve"> Bmj 365</t>
  </si>
  <si>
    <t>http://dx.doi.org/10.1136/bmj.l1855</t>
  </si>
  <si>
    <t xml:space="preserve">Astley, C. M., J. N. Todd, R. M. Salem, S. Vedantam, C. B. Ebbeling, P. L. Huang, D. S. Ludwig, J. N. Hirschhorn and J. C. Florez </t>
  </si>
  <si>
    <t>Genetic evidence that carbohydrate-stimulated insulin secretion leads to obesity.</t>
  </si>
  <si>
    <t xml:space="preserve"> Clinical Chemistry 64(1)</t>
  </si>
  <si>
    <t>http://dx.doi.org/10.1373/clinchem.2017.280727</t>
  </si>
  <si>
    <t xml:space="preserve">Arsenault, B. J., W. Pelletier, Y. Kaiser, N. Perrot, C. Couture, K. T. Khaw, N. J. Wareham, Y. Bossé, P. Pibarot, E. S. G. Stroes, P. Mathieu, S. Thériault and S. M. Boekholdt </t>
  </si>
  <si>
    <t>Association of Long-term Exposure to Elevated Lipoprotein(a) Levels With Parental Life Span, Chronic Disease-Free Survival, and Mortality Risk: A Mendelian Randomization Analysis.</t>
  </si>
  <si>
    <t xml:space="preserve"> JAMA Netw Open 3(2)</t>
  </si>
  <si>
    <t>http://dx.doi.org/10.1001/jamanetworkopen.2020.0129</t>
  </si>
  <si>
    <t xml:space="preserve">Ong, J. S., P. Gharahkhani, J. Y. An, M. H. Law, D. C. Whiteman, R. E. Neale and S. MacGregor </t>
  </si>
  <si>
    <t>Vitamin D and overall cancer risk and cancer mortality: a Mendelian randomization study.</t>
  </si>
  <si>
    <t xml:space="preserve"> Human Molecular Genetics 27(24)</t>
  </si>
  <si>
    <t>https://doi.org/10.1093/hmg/ddy307</t>
  </si>
  <si>
    <t xml:space="preserve">Shungin, D., S. Hawort, K. Divaris, C. S. Agler, Y. Kamatani, M. K. Lee, K. Grinde, G. Hindy, V. Alaraudanjoki, P. Pesonen, A. Teumer, B. Holtfreter, S. Sakaue, J. Hirata, Y. H. Yu, P. M. Ridker, F. Giulianini, D. I. Chasman, P. K. E. Magnusson, T. Sudo, Y. Okada, U. Volker, T. Kocher, V. Anttonen, M. L. Laitala, M. Orho-Melander, T. Sofer, J. R. Shaffer, A. Vieira, M. L. Marazita, M. Kubo, Y. Furuichi, K. E. North, S. Offenbacher, E. Ingelsson, P. W. FrankS, N. J. Timpson and I. Johansson </t>
  </si>
  <si>
    <t>Genome-wide analysis of dental caries and periodontitis combining clinical and self-reported data.</t>
  </si>
  <si>
    <t xml:space="preserve"> Nature Communications 10</t>
  </si>
  <si>
    <t>http://dx.doi.org/10.1038/s41467-019-10630-1</t>
  </si>
  <si>
    <t xml:space="preserve">Kuo, C. L., L. C. Pilling, G. A. Kuchel, L. Ferrucci and D. Melzer </t>
  </si>
  <si>
    <t>Telomere length and aging-related outcomes in humans: A Mendelian randomization study in 261,000 older participants.</t>
  </si>
  <si>
    <t xml:space="preserve"> Aging Cell 18(6)</t>
  </si>
  <si>
    <t>http://dx.doi.org/10.1111/acel.13017</t>
  </si>
  <si>
    <t xml:space="preserve">Censin, J. C., S. A. E. Peters, J. Bovijn, T. Ferreira, S. L. Pulit, R. Mägi, A. Mahajan, M. V. Holmes and C. M. Lindgren </t>
  </si>
  <si>
    <t>Causal relationships between obesity and the leading causes of death in women and men.</t>
  </si>
  <si>
    <t xml:space="preserve"> PLoS Genet 15(10)</t>
  </si>
  <si>
    <t>http://dx.doi.org/10.1371/journal.pgen.1008405</t>
  </si>
  <si>
    <t xml:space="preserve">Deshmukh, H., M. Papageorgiou, M. Aye, J. England, M. Abdalla and T. Sathyapalan </t>
  </si>
  <si>
    <t>Hyperthyroidism and bone mineral density: Dissecting the causal association with Mendelian randomization analysis.</t>
  </si>
  <si>
    <t xml:space="preserve"> Clinical Endocrinology</t>
  </si>
  <si>
    <t>http://dx.doi.org/10.1111/cen.14330</t>
  </si>
  <si>
    <t xml:space="preserve">Nalls, M. A., C. Blauwendraat, K. Heilbron, S. Bandres-Ciga, D. Chang, M. Tan, D. A. Kia, A. J. Noyce, A. Xue, J. Bras, E. Young, R. von Coelln, J. Simon-Sanchez, C. Schulte, M. Sharma, L. Krohn, A. Siitonen, H. Iwaki, H. Leonard, F. Faghri, J. R. Gibbs, D. G. Hernandez, S. W. Scholz, M. Martinez, J. C. Corvol, S. Lesage, J. Jankovic, M. Sutherland, P. Tienari, K. Majamaa, M. Toft, O. A. Andreassen, T. Bangale, A. Brice, J. Yang, Z. Gan-Or, T. Gasser, P. Heutink, J. M. Shulman, N. W. Wood, D. A. Hinds, J. A. Hardy, H. R. Morris, J. Gratten, P. M. Visscher, R. R. Graham, A. B. Singleton, A. D. Adarmes-Gomez, M. Aguilar, A. Aitkulova, V. Akhmetzhanov, R. N. Alcalay, I. Alvarez, V. Alvarez, F. J. Barrero, J. A. Bergareche Yarza, I. Bernal-Bernal, K. Billingsley, M. Blazquez, M. Bonilla-Toribio, J. A. Botia, M. T. Boungiorno, K. Brockmann, V. Bubb, D. Buiza-Rueda, A. Camara, F. Carrillo, M. Carrion-Claro, D. Cerdan, V. Chelban, J. Clarimon, C. Clarke, Y. Compta, M. R. Cookson, D. W. Craig, F. Danjou, M. Diez-Fairen, O. Dols-Icardo, J. Duarte, R. Duran, F. Escamilla-Sevilla, V. Escott-Price, M. Ezquerra, C. Feliz, M. Fernandez, R. Fernandez-Santiago, S. Finkbeiner, T. Foltynie, C. Garcia, P. Garcia-Ruiz, M. J. Gomez Heredia, P. Gomez-Garre, M. M. Gonzalez, I. Gonzalez-Aramburu, S. Guelfi, R. Guerreiro, J. Hardy, S. Hassin-Baer, J. Hoenicka, P. Holmans, H. Houlden, J. Infante, S. Jesus, A. Jimenez-Escrig, G. Kaishybayeva, R. Kaiyrzhanov, A. Karimova, K. J. Kinghorn, S. Koks, J. Kulisevsky, M. A. Labrador-Espinosa, H. L. Leonard, P. Lewis, J. L. Lopez-Sendon, R. Lovering, S. Lubbe, C. Lungu, D. Macias, C. Manzoni, J. Marin, J. Marinus, M. J. Marti, I. Martinez Torres, J. C. Martinez-Castrillo, M. Mata, N. E. Mencacci, C. Mendez-del-Barrio, B. Middlehurst, A. Minguez, P. Mir, K. Y. Mok, E. Munoz, D. Narendra, O. O. Ojo, N. U. Okubadejo, A. G. Pagola, P. Pastor, F. Perez Errazquin, T. Perinan-Tocino, L. Pihlstrom, H. Plun-Favreau, J. Quinn, L. R'Bibo, X. Reed, E. M. Rezola, M. Rizig, P. Rizzu, L. Robak, A. S. Rodriguez, G. A. Rouleau, J. Ruiz-Martinez, C. Ruz, M. Ryten, D. Sadykova, S. Schreglmann, C. Shashkin, M. Sierra, E. Suarez-Sanmartin, P. Taba, C. Tabernero, M. X. Tan, J. P. Tartari, C. Tejera-Parrado, E. Tolosa, D. Trabzuni, F. Valldeoriola, J. J. van Hilten, K. Van Keuren-Jensen, L. Vargas-Gonzalez, L. Vela, F. Vives, N. Williams, N. Zharkinbekova, Z. Zharmukhanov, E. Zholdybayeva, A. Zimprich, P. Ylikotila, L. M. Shulman, S. Reich, J. Savitt, M. Agee, B. Alipanahi, A. Auton, R. K. Bell, K. Bryc, S. L. Elson, P. Fontanillas, N. A. Furlotte, K. E. Huber, B. Hicks, E. M. Jewett, Y. Jiang, A. Kleinman, K. H. Lin, N. K. Litterman, J. C. McCreight, M. H. McIntyre, K. F. McManus, J. L. Mountain, E. S. Noblin, C. A. M. Northover, S. J. Pitts, G. D. Poznik, J. F. Sathirapongsasuti, J. F. Shelton, S. Shringarpure, C. Tian, J. Tung, V. Vacic, X. Wang, C. H. Wilson, T. Anderson, S. Bentley, J. Dalrymple-Alford, J. Fowdar, G. Halliday, A. K. Henders, I. Hickie, I. Kassam, M. Kennedy, J. Kwok, S. Lewis, G. Mellick, G. Montgomery, J. Pearson, T. Pitcher, J. Sidorenko, P. A. Silburn, C. L. Vallerga, L. Wallace, N. R. Wray and F. Zhang </t>
  </si>
  <si>
    <t>Identification of novel risk loci, causal insights, and heritable risk for Parkinson's disease: a meta-analysis of genome-wide association studies.</t>
  </si>
  <si>
    <t xml:space="preserve"> The Lancet Neurology 18(12)</t>
  </si>
  <si>
    <t>http://dx.doi.org/10.1016/S1474-4422%2819%2930320-5</t>
  </si>
  <si>
    <t xml:space="preserve">Henry, A., M. Katsoulis, S. Masi, G. Fatemifar, S. Denaxas, D. Acosta, V. Garfield and C. E. Dale </t>
  </si>
  <si>
    <t>The relationship between sleep duration, cognition and dementia: A Mendelian randomization study.</t>
  </si>
  <si>
    <t>http://dx.doi.org/10.1093/ije/dyz071</t>
  </si>
  <si>
    <t xml:space="preserve">Emdin, C. A., A. V. Khera, P. Natarajan, D. Klarin, S. M. Zekavat, A. J. Hsiao and S. Kathiresan </t>
  </si>
  <si>
    <t>Genetic association of waist-to-hip ratio with cardiometabolic traits, type 2 diabetes, and coronary heart disease.</t>
  </si>
  <si>
    <t xml:space="preserve"> JAMA - Journal of the American Medical Association 317(6)</t>
  </si>
  <si>
    <t>http://dx.doi.org/10.1001/jama.2016.21042</t>
  </si>
  <si>
    <t xml:space="preserve">Revez, J. A., T. Lin, Z. Qiao, A. L. Xue, Y. Holtz, Z. H. Zhu, J. Zeng, H. W. Wang, J. Sidorenko, K. E. Kemper, A. A. E. Vinkhuyzen, J. Frater, D. Eyles, T. H. J. Burne, B. Mitchell, N. G. Martin, G. Zhu, P. M. Visscher, J. Yang, N. R. Wray and J. J. McGrath </t>
  </si>
  <si>
    <t>Genome-wide association study identifies 143 loci associated with 25 hydroxyvitamin D concentration.</t>
  </si>
  <si>
    <t>http://dx.doi.org/10.1038/s41467-020-15421-7</t>
  </si>
  <si>
    <t xml:space="preserve">Dashti, H. S., J. Merino, J. M. Lane, Y. Song, C. E. Smith, T. Tanaka, N. M. McKeown, C. Tucker, D. Sun, T. M. Bartz, R. Li-Gao, H. Nisa, S. Reutrakul, R. N. Lemaitre, T. M. Alshehri, R. De Mutsert, L. Bazzano, L. Qi, K. L. Knutson, B. M. Psaty, D. O. Mook-Kanamori, V. B. Perica, M. L. Neuhouser, F. A. J. L. Scheer, M. K. Rutter, M. Garaulet and R. Saxena </t>
  </si>
  <si>
    <t>Genome-wide association study of breakfast skipping links clock regulation with food timing.</t>
  </si>
  <si>
    <t xml:space="preserve"> American Journal of Clinical Nutrition 110(2)</t>
  </si>
  <si>
    <t>http://dx.doi.org/10.1093/ajcn/nqz076</t>
  </si>
  <si>
    <t xml:space="preserve">Green, H. D., R. N. Beaumont, A. R. Wood, B. Hamilton, S. E. Jones, J. R. Goodhand, N. A. Kennedy, T. Ahmad, H. Yaghootkar, M. N. Weedon, T. M. Frayling and J. Tyrrell </t>
  </si>
  <si>
    <t>Genetic evidence that higher central adiposity causes gastro-oesophageal reflux disease: a Mendelian-randomization study.</t>
  </si>
  <si>
    <t xml:space="preserve"> International journal of epidemiology. 26</t>
  </si>
  <si>
    <t>http://dx.doi.org/10.1093/ije/dyaa082</t>
  </si>
  <si>
    <t>The impact of GDF-15, a biomarker for metformin, on the risk of coronary artery disease, breast and colorectal cancer, and type 2 diabetes and metabolic traits: a Mendelian randomisation study.</t>
  </si>
  <si>
    <t xml:space="preserve"> Diabetologia 62(9)</t>
  </si>
  <si>
    <t>http://dx.doi.org/10.1007/s00125-019-4913-2</t>
  </si>
  <si>
    <t xml:space="preserve">Vie, G. A., R. E. Wootton, J. H. Bjorngaard, B. O. Asvold, A. E. Taylor, M. E. Gabrielsen, G. Davey Smith, P. R. Romundstad and M. R. Munafo </t>
  </si>
  <si>
    <t>The effect of smoking intensity on all-cause and cause-specific mortality - A Mendelian randomization analysis.</t>
  </si>
  <si>
    <t>http://dx.doi.org/10.1093/ije/dyz081</t>
  </si>
  <si>
    <t xml:space="preserve">Lotta, L. A., L. B. L. Wittemans, V. Zuber, I. D. Stewart, S. J. Sharp, J. Luan, F. R. Day, C. Li, N. Bowker, L. Cai, E. D. Rolfe, K. T. Khaw, J. R. B. Perry, S. O'Rahilly, R. A. Scott, D. B. Savage, S. Burgess, N. J. Wareham and C. Langenberg </t>
  </si>
  <si>
    <t>Association of Genetic Variants Related to Gluteofemoral vs Abdominal Fat Distribution With Type 2 Diabetes, Coronary Disease, and Cardiovascular Risk Factors.</t>
  </si>
  <si>
    <t xml:space="preserve"> Jama-Journal of the American Medical Association 320(24)</t>
  </si>
  <si>
    <t>http://dx.doi.org/10.1001/jama.2018.19329</t>
  </si>
  <si>
    <t xml:space="preserve">Wainberg, M., A. Mahajan, A. Kundaje, M. I. McCarthy, E. Ingelsson, N. Sinnott-Armstrong and M. A. Rivas </t>
  </si>
  <si>
    <t>Homogeneity in the association of body mass index with type 2 diabetes across the UK Biobank: A Mendelian randomization study.</t>
  </si>
  <si>
    <t xml:space="preserve"> PLoS Med 16(12)</t>
  </si>
  <si>
    <t xml:space="preserve">Sun, Y. Q., S. Burgess, J. R. Staley, A. M. Wood, S. Bell, S. K. Kaptoge, Q. Guo, T. R. Bolton, A. M. Mason, A. S. Butterworth, E. Di Angelantonio, G. A. Vie, J. H. Bjorngaard, J. M. Kinge, Y. Chen and X. M. Mai </t>
  </si>
  <si>
    <t>Body mass index and all cause mortality in HUNT and UK Biobank studies: linear and non-linear mendelian randomisation analyses.</t>
  </si>
  <si>
    <t xml:space="preserve"> Bmj-British Medical Journal 364</t>
  </si>
  <si>
    <t>http://dx.doi.org/10.1136/bmj.l1042</t>
  </si>
  <si>
    <t xml:space="preserve">Rees, J. M. B., C. N. Foley and S. Burgess </t>
  </si>
  <si>
    <t>Factorial Mendelian randomization: using genetic variants to assess interactions.</t>
  </si>
  <si>
    <t xml:space="preserve"> International journal of epidemiology. 01</t>
  </si>
  <si>
    <t>http://dx.doi.org/10.1093/ije/dyz161</t>
  </si>
  <si>
    <t xml:space="preserve">Lund-Nielsen, J., S. Vedel-Krogh, C. J. Kobylecki, J. Brynskov, S. Afzal and B. G. Nordestgaard </t>
  </si>
  <si>
    <t>Vitamin D and Inflammatory Bowel Disease: Mendelian Randomization Analyses in the Copenhagen Studies and UK Biobank.</t>
  </si>
  <si>
    <t xml:space="preserve"> Journal of Clinical Endocrinology and Metabolism 103(9)</t>
  </si>
  <si>
    <t>http://dx.doi.org/10.1210/jc.2018-00250</t>
  </si>
  <si>
    <t xml:space="preserve">Cole, J. B., J. C. Florez and J. N. Hirschhorn </t>
  </si>
  <si>
    <t>Comprehensive genomic analysis of dietary habits in UK Biobank identifies hundreds of genetic associations.</t>
  </si>
  <si>
    <t>http://dx.doi.org/10.1038/s41467-020-15193-0</t>
  </si>
  <si>
    <t xml:space="preserve">Nicolopoulos, K., A. Mulugeta, A. Zhou and E. Hypponen </t>
  </si>
  <si>
    <t>Association between habitual coffee consumption and multiple disease outcomes: A Mendelian randomisation phenome-wide association study in the UK Biobank.</t>
  </si>
  <si>
    <t xml:space="preserve"> Clinical Nutrition</t>
  </si>
  <si>
    <t>http://dx.doi.org/10.1016/j.clnu.2020.03.009</t>
  </si>
  <si>
    <t xml:space="preserve">Lyall, D. M., C. Celis-Morales, J. Ward, S. Iliodromiti, J. J. Anderson, J. M. R. Gill, D. J. Smith, U. E. Ntuk, D. F. Mackay, M. V. Holmes, N. Sattar and J. P. Pell </t>
  </si>
  <si>
    <t>Association of body mass index with cardiometabolic disease in the UK biobank: A mendelian randomization study.</t>
  </si>
  <si>
    <t xml:space="preserve"> JAMA Cardiology 2(8)</t>
  </si>
  <si>
    <t>http://dx.doi.org/10.1001/jamacardio.2016.5804</t>
  </si>
  <si>
    <t xml:space="preserve">Haas, M. E., K. G. Aragam, C. A. Emdin, A. G. Bick, G. Hemani, G. Davey Smith and S. Kathiresan </t>
  </si>
  <si>
    <t>Genetic Association of Albuminuria with Cardiometabolic Disease and Blood Pressure.</t>
  </si>
  <si>
    <t xml:space="preserve"> American Journal of Human Genetics 103(4)</t>
  </si>
  <si>
    <t>http://dx.doi.org/10.1016/j.ajhg.2018.08.004</t>
  </si>
  <si>
    <t xml:space="preserve">Horsfall, L. J., S. Burgess, I. Hall and I. Nazareth </t>
  </si>
  <si>
    <t>Genetically raised serum bilirubin levels and lung cancer: a cohort study and Mendelian randomisation using UK Biobank.</t>
  </si>
  <si>
    <t>http://dx.doi.org/10.1136/thoraxjnl-2020-214756</t>
  </si>
  <si>
    <t xml:space="preserve">Ruth, K. S., F. R. Day, J. Tyrrell, D. J. Thompson, A. R. Wood, A. Mahajan, R. N. Beaumont, L. Wittemans, S. Martin, A. S. Busch, A. M. Erzurumluoglu, B. Hollis, T. A. O'Mara, M. I. McCarthy, C. Langenberg, D. F. Easton, N. J. Wareham, S. Burgess, A. Murray, K. K. Ong, T. M. Frayling and J. R. B. Perry </t>
  </si>
  <si>
    <t>Using human genetics to understand the disease impacts of testosterone in men and women.</t>
  </si>
  <si>
    <t xml:space="preserve"> Nat Med 26(2)</t>
  </si>
  <si>
    <t>http://dx.doi.org/10.1038/s41591-020-0751-5</t>
  </si>
  <si>
    <t xml:space="preserve">Day, F. R., K. K. Ong and J. R. B. Perry </t>
  </si>
  <si>
    <t>Elucidating the genetic basis of social interaction and isolation.</t>
  </si>
  <si>
    <t>http://dx.doi.org/10.1038/s41467-018-04930-1</t>
  </si>
  <si>
    <t xml:space="preserve">Han, X., A. Qassim, J. An, H. Marshall, T. Zhou, J. S. Ong, M. M. Hassall, P. G. Hysi, P. J. Foster, P. T. Khaw, D. A. MacKey, P. Gharahkhani, A. P. Khawaja, A. W. Hewitt, J. E. Craig and S. MacGregor </t>
  </si>
  <si>
    <t>Genome-wide association analysis of 95 549 individuals identifies novel loci and genes influencing optic disc morphology.</t>
  </si>
  <si>
    <t xml:space="preserve"> Human Molecular Genetics 28(21)</t>
  </si>
  <si>
    <t>http://dx.doi.org/10.1093/hmg/ddz193</t>
  </si>
  <si>
    <t xml:space="preserve">Meyer, H. V., T. J. W. Dawes, M. Serrani, W. J. Bai, P. Tokarczuk, J. S. Cai, A. de Marvao, A. Henry, R. T. Lumbers, J. Gierten, T. Thumberger, J. Wittbrodt, J. S. Ware, D. Rueckert, P. M. Matthews, S. K. Prasad, M. L. Costantino, S. A. Cook, E. Birney and D. P. O'Regan </t>
  </si>
  <si>
    <t>Genetic and functional insights into the fractal structure of the heart.</t>
  </si>
  <si>
    <t xml:space="preserve"> Nature 584(7822)</t>
  </si>
  <si>
    <t>http://dx.doi.org/10.1038/s41586-020-2635-8</t>
  </si>
  <si>
    <t xml:space="preserve">Jones, S. E., J. M. Lane, A. R. Wood, V. T. van Hees, J. Tyrrell, R. N. Beaumont, A. R. Jeffries, H. S. Dashti, M. Hillsdon, K. S. Ruth, M. A. Tuke, H. Yaghootkar, S. A. Sharp, Y. Jie, W. D. Thompson, J. W. Harrison, A. Dawes, E. M. Byrne, H. Tiemeier, K. V. Allebrandt, J. Bowden, D. W. Ray, R. M. Freathy, A. Murray, D. R. Mazzotti, P. R. Gehrman, D. A. Lawlor, T. M. Frayling, M. K. Rutter, D. A. Hinds, R. Saxena and M. N. Weedon </t>
  </si>
  <si>
    <t>Genome-wide association analyses of chronotype in 697,828 individuals provides insights into circadian rhythms.</t>
  </si>
  <si>
    <t>http://dx.doi.org/10.1038/s41467-018-08259-7</t>
  </si>
  <si>
    <t xml:space="preserve">Taylor, M., L. Rode, J. Bjorngaard, A. E. Taylor, S. E. Bojesen, B. O. Asvold, M. E. Gabrielsen, G. Lewis, B. G. Nordestgaard, P. R. Romundstad, M. Hickman and M. R. Munafo </t>
  </si>
  <si>
    <t>Is smoking heaviness causally associated with alcohol use? A Mendelian randomization study in four European cohorts.</t>
  </si>
  <si>
    <t>http://dx.doi.org/10.1093/ije/dyy027</t>
  </si>
  <si>
    <t xml:space="preserve">Demanelis, K., L. Tong and B. L. Pierce </t>
  </si>
  <si>
    <t>Genetically Increased Telomere Length and Aging-related Traits in the UK Biobank.</t>
  </si>
  <si>
    <t xml:space="preserve"> The journals of gerontology. Series A, Biological sciences and medical sciences. 11</t>
  </si>
  <si>
    <t>http://dx.doi.org/10.1093/gerona/glz240</t>
  </si>
  <si>
    <t xml:space="preserve">Sakaue, S., M. Kanai, J. Karjalainen, M. Akiyama, M. Kurki, N. Matoba, A. Takahashi, M. Hirata, M. Kubo, K. Matsuda, Y. Murakami, M. J. Daly, Y. Kamatani and Y. Okada </t>
  </si>
  <si>
    <t>Trans-biobank analysis with 676,000 individuals elucidates the association of polygenic risk scores of complex traits with human lifespan.</t>
  </si>
  <si>
    <t xml:space="preserve"> Nature Medicine 26(4)</t>
  </si>
  <si>
    <t>http://dx.doi.org/10.1038/s41591-020-0785-8</t>
  </si>
  <si>
    <t xml:space="preserve">Li, X., X. Meng, A. Spiliopoulou, M. Timofeeva, W. Q. Wei, A. Gifford, X. Shen, Y. He, T. Varley, P. McKeigue, I. Tzoulaki, A. F. Wright, P. Joshi, J. C. Denny, H. Campbell and E. Theodoratou </t>
  </si>
  <si>
    <t>MR-PheWAS: Exploring the causal effect of SUA level on multiple disease outcomes by using genetic instruments in UK biobank.</t>
  </si>
  <si>
    <t xml:space="preserve"> Annals of the Rheumatic Diseases 77(7)</t>
  </si>
  <si>
    <t>http://dx.doi.org/10.1136/annrheumdis-2017-212534</t>
  </si>
  <si>
    <t xml:space="preserve">Campos, A. I., L. M. Garcia-Marin, E. M. Byrne, N. G. Martin, G. Cuellar-Partida and M. E. Renteria </t>
  </si>
  <si>
    <t>Insights into the aetiology of snoring from observational and genetic investigations in the UK Biobank.</t>
  </si>
  <si>
    <t>http://dx.doi.org/10.1038/s41467-020-14625-1</t>
  </si>
  <si>
    <t xml:space="preserve">Plotnikov, D., C. Williams and J. A. Guggenheim </t>
  </si>
  <si>
    <t>Association between birth weight and refractive error in adulthood: A Mendelian randomisation study.</t>
  </si>
  <si>
    <t xml:space="preserve"> British Journal of Ophthalmology 104(2)</t>
  </si>
  <si>
    <t>http://dx.doi.org/10.1136/bjophthalmol-2018-313640</t>
  </si>
  <si>
    <t xml:space="preserve">Ware, J. J., J. A. Tanner, A. E. Taylor, Z. Bin, P. Haycock, J. Bowden, P. J. Rogers, G. Davey Smith, R. F. Tyndale and M. R. Munafò </t>
  </si>
  <si>
    <t>Does coffee consumption impact on heaviness of smoking?</t>
  </si>
  <si>
    <t xml:space="preserve"> Addiction 112(10)</t>
  </si>
  <si>
    <t>http://dx.doi.org/10.1111/add.13888</t>
  </si>
  <si>
    <t xml:space="preserve">M. Abdullah Said, R. N. E., Yanick Hagemeijer, Niek Verweij, and Pim van der Harst </t>
  </si>
  <si>
    <t xml:space="preserve"> Journal of the American College of Cardiology 71(11)</t>
  </si>
  <si>
    <t xml:space="preserve">He, Y., M. Timofeeva, S. M. Farrington, P. Vaughan-Shaw, V. Svinti, M. Walker, L. Zgaga, X. Meng, X. Li, A. Spiliopoulou, X. Jiang, E. Hypponen, P. Kraft, D. P. Kiel, C. Hayward, A. Campbell, D. Porteous, K. Vucic, I. Kirac, M. Filipovic, S. E. Harris, I. J. Deary, R. Houlston, I. P. Tomlinson, H. Campbell, E. Theodoratou and M. G. Dunlop </t>
  </si>
  <si>
    <t>Exploring causality in the association between circulating 25-hydroxyvitamin D and colorectal cancer risk: A large Mendelian randomisation study.</t>
  </si>
  <si>
    <t xml:space="preserve"> BMC Medicine 16(1)</t>
  </si>
  <si>
    <t>http://dx.doi.org/10.1186/s12916-018-1119-2</t>
  </si>
  <si>
    <t xml:space="preserve">Schooling, C. M., S. Luo and G. Johnson </t>
  </si>
  <si>
    <t>ADAMTS-13 activity and ischemic heart disease: a Mendelian randomization study.</t>
  </si>
  <si>
    <t xml:space="preserve"> Journal of Thrombosis and Haemostasis 16(11)</t>
  </si>
  <si>
    <t>http://dx.doi.org/10.1111/jth.14267</t>
  </si>
  <si>
    <t>Han, X. K., Ong, J. S., An, J. Y., Craig, J. E., Gharahkhani, P., Hewitt, A. W. and MacGregor, S.</t>
  </si>
  <si>
    <t>Association of Myopia and Intraocular Pressure With Retinal Detachment in European Descent Participants of the UK Biobank Cohort A Mendelian Randomization Study</t>
  </si>
  <si>
    <t>Jama Ophthalmology. 138(6)</t>
  </si>
  <si>
    <t>http://dx.doi.org/10.1001/jamaophthalmol.2020.1231</t>
  </si>
  <si>
    <t xml:space="preserve">Pilling, L. C., L. C. Jones, J. A. H. Masoli, J. Delgado, J. L. Atkins, J. Bowden, R. H. Fortinsky, G. A. Kuchel and D. Melzer </t>
  </si>
  <si>
    <t>Low Vitamin D Levels and Risk of Incident Delirium in 351,000 Older UK Biobank Participants.</t>
  </si>
  <si>
    <t xml:space="preserve"> Journal of the American Geriatrics Society</t>
  </si>
  <si>
    <t xml:space="preserve">Funck-Brentano, T., M. Nethander, S. Moverare-Skrtic, P. Richette and C. Ohlsson </t>
  </si>
  <si>
    <t>Causal Factors for Knee, Hip, and Hand Osteoarthritis: A Mendelian Randomization Study in the UK Biobank.</t>
  </si>
  <si>
    <t xml:space="preserve"> Arthritis and Rheumatology 71(10)</t>
  </si>
  <si>
    <t>http://dx.doi.org/10.1002/art.40928</t>
  </si>
  <si>
    <t xml:space="preserve">Hodgson, K., J. R. I. Coleman, S. P. Hagenaars, K. L. Purves, K. Glanville, S. W. Choi, P. O'Reilly, G. Breen, C. M. Lewis and C. Psychiat Genomics </t>
  </si>
  <si>
    <t>Cannabis use, depression and self-harm: phenotypic and genetic relationships.</t>
  </si>
  <si>
    <t xml:space="preserve"> Addiction 115(3)</t>
  </si>
  <si>
    <t>http://dx.doi.org/10.1111/add.14845</t>
  </si>
  <si>
    <t xml:space="preserve">Skaaby, T., A. E. Taylor, R. K. Jacobsen, L. T. Mollehave, N. Friedrich, B. H. Thuesen, D. M. Shabanzadeh, L. Paternoster, U. Volker, M. Nauck, H. Volzke, M. Munafo, T. Hansen, O. Pedersen, T. Jorgensen, N. Grarup and A. Linneberg </t>
  </si>
  <si>
    <t>Associations of genetic determinants of serum vitamin B12 and folate concentrations with hay fever and asthma: A Mendelian randomization meta-analysis.</t>
  </si>
  <si>
    <t xml:space="preserve"> European Journal of Clinical Nutrition 72(2)</t>
  </si>
  <si>
    <t>http://dx.doi.org/10.1038/s41430-017-0037-2</t>
  </si>
  <si>
    <t xml:space="preserve">Shen, X. Y., D. M. Howard, M. J. Adams, W. D. Hill, T. K. Clarke, I. J. Deary, H. C. Whalley, A. M. McLntosh and C. Psychiat Genomics </t>
  </si>
  <si>
    <t>A phenome-wide association and Mendelian Randomisation study of polygenic risk for depression in UK Biobank.</t>
  </si>
  <si>
    <t>http://dx.doi.org/10.1038/s41467-020-16022-0</t>
  </si>
  <si>
    <t xml:space="preserve">Rodriguez, B. A. T., A. Bhan, A. Beswick, P. C. Elwood, T. J. Niiranen, V. Salomaa, D. A. Tregouet, P. E. Morange, M. Civelek, Y. Ben-Shlomo, T. Schlaeger, M. H. Chen and A. D. Johnson </t>
  </si>
  <si>
    <t>A Platelet Function Modulator of Thrombin Activation Is Causally Linked to Cardiovascular Disease and Affects PAR4 Receptor Signaling.</t>
  </si>
  <si>
    <t xml:space="preserve"> American Journal of Human Genetics 107(2)</t>
  </si>
  <si>
    <t>http://dx.doi.org/10.1016/j.ajhg.2020.06.008</t>
  </si>
  <si>
    <t xml:space="preserve">Ong, J. S., J. Y. An, M. H. Law, D. C. Whiteman, R. E. Neale, P. Gharahkhani and S. MacGregor </t>
  </si>
  <si>
    <t>Height and overall cancer risk and mortality: evidence from a Mendelian randomisation study on 310,000 UK Biobank participants.</t>
  </si>
  <si>
    <t xml:space="preserve"> British Journal of Cancer 118(9)</t>
  </si>
  <si>
    <t>https://doi.org/10.1038/s41416-018-0063-4</t>
  </si>
  <si>
    <t xml:space="preserve">Pazoki, R., E. Evangelou, D. Mosen-Ansorena, R. C. Pinto, I. Karaman, P. Blakeley, D. Gill, V. Zuber, P. Elliott, I. Tzoulaki and A. Dehghan </t>
  </si>
  <si>
    <t>GWAS for urinary sodium and potassium excretion highlights pathways shared with cardiovascular traits.</t>
  </si>
  <si>
    <t>http://dx.doi.org/10.1038/s41467-019-11451-y</t>
  </si>
  <si>
    <t xml:space="preserve">Zhou, H., C. T. Rentsch, Z. Cheng, R. L. Kember, Y. Z. Nunez, R. M. Sherva, J. P. Tate, C. Dao, K. Xu, R. Polimanti, L. A. Farrer, A. C. Justice, H. R. Kranzler and J. Gelernter </t>
  </si>
  <si>
    <t>Association of OPRM1 Functional Coding Variant With Opioid Use Disorder: A Genome-Wide Association Study.</t>
  </si>
  <si>
    <t xml:space="preserve"> JAMA Psychiatry 77(10)</t>
  </si>
  <si>
    <t>http://dx.doi.org/10.1001/jamapsychiatry.2020.1206</t>
  </si>
  <si>
    <t xml:space="preserve">Georgakis, M. K., D. Gill, R. Malik, A. D. Protogerou, A. J. S. Webb and M. Dichgans </t>
  </si>
  <si>
    <t>Genetically Predicted Blood Pressure Across the Lifespan: Differential Effects of Mean and Pulse Pressure on Stroke Risk.</t>
  </si>
  <si>
    <t xml:space="preserve"> Hypertension 76(3)</t>
  </si>
  <si>
    <t>http://dx.doi.org/10.1161/hypertensionaha.120.15136</t>
  </si>
  <si>
    <t xml:space="preserve">Luo, Q., Q. Chen, W. Wang, S. Desrivieres, E. B. Quinlan, T. Jia, C. Macare, G. H. Robert, J. Cui, M. Guedj, L. Palaniyappan, F. Kherif, T. Banaschewski, A. L. Bokde, C. Buchel, H. Flor, V. Frouin, H. Garavan, P. Gowland, A. Heinz, B. Ittermann, J.-L. Martinot, E. Artiges, M.-L. Paillere-Martinot, F. Nees, D. P. Orfanos, L. Poustka, J. H. Frohner, M. N. Smolka, H. Walter, R. Whelan, J. H. Callicott, V. S. Mattay, Z. Pausova, J.-F. Dartigues, C. Tzourio, F. Crivello, K. F. Berman, F. Li, T. Paus, D. R. Weinberger, R. M. Murray, G. Schumann and J. Feng </t>
  </si>
  <si>
    <t>Association of a schizophrenia-risk nonsynonymous variant with putamen volume in adolescents: A voxelwise and genome-wide association study.</t>
  </si>
  <si>
    <t xml:space="preserve"> JAMA Psychiatry 76(4)</t>
  </si>
  <si>
    <t>http://dx.doi.org/10.1001/jamapsychiatry.2018.4126</t>
  </si>
  <si>
    <t xml:space="preserve">Hendriks, T., M. A. Said, L. M. A. Janssen, M. Y. Van Der Ende, D. J. Van Veldhuisen, N. Verweij and P. Van Der Harst </t>
  </si>
  <si>
    <t>Effect of Systolic Blood Pressure on Left Ventricular Structure and Function: A Mendelian Randomization Study.</t>
  </si>
  <si>
    <t xml:space="preserve"> Hypertension 74(4)</t>
  </si>
  <si>
    <t>http://dx.doi.org/10.1161/HYPERTENSIONAHA.119.12679</t>
  </si>
  <si>
    <t xml:space="preserve">Hill, W. D., N. M. Davies, S. J. Ritchie, N. G. Skene, J. Bryois, S. Bell, E. Di Angelantonio, D. J. Roberts, X. Y. Shen, G. Davies, D. C. M. Liewald, D. J. Porteous, C. Hayward, A. S. Butterworth, A. M. McIntosh, C. R. Gale and I. J. Deary </t>
  </si>
  <si>
    <t>Genome-wide analysis identifies molecular systems and 149 genetic loci associated with income.</t>
  </si>
  <si>
    <t>http://dx.doi.org/10.1038/s41467-019-13585-5</t>
  </si>
  <si>
    <t xml:space="preserve">Sanderson, E., G. Davey Smith, J. Bowden and M. R. Munafo </t>
  </si>
  <si>
    <t>Mendelian randomisation analysis of the effect of educational attainment and cognitive ability on smoking behaviour.</t>
  </si>
  <si>
    <t>http://dx.doi.org/10.1038/s41467-019-10679-y</t>
  </si>
  <si>
    <t xml:space="preserve">Wray, N. R., S. Ripke, M. Mattheisen, M. Trzaskowski, E. M. Byrne, A. Abdellaoui, M. J. Adams, E. Agerbo, T. M. Air, T. M. F. Andlauer, S. A. Bacanu, M. Baekvad-Hansen, A. F. T. Beekman, T. B. Bigdeli, E. B. Binder, D. R. H. Blackwood, J. Bryois, H. N. Buttenschon, J. Bybjerg-Grauholm, N. Cai, E. Castelao, J. H. Christensen, T. K. Clarke, J. I. R. Coleman, L. Colodro-Conde, B. Couvy-Duchesne, N. Craddock, G. E. Crawford, C. A. Crowley, H. S. Dashti, G. Davies, I. J. Deary, F. Degenhardt, E. M. Derks, N. Direk, C. V. Dolan, E. C. Dunn, T. C. Eley, N. Eriksson, V. Escott-Price, F. H. F. Kiadeh, H. K. Finucane, A. J. Forstner, J. Frank, H. A. Gaspar, M. Gill, P. Giusti-Rodriguez, F. S. Goes, S. D. Gordon, J. Grove, L. S. Hall, E. Hannon, C. S. Hansen, T. F. Hansen, S. Herms, I. B. Hickie, P. Hoffmann, G. Homuth, C. Horn, J. J. Hottenga, D. M. Hougaard, M. Hu, C. L. Hyde, M. Ising, R. Jansen, F. L. Jin, E. Jorgenson, J. A. Knowles, I. S. Kohane, J. Kraft, W. W. Kretzschmar, J. Krogh, Z. Kutalik, J. M. Lane, Y. H. Li, Y. Li, P. A. Lind, X. X. Liu, L. N. Lu, D. J. MacIntyre, D. F. MacKinnon, R. M. Maier, W. Maier, J. Marchini, H. Mbarek, P. McGrath, P. McGuffin, S. E. Medland, D. Mehta, C. M. Middeldorp, E. Mihailov, Y. Milaneschi, L. Milani, J. Mill, F. M. Mondimore, G. W. Montgomery, S. Mostafavi, N. Mullins, M. Nauck, B. Ng, M. G. Nivard, D. R. Nyholt, P. F. O'Reilly, H. Oskarsson, M. J. Owen, J. N. Painter, C. B. Pedersen, M. G. Pedersen, R. E. Peterson, E. Pettersson, W. J. Peyrot, G. Pistis, D. Posthuma, S. M. Purcell, J. A. Quiroz, P. Qvist, J. P. Rice, B. P. Riley, M. Rivera, S. S. Mirza, R. Saxena, R. Schoevers, E. C. Schulte, L. Shen, J. X. Shi, S. I. Shyn, E. Sigurdsson, G. B. C. Sinnamon, J. H. Smit, D. J. Smith, H. Stefansson, S. Steinberg, C. A. Stockmeier, F. Streit, J. Strohmaier, K. E. Tansey, H. Teismann, A. Teumer, W. Thompson, P. A. Thomson, T. E. Thorgeirsson, C. Tian, M. Traylor, J. Treutlein, V. Trubetskoy, A. G. Uitterlinden, D. Umbricht, S. Van der Auwera, A. M. van Hemert, A. Viktorin, P. M. Visscher, Y. P. Wang, B. T. Webb, S. M. Weinsheimer, J. Wellmann, G. Willemsen, S. H. Witt, Y. Wu, H. L. S. Xi, J. Yang, F. T. Zhang, V. Arolt, B. T. Baune, K. Berger, D. I. Boomsma, S. Cichon, U. Dannlowski, E. C. J. de Geus, J. R. DePaulo, E. Domenici, K. Domschke, T. Esko, H. J. Grabe, S. P. Hamilton, C. Hayward, A. C. Heath, D. A. Hinds, K. S. Kendler, S. Kloiber, G. Lewis, Q. Q. S. Li, S. Lucae, P. F. A. Madden, P. K. Magnusson, N. G. Martin, A. M. McIntosh, A. Metspalu, O. Mors, P. B. Mortensen, B. Muller-Myhsok, M. Nordentoft, M. M. Nothen, M. C. O'Donovan, S. A. Paciga, N. L. Pedersen, B. Penninx, R. H. Perlis, D. J. Porteous, J. B. Potash, M. Preisig, M. Rietschel, C. Schaefer, T. G. Schulze, J. W. Smoller, K. Stefansson, H. Tiemeier, R. Uher, H. Volzke, M. M. Weissman, T. Werge, A. R. Winslow, C. M. Lewis, D. F. Levinson, G. Breen, A. D. Borglum, P. F. Sullivan, Eqtlgen and W. Major Depressive Disorder </t>
  </si>
  <si>
    <t>Genome-wide association analyses identify 44 risk variants and refine the genetic architecture of major depression.</t>
  </si>
  <si>
    <t xml:space="preserve"> Nature Genetics 50(5)</t>
  </si>
  <si>
    <t>http://dx.doi.org/10.1038/s41588-018-0090-3</t>
  </si>
  <si>
    <t xml:space="preserve">Falcone, G. J., E. Kirsch, J. N. Acosta, R. B. Noche, A. Leasure, S. Marini, J. Chung, M. Selim, J. F. Meschia, D. L. Brown, B. B. Worrall, D. L. Tirschwell, J. M. Jagiella, H. Schmidt, J. Jimenez-Conde, I. Fernandez-Cadenas, A. Lindgren, A. Slowik, D. Gill, M. Holmes, C. L. Phuah, N. H. Petersen, M. C. N. Matouk, M. Gunel, L. Sansing, D. Bennett, Z. Chen, L. L. Sun, R. Clarke, R. G. Walters, T. M. Gill, A. Biffi, S. Kathiresan, C. D. Langefeld, D. Woo, J. Rosand, K. N. Sheth and C. D. Anderson </t>
  </si>
  <si>
    <t>Genetically Elevated LDL Associates with Lower Risk of Intracerebral Hemorrhage.</t>
  </si>
  <si>
    <t xml:space="preserve"> Annals of Neurology 88(1)</t>
  </si>
  <si>
    <t>http://dx.doi.org/10.1002/ana.25740</t>
  </si>
  <si>
    <t xml:space="preserve">Rayner, C., J. R. Coleman, K. L. Purves, R. Cheesman, C. Hubel, H. Gaspar, K. Glanville, G. Krebs, G. Morneau-Vaillancourt, G. Breen and T. C. Eley </t>
  </si>
  <si>
    <t>Genetic influences on treatment-seeking for common mental health problems in the UK biobank.</t>
  </si>
  <si>
    <t xml:space="preserve"> Behaviour Research and Therapy Vol 121 2019</t>
  </si>
  <si>
    <t>http://dx.doi.org/10.1016/j.brat.2019.103413</t>
  </si>
  <si>
    <t xml:space="preserve">Millard, L. A. C., N. M. Davies, K. Tilling, T. R. Gaunt and G. Davey Smith </t>
  </si>
  <si>
    <t>Searching for the causal effects of body mass index in over 300 000 participants in UK Biobank, using Mendelian randomization.</t>
  </si>
  <si>
    <t xml:space="preserve"> PLoS Genet 15(2)</t>
  </si>
  <si>
    <t>http://dx.doi.org/10.1371/journal.pgen.1007951</t>
  </si>
  <si>
    <t xml:space="preserve">Theriault, S., J. Sjaarda, M. Chong, S. Hess, H. Gerstein and G. Pare </t>
  </si>
  <si>
    <t>Identification of Circulating Proteins Associated With Blood Pressure Using Mendelian Randomization.</t>
  </si>
  <si>
    <t xml:space="preserve"> Circulation-Genomic and Precision Medicine 13(1)</t>
  </si>
  <si>
    <t>http://dx.doi.org/10.1161/circgen.119.002605</t>
  </si>
  <si>
    <t xml:space="preserve">Bjørngaard, J. H., A. T. Nordestgaard, A. E. Taylor, J. L. Treur, M. E. Gabrielsen, M. R. Munafò, B. G. Nordestgaard, B. O. Åsvold, P. Romundstad and G. Davey Smith </t>
  </si>
  <si>
    <t>Heavier smoking increases coffee consumption: findings from a Mendelian randomization analysis.</t>
  </si>
  <si>
    <t xml:space="preserve"> Int J Epidemiol 46(6)</t>
  </si>
  <si>
    <t>http://dx.doi.org/10.1093/ije/dyx147</t>
  </si>
  <si>
    <t xml:space="preserve">Willems, S. M., D. J. Wright, F. R. Day, K. Trajanoska, P. K. Joshi, J. A. Morris, A. M. Matteini, F. C. Garton, N. Grarup, N. Oskolkov, A. Thalamuthu, M. Mangino, J. Liu, A. Demirkan, M. Lek, L. W. Xu, G. Wang, C. Oldmeadow, K. J. Gaulton, L. A. Lotta, E. Miyamoto-Mikami, M. A. Rivas, T. White, P. R. Loh, M. Aadahl, N. Amin, J. R. Attia, K. Austin, B. Benyamin, S. Brage, Y. C. Cheng, P. Cieszczyk, W. Derave, K. F. Eriksson, N. Eynon, A. Linneberg, A. Lucia, M. Massidda, B. D. Mitchell, M. Miyachi, H. Murakami, S. Padmanabhan, A. Pandey, L. Papadimitriou, D. K. Rajpal, C. Sale, T. M. Schnurr, F. Sessa, N. Shrine, M. D. Tobin, I. Varley, L. V. Wain, N. R. Wray, C. M. Lindgren, D. G. MacArthur, D. M. Waterworth, M. I. McCarthy, O. Pedersen, K. T. Khaw, D. P. Kie, Y. Pitsiladis, N. Fuku, P. W. Franks, K. N. North, C. M. van Duijn, K. A. Mather, T. Hansen, O. Hansson, T. Spector, J. M. Murabito, J. B. Richards, F. Rivadeneira, C. Langenberg, J. R. B. Perry, N. J. Wareham, R. A. Scott and G. A. F. Consortium </t>
  </si>
  <si>
    <t>Large-scale GWAS identifies multiple loci for hand grip strength providing biological insights into muscular fitness.</t>
  </si>
  <si>
    <t>http://dx.doi.org/10.1038/ncomms16015</t>
  </si>
  <si>
    <t xml:space="preserve">Tyrrell, J., A. Mulugeta, A. R. Wood, A. Zhou, R. N. Beaumont, M. A. Tuke, S. E. Jones, K. S. Ruth, H. Yaghootkar, S. Sharp, W. D. Thompson, Y. J. Ji, J. Harrison, R. M. Freathy, A. Murray, M. N. Weedon, C. Lewis, T. M. Frayling, E. Hypponen, W. Major Depressive Disorder and C. Psychiat Genomics </t>
  </si>
  <si>
    <t>Using genetics to understand the causal influence of higher BMI on depression.</t>
  </si>
  <si>
    <t>http://dx.doi.org/10.1093/ije/dyy223</t>
  </si>
  <si>
    <t xml:space="preserve">Sanderson, E., G. Davey Smith, F. Windmeijer and J. Bowden </t>
  </si>
  <si>
    <t>An examination of multivariable Mendelian randomization in the single-sample and two-sample summary data settings.</t>
  </si>
  <si>
    <t>http://dx.doi.org/10.1093/ije/dyy262</t>
  </si>
  <si>
    <t xml:space="preserve">Hughes, R. A., N. M. Davies, G. D. Smith and K. Tilling </t>
  </si>
  <si>
    <t>Selection Bias When Estimating Average Treatment Effects Using One-sample Instrumental Variable Analysis.</t>
  </si>
  <si>
    <t xml:space="preserve"> Epidemiology 30(3)</t>
  </si>
  <si>
    <t>http://dx.doi.org/10.1097/ede.0000000000000972</t>
  </si>
  <si>
    <t xml:space="preserve">Zanetti, D., E. Tikkanen, S. Gustafsson, J. R. Priest, S. Burgess and E. Ingelsson </t>
  </si>
  <si>
    <t>Birthweight, Type 2 Diabetes Mellitus, and Cardiovascular Disease: Addressing the Barker Hypothesis With Mendelian Randomization.</t>
  </si>
  <si>
    <t xml:space="preserve"> Circulation Genomic and precision medicine. 11(6)</t>
  </si>
  <si>
    <t>http://dx.doi.org/10.1161/CIRCGEN.117.002054</t>
  </si>
  <si>
    <t xml:space="preserve">Park, S., S. Lee, Y. Kim, Y. Lee, M. W. Kang, K. Kim, Y. C. Kim, S. S. Han, H. Lee, J. P. Lee, K. W. Joo, C. S. Lim, Y. S. Kim and D. K. Kim </t>
  </si>
  <si>
    <t>Short or Long Sleep Duration and CKD: A Mendelian Randomization Study.</t>
  </si>
  <si>
    <t xml:space="preserve"> Journal of the American Society of Nephrology </t>
  </si>
  <si>
    <t>http://dx.doi.org/10.1681/ASN.2020050666</t>
  </si>
  <si>
    <t xml:space="preserve">Carreras-Torres, R., M. Johansson, P. C. Haycock, C. L. Relton, G. Davey Smith, P. Brennan and R. M. Martin </t>
  </si>
  <si>
    <t>Role of obesity in smoking behaviour: Mendelian randomisation study in UK Biobank.</t>
  </si>
  <si>
    <t xml:space="preserve"> BMJ (Online) 361 </t>
  </si>
  <si>
    <t>http://dx.doi.org/10.1136/bmj.k1767</t>
  </si>
  <si>
    <t xml:space="preserve">Winchester, L. M., J. Powell, S. Lovestone and A. J. Nevado-Holgado </t>
  </si>
  <si>
    <t>Red blood cell indices and anaemia as causative factors for cognitive function deficits and for Alzheimer's disease.</t>
  </si>
  <si>
    <t xml:space="preserve"> Genome Med 10(1)</t>
  </si>
  <si>
    <t>http://dx.doi.org/10.1186/s13073-018-0556-z</t>
  </si>
  <si>
    <t xml:space="preserve">Lawn, R. B., H. M. Sallis, A. E. Taylor, R. E. Wootton, G. D. Smith, N. M. Davies, G. Hemani, A. Fraser, I. S. Penton-Voak and M. R. Munafò </t>
  </si>
  <si>
    <t>Schizophrenia risk and reproductive success: a Mendelian randomization study.</t>
  </si>
  <si>
    <t xml:space="preserve"> R Soc Open Sci 6(3)</t>
  </si>
  <si>
    <t>http://dx.doi.org/10.1098/rsos.181049</t>
  </si>
  <si>
    <t xml:space="preserve">Taylor, A. E., R. C. Richmond, T. Palviainen, A. Loukola, R. E. Wootton, J. Kaprio, C. L. Relton, G. Davey Smith and M. R. Munafo </t>
  </si>
  <si>
    <t>The effect of body mass index on smoking behaviour and nicotine metabolism: A Mendelian randomization study.</t>
  </si>
  <si>
    <t xml:space="preserve"> Human Molecular Genetics 28(8)</t>
  </si>
  <si>
    <t>http://dx.doi.org/10.1093/hmg/ddy434</t>
  </si>
  <si>
    <t xml:space="preserve">Lind, M. J., L. A. Brick, P. R. Gehrman, L. E. Duncan, B. Gelaye, A. X. Maihofer, C. M. Nievergelt, N. R. Nugent, M. B. Stein, A. B. Amstadter and C. Psychiat Genomics </t>
  </si>
  <si>
    <t>Molecular genetic overlap between posttraumatic stress disorder and sleep phenotypes.</t>
  </si>
  <si>
    <t xml:space="preserve"> Sleep 43(4)</t>
  </si>
  <si>
    <t>http://dx.doi.org/10.1093/sleep/zsz257</t>
  </si>
  <si>
    <t xml:space="preserve">Hindy, G., K. E. Akesson, O. Melander, K. G. Aragam, M. E. Haas, P. M. Nilsson, U. T. Kadam and M. Orho-Melander </t>
  </si>
  <si>
    <t>Cardiometabolic Polygenic Risk Scores and Osteoarthritis Outcomes: A Mendelian Randomization Study Using Data From the Malmo Diet and Cancer Study and the UK Biobank.</t>
  </si>
  <si>
    <t xml:space="preserve"> Arthritis and Rheumatology 71(6)</t>
  </si>
  <si>
    <t>http://dx.doi.org/10.1002/art.40812</t>
  </si>
  <si>
    <t xml:space="preserve">Farmer, R. E., R. Mathur, A. F. Schmidt, K. Bhaskaran, G. Fatemifar, S. V. Eastwood, C. Finan, S. Denaxas, L. Smeeth and N. Chaturvedi </t>
  </si>
  <si>
    <t>Associations Between Measures of Sarcopenic Obesity and Risk of Cardiovascular Disease and Mortality: A Cohort Study and Mendelian Randomization Analysis Using the UK Biobank.</t>
  </si>
  <si>
    <t xml:space="preserve"> J Am Heart Assoc 8(13)</t>
  </si>
  <si>
    <t>http://dx.doi.org/10.1161/jaha.118.011638</t>
  </si>
  <si>
    <t xml:space="preserve">Niarchou, M., E. M. Byrne, M. Trzaskowski, J. Sidorenko, K. E. Kemper, J. J. McGrath, O. D. M.C, M. J. Owen and N. R. Wray </t>
  </si>
  <si>
    <t>Genome-wide association study of dietary intake in the UK biobank study and its associations with schizophrenia and other traits.</t>
  </si>
  <si>
    <t xml:space="preserve"> Translational Psychiatry 10(1)</t>
  </si>
  <si>
    <t>http://dx.doi.org/10.1038/s41398-020-0688-y</t>
  </si>
  <si>
    <t xml:space="preserve">Bowman, K., L. Jones, L. C. Pilling, J. Delgado, G. A. Kuchel, L. Ferrucci, R. H. Fortinsky and D. Melzer </t>
  </si>
  <si>
    <t>Vitamin D levels and risk of delirium: A mendelian randomization study in the UK Biobank.</t>
  </si>
  <si>
    <t xml:space="preserve"> Neurology 92(12)</t>
  </si>
  <si>
    <t>http://dx.doi.org/10.1212/WNL.0000000000007136</t>
  </si>
  <si>
    <t xml:space="preserve">Liyanage, U. E., M. H. Law, J. H. Barrett, M. M. Iles, S. MacGregor and C. Melanoma Meta Anal </t>
  </si>
  <si>
    <t>Is there a causal relationship between vitamin D and melanoma risk? A Mendelian randomization study.</t>
  </si>
  <si>
    <t xml:space="preserve"> British Journal of Dermatology 182(1)</t>
  </si>
  <si>
    <t>https://doi.org/10.1111/bjd.18238</t>
  </si>
  <si>
    <t xml:space="preserve">Theriault, S., N. Gaudreault, M. Lamontagne, M. Rosa, M. C. Boulanger, D. Messika-Zeitoun, M. A. Clavel, R. Capoulade, F. Dagenais, P. Pibarot, P. Mathieu and Y. Bosse </t>
  </si>
  <si>
    <t>A transcriptome-wide association study identifies PALMD as a susceptibility gene for calcific aortic valve stenosis.</t>
  </si>
  <si>
    <t>http://dx.doi.org/10.1038/s41467-018-03260-6</t>
  </si>
  <si>
    <t xml:space="preserve">Wang, L. C., Y. C. Qiao, H. H. Zhang, Y. Zhang, J. Hua, S. L. Jin and G. Y. Liu </t>
  </si>
  <si>
    <t>Circulating Vitamin D Levels and Alzheimer's Disease: A Mendelian Randomization Study in the IGAP and UK Biobank.</t>
  </si>
  <si>
    <t xml:space="preserve"> Journal of Alzheimers Disease 73(2)</t>
  </si>
  <si>
    <t>http://dx.doi.org/10.3233/jad-190713</t>
  </si>
  <si>
    <t xml:space="preserve">Rukh, G., J. Dang, G. Olivo, D. M. Ciuculete, M. Rask-Andersen and H. B. Schioth </t>
  </si>
  <si>
    <t>Personality, lifestyle and job satisfaction: causal association between neuroticism and job satisfaction using Mendelian randomisation in the UK biobank cohort.</t>
  </si>
  <si>
    <t>http://dx.doi.org/10.1038/s41398-020-0691-3</t>
  </si>
  <si>
    <t xml:space="preserve">Larsson, S. C., K. Michaelsson and S. Burgess </t>
  </si>
  <si>
    <t>IGF-1 and cardiometabolic diseases: a Mendelian randomisation study.</t>
  </si>
  <si>
    <t xml:space="preserve"> Diabetologia 63(9)</t>
  </si>
  <si>
    <t>http://dx.doi.org/10.1007/s00125-020-05190-9</t>
  </si>
  <si>
    <t xml:space="preserve">Tikkanen, E., S. Gustafsson, D. Amar, A. Shcherbina, D. Waggott, E. A. Ashley and E. Ingelsson </t>
  </si>
  <si>
    <t>Biological Insights Into Muscular Strength: Genetic Findings in the UK Biobank.</t>
  </si>
  <si>
    <t>http://dx.doi.org/10.1038/s41598-018-24735-y</t>
  </si>
  <si>
    <t xml:space="preserve">Fukaya, E., A. M. Flores, D. Lindholm, S. Gustafsson, D. Zanetti, E. Ingelsson and N. J. Leeper </t>
  </si>
  <si>
    <t>Clinical and Genetic Determinants of Varicose Veins Prospective, Community-Based Study of approximate to 500 000 Individuals.</t>
  </si>
  <si>
    <t xml:space="preserve"> Circulation 138(25)</t>
  </si>
  <si>
    <t>http://dx.doi.org/10.1161/circulationaha.118.035584</t>
  </si>
  <si>
    <t xml:space="preserve">Bovijn, J., L. Jackson, J. Censin, C. Y. Chen, T. Laisk, S. Laber, T. Ferreira, S. L. Pulit, C. A. Glastonbury, J. W. Smoller, J. W. Harrison, K. S. Ruth, R. N. Beaumont, S. E. Jones, J. Tyrrell, A. R. Wood, M. N. Weedon, R. Magi, B. Neale, C. M. Lindgren, A. Murray and M. V. Holmes </t>
  </si>
  <si>
    <t>GWAS Identifies Risk Locus for Erectile Dysfunction and Implicates Hypothalamic Neurobiology and Diabetes in Etiology.</t>
  </si>
  <si>
    <t xml:space="preserve"> American Journal of Human Genetics 104(1)</t>
  </si>
  <si>
    <t>http://dx.doi.org/10.1016/j.ajhg.2018.11.004</t>
  </si>
  <si>
    <t xml:space="preserve">Vaucher, J., B. J. Keating, A. M. Lasserre, W. Gan, D. M. Lyall, J. Ward, D. J. Smith, J. P. Pell, N. Sattar, G. Pare and M. V. Holmes </t>
  </si>
  <si>
    <t>Cannabis use and risk of schizophrenia: a Mendelian randomization study.</t>
  </si>
  <si>
    <t xml:space="preserve"> Molecular Psychiatry 23(5)</t>
  </si>
  <si>
    <t>http://dx.doi.org/10.1038/mp.2016.252</t>
  </si>
  <si>
    <t xml:space="preserve">Miao, Z., M. Alvarez, A. Ko, Y. Bhagat, E. Rahmani, B. Jew, S. Heinonen, L. L. Muñoz-Hernandez, M. Herrera-Hernandez, C. Aguilar-Salinas, T. Tusie-Luna, K. L. Mohlke, M. Laakso, K. H. Pietiläinen, E. Halperin and P. Pajukanta </t>
  </si>
  <si>
    <t>The causal effect of obesity on prediabetes and insulin resistance reveals the important role of adipose tissue in insulin resistance.</t>
  </si>
  <si>
    <t xml:space="preserve"> PLoS Genet 16(9)</t>
  </si>
  <si>
    <t>http://dx.doi.org/10.1371/journal.pgen.1009018</t>
  </si>
  <si>
    <t xml:space="preserve">Zheng, J., M. J. Brion, J. P. Kemp, N. M. Warrington, M. C. Borges, G. Hemani, T. G. Richardson, H. Rasheed, Z. Qiao, P. Haycock, M. Ala-Korpela, G. Davey Smith, J. H. Tobias and D. M. Evans </t>
  </si>
  <si>
    <t>The Effect of Plasma Lipids and Lipid-Lowering Interventions on Bone Mineral Density: A Mendelian Randomization Study.</t>
  </si>
  <si>
    <t xml:space="preserve"> Journal of Bone and Mineral Research 35(7)</t>
  </si>
  <si>
    <t>http://dx.doi.org/10.1002/jbmr.3989</t>
  </si>
  <si>
    <t xml:space="preserve">Zhou, T., D. Sun, X. Li, H. Ma, Y. Heianza and L. Qi </t>
  </si>
  <si>
    <t>Educational attainment and drinking behaviors: Mendelian randomization study in UK Biobank.</t>
  </si>
  <si>
    <t xml:space="preserve"> Molecular Psychiatry</t>
  </si>
  <si>
    <t>http://dx.doi.org/10.1038/s41380-019-0596-9</t>
  </si>
  <si>
    <t xml:space="preserve">Larsson, S. C., H. Melhus and K. Michaelsson </t>
  </si>
  <si>
    <t>Circulating Serum 25-Hydroxyvitamin D Levels and Bone Mineral Density: Mendelian Randomization Study.</t>
  </si>
  <si>
    <t xml:space="preserve"> Journal of Bone and Mineral Research 33(5)</t>
  </si>
  <si>
    <t>http://dx.doi.org/10.1002/jbmr.3389</t>
  </si>
  <si>
    <t xml:space="preserve">Pigeyre, M., J. Sjaarda, S. H. Mao, M. Chong, S. Hess, S. Yusuf, H. Gerstein and G. Pare </t>
  </si>
  <si>
    <t>Identification of Novel Causal Blood Biomarkers Linking Metabolically Favorable Adiposity With Type 2 Diabetes Risk.</t>
  </si>
  <si>
    <t xml:space="preserve"> Diabetes Care 42(9)</t>
  </si>
  <si>
    <t>http://dx.doi.org/10.2337/dc18-2444</t>
  </si>
  <si>
    <t xml:space="preserve">Beasley, M., M. B. Freidin, N. Basu, F. M. K. Williams and G. J. Macfarlane </t>
  </si>
  <si>
    <t>What is the effect of alcohol consumption on the risk of chronic widespread pain? A Mendelian randomisation study using UK Biobank.</t>
  </si>
  <si>
    <t xml:space="preserve"> Pain 160(2)</t>
  </si>
  <si>
    <t>http://dx.doi.org/10.1097/j.pain.0000000000001426</t>
  </si>
  <si>
    <t xml:space="preserve">Carter, P., M. Vithayathil, S. Kar, R. Potluri, A. M. Mason, S. C. Larsson and S. Burgess </t>
  </si>
  <si>
    <t>Predicting the effect of statins on cancer risk using genetic variants from a Mendelian randomization study in the UK Biobank.</t>
  </si>
  <si>
    <t>http://dx.doi.org/10.7554/eLife.57191</t>
  </si>
  <si>
    <t xml:space="preserve">Frangou, S., M. Shirali, M. J. Adams, D. M. Howard, J. Gibson, L. S. Hall, B. H. Smith, S. Padmanabhan, A. D. Murray, D. J. Porteous, C. S. Haley, I. J. Deary, T. K. Clarke and A. M. McIntosh </t>
  </si>
  <si>
    <t>Insulin resistance: Genetic associations with depression and cognition in population based cohorts.</t>
  </si>
  <si>
    <t xml:space="preserve"> Experimental Neurology 316</t>
  </si>
  <si>
    <t>http://dx.doi.org/10.1016/j.expneurol.2019.04.001</t>
  </si>
  <si>
    <t xml:space="preserve">Ong, J. S., D. L. D. Hwang, V. W. Zhong, J. Y. An, P. Gharahkhani, P. A. S. Breslin, M. J. Wright, D. A. Lawlor, J. Whitfield, S. MacGregor, N. G. Martin and M. C. Cornelis </t>
  </si>
  <si>
    <t>Understanding the role of bitter taste perception in coffee, tea and alcohol consumption through Mendelian randomization.</t>
  </si>
  <si>
    <t xml:space="preserve"> Scientific Reports 8</t>
  </si>
  <si>
    <t>https://doi.org/10.1038/s41598-018-34713-z</t>
  </si>
  <si>
    <t xml:space="preserve">Luo, S., C. M. Schooling, I. C. K. Wong and S. L. Au Yeung </t>
  </si>
  <si>
    <t>Evaluating the impact of AMPK activation, a target of metformin, on risk of cardiovascular diseases and cancer in the UK Biobank: a Mendelian randomisation study.</t>
  </si>
  <si>
    <t xml:space="preserve"> Diabetologia 63(11)</t>
  </si>
  <si>
    <t>http://dx.doi.org/10.1007/s00125-020-05243-z</t>
  </si>
  <si>
    <t>UK Biobank Data Pooled With Other Datasets</t>
  </si>
  <si>
    <t>Eligibility unclear</t>
  </si>
  <si>
    <t>Not UK Biobank Data</t>
  </si>
  <si>
    <t>Not MR</t>
  </si>
  <si>
    <t>Obesity BMI and Mortality in UK Biobank: Revised Estimates Using Mendelian Randomization.</t>
  </si>
  <si>
    <t>Excluded during extraction</t>
  </si>
  <si>
    <t>Two-Sample/Summary-Level MR</t>
  </si>
  <si>
    <t>https://doi.org/10.1016/j.jacc.2017.05.044</t>
  </si>
  <si>
    <t>Telomere Length and Risk of Cardiovascular Disease and Cancer.</t>
  </si>
  <si>
    <t>Supplementary Table S1. Details of search conducted on 04/11/2020.</t>
  </si>
  <si>
    <t>Database (Vendor)</t>
  </si>
  <si>
    <t>Search strategy syntax</t>
  </si>
  <si>
    <t>Search syntax meaning</t>
  </si>
  <si>
    <t>URL</t>
  </si>
  <si>
    <t>Web of Science 
Core Collection</t>
  </si>
  <si>
    <t>PubMed</t>
  </si>
  <si>
    <t>EMBASE 
(Ovid)</t>
  </si>
  <si>
    <t>PsycINFO 
(Ovid)</t>
  </si>
  <si>
    <t>((((("Mendelian randomisation") OR "Mendelian randomization") OR "Mendelian randomisation"[TIAB]) OR "Mendelian randomization"[TIAB]) OR “Mendelian Randomization Analysis”[Mesh]) AND ((((("UK Biobank Resource") OR "UKB Resource") OR UKB[TIAB]) OR UKBiobank[TIAB]) OR "UK Biobank"[TIAB])</t>
  </si>
  <si>
    <t>(("UK Biobank resource" or "UKB Resource").af. or ("UK Biobank" or UKB or UKBiobank).ab. or ("UK Biobank" or UKB or UKBiobank).ti. or ("UK Biobank" or UKB or UKBiobank).id.) and (("Mendelian randomisation" or "Mendelian randomization").af. or ("Mendelian randomisation" or "Mendelian randomization").ab. or ("Mendelian randomisation" or "Mendelian randomization").ti. or ("Mendelian randomisation" or "Mendelian randomization").id.)</t>
  </si>
  <si>
    <t>https://apps.webofknowledge.com/WOS_AdvancedSearch_input.do?SID=F2upfRKXSkaPxfXaEDL&amp;product=WOS&amp;search_mode=AdvancedSearch</t>
  </si>
  <si>
    <t>https://pubmed.ncbi.nlm.nih.gov/</t>
  </si>
  <si>
    <t>https://ovidsp.dc1.ovid.com/ovid-a/ovidweb.cgi</t>
  </si>
  <si>
    <t>(TS=("UK Biobank" OR UKB OR UKBiobank) OR ALL=("UK Biobank Resource" OR "UKB Resource")) AND (TS=("Mendelian randomisation" OR "Mendelian randomization") OR ALL=("Mendelian randomisation” OR "Mendelian randomization"))</t>
  </si>
  <si>
    <t>(("UK Biobank resource" or "UKB Resource").af. or ("UK Biobank" or UKB or UKBiobank).ab. or ("UK Biobank" or UKB or UKBiobank).ti. or ("UK Biobank" or UKB or UKBiobank).kw.) and (("Mendelian ((((("Mendelian randomisation") OR "Mendelian randomization") OR "Mendelian randomisation"[TIAB]) OR "Mendelian randomization"[TIAB]) OR “Mendelian Randomization Analysis”[Mesh]) AND ((((("UK Biobank Resource") OR "UKB Resource") OR UKB[TIAB]) OR UKBiobank[TIAB]) OR "UK Biobank"[TIAB])</t>
  </si>
  <si>
    <t>ALL = all fields
TS = title, abstract, author, keywords, Keywords Plus® http://images.webofknowledge.com/images/help/WOS/hs_advanced_fieldtags.html</t>
  </si>
  <si>
    <t>No syntax = all fields
TIAB = citation's title, collection 
title, abstract, other abstract and 
author keywords Mesh = Mesh term https://www.ncbi.nlm.nih.gov/books/NBK3827/#pubmedhelp.TitleAbstract_TIAB</t>
  </si>
  <si>
    <t>af = all fields
ab = abstract
ti = title
kw = author keywords http://ospguides.ovid.com/OSPguides/embase.htm#kw</t>
  </si>
  <si>
    <t>af = all fields
ab = abstract
ti = title
id = key concepts https://ospguides.ovid.com/OSPguides/psycdb.htm</t>
  </si>
  <si>
    <t>http://dx.doi.org/10.1002/oby.22397</t>
  </si>
  <si>
    <t xml:space="preserve">Wade, K. H., D. Carslake, N. Sattar, G. Davey Smith and N. J. Timpson </t>
  </si>
  <si>
    <t>BMI and Mortality in UK Biobank: Revised Estimates Using Mendelian Randomization.</t>
  </si>
  <si>
    <t xml:space="preserve"> Obesity 26(11)</t>
  </si>
  <si>
    <t>Duplicate</t>
  </si>
  <si>
    <t>Category</t>
  </si>
  <si>
    <t>Item</t>
  </si>
  <si>
    <t>N</t>
  </si>
  <si>
    <t>Partially</t>
  </si>
  <si>
    <t>Unclear</t>
  </si>
  <si>
    <t>Article information</t>
  </si>
  <si>
    <t>Open Access</t>
  </si>
  <si>
    <t>52 (81%)</t>
  </si>
  <si>
    <t>8 (12%)</t>
  </si>
  <si>
    <t>4 (6%)</t>
  </si>
  <si>
    <t>0 (0%)</t>
  </si>
  <si>
    <t>STROBE-MR</t>
  </si>
  <si>
    <t>1 (2%)</t>
  </si>
  <si>
    <t>5 (8%)</t>
  </si>
  <si>
    <t>58 (91%)</t>
  </si>
  <si>
    <t xml:space="preserve">Primary Analysis </t>
  </si>
  <si>
    <t>37 (58%)</t>
  </si>
  <si>
    <t>11 (17%)</t>
  </si>
  <si>
    <t>16 (25%)</t>
  </si>
  <si>
    <t>Reporting the assumptions of MR</t>
  </si>
  <si>
    <t>7 (11%)</t>
  </si>
  <si>
    <t>25 (39%)</t>
  </si>
  <si>
    <t>32 (50%)</t>
  </si>
  <si>
    <t>Reporting the design</t>
  </si>
  <si>
    <t>30 (47%)</t>
  </si>
  <si>
    <t>14 (22%)</t>
  </si>
  <si>
    <t>20 (31%)</t>
  </si>
  <si>
    <t>Reporting the variables of interest</t>
  </si>
  <si>
    <t xml:space="preserve">1. Have the researchers clearly stated what exposure/outcome relationship is being assessed? </t>
  </si>
  <si>
    <t>64 (100%)</t>
  </si>
  <si>
    <t>19 (30%)</t>
  </si>
  <si>
    <t>45 (70%)</t>
  </si>
  <si>
    <t>61 (95%)</t>
  </si>
  <si>
    <t>3 (5%)</t>
  </si>
  <si>
    <t>Reporting the sample</t>
  </si>
  <si>
    <t>6 (9%)</t>
  </si>
  <si>
    <t>17 (27%)</t>
  </si>
  <si>
    <t>Reporting instrumental variable information</t>
  </si>
  <si>
    <t>40 (62%)</t>
  </si>
  <si>
    <t>27 (42%)</t>
  </si>
  <si>
    <t xml:space="preserve">4. Have the researchers clearly stated if and how proxies were selected or if they were present or not? </t>
  </si>
  <si>
    <t>23 (40%)</t>
  </si>
  <si>
    <t>2 (4%)</t>
  </si>
  <si>
    <t>32 (56%)</t>
  </si>
  <si>
    <t>53 (93%)</t>
  </si>
  <si>
    <t>Reporting analysis methods</t>
  </si>
  <si>
    <t>1. Have the researchers clearly stated what MR analysis was carried out (including MR estimator and covariates)?</t>
  </si>
  <si>
    <t>53 (83%)</t>
  </si>
  <si>
    <t>10 (16%)</t>
  </si>
  <si>
    <t>Addressing bias</t>
  </si>
  <si>
    <t xml:space="preserve">1. Have the researchers appropriately addressed missing data or clearly stated why this was not required? </t>
  </si>
  <si>
    <t>2 (3%)</t>
  </si>
  <si>
    <t>11 (22%)</t>
  </si>
  <si>
    <t>38 (76%)</t>
  </si>
  <si>
    <t>12 (19%)</t>
  </si>
  <si>
    <t>33 (53%)</t>
  </si>
  <si>
    <t>42 (66%)</t>
  </si>
  <si>
    <t>5. Have the researchers conducted MR sensitivity analysis and clearly described the analyses and results?</t>
  </si>
  <si>
    <t>62 (97%)</t>
  </si>
  <si>
    <t>2 (11%)</t>
  </si>
  <si>
    <t>3 (17%)</t>
  </si>
  <si>
    <t>13 (72%)</t>
  </si>
  <si>
    <t>Reporting results</t>
  </si>
  <si>
    <t xml:space="preserve">1. Have the researchers clearly reported all descriptive statistics? </t>
  </si>
  <si>
    <t>41 (64%)</t>
  </si>
  <si>
    <t>18 (28%)</t>
  </si>
  <si>
    <t>4. Have the researchers visualised the results in an informative plot?</t>
  </si>
  <si>
    <t>47 (73%)</t>
  </si>
  <si>
    <t>15 (23%)</t>
  </si>
  <si>
    <t>Reporting software and code</t>
  </si>
  <si>
    <t>2. Have the researchers provided the code used to carry out the analysis?</t>
  </si>
  <si>
    <t>2. Have the researchers clearly stated if the genetic variants and weights were appropriately selected  (i.e., have they guarded against overfitting)?</t>
  </si>
  <si>
    <t>Predictor</t>
  </si>
  <si>
    <t>P</t>
  </si>
  <si>
    <t>Journal Impact Factor 2020</t>
  </si>
  <si>
    <t>Estimate (95% CI)</t>
  </si>
  <si>
    <t>0.918 (-1.171, 3.006)</t>
  </si>
  <si>
    <t>2.628 (-0.509, 5.766)</t>
  </si>
  <si>
    <t>0.002 (-0.001, 0.004)</t>
  </si>
  <si>
    <t>0.836 (-3.943, 5.616)</t>
  </si>
  <si>
    <t>7.144 (2.094, 12.194)</t>
  </si>
  <si>
    <t>Word Limit/Recommendation</t>
  </si>
  <si>
    <t>Word Limit/Recommendation Present</t>
  </si>
  <si>
    <t>1. Do the researchers clearly report the genetic variants and weights used?</t>
  </si>
  <si>
    <t>5. Have the researchers clearly stated how palindromic variants were handled, or if they were present or not?</t>
  </si>
  <si>
    <t xml:space="preserve">3. Have the researchers appropriately assessed the heterogeneity of single variant estimates and clearly described this? </t>
  </si>
  <si>
    <t>1. Have the researchers clearly stated whether it is a one or two-sample MR (rated 'partially' if only say one when both relevant)?</t>
  </si>
  <si>
    <t xml:space="preserve">1. Have the researchers correctly stated the three core MR assumptions for the main analysis (rated 'partially' if any incorrect)? </t>
  </si>
  <si>
    <t xml:space="preserve">3. Have the researchers clearly stated if the genetic variants were replicated/weighted using a sample independent of that which they were identified in (rated 'partially' for a meta-anlaysis replication)? </t>
  </si>
  <si>
    <t>2. If multiple testing was carried out (i.e., MR with multiple exposures and/or outcomes), have the researchers appropriately corrected for this or clearly stated why this was not required?</t>
  </si>
  <si>
    <t>4. Have the researchers clearly reported any assessment of the first core assumption (i.e., variance of exposure accounted for by score - F statistic or R2)?</t>
  </si>
  <si>
    <t xml:space="preserve">2. Have the researchers clearly reported the associations between genetic instrument and exposure, and between genetic instrument and outcome, on an interpretable scale (rated 'partially' if no scale or for each individual variant)? </t>
  </si>
  <si>
    <t>3. Have the researchers clearly reported the causal effect estimate between exposure and outcome, and the measures of uncertainty from the MR analysis, on an intuitive scale (rated 'partially' if no scale)?</t>
  </si>
  <si>
    <t>1. Have the researchers clearly stated which statistical software and packages (including version and settings) were used (rated 'partially' if no versions)?</t>
  </si>
  <si>
    <t xml:space="preserve">6. If only two-sample MR methods used in a one-sample setting do the researchers address overlap (e.g., MR-Lap)? </t>
  </si>
  <si>
    <t>N = 64 for all except word limit/recomendation where N = 42. 2020 Journal Impact Factor logged due to skewness.</t>
  </si>
  <si>
    <t xml:space="preserve">2. Have the researchers clearly stated which UKB phenotypes were used (rated 'partially' if no IDs)? </t>
  </si>
  <si>
    <t xml:space="preserve">2. Have the researchers clearly stated what genetic UKB data was used and what extra quality control has been carried on the data by UKB or themselves (e.g., imputation)? </t>
  </si>
  <si>
    <t xml:space="preserve">3. Have the researchers clearly stated how UKB phenotypes were handled by UKB or themselves? </t>
  </si>
  <si>
    <t>1. Have the researchers clearly stated what subsample of the UKB population is being analysed (i.e., the eligibility/exclusion criteria) and its size?</t>
  </si>
  <si>
    <t>Notes</t>
  </si>
  <si>
    <t>STROBE-MR Code</t>
  </si>
  <si>
    <t>Rated ‘partially’ if any incorrect</t>
  </si>
  <si>
    <t>Have the researchers correctly stated the three core MR assumptions for the main analysis?</t>
  </si>
  <si>
    <t>Rated ‘partially’ if only say one when both relevant</t>
  </si>
  <si>
    <t>Have the researchers clearly stated whether it is a one or two-sample MR?</t>
  </si>
  <si>
    <t>4d</t>
  </si>
  <si>
    <t>6a</t>
  </si>
  <si>
    <t xml:space="preserve">Have the researchers clearly stated what exposure/outcome relationship is being assessed? </t>
  </si>
  <si>
    <t>Have the researchers clearly stated which UKB phenotypes were used?</t>
  </si>
  <si>
    <t xml:space="preserve">Have the researchers clearly stated how UKB phenotypes were handled by UKB or themselves? </t>
  </si>
  <si>
    <t>Rated ‘partially’ if no IDs</t>
  </si>
  <si>
    <t>Item Number</t>
  </si>
  <si>
    <t xml:space="preserve">Have the researchers clearly stated what subsample of the UKB population is being analysed (i.e., the eligibility/exclusion criteria) and its size? </t>
  </si>
  <si>
    <t>4b/10a</t>
  </si>
  <si>
    <t>Have the researchers clearly stated what genetic UKB data was used and what extra quality control has been carried on the data by UKB or themselves (e.g., imputation)?</t>
  </si>
  <si>
    <t>4c</t>
  </si>
  <si>
    <t xml:space="preserve">Reporting instrumental variable information </t>
  </si>
  <si>
    <t>Do the researchers clearly report the genetic variants and weights used?</t>
  </si>
  <si>
    <t>6b</t>
  </si>
  <si>
    <t xml:space="preserve">Have the researchers clearly stated if genetic variants and weights were appropriately selected (i.e., have they guarded against overfitting)? </t>
  </si>
  <si>
    <t>Rated ‘partially’ for a meta-analysis replication</t>
  </si>
  <si>
    <t>Question allows NA response</t>
  </si>
  <si>
    <t>Have the researchers clearly stated if the genetic variants were replicated/weighted using a sample independent of that which they were identified in?</t>
  </si>
  <si>
    <t>Have the researchers clearly stated if and how proxies were selected, or if they were present or not?</t>
  </si>
  <si>
    <t>Have the researchers clearly stated how palindromic variants were handled, or if they were present or not?</t>
  </si>
  <si>
    <t>Have the researchers clearly stated what MR analysis was carried out (including MR estimator and covariates)?</t>
  </si>
  <si>
    <t>6c</t>
  </si>
  <si>
    <t>Have the researchers appropriately addressed missing data or clearly stated why this was not required?</t>
  </si>
  <si>
    <t>6d</t>
  </si>
  <si>
    <t>6e</t>
  </si>
  <si>
    <t>12a</t>
  </si>
  <si>
    <t>10c</t>
  </si>
  <si>
    <t>7/12</t>
  </si>
  <si>
    <t>8/13</t>
  </si>
  <si>
    <t>If multiple testing was carried out (i.e., MR with multiple exposures and/or outcomes), have the researchers appropriately corrected for this or clearly stated why this was not required.</t>
  </si>
  <si>
    <t xml:space="preserve">Have the researchers appropriately assessed heterogeneity of single variant estimates and clearly described this? </t>
  </si>
  <si>
    <t xml:space="preserve">Have the researchers clearly reported any assessment of the first core assumption (i.e., variance of exposure accounted for by score - F statistic or R2)? </t>
  </si>
  <si>
    <t xml:space="preserve">Have the researchers conducted MR sensitivity analysis and clearly described the analyses and results? </t>
  </si>
  <si>
    <t xml:space="preserve">If only two-sample MR methods were used in a one-sample setting do the researchers address overlap (e.g., MR-Lap)? </t>
  </si>
  <si>
    <t>10b</t>
  </si>
  <si>
    <t>11a</t>
  </si>
  <si>
    <t>11b</t>
  </si>
  <si>
    <t>11d</t>
  </si>
  <si>
    <t>Rated ‘partially’ if no scale or for each individual variant</t>
  </si>
  <si>
    <t>Rated ‘partially’ if no scale</t>
  </si>
  <si>
    <t>Have the researchers clearly reported all descriptive statistics?</t>
  </si>
  <si>
    <t>Have the researchers clearly reported the associations between genetic instrument and exposure, and between genetic instrument and outcome, on an interpretable scale?</t>
  </si>
  <si>
    <t>Have the researchers clearly reported the causal effect estimate between exposure and outcome, and the measures of uncertainty from the MR analysis, on an intuitive scale?</t>
  </si>
  <si>
    <t>Have the researchers visualised the results in an informative plot?</t>
  </si>
  <si>
    <t>Providing software and code</t>
  </si>
  <si>
    <t>Have the researchers clearly stated which statistical software and packages (including version and settings) were used?</t>
  </si>
  <si>
    <t>Rated ‘partially’ if no versions</t>
  </si>
  <si>
    <t>Have the researchers provided the code used to carry out the analysis?</t>
  </si>
  <si>
    <t>Supplementary Table S6. Regression results.</t>
  </si>
  <si>
    <t>Supplementary Table S5. Descriptive statistics across data-extraction items.</t>
  </si>
  <si>
    <t>Supplementary Table S2. List of data-extraction items.</t>
  </si>
  <si>
    <t>Supplementary Table S3. List of papers which were exlcuded at full text screening or after with the reason for exclusion.</t>
  </si>
  <si>
    <t>Second Reviewer</t>
  </si>
  <si>
    <t>Journal Impact Factor Year of Publication</t>
  </si>
  <si>
    <t xml:space="preserve">3. Have the researchers clearly stated how UKB phenotypes were handled by UKB or themselves?  </t>
  </si>
  <si>
    <t xml:space="preserve">3. Have the researchers clearly stated if the genetic variants were replicated/weighted using a sample independent of that which they were identified in (rated 'partially' for a meta-anlaysis replication)?  </t>
  </si>
  <si>
    <t xml:space="preserve">6. If only two-sample MR methods used in a one-sample setting do the researchers address overlap (e.g., MR-Lap)?  </t>
  </si>
  <si>
    <t>FS</t>
  </si>
  <si>
    <t>AC</t>
  </si>
  <si>
    <t>http://dx.doi.org/10.1371/journal.pmed.1002635</t>
  </si>
  <si>
    <t>RR</t>
  </si>
  <si>
    <t>http://dx.doi.org/10.1371/journal.pmed.1002983</t>
  </si>
  <si>
    <t>http://dx.doi.org/10.1111/jgs.16854</t>
  </si>
  <si>
    <t>http://dx.doi.org/10.1161/hypertensionaha.119.14029</t>
  </si>
  <si>
    <t>Supplementary Table S4. Data extracted for all 64 articles included in the systematic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</si>
</sst>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1"/>
      <name val="Calibri"/>
      <family val="2"/>
      <scheme val="minor"/>
    </font>
    <font>
      <b/>
      <u/>
      <sz val="11"/>
      <color theme="10"/>
      <name val="Calibri"/>
      <family val="2"/>
      <scheme val="minor"/>
    </font>
    <font>
      <i/>
      <sz val="11"/>
      <color theme="1"/>
      <name val="Calibri"/>
      <family val="2"/>
      <scheme val="minor"/>
    </font>
    <font>
      <b/>
      <sz val="12"/>
      <color theme="0"/>
      <name val="Times New Roman"/>
      <family val="1"/>
    </font>
    <font>
      <sz val="10"/>
      <color rgb="FF222222"/>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0" fillId="2" borderId="0" xfId="0" applyFill="1"/>
    <xf numFmtId="0" fontId="1" fillId="0" borderId="1" xfId="1" applyNumberFormat="1" applyFill="1" applyBorder="1"/>
    <xf numFmtId="0" fontId="0" fillId="0" borderId="0" xfId="0" applyFill="1"/>
    <xf numFmtId="0" fontId="0" fillId="0" borderId="0" xfId="0" applyFill="1" applyBorder="1"/>
    <xf numFmtId="0" fontId="1" fillId="0" borderId="0" xfId="1" applyNumberFormat="1" applyFill="1" applyBorder="1"/>
    <xf numFmtId="0" fontId="3" fillId="0" borderId="0" xfId="1" applyNumberFormat="1" applyFont="1" applyFill="1" applyBorder="1"/>
    <xf numFmtId="0" fontId="0" fillId="0" borderId="0" xfId="0" applyFont="1" applyFill="1"/>
    <xf numFmtId="0" fontId="1" fillId="0" borderId="1" xfId="1" applyFill="1" applyBorder="1"/>
    <xf numFmtId="0" fontId="0" fillId="2" borderId="0" xfId="0" applyFill="1" applyAlignment="1">
      <alignment wrapText="1"/>
    </xf>
    <xf numFmtId="0" fontId="0" fillId="0" borderId="0" xfId="0" applyAlignment="1">
      <alignment horizontal="center" vertical="center" wrapText="1"/>
    </xf>
    <xf numFmtId="0" fontId="1" fillId="0" borderId="0" xfId="1" applyAlignment="1">
      <alignment horizontal="center" vertical="center" wrapText="1"/>
    </xf>
    <xf numFmtId="0" fontId="4" fillId="0" borderId="0" xfId="0" applyFont="1"/>
    <xf numFmtId="49" fontId="0" fillId="0" borderId="0" xfId="0" applyNumberFormat="1" applyFont="1"/>
    <xf numFmtId="49" fontId="0" fillId="0" borderId="0" xfId="0" applyNumberFormat="1" applyFont="1" applyAlignment="1">
      <alignment vertical="center"/>
    </xf>
    <xf numFmtId="0" fontId="5" fillId="2" borderId="0" xfId="0" applyFont="1" applyFill="1" applyAlignment="1">
      <alignment horizontal="center" vertical="center" wrapText="1"/>
    </xf>
    <xf numFmtId="0" fontId="0" fillId="0" borderId="0" xfId="0" applyAlignment="1">
      <alignment wrapText="1"/>
    </xf>
    <xf numFmtId="0" fontId="0" fillId="0" borderId="0" xfId="0" applyAlignment="1">
      <alignment horizontal="justify" vertical="top"/>
    </xf>
    <xf numFmtId="0" fontId="0" fillId="0" borderId="0" xfId="0" applyAlignment="1">
      <alignment vertical="top"/>
    </xf>
    <xf numFmtId="0" fontId="1" fillId="0" borderId="1" xfId="1" applyNumberFormat="1" applyFill="1" applyBorder="1" applyAlignment="1">
      <alignment vertical="top"/>
    </xf>
    <xf numFmtId="0" fontId="0" fillId="0" borderId="0" xfId="0" applyAlignment="1">
      <alignment horizontal="justify" vertical="top" wrapText="1"/>
    </xf>
    <xf numFmtId="0" fontId="0" fillId="0" borderId="0" xfId="0" applyAlignment="1">
      <alignment vertical="top" wrapText="1"/>
    </xf>
    <xf numFmtId="0" fontId="1" fillId="0" borderId="1" xfId="1" applyNumberFormat="1" applyFill="1" applyBorder="1" applyAlignment="1">
      <alignment vertical="top" wrapText="1"/>
    </xf>
    <xf numFmtId="0" fontId="2" fillId="0" borderId="0" xfId="1" applyNumberFormat="1" applyFont="1" applyFill="1" applyBorder="1" applyAlignment="1">
      <alignment vertical="top"/>
    </xf>
    <xf numFmtId="0" fontId="1" fillId="0" borderId="1" xfId="1" applyBorder="1" applyAlignment="1">
      <alignment vertical="top"/>
    </xf>
    <xf numFmtId="0" fontId="1" fillId="0" borderId="1" xfId="1" applyFill="1" applyBorder="1" applyAlignment="1">
      <alignment vertical="top"/>
    </xf>
    <xf numFmtId="0" fontId="6" fillId="0" borderId="0" xfId="0" applyFont="1" applyAlignment="1">
      <alignment horizontal="justify" vertical="top"/>
    </xf>
    <xf numFmtId="0" fontId="7" fillId="0" borderId="0" xfId="0" applyFont="1" applyAlignment="1">
      <alignment horizontal="justify" vertical="top"/>
    </xf>
    <xf numFmtId="0" fontId="2" fillId="0" borderId="0" xfId="0" applyFont="1" applyAlignment="1">
      <alignment vertical="top" wrapText="1"/>
    </xf>
    <xf numFmtId="0" fontId="8" fillId="0" borderId="1" xfId="1" applyNumberFormat="1" applyFont="1" applyFill="1" applyBorder="1" applyAlignment="1">
      <alignment vertical="top" wrapText="1"/>
    </xf>
    <xf numFmtId="0" fontId="2" fillId="0" borderId="0" xfId="0" applyFont="1" applyAlignment="1">
      <alignment horizontal="justify" vertical="top" wrapText="1"/>
    </xf>
    <xf numFmtId="0" fontId="6" fillId="0" borderId="0" xfId="0" applyFont="1" applyAlignment="1">
      <alignment horizontal="justify" vertical="top" wrapText="1"/>
    </xf>
    <xf numFmtId="0" fontId="2" fillId="0" borderId="0" xfId="0" applyFont="1" applyAlignment="1">
      <alignment horizontal="justify" vertical="top"/>
    </xf>
    <xf numFmtId="0" fontId="7" fillId="0" borderId="0" xfId="0" applyFont="1" applyAlignment="1">
      <alignment vertical="top" wrapText="1"/>
    </xf>
    <xf numFmtId="0" fontId="7" fillId="0" borderId="0" xfId="0" applyFont="1" applyAlignment="1">
      <alignment horizontal="justify"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Francesca Spiga" id="{A4D3F447-DFEC-4546-9C62-BC05A230E2AC}" userId="S::mdxfs@bristol.ac.uk::46205907-79fe-415d-97a8-1565f4da58c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4" dT="2021-09-29T15:19:03.62" personId="{A4D3F447-DFEC-4546-9C62-BC05A230E2AC}" id="{ACE2DD63-4DCF-42DE-BA7F-1A8327795836}">
    <text>OK with it</text>
  </threadedComment>
  <threadedComment ref="S20" dT="2021-09-29T15:18:03.56" personId="{A4D3F447-DFEC-4546-9C62-BC05A230E2AC}" id="{109EF74A-48FD-4B18-8539-39FD83324A7A}">
    <text>Ok with it</text>
  </threadedComment>
  <threadedComment ref="S55" dT="2021-09-29T15:18:14.57" personId="{A4D3F447-DFEC-4546-9C62-BC05A230E2AC}" id="{A386646C-7FAF-4AD7-B4FC-47BDBBB70824}">
    <text>OK with it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ovidsp.dc1.ovid.com/ovid-a/ovidweb.cgi" TargetMode="External"/><Relationship Id="rId2" Type="http://schemas.openxmlformats.org/officeDocument/2006/relationships/hyperlink" Target="https://pubmed.ncbi.nlm.nih.gov/" TargetMode="External"/><Relationship Id="rId1" Type="http://schemas.openxmlformats.org/officeDocument/2006/relationships/hyperlink" Target="https://apps.webofknowledge.com/WOS_AdvancedSearch_input.do?SID=F2upfRKXSkaPxfXaEDL&amp;product=WOS&amp;search_mode=AdvancedSearch" TargetMode="External"/><Relationship Id="rId5" Type="http://schemas.openxmlformats.org/officeDocument/2006/relationships/printerSettings" Target="../printerSettings/printerSettings1.bin"/><Relationship Id="rId4" Type="http://schemas.openxmlformats.org/officeDocument/2006/relationships/hyperlink" Target="https://ovidsp.dc1.ovid.com/ovid-a/ovidweb.cg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dx.doi.org/10.1161/circgen.119.002605" TargetMode="External"/><Relationship Id="rId117" Type="http://schemas.openxmlformats.org/officeDocument/2006/relationships/hyperlink" Target="http://dx.doi.org/10.3390/nu12103174" TargetMode="External"/><Relationship Id="rId21" Type="http://schemas.openxmlformats.org/officeDocument/2006/relationships/hyperlink" Target="http://dx.doi.org/10.1038/mp.2016.252" TargetMode="External"/><Relationship Id="rId42" Type="http://schemas.openxmlformats.org/officeDocument/2006/relationships/hyperlink" Target="http://dx.doi.org/10.1001/jamapsychiatry.2018.4126" TargetMode="External"/><Relationship Id="rId47" Type="http://schemas.openxmlformats.org/officeDocument/2006/relationships/hyperlink" Target="http://dx.doi.org/10.1038/s41430-017-0037-2" TargetMode="External"/><Relationship Id="rId63" Type="http://schemas.openxmlformats.org/officeDocument/2006/relationships/hyperlink" Target="http://dx.doi.org/10.1093/ije/dyz081" TargetMode="External"/><Relationship Id="rId68" Type="http://schemas.openxmlformats.org/officeDocument/2006/relationships/hyperlink" Target="http://dx.doi.org/10.1371/journal.pgen.1008405" TargetMode="External"/><Relationship Id="rId84" Type="http://schemas.openxmlformats.org/officeDocument/2006/relationships/hyperlink" Target="http://dx.doi.org/10.1111/all.13242" TargetMode="External"/><Relationship Id="rId89" Type="http://schemas.openxmlformats.org/officeDocument/2006/relationships/hyperlink" Target="http://dx.doi.org/10.1001/jamapsychiatry.2018.1581" TargetMode="External"/><Relationship Id="rId112" Type="http://schemas.openxmlformats.org/officeDocument/2006/relationships/hyperlink" Target="http://dx.doi.org/10.1038/s41586-019-1765-3" TargetMode="External"/><Relationship Id="rId133" Type="http://schemas.openxmlformats.org/officeDocument/2006/relationships/hyperlink" Target="http://dx.doi.org/10.1038/s41467-019-08993-6" TargetMode="External"/><Relationship Id="rId138" Type="http://schemas.openxmlformats.org/officeDocument/2006/relationships/hyperlink" Target="http://dx.doi.org/10.1007/s12035-019-01823-2" TargetMode="External"/><Relationship Id="rId154" Type="http://schemas.openxmlformats.org/officeDocument/2006/relationships/hyperlink" Target="http://dx.doi.org/10.1016/j.ijcard.2018.05.051" TargetMode="External"/><Relationship Id="rId159" Type="http://schemas.openxmlformats.org/officeDocument/2006/relationships/hyperlink" Target="http://dx.doi.org/10.1161/JAHA.120.016771" TargetMode="External"/><Relationship Id="rId175" Type="http://schemas.openxmlformats.org/officeDocument/2006/relationships/hyperlink" Target="https://doi.org/10.1038/s41598-018-34713-z" TargetMode="External"/><Relationship Id="rId170" Type="http://schemas.openxmlformats.org/officeDocument/2006/relationships/hyperlink" Target="http://dx.doi.org/10.1038/s41467-019-08917-4" TargetMode="External"/><Relationship Id="rId16" Type="http://schemas.openxmlformats.org/officeDocument/2006/relationships/hyperlink" Target="http://dx.doi.org/10.2337/dc18-2444" TargetMode="External"/><Relationship Id="rId107" Type="http://schemas.openxmlformats.org/officeDocument/2006/relationships/hyperlink" Target="http://dx.doi.org/10.7554/eLife.43657" TargetMode="External"/><Relationship Id="rId11" Type="http://schemas.openxmlformats.org/officeDocument/2006/relationships/hyperlink" Target="http://dx.doi.org/10.1136/thoraxjnl-2019-214487" TargetMode="External"/><Relationship Id="rId32" Type="http://schemas.openxmlformats.org/officeDocument/2006/relationships/hyperlink" Target="http://dx.doi.org/10.1681/ASN.2020050666" TargetMode="External"/><Relationship Id="rId37" Type="http://schemas.openxmlformats.org/officeDocument/2006/relationships/hyperlink" Target="http://dx.doi.org/10.1038/s41467-018-03260-6" TargetMode="External"/><Relationship Id="rId53" Type="http://schemas.openxmlformats.org/officeDocument/2006/relationships/hyperlink" Target="http://dx.doi.org/10.1093/ije/dyy027" TargetMode="External"/><Relationship Id="rId58" Type="http://schemas.openxmlformats.org/officeDocument/2006/relationships/hyperlink" Target="http://dx.doi.org/10.1038/s41591-020-0751-5" TargetMode="External"/><Relationship Id="rId74" Type="http://schemas.openxmlformats.org/officeDocument/2006/relationships/hyperlink" Target="http://dx.doi.org/10.1038/s41598-019-44819-7" TargetMode="External"/><Relationship Id="rId79" Type="http://schemas.openxmlformats.org/officeDocument/2006/relationships/hyperlink" Target="http://dx.doi.org/10.1038/s41467-020-17117-4" TargetMode="External"/><Relationship Id="rId102" Type="http://schemas.openxmlformats.org/officeDocument/2006/relationships/hyperlink" Target="http://dx.doi.org/10.1038/s41598-019-48403-x" TargetMode="External"/><Relationship Id="rId123" Type="http://schemas.openxmlformats.org/officeDocument/2006/relationships/hyperlink" Target="http://dx.doi.org/10.1093/crocol/otaa018" TargetMode="External"/><Relationship Id="rId128" Type="http://schemas.openxmlformats.org/officeDocument/2006/relationships/hyperlink" Target="http://dx.doi.org/10.1038/s41588-018-0079-y" TargetMode="External"/><Relationship Id="rId144" Type="http://schemas.openxmlformats.org/officeDocument/2006/relationships/hyperlink" Target="http://dx.doi.org/10.1002/ana.25369" TargetMode="External"/><Relationship Id="rId149" Type="http://schemas.openxmlformats.org/officeDocument/2006/relationships/hyperlink" Target="http://dx.doi.org/10.1038/s41380-018-0079-4" TargetMode="External"/><Relationship Id="rId5" Type="http://schemas.openxmlformats.org/officeDocument/2006/relationships/hyperlink" Target="http://dx.doi.org/10.1158/1055-9965.Epi-20-0113" TargetMode="External"/><Relationship Id="rId90" Type="http://schemas.openxmlformats.org/officeDocument/2006/relationships/hyperlink" Target="http://dx.doi.org/10.1017/S0033291719000357" TargetMode="External"/><Relationship Id="rId95" Type="http://schemas.openxmlformats.org/officeDocument/2006/relationships/hyperlink" Target="http://dx.doi.org/10.1016/j.jhep.2019.05.032" TargetMode="External"/><Relationship Id="rId160" Type="http://schemas.openxmlformats.org/officeDocument/2006/relationships/hyperlink" Target="http://dx.doi.org/10.1007/s00125-020-05243-z" TargetMode="External"/><Relationship Id="rId165" Type="http://schemas.openxmlformats.org/officeDocument/2006/relationships/hyperlink" Target="http://dx.doi.org/10.1161/CIRCGEN.119.002814" TargetMode="External"/><Relationship Id="rId181" Type="http://schemas.openxmlformats.org/officeDocument/2006/relationships/printerSettings" Target="../printerSettings/printerSettings3.bin"/><Relationship Id="rId22" Type="http://schemas.openxmlformats.org/officeDocument/2006/relationships/hyperlink" Target="http://dx.doi.org/10.1016/j.ajhg.2018.11.004" TargetMode="External"/><Relationship Id="rId27" Type="http://schemas.openxmlformats.org/officeDocument/2006/relationships/hyperlink" Target="http://dx.doi.org/10.1038/s41398-020-0688-y" TargetMode="External"/><Relationship Id="rId43" Type="http://schemas.openxmlformats.org/officeDocument/2006/relationships/hyperlink" Target="http://dx.doi.org/10.1161/hypertensionaha.120.15136" TargetMode="External"/><Relationship Id="rId48" Type="http://schemas.openxmlformats.org/officeDocument/2006/relationships/hyperlink" Target="http://dx.doi.org/10.1111/add.14845" TargetMode="External"/><Relationship Id="rId64" Type="http://schemas.openxmlformats.org/officeDocument/2006/relationships/hyperlink" Target="http://dx.doi.org/10.1038/s41467-020-15421-7" TargetMode="External"/><Relationship Id="rId69" Type="http://schemas.openxmlformats.org/officeDocument/2006/relationships/hyperlink" Target="http://dx.doi.org/10.1111/acel.13017" TargetMode="External"/><Relationship Id="rId113" Type="http://schemas.openxmlformats.org/officeDocument/2006/relationships/hyperlink" Target="http://dx.doi.org/10.1038/s41467-020-17002-0" TargetMode="External"/><Relationship Id="rId118" Type="http://schemas.openxmlformats.org/officeDocument/2006/relationships/hyperlink" Target="http://dx.doi.org/10.1186/s12872-019-1187-z" TargetMode="External"/><Relationship Id="rId134" Type="http://schemas.openxmlformats.org/officeDocument/2006/relationships/hyperlink" Target="http://dx.doi.org/10.1161/STROKEAHA.117.020536" TargetMode="External"/><Relationship Id="rId139" Type="http://schemas.openxmlformats.org/officeDocument/2006/relationships/hyperlink" Target="http://dx.doi.org/10.1093/eurheartj/ehz328" TargetMode="External"/><Relationship Id="rId80" Type="http://schemas.openxmlformats.org/officeDocument/2006/relationships/hyperlink" Target="http://dx.doi.org/10.1038/s41588-018-0311-9" TargetMode="External"/><Relationship Id="rId85" Type="http://schemas.openxmlformats.org/officeDocument/2006/relationships/hyperlink" Target="http://dx.doi.org/10.1016/j.ajhg.2020.02.006" TargetMode="External"/><Relationship Id="rId150" Type="http://schemas.openxmlformats.org/officeDocument/2006/relationships/hyperlink" Target="http://dx.doi.org/10.1073/pnas.1707388115" TargetMode="External"/><Relationship Id="rId155" Type="http://schemas.openxmlformats.org/officeDocument/2006/relationships/hyperlink" Target="http://dx.doi.org/10.1371/journal.pmed.1002937" TargetMode="External"/><Relationship Id="rId171" Type="http://schemas.openxmlformats.org/officeDocument/2006/relationships/hyperlink" Target="http://dx.doi.org/10.1093/ajcn/nqz076" TargetMode="External"/><Relationship Id="rId176" Type="http://schemas.openxmlformats.org/officeDocument/2006/relationships/hyperlink" Target="https://doi.org/10.1093/hmg/ddy307" TargetMode="External"/><Relationship Id="rId12" Type="http://schemas.openxmlformats.org/officeDocument/2006/relationships/hyperlink" Target="http://dx.doi.org/10.1016/j.addbeh.2018.09.025" TargetMode="External"/><Relationship Id="rId17" Type="http://schemas.openxmlformats.org/officeDocument/2006/relationships/hyperlink" Target="http://dx.doi.org/10.1016/j.expneurol.2019.04.001" TargetMode="External"/><Relationship Id="rId33" Type="http://schemas.openxmlformats.org/officeDocument/2006/relationships/hyperlink" Target="http://dx.doi.org/10.1161/CIRCGEN.117.002054" TargetMode="External"/><Relationship Id="rId38" Type="http://schemas.openxmlformats.org/officeDocument/2006/relationships/hyperlink" Target="http://dx.doi.org/10.1016/j.brat.2019.103413" TargetMode="External"/><Relationship Id="rId59" Type="http://schemas.openxmlformats.org/officeDocument/2006/relationships/hyperlink" Target="http://dx.doi.org/10.1016/j.ajhg.2018.08.004" TargetMode="External"/><Relationship Id="rId103" Type="http://schemas.openxmlformats.org/officeDocument/2006/relationships/hyperlink" Target="http://dx.doi.org/10.1038/s41380-019-0395-3" TargetMode="External"/><Relationship Id="rId108" Type="http://schemas.openxmlformats.org/officeDocument/2006/relationships/hyperlink" Target="http://dx.doi.org/10.1093/ije/dyz250" TargetMode="External"/><Relationship Id="rId124" Type="http://schemas.openxmlformats.org/officeDocument/2006/relationships/hyperlink" Target="http://dx.doi.org/10.1038/s41588-019-0350-x" TargetMode="External"/><Relationship Id="rId129" Type="http://schemas.openxmlformats.org/officeDocument/2006/relationships/hyperlink" Target="http://dx.doi.org/10.1161/circgenetics.116.001643" TargetMode="External"/><Relationship Id="rId54" Type="http://schemas.openxmlformats.org/officeDocument/2006/relationships/hyperlink" Target="http://dx.doi.org/10.1038/s41467-018-08259-7" TargetMode="External"/><Relationship Id="rId70" Type="http://schemas.openxmlformats.org/officeDocument/2006/relationships/hyperlink" Target="http://dx.doi.org/10.1038/s41467-019-10630-1" TargetMode="External"/><Relationship Id="rId75" Type="http://schemas.openxmlformats.org/officeDocument/2006/relationships/hyperlink" Target="http://dx.doi.org/10.1159/000508229" TargetMode="External"/><Relationship Id="rId91" Type="http://schemas.openxmlformats.org/officeDocument/2006/relationships/hyperlink" Target="http://dx.doi.org/10.1007/s10654-020-00638-z" TargetMode="External"/><Relationship Id="rId96" Type="http://schemas.openxmlformats.org/officeDocument/2006/relationships/hyperlink" Target="http://dx.doi.org/10.1038/s42003-020-01357-7" TargetMode="External"/><Relationship Id="rId140" Type="http://schemas.openxmlformats.org/officeDocument/2006/relationships/hyperlink" Target="http://dx.doi.org/10.1001/jamaoto.2020.2920" TargetMode="External"/><Relationship Id="rId145" Type="http://schemas.openxmlformats.org/officeDocument/2006/relationships/hyperlink" Target="http://dx.doi.org/10.1093/ajcn/nqaa219" TargetMode="External"/><Relationship Id="rId161" Type="http://schemas.openxmlformats.org/officeDocument/2006/relationships/hyperlink" Target="http://dx.doi.org/10.7554/eLife.58567" TargetMode="External"/><Relationship Id="rId166" Type="http://schemas.openxmlformats.org/officeDocument/2006/relationships/hyperlink" Target="http://dx.doi.org/10.1093/eurheartj/ehz388" TargetMode="External"/><Relationship Id="rId1" Type="http://schemas.openxmlformats.org/officeDocument/2006/relationships/hyperlink" Target="http://dx.doi.org/10.1016/j.atherosclerosis.2020.07.001" TargetMode="External"/><Relationship Id="rId6" Type="http://schemas.openxmlformats.org/officeDocument/2006/relationships/hyperlink" Target="http://dx.doi.org/10.1016/j.neuroimage.2020.117347" TargetMode="External"/><Relationship Id="rId23" Type="http://schemas.openxmlformats.org/officeDocument/2006/relationships/hyperlink" Target="http://dx.doi.org/10.1161/circulationaha.118.035584" TargetMode="External"/><Relationship Id="rId28" Type="http://schemas.openxmlformats.org/officeDocument/2006/relationships/hyperlink" Target="http://dx.doi.org/10.1002/art.40812" TargetMode="External"/><Relationship Id="rId49" Type="http://schemas.openxmlformats.org/officeDocument/2006/relationships/hyperlink" Target="http://dx.doi.org/10.1111/jth.14267" TargetMode="External"/><Relationship Id="rId114" Type="http://schemas.openxmlformats.org/officeDocument/2006/relationships/hyperlink" Target="http://dx.doi.org/10.1183/13993003.01507-2019" TargetMode="External"/><Relationship Id="rId119" Type="http://schemas.openxmlformats.org/officeDocument/2006/relationships/hyperlink" Target="http://dx.doi.org/10.1530/ERC-20-0067" TargetMode="External"/><Relationship Id="rId44" Type="http://schemas.openxmlformats.org/officeDocument/2006/relationships/hyperlink" Target="http://dx.doi.org/10.1001/jamapsychiatry.2020.1206" TargetMode="External"/><Relationship Id="rId60" Type="http://schemas.openxmlformats.org/officeDocument/2006/relationships/hyperlink" Target="http://dx.doi.org/10.1016/j.clnu.2020.03.009" TargetMode="External"/><Relationship Id="rId65" Type="http://schemas.openxmlformats.org/officeDocument/2006/relationships/hyperlink" Target="http://dx.doi.org/10.1001/jama.2016.21042" TargetMode="External"/><Relationship Id="rId81" Type="http://schemas.openxmlformats.org/officeDocument/2006/relationships/hyperlink" Target="http://dx.doi.org/10.1016/j.cmi.2020.06.014" TargetMode="External"/><Relationship Id="rId86" Type="http://schemas.openxmlformats.org/officeDocument/2006/relationships/hyperlink" Target="http://dx.doi.org/10.1038/s41416-020-01059-1" TargetMode="External"/><Relationship Id="rId130" Type="http://schemas.openxmlformats.org/officeDocument/2006/relationships/hyperlink" Target="http://dx.doi.org/10.1002/oby.22313" TargetMode="External"/><Relationship Id="rId135" Type="http://schemas.openxmlformats.org/officeDocument/2006/relationships/hyperlink" Target="http://dx.doi.org/10.1038/s41593-020-0643-5" TargetMode="External"/><Relationship Id="rId151" Type="http://schemas.openxmlformats.org/officeDocument/2006/relationships/hyperlink" Target="http://dx.doi.org/10.1016/j.ajhg.2020.01.015" TargetMode="External"/><Relationship Id="rId156" Type="http://schemas.openxmlformats.org/officeDocument/2006/relationships/hyperlink" Target="http://dx.doi.org/10.1136/annrheumdis-2017-212534" TargetMode="External"/><Relationship Id="rId177" Type="http://schemas.openxmlformats.org/officeDocument/2006/relationships/hyperlink" Target="https://doi.org/10.1038/s41416-018-0063-4" TargetMode="External"/><Relationship Id="rId4" Type="http://schemas.openxmlformats.org/officeDocument/2006/relationships/hyperlink" Target="http://dx.doi.org/10.1161/circulationaha.118.038814" TargetMode="External"/><Relationship Id="rId9" Type="http://schemas.openxmlformats.org/officeDocument/2006/relationships/hyperlink" Target="http://dx.doi.org/10.1111/bjh.16321" TargetMode="External"/><Relationship Id="rId172" Type="http://schemas.openxmlformats.org/officeDocument/2006/relationships/hyperlink" Target="http://dx.doi.org/10.1038/ncomms15842" TargetMode="External"/><Relationship Id="rId180" Type="http://schemas.openxmlformats.org/officeDocument/2006/relationships/hyperlink" Target="http://dx.doi.org/10.1002/oby.22397" TargetMode="External"/><Relationship Id="rId13" Type="http://schemas.openxmlformats.org/officeDocument/2006/relationships/hyperlink" Target="http://dx.doi.org/10.1158/1055-9965.EPI-18-0940" TargetMode="External"/><Relationship Id="rId18" Type="http://schemas.openxmlformats.org/officeDocument/2006/relationships/hyperlink" Target="http://dx.doi.org/10.7554/eLife.57191" TargetMode="External"/><Relationship Id="rId39" Type="http://schemas.openxmlformats.org/officeDocument/2006/relationships/hyperlink" Target="http://dx.doi.org/10.1002/ana.25740" TargetMode="External"/><Relationship Id="rId109" Type="http://schemas.openxmlformats.org/officeDocument/2006/relationships/hyperlink" Target="http://dx.doi.org/10.1161/ATVBAHA.119.313381" TargetMode="External"/><Relationship Id="rId34" Type="http://schemas.openxmlformats.org/officeDocument/2006/relationships/hyperlink" Target="http://dx.doi.org/10.1097/ede.0000000000000972" TargetMode="External"/><Relationship Id="rId50" Type="http://schemas.openxmlformats.org/officeDocument/2006/relationships/hyperlink" Target="http://dx.doi.org/10.1038/s41467-020-14625-1" TargetMode="External"/><Relationship Id="rId55" Type="http://schemas.openxmlformats.org/officeDocument/2006/relationships/hyperlink" Target="http://dx.doi.org/10.1038/s41586-020-2635-8" TargetMode="External"/><Relationship Id="rId76" Type="http://schemas.openxmlformats.org/officeDocument/2006/relationships/hyperlink" Target="http://dx.doi.org/10.1093/eurheartj/ehz003" TargetMode="External"/><Relationship Id="rId97" Type="http://schemas.openxmlformats.org/officeDocument/2006/relationships/hyperlink" Target="http://dx.doi.org/10.1038/s41593-018-0206-1" TargetMode="External"/><Relationship Id="rId104" Type="http://schemas.openxmlformats.org/officeDocument/2006/relationships/hyperlink" Target="http://dx.doi.org/10.1017/s0033291718003069" TargetMode="External"/><Relationship Id="rId120" Type="http://schemas.openxmlformats.org/officeDocument/2006/relationships/hyperlink" Target="http://dx.doi.org/10.1371/journal.pone.0234488" TargetMode="External"/><Relationship Id="rId125" Type="http://schemas.openxmlformats.org/officeDocument/2006/relationships/hyperlink" Target="http://dx.doi.org/10.1371/journal.pmed.1002725" TargetMode="External"/><Relationship Id="rId141" Type="http://schemas.openxmlformats.org/officeDocument/2006/relationships/hyperlink" Target="http://dx.doi.org/10.1002/gepi.22357" TargetMode="External"/><Relationship Id="rId146" Type="http://schemas.openxmlformats.org/officeDocument/2006/relationships/hyperlink" Target="http://dx.doi.org/10.1038/s41588-018-0333-3" TargetMode="External"/><Relationship Id="rId167" Type="http://schemas.openxmlformats.org/officeDocument/2006/relationships/hyperlink" Target="http://dx.doi.org/10.1007/s00125-020-05190-9" TargetMode="External"/><Relationship Id="rId7" Type="http://schemas.openxmlformats.org/officeDocument/2006/relationships/hyperlink" Target="http://dx.doi.org/10.1038/s41588-018-0152-6" TargetMode="External"/><Relationship Id="rId71" Type="http://schemas.openxmlformats.org/officeDocument/2006/relationships/hyperlink" Target="http://dx.doi.org/10.1001/jamanetworkopen.2020.0129" TargetMode="External"/><Relationship Id="rId92" Type="http://schemas.openxmlformats.org/officeDocument/2006/relationships/hyperlink" Target="http://dx.doi.org/10.1016/j.jhep.2020.03.032" TargetMode="External"/><Relationship Id="rId162" Type="http://schemas.openxmlformats.org/officeDocument/2006/relationships/hyperlink" Target="http://dx.doi.org/10.1186/s12931-019-1036-8" TargetMode="External"/><Relationship Id="rId2" Type="http://schemas.openxmlformats.org/officeDocument/2006/relationships/hyperlink" Target="http://dx.doi.org/10.1038/s42003-018-0042-6" TargetMode="External"/><Relationship Id="rId29" Type="http://schemas.openxmlformats.org/officeDocument/2006/relationships/hyperlink" Target="http://dx.doi.org/10.1093/sleep/zsz257" TargetMode="External"/><Relationship Id="rId24" Type="http://schemas.openxmlformats.org/officeDocument/2006/relationships/hyperlink" Target="http://dx.doi.org/10.1038/s41598-018-24735-y" TargetMode="External"/><Relationship Id="rId40" Type="http://schemas.openxmlformats.org/officeDocument/2006/relationships/hyperlink" Target="http://dx.doi.org/10.1038/s41588-018-0090-3" TargetMode="External"/><Relationship Id="rId45" Type="http://schemas.openxmlformats.org/officeDocument/2006/relationships/hyperlink" Target="http://dx.doi.org/10.1016/j.ajhg.2020.06.008" TargetMode="External"/><Relationship Id="rId66" Type="http://schemas.openxmlformats.org/officeDocument/2006/relationships/hyperlink" Target="http://dx.doi.org/10.1016/S1474-4422%2819%2930320-5" TargetMode="External"/><Relationship Id="rId87" Type="http://schemas.openxmlformats.org/officeDocument/2006/relationships/hyperlink" Target="http://dx.doi.org/10.1093/eurheartj/ehaa238" TargetMode="External"/><Relationship Id="rId110" Type="http://schemas.openxmlformats.org/officeDocument/2006/relationships/hyperlink" Target="http://dx.doi.org/10.1016/j.jaci.2019.09.035" TargetMode="External"/><Relationship Id="rId115" Type="http://schemas.openxmlformats.org/officeDocument/2006/relationships/hyperlink" Target="http://dx.doi.org/10.7554/eLife.58914" TargetMode="External"/><Relationship Id="rId131" Type="http://schemas.openxmlformats.org/officeDocument/2006/relationships/hyperlink" Target="http://dx.doi.org/10.1007/s00125-019-4826-0" TargetMode="External"/><Relationship Id="rId136" Type="http://schemas.openxmlformats.org/officeDocument/2006/relationships/hyperlink" Target="http://dx.doi.org/10.1016/j.jacc.2019.08.1055" TargetMode="External"/><Relationship Id="rId157" Type="http://schemas.openxmlformats.org/officeDocument/2006/relationships/hyperlink" Target="http://dx.doi.org/10.1038/s42003-019-0579-z" TargetMode="External"/><Relationship Id="rId178" Type="http://schemas.openxmlformats.org/officeDocument/2006/relationships/hyperlink" Target="https://doi.org/10.1111/bjd.18238" TargetMode="External"/><Relationship Id="rId61" Type="http://schemas.openxmlformats.org/officeDocument/2006/relationships/hyperlink" Target="http://dx.doi.org/10.1210/jc.2018-00250" TargetMode="External"/><Relationship Id="rId82" Type="http://schemas.openxmlformats.org/officeDocument/2006/relationships/hyperlink" Target="http://dx.doi.org/10.1016/j.kint.2018.12.017" TargetMode="External"/><Relationship Id="rId152" Type="http://schemas.openxmlformats.org/officeDocument/2006/relationships/hyperlink" Target="http://dx.doi.org/10.1007/s00439-020-02155-1" TargetMode="External"/><Relationship Id="rId173" Type="http://schemas.openxmlformats.org/officeDocument/2006/relationships/hyperlink" Target="http://dx.doi.org/10.1097/HJH.0000000000002210" TargetMode="External"/><Relationship Id="rId19" Type="http://schemas.openxmlformats.org/officeDocument/2006/relationships/hyperlink" Target="http://dx.doi.org/10.1038/s41380-019-0596-9" TargetMode="External"/><Relationship Id="rId14" Type="http://schemas.openxmlformats.org/officeDocument/2006/relationships/hyperlink" Target="http://dx.doi.org/10.3390/genes10110908" TargetMode="External"/><Relationship Id="rId30" Type="http://schemas.openxmlformats.org/officeDocument/2006/relationships/hyperlink" Target="http://dx.doi.org/10.1098/rsos.181049" TargetMode="External"/><Relationship Id="rId35" Type="http://schemas.openxmlformats.org/officeDocument/2006/relationships/hyperlink" Target="http://dx.doi.org/10.1038/ncomms16015" TargetMode="External"/><Relationship Id="rId56" Type="http://schemas.openxmlformats.org/officeDocument/2006/relationships/hyperlink" Target="http://dx.doi.org/10.1093/hmg/ddz193" TargetMode="External"/><Relationship Id="rId77" Type="http://schemas.openxmlformats.org/officeDocument/2006/relationships/hyperlink" Target="http://dx.doi.org/10.1161/strokeaha.118.023649" TargetMode="External"/><Relationship Id="rId100" Type="http://schemas.openxmlformats.org/officeDocument/2006/relationships/hyperlink" Target="http://dx.doi.org/10.1016/j.eclinm.2020.100488" TargetMode="External"/><Relationship Id="rId105" Type="http://schemas.openxmlformats.org/officeDocument/2006/relationships/hyperlink" Target="http://dx.doi.org/10.2337/db18-0543" TargetMode="External"/><Relationship Id="rId126" Type="http://schemas.openxmlformats.org/officeDocument/2006/relationships/hyperlink" Target="http://dx.doi.org/10.1161/circulationaha.119.045102" TargetMode="External"/><Relationship Id="rId147" Type="http://schemas.openxmlformats.org/officeDocument/2006/relationships/hyperlink" Target="http://dx.doi.org/10.1038/s41467-019-09576-1" TargetMode="External"/><Relationship Id="rId168" Type="http://schemas.openxmlformats.org/officeDocument/2006/relationships/hyperlink" Target="http://dx.doi.org/10.1002/jbmr.3389" TargetMode="External"/><Relationship Id="rId8" Type="http://schemas.openxmlformats.org/officeDocument/2006/relationships/hyperlink" Target="http://dx.doi.org/10.1016/j.ebiom.2020.102840" TargetMode="External"/><Relationship Id="rId51" Type="http://schemas.openxmlformats.org/officeDocument/2006/relationships/hyperlink" Target="http://dx.doi.org/10.1038/s41591-020-0785-8" TargetMode="External"/><Relationship Id="rId72" Type="http://schemas.openxmlformats.org/officeDocument/2006/relationships/hyperlink" Target="http://dx.doi.org/10.1373/clinchem.2017.280727" TargetMode="External"/><Relationship Id="rId93" Type="http://schemas.openxmlformats.org/officeDocument/2006/relationships/hyperlink" Target="http://dx.doi.org/10.1038/s41467-019-13855-2" TargetMode="External"/><Relationship Id="rId98" Type="http://schemas.openxmlformats.org/officeDocument/2006/relationships/hyperlink" Target="http://dx.doi.org/10.1093/ije/dyaa050" TargetMode="External"/><Relationship Id="rId121" Type="http://schemas.openxmlformats.org/officeDocument/2006/relationships/hyperlink" Target="http://dx.doi.org/10.2337/dc18-1712" TargetMode="External"/><Relationship Id="rId142" Type="http://schemas.openxmlformats.org/officeDocument/2006/relationships/hyperlink" Target="http://dx.doi.org/10.2337/dc18-0289" TargetMode="External"/><Relationship Id="rId163" Type="http://schemas.openxmlformats.org/officeDocument/2006/relationships/hyperlink" Target="http://dx.doi.org/10.1161/ATVBAHA.119.312626" TargetMode="External"/><Relationship Id="rId3" Type="http://schemas.openxmlformats.org/officeDocument/2006/relationships/hyperlink" Target="http://dx.doi.org/10.1038/s41588-018-0151-7" TargetMode="External"/><Relationship Id="rId25" Type="http://schemas.openxmlformats.org/officeDocument/2006/relationships/hyperlink" Target="http://dx.doi.org/10.3233/jad-190713" TargetMode="External"/><Relationship Id="rId46" Type="http://schemas.openxmlformats.org/officeDocument/2006/relationships/hyperlink" Target="http://dx.doi.org/10.1038/s41467-020-16022-0" TargetMode="External"/><Relationship Id="rId67" Type="http://schemas.openxmlformats.org/officeDocument/2006/relationships/hyperlink" Target="http://dx.doi.org/10.1111/cen.14330" TargetMode="External"/><Relationship Id="rId116" Type="http://schemas.openxmlformats.org/officeDocument/2006/relationships/hyperlink" Target="http://dx.doi.org/10.1007/s00392-020-01721-x" TargetMode="External"/><Relationship Id="rId137" Type="http://schemas.openxmlformats.org/officeDocument/2006/relationships/hyperlink" Target="http://dx.doi.org/10.1371/journal.pmed.1002294" TargetMode="External"/><Relationship Id="rId158" Type="http://schemas.openxmlformats.org/officeDocument/2006/relationships/hyperlink" Target="http://dx.doi.org/10.1093/ajcn/nqy362" TargetMode="External"/><Relationship Id="rId20" Type="http://schemas.openxmlformats.org/officeDocument/2006/relationships/hyperlink" Target="http://dx.doi.org/10.1002/jbmr.3989" TargetMode="External"/><Relationship Id="rId41" Type="http://schemas.openxmlformats.org/officeDocument/2006/relationships/hyperlink" Target="http://dx.doi.org/10.1038/s41467-019-13585-5" TargetMode="External"/><Relationship Id="rId62" Type="http://schemas.openxmlformats.org/officeDocument/2006/relationships/hyperlink" Target="http://dx.doi.org/10.1001/jama.2018.19329" TargetMode="External"/><Relationship Id="rId83" Type="http://schemas.openxmlformats.org/officeDocument/2006/relationships/hyperlink" Target="http://dx.doi.org/10.1093/ntr/nty230" TargetMode="External"/><Relationship Id="rId88" Type="http://schemas.openxmlformats.org/officeDocument/2006/relationships/hyperlink" Target="http://dx.doi.org/10.1007/s00401-018-1928-6" TargetMode="External"/><Relationship Id="rId111" Type="http://schemas.openxmlformats.org/officeDocument/2006/relationships/hyperlink" Target="http://dx.doi.org/10.1016/j.cell.2016.10.042" TargetMode="External"/><Relationship Id="rId132" Type="http://schemas.openxmlformats.org/officeDocument/2006/relationships/hyperlink" Target="http://dx.doi.org/10.1002/ijc.33286" TargetMode="External"/><Relationship Id="rId153" Type="http://schemas.openxmlformats.org/officeDocument/2006/relationships/hyperlink" Target="https://doi.org/10.1038/s41467-018-04124-9" TargetMode="External"/><Relationship Id="rId174" Type="http://schemas.openxmlformats.org/officeDocument/2006/relationships/hyperlink" Target="http://dx.doi.org/10.1007/s00125-019-4913-2" TargetMode="External"/><Relationship Id="rId179" Type="http://schemas.openxmlformats.org/officeDocument/2006/relationships/hyperlink" Target="https://doi.org/10.1016/j.jacc.2017.05.044" TargetMode="External"/><Relationship Id="rId15" Type="http://schemas.openxmlformats.org/officeDocument/2006/relationships/hyperlink" Target="http://dx.doi.org/10.1038/s41525-019-0097-4" TargetMode="External"/><Relationship Id="rId36" Type="http://schemas.openxmlformats.org/officeDocument/2006/relationships/hyperlink" Target="http://dx.doi.org/10.1093/ije/dyx147" TargetMode="External"/><Relationship Id="rId57" Type="http://schemas.openxmlformats.org/officeDocument/2006/relationships/hyperlink" Target="http://dx.doi.org/10.1038/s41467-018-04930-1" TargetMode="External"/><Relationship Id="rId106" Type="http://schemas.openxmlformats.org/officeDocument/2006/relationships/hyperlink" Target="http://dx.doi.org/10.1136/jech-2020-213745" TargetMode="External"/><Relationship Id="rId127" Type="http://schemas.openxmlformats.org/officeDocument/2006/relationships/hyperlink" Target="http://dx.doi.org/10.1038/s41467-019-09572-5" TargetMode="External"/><Relationship Id="rId10" Type="http://schemas.openxmlformats.org/officeDocument/2006/relationships/hyperlink" Target="http://dx.doi.org/10.1007/s00198-019-05118-z" TargetMode="External"/><Relationship Id="rId31" Type="http://schemas.openxmlformats.org/officeDocument/2006/relationships/hyperlink" Target="http://dx.doi.org/10.1136/bmj.k1767" TargetMode="External"/><Relationship Id="rId52" Type="http://schemas.openxmlformats.org/officeDocument/2006/relationships/hyperlink" Target="http://dx.doi.org/10.1093/gerona/glz240" TargetMode="External"/><Relationship Id="rId73" Type="http://schemas.openxmlformats.org/officeDocument/2006/relationships/hyperlink" Target="http://dx.doi.org/10.1038/s41467-020-17718-z" TargetMode="External"/><Relationship Id="rId78" Type="http://schemas.openxmlformats.org/officeDocument/2006/relationships/hyperlink" Target="http://dx.doi.org/10.1038/ng.3551" TargetMode="External"/><Relationship Id="rId94" Type="http://schemas.openxmlformats.org/officeDocument/2006/relationships/hyperlink" Target="http://dx.doi.org/10.1111/add.14438" TargetMode="External"/><Relationship Id="rId99" Type="http://schemas.openxmlformats.org/officeDocument/2006/relationships/hyperlink" Target="http://dx.doi.org/10.1038/s41591-020-1009-y" TargetMode="External"/><Relationship Id="rId101" Type="http://schemas.openxmlformats.org/officeDocument/2006/relationships/hyperlink" Target="http://dx.doi.org/10.1371/journal.pgen.1008164" TargetMode="External"/><Relationship Id="rId122" Type="http://schemas.openxmlformats.org/officeDocument/2006/relationships/hyperlink" Target="http://dx.doi.org/10.1038/s41380-019-0486-1" TargetMode="External"/><Relationship Id="rId143" Type="http://schemas.openxmlformats.org/officeDocument/2006/relationships/hyperlink" Target="http://dx.doi.org/10.1093/ije/dyz182" TargetMode="External"/><Relationship Id="rId148" Type="http://schemas.openxmlformats.org/officeDocument/2006/relationships/hyperlink" Target="http://dx.doi.org/10.1093/ajcn/nqy129" TargetMode="External"/><Relationship Id="rId164" Type="http://schemas.openxmlformats.org/officeDocument/2006/relationships/hyperlink" Target="http://dx.doi.org/10.1212/WNL.0000000000007551" TargetMode="External"/><Relationship Id="rId169" Type="http://schemas.openxmlformats.org/officeDocument/2006/relationships/hyperlink" Target="http://dx.doi.org/10.1002/gepi.22343"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dx.doi.org/10.1093/ije/dyy223" TargetMode="External"/><Relationship Id="rId18" Type="http://schemas.openxmlformats.org/officeDocument/2006/relationships/hyperlink" Target="http://dx.doi.org/10.1038/s41398-020-0691-3" TargetMode="External"/><Relationship Id="rId26" Type="http://schemas.openxmlformats.org/officeDocument/2006/relationships/hyperlink" Target="http://dx.doi.org/10.1371/journal.pgen.1006125" TargetMode="External"/><Relationship Id="rId39" Type="http://schemas.openxmlformats.org/officeDocument/2006/relationships/hyperlink" Target="https://doi.org/10.1093/ije/dyz144" TargetMode="External"/><Relationship Id="rId21" Type="http://schemas.openxmlformats.org/officeDocument/2006/relationships/hyperlink" Target="http://dx.doi.org/10.1038/s41416-019-0386-9" TargetMode="External"/><Relationship Id="rId34" Type="http://schemas.openxmlformats.org/officeDocument/2006/relationships/hyperlink" Target="http://dx.doi.org/10.1001/jamacardio.2019.2202" TargetMode="External"/><Relationship Id="rId42" Type="http://schemas.openxmlformats.org/officeDocument/2006/relationships/hyperlink" Target="http://dx.doi.org/10.1136/bjophthalmol-2018-313640" TargetMode="External"/><Relationship Id="rId47" Type="http://schemas.openxmlformats.org/officeDocument/2006/relationships/hyperlink" Target="http://dx.doi.org/10.1371/journal.pone.0236193" TargetMode="External"/><Relationship Id="rId50" Type="http://schemas.openxmlformats.org/officeDocument/2006/relationships/hyperlink" Target="http://dx.doi.org/10.1136/annrheumdis-2020-217892" TargetMode="External"/><Relationship Id="rId55" Type="http://schemas.openxmlformats.org/officeDocument/2006/relationships/hyperlink" Target="http://dx.doi.org/10.1038/s41591-019-0563-7" TargetMode="External"/><Relationship Id="rId63" Type="http://schemas.openxmlformats.org/officeDocument/2006/relationships/hyperlink" Target="http://dx.doi.org/10.1093/ije/dyz071" TargetMode="External"/><Relationship Id="rId68" Type="http://schemas.microsoft.com/office/2017/10/relationships/threadedComment" Target="../threadedComments/threadedComment1.xml"/><Relationship Id="rId7" Type="http://schemas.openxmlformats.org/officeDocument/2006/relationships/hyperlink" Target="http://dx.doi.org/10.1001/jamaophthalmol.2020.1231" TargetMode="External"/><Relationship Id="rId2" Type="http://schemas.openxmlformats.org/officeDocument/2006/relationships/hyperlink" Target="http://dx.doi.org/10.1136/bmj.l1042" TargetMode="External"/><Relationship Id="rId16" Type="http://schemas.openxmlformats.org/officeDocument/2006/relationships/hyperlink" Target="http://dx.doi.org/10.1161/jaha.118.011638" TargetMode="External"/><Relationship Id="rId29" Type="http://schemas.openxmlformats.org/officeDocument/2006/relationships/hyperlink" Target="http://dx.doi.org/10.1136/bmj.k2022" TargetMode="External"/><Relationship Id="rId1" Type="http://schemas.openxmlformats.org/officeDocument/2006/relationships/hyperlink" Target="http://dx.doi.org/10.1371/journal.pmed.1002982" TargetMode="External"/><Relationship Id="rId6" Type="http://schemas.openxmlformats.org/officeDocument/2006/relationships/hyperlink" Target="http://dx.doi.org/10.1186/s12916-018-1119-2" TargetMode="External"/><Relationship Id="rId11" Type="http://schemas.openxmlformats.org/officeDocument/2006/relationships/hyperlink" Target="http://dx.doi.org/10.1038/s41467-019-10679-y" TargetMode="External"/><Relationship Id="rId24" Type="http://schemas.openxmlformats.org/officeDocument/2006/relationships/hyperlink" Target="http://dx.doi.org/10.1136/bmj.k3788" TargetMode="External"/><Relationship Id="rId32" Type="http://schemas.openxmlformats.org/officeDocument/2006/relationships/hyperlink" Target="http://dx.doi.org/10.1136/bmj.i582" TargetMode="External"/><Relationship Id="rId37" Type="http://schemas.openxmlformats.org/officeDocument/2006/relationships/hyperlink" Target="http://dx.doi.org/10.1038/ncomms10889" TargetMode="External"/><Relationship Id="rId40" Type="http://schemas.openxmlformats.org/officeDocument/2006/relationships/hyperlink" Target="http://dx.doi.org/10.1093/hmg/ddy434" TargetMode="External"/><Relationship Id="rId45" Type="http://schemas.openxmlformats.org/officeDocument/2006/relationships/hyperlink" Target="http://dx.doi.org/10.1038/s41598-018-25919-2" TargetMode="External"/><Relationship Id="rId53" Type="http://schemas.openxmlformats.org/officeDocument/2006/relationships/hyperlink" Target="http://dx.doi.org/10.1093/rheumatology/keaa597" TargetMode="External"/><Relationship Id="rId58" Type="http://schemas.openxmlformats.org/officeDocument/2006/relationships/hyperlink" Target="http://dx.doi.org/10.1210/clinem/dgaa250" TargetMode="External"/><Relationship Id="rId66" Type="http://schemas.openxmlformats.org/officeDocument/2006/relationships/vmlDrawing" Target="../drawings/vmlDrawing1.vml"/><Relationship Id="rId5" Type="http://schemas.openxmlformats.org/officeDocument/2006/relationships/hyperlink" Target="http://dx.doi.org/10.1001/jamacardio.2016.5804" TargetMode="External"/><Relationship Id="rId15" Type="http://schemas.openxmlformats.org/officeDocument/2006/relationships/hyperlink" Target="http://dx.doi.org/10.1186/s13073-018-0556-z" TargetMode="External"/><Relationship Id="rId23" Type="http://schemas.openxmlformats.org/officeDocument/2006/relationships/hyperlink" Target="http://dx.doi.org/10.1002/ana.25910" TargetMode="External"/><Relationship Id="rId28" Type="http://schemas.openxmlformats.org/officeDocument/2006/relationships/hyperlink" Target="http://dx.doi.org/10.1002/gepi.22041" TargetMode="External"/><Relationship Id="rId36" Type="http://schemas.openxmlformats.org/officeDocument/2006/relationships/hyperlink" Target="http://dx.doi.org/10.1192/bjp.2020.68" TargetMode="External"/><Relationship Id="rId49" Type="http://schemas.openxmlformats.org/officeDocument/2006/relationships/hyperlink" Target="http://dx.doi.org/10.1002/da.22963" TargetMode="External"/><Relationship Id="rId57" Type="http://schemas.openxmlformats.org/officeDocument/2006/relationships/hyperlink" Target="http://dx.doi.org/10.1093/ije/dyz240" TargetMode="External"/><Relationship Id="rId61" Type="http://schemas.openxmlformats.org/officeDocument/2006/relationships/hyperlink" Target="http://dx.doi.org/10.1038/s42003-019-0361-2" TargetMode="External"/><Relationship Id="rId10" Type="http://schemas.openxmlformats.org/officeDocument/2006/relationships/hyperlink" Target="http://dx.doi.org/10.1161/HYPERTENSIONAHA.119.12679" TargetMode="External"/><Relationship Id="rId19" Type="http://schemas.openxmlformats.org/officeDocument/2006/relationships/hyperlink" Target="http://dx.doi.org/10.1371/journal.pgen.1009018" TargetMode="External"/><Relationship Id="rId31" Type="http://schemas.openxmlformats.org/officeDocument/2006/relationships/hyperlink" Target="http://dx.doi.org/10.1080/01621459.2018.1498346" TargetMode="External"/><Relationship Id="rId44" Type="http://schemas.openxmlformats.org/officeDocument/2006/relationships/hyperlink" Target="http://dx.doi.org/10.1111/add.13888" TargetMode="External"/><Relationship Id="rId52" Type="http://schemas.openxmlformats.org/officeDocument/2006/relationships/hyperlink" Target="http://dx.doi.org/10.1371/journal.pmed.1002739" TargetMode="External"/><Relationship Id="rId60" Type="http://schemas.openxmlformats.org/officeDocument/2006/relationships/hyperlink" Target="http://dx.doi.org/10.1136/bmj.l1855" TargetMode="External"/><Relationship Id="rId65" Type="http://schemas.openxmlformats.org/officeDocument/2006/relationships/printerSettings" Target="../printerSettings/printerSettings4.bin"/><Relationship Id="rId4" Type="http://schemas.openxmlformats.org/officeDocument/2006/relationships/hyperlink" Target="http://dx.doi.org/10.1038/s41467-020-15193-0" TargetMode="External"/><Relationship Id="rId9" Type="http://schemas.openxmlformats.org/officeDocument/2006/relationships/hyperlink" Target="http://dx.doi.org/10.1038/s41467-019-11451-y" TargetMode="External"/><Relationship Id="rId14" Type="http://schemas.openxmlformats.org/officeDocument/2006/relationships/hyperlink" Target="http://dx.doi.org/10.1093/ije/dyy262" TargetMode="External"/><Relationship Id="rId22" Type="http://schemas.openxmlformats.org/officeDocument/2006/relationships/hyperlink" Target="http://dx.doi.org/10.1186/s12916-020-01594-x" TargetMode="External"/><Relationship Id="rId27" Type="http://schemas.openxmlformats.org/officeDocument/2006/relationships/hyperlink" Target="http://dx.doi.org/10.1183/13993003.02421-2018" TargetMode="External"/><Relationship Id="rId30" Type="http://schemas.openxmlformats.org/officeDocument/2006/relationships/hyperlink" Target="http://dx.doi.org/10.1001/jama.2019.14120" TargetMode="External"/><Relationship Id="rId35" Type="http://schemas.openxmlformats.org/officeDocument/2006/relationships/hyperlink" Target="http://dx.doi.org/10.1161/hypertensionaha.119.14028" TargetMode="External"/><Relationship Id="rId43" Type="http://schemas.openxmlformats.org/officeDocument/2006/relationships/hyperlink" Target="http://dx.doi.org/10.1111/jgs.16853" TargetMode="External"/><Relationship Id="rId48" Type="http://schemas.openxmlformats.org/officeDocument/2006/relationships/hyperlink" Target="http://dx.doi.org/10.1093/ije/dyy204" TargetMode="External"/><Relationship Id="rId56" Type="http://schemas.openxmlformats.org/officeDocument/2006/relationships/hyperlink" Target="http://dx.doi.org/10.1093/ije/dyx002" TargetMode="External"/><Relationship Id="rId64" Type="http://schemas.openxmlformats.org/officeDocument/2006/relationships/hyperlink" Target="http://dx.doi.org/10.1093/ije/dyaa082" TargetMode="External"/><Relationship Id="rId8" Type="http://schemas.openxmlformats.org/officeDocument/2006/relationships/hyperlink" Target="http://dx.doi.org/10.1002/art.40928" TargetMode="External"/><Relationship Id="rId51" Type="http://schemas.openxmlformats.org/officeDocument/2006/relationships/hyperlink" Target="http://dx.doi.org/10.1038/s41467-019-12424-x" TargetMode="External"/><Relationship Id="rId3" Type="http://schemas.openxmlformats.org/officeDocument/2006/relationships/hyperlink" Target="http://dx.doi.org/10.1093/ije/dyz161" TargetMode="External"/><Relationship Id="rId12" Type="http://schemas.openxmlformats.org/officeDocument/2006/relationships/hyperlink" Target="http://dx.doi.org/10.1371/journal.pgen.1007951" TargetMode="External"/><Relationship Id="rId17" Type="http://schemas.openxmlformats.org/officeDocument/2006/relationships/hyperlink" Target="http://dx.doi.org/10.1212/WNL.0000000000007136" TargetMode="External"/><Relationship Id="rId25" Type="http://schemas.openxmlformats.org/officeDocument/2006/relationships/hyperlink" Target="http://dx.doi.org/10.1016/j.jhealeco.2020.102300" TargetMode="External"/><Relationship Id="rId33" Type="http://schemas.openxmlformats.org/officeDocument/2006/relationships/hyperlink" Target="http://dx.doi.org/10.1161/circresaha.118.314487" TargetMode="External"/><Relationship Id="rId38" Type="http://schemas.openxmlformats.org/officeDocument/2006/relationships/hyperlink" Target="http://dx.doi.org/10.1371/journal.pmed.1002634" TargetMode="External"/><Relationship Id="rId46" Type="http://schemas.openxmlformats.org/officeDocument/2006/relationships/hyperlink" Target="http://dx.doi.org/10.1681/asn.2020050679" TargetMode="External"/><Relationship Id="rId59" Type="http://schemas.openxmlformats.org/officeDocument/2006/relationships/hyperlink" Target="http://dx.doi.org/10.1177/0962280219879175" TargetMode="External"/><Relationship Id="rId67" Type="http://schemas.openxmlformats.org/officeDocument/2006/relationships/comments" Target="../comments1.xml"/><Relationship Id="rId20" Type="http://schemas.openxmlformats.org/officeDocument/2006/relationships/hyperlink" Target="http://dx.doi.org/10.1097/j.pain.0000000000001426" TargetMode="External"/><Relationship Id="rId41" Type="http://schemas.openxmlformats.org/officeDocument/2006/relationships/hyperlink" Target="http://dx.doi.org/10.1136/thoraxjnl-2020-214756" TargetMode="External"/><Relationship Id="rId54" Type="http://schemas.openxmlformats.org/officeDocument/2006/relationships/hyperlink" Target="http://dx.doi.org/10.1016/j.jacc.2019.07.022" TargetMode="External"/><Relationship Id="rId62" Type="http://schemas.openxmlformats.org/officeDocument/2006/relationships/hyperlink" Target="http://dx.doi.org/10.1136/bmj.l232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AC5A-8D6C-42A0-99D1-88E9AF967101}">
  <dimension ref="A1:D6"/>
  <sheetViews>
    <sheetView workbookViewId="0">
      <selection activeCell="C3" sqref="C3"/>
    </sheetView>
  </sheetViews>
  <sheetFormatPr defaultRowHeight="15" x14ac:dyDescent="0.25"/>
  <cols>
    <col min="1" max="1" width="17.85546875" customWidth="1"/>
    <col min="2" max="2" width="64" customWidth="1"/>
    <col min="3" max="3" width="42.5703125" customWidth="1"/>
    <col min="4" max="4" width="63.28515625" customWidth="1"/>
  </cols>
  <sheetData>
    <row r="1" spans="1:4" x14ac:dyDescent="0.25">
      <c r="A1" t="s">
        <v>951</v>
      </c>
    </row>
    <row r="2" spans="1:4" x14ac:dyDescent="0.25">
      <c r="A2" s="1" t="s">
        <v>952</v>
      </c>
      <c r="B2" s="9" t="s">
        <v>953</v>
      </c>
      <c r="C2" s="1" t="s">
        <v>954</v>
      </c>
      <c r="D2" s="1" t="s">
        <v>955</v>
      </c>
    </row>
    <row r="3" spans="1:4" ht="75" x14ac:dyDescent="0.25">
      <c r="A3" s="10" t="s">
        <v>956</v>
      </c>
      <c r="B3" s="10" t="s">
        <v>965</v>
      </c>
      <c r="C3" s="10" t="s">
        <v>967</v>
      </c>
      <c r="D3" s="11" t="s">
        <v>962</v>
      </c>
    </row>
    <row r="4" spans="1:4" ht="128.25" customHeight="1" x14ac:dyDescent="0.25">
      <c r="A4" s="10" t="s">
        <v>957</v>
      </c>
      <c r="B4" s="10" t="s">
        <v>966</v>
      </c>
      <c r="C4" s="10" t="s">
        <v>968</v>
      </c>
      <c r="D4" s="11" t="s">
        <v>963</v>
      </c>
    </row>
    <row r="5" spans="1:4" ht="94.5" customHeight="1" x14ac:dyDescent="0.25">
      <c r="A5" s="10" t="s">
        <v>958</v>
      </c>
      <c r="B5" s="10" t="s">
        <v>960</v>
      </c>
      <c r="C5" s="10" t="s">
        <v>969</v>
      </c>
      <c r="D5" s="11" t="s">
        <v>964</v>
      </c>
    </row>
    <row r="6" spans="1:4" ht="105" x14ac:dyDescent="0.25">
      <c r="A6" s="10" t="s">
        <v>959</v>
      </c>
      <c r="B6" s="10" t="s">
        <v>961</v>
      </c>
      <c r="C6" s="10" t="s">
        <v>970</v>
      </c>
      <c r="D6" s="11" t="s">
        <v>964</v>
      </c>
    </row>
  </sheetData>
  <hyperlinks>
    <hyperlink ref="D3" r:id="rId1" xr:uid="{CA2C1F60-9545-49DD-B48F-84FF378154B2}"/>
    <hyperlink ref="D4" r:id="rId2" xr:uid="{09034203-F452-4FC3-8816-6D5A1B50018E}"/>
    <hyperlink ref="D5" r:id="rId3" xr:uid="{B5478619-CF21-4CE4-BE48-16EBE89FC7DB}"/>
    <hyperlink ref="D6" r:id="rId4" xr:uid="{B56190D7-5C96-4440-9C70-6B73345C9D63}"/>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B8A2-3793-4C02-B0D6-FB676A3F53A7}">
  <dimension ref="A1:E27"/>
  <sheetViews>
    <sheetView topLeftCell="D1" workbookViewId="0">
      <selection activeCell="C11" sqref="C11"/>
    </sheetView>
  </sheetViews>
  <sheetFormatPr defaultRowHeight="15" x14ac:dyDescent="0.25"/>
  <cols>
    <col min="1" max="1" width="40.5703125" customWidth="1"/>
    <col min="2" max="2" width="14.140625" customWidth="1"/>
    <col min="3" max="3" width="155.85546875" customWidth="1"/>
    <col min="4" max="4" width="49.85546875" customWidth="1"/>
    <col min="5" max="5" width="17.85546875" customWidth="1"/>
  </cols>
  <sheetData>
    <row r="1" spans="1:5" x14ac:dyDescent="0.25">
      <c r="A1" t="s">
        <v>1132</v>
      </c>
    </row>
    <row r="2" spans="1:5" x14ac:dyDescent="0.25">
      <c r="A2" s="1" t="s">
        <v>976</v>
      </c>
      <c r="B2" s="1" t="s">
        <v>1088</v>
      </c>
      <c r="C2" s="1" t="s">
        <v>977</v>
      </c>
      <c r="D2" s="1" t="s">
        <v>1076</v>
      </c>
      <c r="E2" s="1" t="s">
        <v>1077</v>
      </c>
    </row>
    <row r="3" spans="1:5" x14ac:dyDescent="0.25">
      <c r="A3" s="13" t="s">
        <v>995</v>
      </c>
      <c r="B3" s="13">
        <v>1</v>
      </c>
      <c r="C3" s="13" t="s">
        <v>1079</v>
      </c>
      <c r="D3" s="13" t="s">
        <v>1078</v>
      </c>
      <c r="E3" s="13">
        <v>5</v>
      </c>
    </row>
    <row r="4" spans="1:5" x14ac:dyDescent="0.25">
      <c r="A4" s="13" t="s">
        <v>999</v>
      </c>
      <c r="B4" s="13">
        <v>1</v>
      </c>
      <c r="C4" s="13" t="s">
        <v>1081</v>
      </c>
      <c r="D4" s="13" t="s">
        <v>1080</v>
      </c>
      <c r="E4" s="13">
        <v>4</v>
      </c>
    </row>
    <row r="5" spans="1:5" x14ac:dyDescent="0.25">
      <c r="A5" s="13" t="s">
        <v>1003</v>
      </c>
      <c r="B5" s="13">
        <v>1</v>
      </c>
      <c r="C5" s="13" t="s">
        <v>1084</v>
      </c>
      <c r="D5" s="13" t="s">
        <v>44</v>
      </c>
      <c r="E5" s="13">
        <v>3</v>
      </c>
    </row>
    <row r="6" spans="1:5" x14ac:dyDescent="0.25">
      <c r="A6" s="13" t="s">
        <v>1003</v>
      </c>
      <c r="B6" s="13">
        <v>2</v>
      </c>
      <c r="C6" s="13" t="s">
        <v>1085</v>
      </c>
      <c r="D6" s="13" t="s">
        <v>1087</v>
      </c>
      <c r="E6" s="13" t="s">
        <v>1082</v>
      </c>
    </row>
    <row r="7" spans="1:5" x14ac:dyDescent="0.25">
      <c r="A7" s="13" t="s">
        <v>1003</v>
      </c>
      <c r="B7" s="13">
        <v>3</v>
      </c>
      <c r="C7" s="13" t="s">
        <v>1086</v>
      </c>
      <c r="D7" s="13" t="s">
        <v>44</v>
      </c>
      <c r="E7" s="13" t="s">
        <v>1083</v>
      </c>
    </row>
    <row r="8" spans="1:5" x14ac:dyDescent="0.25">
      <c r="A8" s="13" t="s">
        <v>1010</v>
      </c>
      <c r="B8" s="13">
        <v>1</v>
      </c>
      <c r="C8" s="13" t="s">
        <v>1089</v>
      </c>
      <c r="D8" s="13" t="s">
        <v>44</v>
      </c>
      <c r="E8" s="13" t="s">
        <v>1090</v>
      </c>
    </row>
    <row r="9" spans="1:5" x14ac:dyDescent="0.25">
      <c r="A9" s="13" t="s">
        <v>1010</v>
      </c>
      <c r="B9" s="13">
        <v>2</v>
      </c>
      <c r="C9" s="13" t="s">
        <v>1091</v>
      </c>
      <c r="D9" s="13" t="s">
        <v>44</v>
      </c>
      <c r="E9" s="13" t="s">
        <v>1092</v>
      </c>
    </row>
    <row r="10" spans="1:5" x14ac:dyDescent="0.25">
      <c r="A10" s="13" t="s">
        <v>1093</v>
      </c>
      <c r="B10" s="13">
        <v>1</v>
      </c>
      <c r="C10" s="13" t="s">
        <v>1094</v>
      </c>
      <c r="D10" s="13" t="s">
        <v>44</v>
      </c>
      <c r="E10" s="13" t="s">
        <v>1095</v>
      </c>
    </row>
    <row r="11" spans="1:5" x14ac:dyDescent="0.25">
      <c r="A11" s="13" t="s">
        <v>1093</v>
      </c>
      <c r="B11" s="13">
        <v>2</v>
      </c>
      <c r="C11" s="13" t="s">
        <v>1096</v>
      </c>
      <c r="D11" s="13" t="s">
        <v>44</v>
      </c>
      <c r="E11" s="13" t="s">
        <v>1095</v>
      </c>
    </row>
    <row r="12" spans="1:5" x14ac:dyDescent="0.25">
      <c r="A12" s="13" t="s">
        <v>1093</v>
      </c>
      <c r="B12" s="13">
        <v>3</v>
      </c>
      <c r="C12" s="13" t="s">
        <v>1099</v>
      </c>
      <c r="D12" s="13" t="s">
        <v>1097</v>
      </c>
      <c r="E12" s="13" t="s">
        <v>44</v>
      </c>
    </row>
    <row r="13" spans="1:5" x14ac:dyDescent="0.25">
      <c r="A13" s="13" t="s">
        <v>1093</v>
      </c>
      <c r="B13" s="13">
        <v>4</v>
      </c>
      <c r="C13" s="13" t="s">
        <v>1100</v>
      </c>
      <c r="D13" s="13" t="s">
        <v>1098</v>
      </c>
      <c r="E13" s="13" t="s">
        <v>44</v>
      </c>
    </row>
    <row r="14" spans="1:5" x14ac:dyDescent="0.25">
      <c r="A14" s="13" t="s">
        <v>1093</v>
      </c>
      <c r="B14" s="13">
        <v>5</v>
      </c>
      <c r="C14" s="13" t="s">
        <v>1101</v>
      </c>
      <c r="D14" s="13" t="s">
        <v>1098</v>
      </c>
      <c r="E14" s="13" t="s">
        <v>44</v>
      </c>
    </row>
    <row r="15" spans="1:5" x14ac:dyDescent="0.25">
      <c r="A15" s="13" t="s">
        <v>1021</v>
      </c>
      <c r="B15" s="13">
        <v>1</v>
      </c>
      <c r="C15" s="13" t="s">
        <v>1102</v>
      </c>
      <c r="D15" s="13" t="s">
        <v>44</v>
      </c>
      <c r="E15" s="13" t="s">
        <v>1103</v>
      </c>
    </row>
    <row r="16" spans="1:5" x14ac:dyDescent="0.25">
      <c r="A16" s="13" t="s">
        <v>1025</v>
      </c>
      <c r="B16" s="13">
        <v>1</v>
      </c>
      <c r="C16" s="13" t="s">
        <v>1104</v>
      </c>
      <c r="D16" s="13" t="s">
        <v>44</v>
      </c>
      <c r="E16" s="13" t="s">
        <v>1105</v>
      </c>
    </row>
    <row r="17" spans="1:5" x14ac:dyDescent="0.25">
      <c r="A17" s="13" t="s">
        <v>1025</v>
      </c>
      <c r="B17" s="13">
        <v>2</v>
      </c>
      <c r="C17" s="13" t="s">
        <v>1111</v>
      </c>
      <c r="D17" s="13" t="s">
        <v>1098</v>
      </c>
      <c r="E17" s="13" t="s">
        <v>1106</v>
      </c>
    </row>
    <row r="18" spans="1:5" x14ac:dyDescent="0.25">
      <c r="A18" s="13" t="s">
        <v>1025</v>
      </c>
      <c r="B18" s="13">
        <v>3</v>
      </c>
      <c r="C18" s="13" t="s">
        <v>1112</v>
      </c>
      <c r="D18" s="13" t="s">
        <v>44</v>
      </c>
      <c r="E18" s="13" t="s">
        <v>1109</v>
      </c>
    </row>
    <row r="19" spans="1:5" x14ac:dyDescent="0.25">
      <c r="A19" s="13" t="s">
        <v>1025</v>
      </c>
      <c r="B19" s="13">
        <v>4</v>
      </c>
      <c r="C19" s="13" t="s">
        <v>1113</v>
      </c>
      <c r="D19" s="13" t="s">
        <v>44</v>
      </c>
      <c r="E19" s="13" t="s">
        <v>1107</v>
      </c>
    </row>
    <row r="20" spans="1:5" x14ac:dyDescent="0.25">
      <c r="A20" s="13" t="s">
        <v>1025</v>
      </c>
      <c r="B20" s="13">
        <v>5</v>
      </c>
      <c r="C20" s="13" t="s">
        <v>1114</v>
      </c>
      <c r="D20" s="13" t="s">
        <v>44</v>
      </c>
      <c r="E20" s="13" t="s">
        <v>1110</v>
      </c>
    </row>
    <row r="21" spans="1:5" x14ac:dyDescent="0.25">
      <c r="A21" s="13" t="s">
        <v>1025</v>
      </c>
      <c r="B21" s="13">
        <v>6</v>
      </c>
      <c r="C21" s="13" t="s">
        <v>1115</v>
      </c>
      <c r="D21" s="13" t="s">
        <v>1098</v>
      </c>
      <c r="E21" s="13" t="s">
        <v>1108</v>
      </c>
    </row>
    <row r="22" spans="1:5" x14ac:dyDescent="0.25">
      <c r="A22" s="14" t="s">
        <v>1038</v>
      </c>
      <c r="B22" s="13">
        <v>1</v>
      </c>
      <c r="C22" s="13" t="s">
        <v>1122</v>
      </c>
      <c r="D22" s="13" t="s">
        <v>44</v>
      </c>
      <c r="E22" s="13" t="s">
        <v>1116</v>
      </c>
    </row>
    <row r="23" spans="1:5" x14ac:dyDescent="0.25">
      <c r="A23" s="14" t="s">
        <v>1038</v>
      </c>
      <c r="B23" s="13">
        <v>2</v>
      </c>
      <c r="C23" s="13" t="s">
        <v>1123</v>
      </c>
      <c r="D23" s="13" t="s">
        <v>1120</v>
      </c>
      <c r="E23" s="13" t="s">
        <v>1117</v>
      </c>
    </row>
    <row r="24" spans="1:5" x14ac:dyDescent="0.25">
      <c r="A24" s="14" t="s">
        <v>1038</v>
      </c>
      <c r="B24" s="13">
        <v>3</v>
      </c>
      <c r="C24" s="13" t="s">
        <v>1124</v>
      </c>
      <c r="D24" s="13" t="s">
        <v>1121</v>
      </c>
      <c r="E24" s="13" t="s">
        <v>1118</v>
      </c>
    </row>
    <row r="25" spans="1:5" x14ac:dyDescent="0.25">
      <c r="A25" s="14" t="s">
        <v>1038</v>
      </c>
      <c r="B25" s="13">
        <v>4</v>
      </c>
      <c r="C25" s="13" t="s">
        <v>1125</v>
      </c>
      <c r="D25" s="13" t="s">
        <v>44</v>
      </c>
      <c r="E25" s="13" t="s">
        <v>1119</v>
      </c>
    </row>
    <row r="26" spans="1:5" x14ac:dyDescent="0.25">
      <c r="A26" s="14" t="s">
        <v>1126</v>
      </c>
      <c r="B26" s="13">
        <v>1</v>
      </c>
      <c r="C26" s="13" t="s">
        <v>1127</v>
      </c>
      <c r="D26" s="13" t="s">
        <v>1128</v>
      </c>
      <c r="E26" s="13">
        <v>9</v>
      </c>
    </row>
    <row r="27" spans="1:5" x14ac:dyDescent="0.25">
      <c r="A27" s="14" t="s">
        <v>1126</v>
      </c>
      <c r="B27" s="13">
        <v>2</v>
      </c>
      <c r="C27" s="13" t="s">
        <v>1129</v>
      </c>
      <c r="D27" s="13" t="s">
        <v>44</v>
      </c>
      <c r="E27" s="13">
        <v>19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DCC6-E6BF-480A-BE74-5C5AC8BB0DA8}">
  <dimension ref="A1:H182"/>
  <sheetViews>
    <sheetView topLeftCell="E1" zoomScaleNormal="100" workbookViewId="0">
      <pane ySplit="2" topLeftCell="A3" activePane="bottomLeft" state="frozen"/>
      <selection pane="bottomLeft" activeCell="F13" sqref="F13"/>
    </sheetView>
  </sheetViews>
  <sheetFormatPr defaultRowHeight="15" x14ac:dyDescent="0.25"/>
  <cols>
    <col min="1" max="1" width="17" customWidth="1"/>
    <col min="2" max="2" width="6" customWidth="1"/>
    <col min="3" max="3" width="178.42578125" bestFit="1" customWidth="1"/>
    <col min="4" max="4" width="16.85546875" customWidth="1"/>
    <col min="5" max="5" width="58.7109375" customWidth="1"/>
    <col min="6" max="6" width="47" customWidth="1"/>
    <col min="7" max="7" width="25.5703125" customWidth="1"/>
  </cols>
  <sheetData>
    <row r="1" spans="1:7" x14ac:dyDescent="0.25">
      <c r="A1" t="s">
        <v>1133</v>
      </c>
    </row>
    <row r="2" spans="1:7" x14ac:dyDescent="0.25">
      <c r="A2" s="1" t="s">
        <v>0</v>
      </c>
      <c r="B2" s="1" t="s">
        <v>1</v>
      </c>
      <c r="C2" s="1" t="s">
        <v>2</v>
      </c>
      <c r="D2" s="1" t="s">
        <v>3</v>
      </c>
      <c r="E2" s="1" t="s">
        <v>4</v>
      </c>
      <c r="F2" s="1" t="s">
        <v>5</v>
      </c>
      <c r="G2" s="1" t="s">
        <v>947</v>
      </c>
    </row>
    <row r="3" spans="1:7" s="3" customFormat="1" x14ac:dyDescent="0.25">
      <c r="A3" s="3" t="s">
        <v>504</v>
      </c>
      <c r="B3" s="3">
        <v>2020</v>
      </c>
      <c r="C3" s="3" t="s">
        <v>505</v>
      </c>
      <c r="D3" s="3" t="s">
        <v>506</v>
      </c>
      <c r="E3" s="2" t="s">
        <v>507</v>
      </c>
      <c r="F3" s="3" t="s">
        <v>166</v>
      </c>
    </row>
    <row r="4" spans="1:7" s="3" customFormat="1" x14ac:dyDescent="0.25">
      <c r="A4" s="3" t="s">
        <v>162</v>
      </c>
      <c r="B4" s="3">
        <v>2020</v>
      </c>
      <c r="C4" s="3" t="s">
        <v>163</v>
      </c>
      <c r="D4" s="3" t="s">
        <v>164</v>
      </c>
      <c r="E4" s="2" t="s">
        <v>165</v>
      </c>
      <c r="F4" s="3" t="s">
        <v>166</v>
      </c>
    </row>
    <row r="5" spans="1:7" s="3" customFormat="1" x14ac:dyDescent="0.25">
      <c r="A5" s="3" t="s">
        <v>556</v>
      </c>
      <c r="B5" s="3">
        <v>2019</v>
      </c>
      <c r="C5" s="3" t="s">
        <v>557</v>
      </c>
      <c r="D5" s="3" t="s">
        <v>558</v>
      </c>
      <c r="E5" s="2" t="s">
        <v>559</v>
      </c>
      <c r="F5" s="3" t="s">
        <v>166</v>
      </c>
    </row>
    <row r="6" spans="1:7" s="3" customFormat="1" x14ac:dyDescent="0.25">
      <c r="A6" t="s">
        <v>972</v>
      </c>
      <c r="B6">
        <v>2018</v>
      </c>
      <c r="C6" t="s">
        <v>973</v>
      </c>
      <c r="D6" t="s">
        <v>974</v>
      </c>
      <c r="E6" s="2" t="s">
        <v>971</v>
      </c>
      <c r="F6" s="4" t="s">
        <v>975</v>
      </c>
      <c r="G6" s="4" t="s">
        <v>43</v>
      </c>
    </row>
    <row r="7" spans="1:7" s="3" customFormat="1" x14ac:dyDescent="0.25">
      <c r="A7" s="3" t="s">
        <v>154</v>
      </c>
      <c r="B7" s="3">
        <v>2018</v>
      </c>
      <c r="C7" s="3" t="s">
        <v>470</v>
      </c>
      <c r="D7" s="3" t="s">
        <v>471</v>
      </c>
      <c r="E7" s="2" t="s">
        <v>472</v>
      </c>
      <c r="F7" s="3" t="s">
        <v>943</v>
      </c>
    </row>
    <row r="8" spans="1:7" s="3" customFormat="1" x14ac:dyDescent="0.25">
      <c r="A8" s="3" t="s">
        <v>560</v>
      </c>
      <c r="B8" s="3">
        <v>2020</v>
      </c>
      <c r="C8" s="3" t="s">
        <v>561</v>
      </c>
      <c r="D8" s="3" t="s">
        <v>562</v>
      </c>
      <c r="E8" s="2" t="s">
        <v>563</v>
      </c>
      <c r="F8" s="3" t="s">
        <v>23</v>
      </c>
    </row>
    <row r="9" spans="1:7" s="3" customFormat="1" x14ac:dyDescent="0.25">
      <c r="A9" s="3" t="s">
        <v>607</v>
      </c>
      <c r="B9" s="3">
        <v>2019</v>
      </c>
      <c r="C9" s="3" t="s">
        <v>608</v>
      </c>
      <c r="D9" s="3" t="s">
        <v>609</v>
      </c>
      <c r="E9" s="2" t="s">
        <v>610</v>
      </c>
      <c r="F9" s="3" t="s">
        <v>23</v>
      </c>
    </row>
    <row r="10" spans="1:7" s="3" customFormat="1" x14ac:dyDescent="0.25">
      <c r="A10" s="3" t="s">
        <v>673</v>
      </c>
      <c r="B10" s="3">
        <v>2018</v>
      </c>
      <c r="C10" s="3" t="s">
        <v>674</v>
      </c>
      <c r="D10" s="3" t="s">
        <v>675</v>
      </c>
      <c r="E10" s="2" t="s">
        <v>676</v>
      </c>
      <c r="F10" s="3" t="s">
        <v>23</v>
      </c>
      <c r="G10" s="4" t="s">
        <v>43</v>
      </c>
    </row>
    <row r="11" spans="1:7" s="3" customFormat="1" x14ac:dyDescent="0.25">
      <c r="A11" s="3" t="s">
        <v>19</v>
      </c>
      <c r="B11" s="3">
        <v>2020</v>
      </c>
      <c r="C11" s="3" t="s">
        <v>20</v>
      </c>
      <c r="D11" s="3" t="s">
        <v>21</v>
      </c>
      <c r="E11" s="2" t="s">
        <v>22</v>
      </c>
      <c r="F11" s="3" t="s">
        <v>23</v>
      </c>
    </row>
    <row r="12" spans="1:7" s="3" customFormat="1" x14ac:dyDescent="0.25">
      <c r="A12" s="3" t="s">
        <v>603</v>
      </c>
      <c r="B12" s="3">
        <v>2019</v>
      </c>
      <c r="C12" s="3" t="s">
        <v>604</v>
      </c>
      <c r="D12" s="3" t="s">
        <v>605</v>
      </c>
      <c r="E12" s="2" t="s">
        <v>606</v>
      </c>
      <c r="F12" s="3" t="s">
        <v>23</v>
      </c>
    </row>
    <row r="13" spans="1:7" s="3" customFormat="1" x14ac:dyDescent="0.25">
      <c r="A13" s="3" t="s">
        <v>564</v>
      </c>
      <c r="B13" s="3">
        <v>2020</v>
      </c>
      <c r="C13" s="3" t="s">
        <v>565</v>
      </c>
      <c r="D13" s="3" t="s">
        <v>566</v>
      </c>
      <c r="E13" s="2" t="s">
        <v>567</v>
      </c>
      <c r="F13" s="7" t="s">
        <v>23</v>
      </c>
      <c r="G13" s="7"/>
    </row>
    <row r="14" spans="1:7" s="3" customFormat="1" x14ac:dyDescent="0.25">
      <c r="A14" s="3" t="s">
        <v>709</v>
      </c>
      <c r="B14" s="3">
        <v>2018</v>
      </c>
      <c r="C14" s="3" t="s">
        <v>710</v>
      </c>
      <c r="D14" s="3" t="s">
        <v>711</v>
      </c>
      <c r="E14" s="2" t="s">
        <v>712</v>
      </c>
      <c r="F14" s="3" t="s">
        <v>23</v>
      </c>
    </row>
    <row r="15" spans="1:7" s="3" customFormat="1" x14ac:dyDescent="0.25">
      <c r="A15" s="3" t="s">
        <v>98</v>
      </c>
      <c r="B15" s="3">
        <v>2019</v>
      </c>
      <c r="C15" s="3" t="s">
        <v>99</v>
      </c>
      <c r="D15" s="3" t="s">
        <v>100</v>
      </c>
      <c r="E15" s="2" t="s">
        <v>101</v>
      </c>
      <c r="F15" s="3" t="s">
        <v>23</v>
      </c>
    </row>
    <row r="16" spans="1:7" s="3" customFormat="1" x14ac:dyDescent="0.25">
      <c r="A16" s="3" t="s">
        <v>250</v>
      </c>
      <c r="B16" s="3">
        <v>2020</v>
      </c>
      <c r="C16" s="3" t="s">
        <v>251</v>
      </c>
      <c r="D16" s="3" t="s">
        <v>252</v>
      </c>
      <c r="E16" s="2" t="s">
        <v>253</v>
      </c>
      <c r="F16" s="3" t="s">
        <v>23</v>
      </c>
    </row>
    <row r="17" spans="1:7" s="3" customFormat="1" x14ac:dyDescent="0.25">
      <c r="A17" s="3" t="s">
        <v>466</v>
      </c>
      <c r="B17" s="3">
        <v>2017</v>
      </c>
      <c r="C17" s="3" t="s">
        <v>467</v>
      </c>
      <c r="D17" s="3" t="s">
        <v>468</v>
      </c>
      <c r="E17" s="2" t="s">
        <v>469</v>
      </c>
      <c r="F17" s="3" t="s">
        <v>23</v>
      </c>
    </row>
    <row r="18" spans="1:7" s="3" customFormat="1" x14ac:dyDescent="0.25">
      <c r="A18" s="3" t="s">
        <v>309</v>
      </c>
      <c r="B18" s="3">
        <v>2020</v>
      </c>
      <c r="C18" s="3" t="s">
        <v>310</v>
      </c>
      <c r="D18" s="3" t="s">
        <v>311</v>
      </c>
      <c r="E18" s="2" t="s">
        <v>312</v>
      </c>
      <c r="F18" s="3" t="s">
        <v>23</v>
      </c>
    </row>
    <row r="19" spans="1:7" s="3" customFormat="1" x14ac:dyDescent="0.25">
      <c r="A19" s="3" t="s">
        <v>266</v>
      </c>
      <c r="B19" s="3">
        <v>2020</v>
      </c>
      <c r="C19" s="3" t="s">
        <v>267</v>
      </c>
      <c r="D19" s="3" t="s">
        <v>268</v>
      </c>
      <c r="E19" s="2" t="s">
        <v>269</v>
      </c>
      <c r="F19" s="3" t="s">
        <v>23</v>
      </c>
    </row>
    <row r="20" spans="1:7" s="3" customFormat="1" x14ac:dyDescent="0.25">
      <c r="A20" s="3" t="s">
        <v>760</v>
      </c>
      <c r="B20" s="3">
        <v>2018</v>
      </c>
      <c r="C20" s="3" t="s">
        <v>761</v>
      </c>
      <c r="D20" s="3" t="s">
        <v>762</v>
      </c>
      <c r="E20" s="5" t="s">
        <v>763</v>
      </c>
      <c r="F20" s="3" t="s">
        <v>23</v>
      </c>
    </row>
    <row r="21" spans="1:7" s="3" customFormat="1" x14ac:dyDescent="0.25">
      <c r="A21" s="3" t="s">
        <v>70</v>
      </c>
      <c r="B21" s="3">
        <v>2019</v>
      </c>
      <c r="C21" s="3" t="s">
        <v>71</v>
      </c>
      <c r="D21" s="3" t="s">
        <v>72</v>
      </c>
      <c r="E21" s="2" t="s">
        <v>73</v>
      </c>
      <c r="F21" s="3" t="s">
        <v>23</v>
      </c>
    </row>
    <row r="22" spans="1:7" s="3" customFormat="1" x14ac:dyDescent="0.25">
      <c r="A22" s="3" t="s">
        <v>205</v>
      </c>
      <c r="B22" s="3">
        <v>2020</v>
      </c>
      <c r="C22" s="3" t="s">
        <v>206</v>
      </c>
      <c r="D22" s="3" t="s">
        <v>207</v>
      </c>
      <c r="E22" s="2" t="s">
        <v>208</v>
      </c>
      <c r="F22" s="3" t="s">
        <v>23</v>
      </c>
      <c r="G22" s="3" t="s">
        <v>43</v>
      </c>
    </row>
    <row r="23" spans="1:7" s="3" customFormat="1" x14ac:dyDescent="0.25">
      <c r="A23" s="3" t="s">
        <v>221</v>
      </c>
      <c r="B23" s="3">
        <v>2019</v>
      </c>
      <c r="C23" s="3" t="s">
        <v>946</v>
      </c>
      <c r="D23" s="3" t="s">
        <v>222</v>
      </c>
      <c r="E23" s="2" t="s">
        <v>223</v>
      </c>
      <c r="F23" s="3" t="s">
        <v>23</v>
      </c>
      <c r="G23" s="3" t="s">
        <v>43</v>
      </c>
    </row>
    <row r="24" spans="1:7" s="3" customFormat="1" x14ac:dyDescent="0.25">
      <c r="A24" s="3" t="s">
        <v>428</v>
      </c>
      <c r="B24" s="3">
        <v>2019</v>
      </c>
      <c r="C24" s="3" t="s">
        <v>429</v>
      </c>
      <c r="D24" s="3" t="s">
        <v>430</v>
      </c>
      <c r="E24" s="2" t="s">
        <v>431</v>
      </c>
      <c r="F24" s="3" t="s">
        <v>23</v>
      </c>
    </row>
    <row r="25" spans="1:7" s="3" customFormat="1" x14ac:dyDescent="0.25">
      <c r="A25" s="3" t="s">
        <v>228</v>
      </c>
      <c r="B25" s="3">
        <v>2018</v>
      </c>
      <c r="C25" s="3" t="s">
        <v>229</v>
      </c>
      <c r="D25" s="3" t="s">
        <v>230</v>
      </c>
      <c r="E25" s="2" t="s">
        <v>231</v>
      </c>
      <c r="F25" s="3" t="s">
        <v>23</v>
      </c>
      <c r="G25" s="3" t="s">
        <v>43</v>
      </c>
    </row>
    <row r="26" spans="1:7" s="3" customFormat="1" x14ac:dyDescent="0.25">
      <c r="A26" s="3" t="s">
        <v>190</v>
      </c>
      <c r="B26" s="3">
        <v>2020</v>
      </c>
      <c r="C26" s="3" t="s">
        <v>191</v>
      </c>
      <c r="D26" s="3" t="s">
        <v>192</v>
      </c>
      <c r="E26" s="2" t="s">
        <v>193</v>
      </c>
      <c r="F26" s="3" t="s">
        <v>23</v>
      </c>
    </row>
    <row r="27" spans="1:7" s="3" customFormat="1" x14ac:dyDescent="0.25">
      <c r="A27" s="3" t="s">
        <v>301</v>
      </c>
      <c r="B27" s="3">
        <v>2020</v>
      </c>
      <c r="C27" s="3" t="s">
        <v>302</v>
      </c>
      <c r="D27" s="3" t="s">
        <v>303</v>
      </c>
      <c r="E27" s="2" t="s">
        <v>304</v>
      </c>
      <c r="F27" s="3" t="s">
        <v>23</v>
      </c>
    </row>
    <row r="28" spans="1:7" s="3" customFormat="1" x14ac:dyDescent="0.25">
      <c r="A28" s="3" t="s">
        <v>809</v>
      </c>
      <c r="B28" s="3">
        <v>2017</v>
      </c>
      <c r="C28" s="3" t="s">
        <v>810</v>
      </c>
      <c r="D28" s="3" t="s">
        <v>811</v>
      </c>
      <c r="E28" s="2" t="s">
        <v>812</v>
      </c>
      <c r="F28" s="3" t="s">
        <v>53</v>
      </c>
    </row>
    <row r="29" spans="1:7" s="3" customFormat="1" x14ac:dyDescent="0.25">
      <c r="A29" s="3" t="s">
        <v>545</v>
      </c>
      <c r="B29" s="3">
        <v>2019</v>
      </c>
      <c r="C29" s="3" t="s">
        <v>546</v>
      </c>
      <c r="D29" s="3" t="s">
        <v>547</v>
      </c>
      <c r="E29" s="2" t="s">
        <v>548</v>
      </c>
      <c r="F29" s="3" t="s">
        <v>53</v>
      </c>
    </row>
    <row r="30" spans="1:7" s="3" customFormat="1" x14ac:dyDescent="0.25">
      <c r="A30" s="3" t="s">
        <v>834</v>
      </c>
      <c r="B30" s="3">
        <v>2018</v>
      </c>
      <c r="C30" s="3" t="s">
        <v>835</v>
      </c>
      <c r="D30" s="3" t="s">
        <v>836</v>
      </c>
      <c r="E30" s="2" t="s">
        <v>837</v>
      </c>
      <c r="F30" s="3" t="s">
        <v>53</v>
      </c>
    </row>
    <row r="31" spans="1:7" s="3" customFormat="1" x14ac:dyDescent="0.25">
      <c r="A31" s="3" t="s">
        <v>611</v>
      </c>
      <c r="B31" s="3">
        <v>2020</v>
      </c>
      <c r="C31" s="3" t="s">
        <v>612</v>
      </c>
      <c r="D31" s="3" t="s">
        <v>613</v>
      </c>
      <c r="E31" s="2" t="s">
        <v>614</v>
      </c>
      <c r="F31" s="3" t="s">
        <v>53</v>
      </c>
      <c r="G31" s="3" t="s">
        <v>43</v>
      </c>
    </row>
    <row r="32" spans="1:7" s="3" customFormat="1" x14ac:dyDescent="0.25">
      <c r="A32" s="3" t="s">
        <v>622</v>
      </c>
      <c r="B32" s="3">
        <v>2017</v>
      </c>
      <c r="C32" s="3" t="s">
        <v>623</v>
      </c>
      <c r="D32" s="3" t="s">
        <v>624</v>
      </c>
      <c r="E32" s="2" t="s">
        <v>625</v>
      </c>
      <c r="F32" s="3" t="s">
        <v>53</v>
      </c>
      <c r="G32" s="3" t="s">
        <v>43</v>
      </c>
    </row>
    <row r="33" spans="1:7" s="3" customFormat="1" x14ac:dyDescent="0.25">
      <c r="A33" s="3" t="s">
        <v>262</v>
      </c>
      <c r="B33" s="3">
        <v>2020</v>
      </c>
      <c r="C33" s="3" t="s">
        <v>290</v>
      </c>
      <c r="D33" s="3" t="s">
        <v>291</v>
      </c>
      <c r="E33" s="2" t="s">
        <v>292</v>
      </c>
      <c r="F33" s="3" t="s">
        <v>53</v>
      </c>
    </row>
    <row r="34" spans="1:7" s="3" customFormat="1" x14ac:dyDescent="0.25">
      <c r="A34" s="3" t="s">
        <v>496</v>
      </c>
      <c r="B34" s="3">
        <v>2019</v>
      </c>
      <c r="C34" s="3" t="s">
        <v>497</v>
      </c>
      <c r="D34" s="3" t="s">
        <v>498</v>
      </c>
      <c r="E34" s="2" t="s">
        <v>499</v>
      </c>
      <c r="F34" s="3" t="s">
        <v>53</v>
      </c>
      <c r="G34" s="4" t="s">
        <v>43</v>
      </c>
    </row>
    <row r="35" spans="1:7" s="3" customFormat="1" x14ac:dyDescent="0.25">
      <c r="A35" s="3" t="s">
        <v>258</v>
      </c>
      <c r="B35" s="3">
        <v>2020</v>
      </c>
      <c r="C35" s="3" t="s">
        <v>259</v>
      </c>
      <c r="D35" s="3" t="s">
        <v>260</v>
      </c>
      <c r="E35" s="2" t="s">
        <v>261</v>
      </c>
      <c r="F35" s="3" t="s">
        <v>53</v>
      </c>
      <c r="G35" s="3" t="s">
        <v>43</v>
      </c>
    </row>
    <row r="36" spans="1:7" s="3" customFormat="1" x14ac:dyDescent="0.25">
      <c r="A36" s="3" t="s">
        <v>224</v>
      </c>
      <c r="B36" s="3">
        <v>2017</v>
      </c>
      <c r="C36" s="3" t="s">
        <v>225</v>
      </c>
      <c r="D36" s="3" t="s">
        <v>226</v>
      </c>
      <c r="E36" s="2" t="s">
        <v>227</v>
      </c>
      <c r="F36" s="3" t="s">
        <v>53</v>
      </c>
      <c r="G36" s="3" t="s">
        <v>43</v>
      </c>
    </row>
    <row r="37" spans="1:7" s="3" customFormat="1" x14ac:dyDescent="0.25">
      <c r="A37" s="3" t="s">
        <v>194</v>
      </c>
      <c r="B37" s="3">
        <v>2018</v>
      </c>
      <c r="C37" s="3" t="s">
        <v>195</v>
      </c>
      <c r="D37" s="3" t="s">
        <v>196</v>
      </c>
      <c r="E37" s="2" t="s">
        <v>197</v>
      </c>
      <c r="F37" s="3" t="s">
        <v>53</v>
      </c>
    </row>
    <row r="38" spans="1:7" s="3" customFormat="1" x14ac:dyDescent="0.25">
      <c r="A38" s="3" t="s">
        <v>643</v>
      </c>
      <c r="B38" s="3">
        <v>2018</v>
      </c>
      <c r="C38" s="3" t="s">
        <v>644</v>
      </c>
      <c r="D38" s="3" t="s">
        <v>645</v>
      </c>
      <c r="E38" s="2" t="s">
        <v>646</v>
      </c>
      <c r="F38" s="3" t="s">
        <v>53</v>
      </c>
    </row>
    <row r="39" spans="1:7" s="3" customFormat="1" x14ac:dyDescent="0.25">
      <c r="A39" s="3" t="s">
        <v>537</v>
      </c>
      <c r="B39" s="3">
        <v>2019</v>
      </c>
      <c r="C39" s="3" t="s">
        <v>538</v>
      </c>
      <c r="D39" s="3" t="s">
        <v>539</v>
      </c>
      <c r="E39" s="2" t="s">
        <v>540</v>
      </c>
      <c r="F39" s="3" t="s">
        <v>53</v>
      </c>
    </row>
    <row r="40" spans="1:7" s="3" customFormat="1" x14ac:dyDescent="0.25">
      <c r="A40" s="3" t="s">
        <v>724</v>
      </c>
      <c r="B40" s="3">
        <v>2018</v>
      </c>
      <c r="C40" s="3" t="s">
        <v>950</v>
      </c>
      <c r="D40" s="3" t="s">
        <v>725</v>
      </c>
      <c r="E40" s="8" t="s">
        <v>949</v>
      </c>
      <c r="F40" s="3" t="s">
        <v>53</v>
      </c>
      <c r="G40" s="3" t="s">
        <v>43</v>
      </c>
    </row>
    <row r="41" spans="1:7" s="3" customFormat="1" x14ac:dyDescent="0.25">
      <c r="A41" s="3" t="s">
        <v>150</v>
      </c>
      <c r="B41" s="3">
        <v>2019</v>
      </c>
      <c r="C41" s="3" t="s">
        <v>151</v>
      </c>
      <c r="D41" s="3" t="s">
        <v>152</v>
      </c>
      <c r="E41" s="2" t="s">
        <v>153</v>
      </c>
      <c r="F41" s="3" t="s">
        <v>53</v>
      </c>
    </row>
    <row r="42" spans="1:7" s="3" customFormat="1" x14ac:dyDescent="0.25">
      <c r="A42" s="3" t="s">
        <v>797</v>
      </c>
      <c r="B42" s="3">
        <v>2019</v>
      </c>
      <c r="C42" s="3" t="s">
        <v>798</v>
      </c>
      <c r="D42" s="3" t="s">
        <v>799</v>
      </c>
      <c r="E42" s="2" t="s">
        <v>800</v>
      </c>
      <c r="F42" s="3" t="s">
        <v>53</v>
      </c>
    </row>
    <row r="43" spans="1:7" s="3" customFormat="1" x14ac:dyDescent="0.25">
      <c r="A43" s="3" t="s">
        <v>377</v>
      </c>
      <c r="B43" s="3">
        <v>2019</v>
      </c>
      <c r="C43" s="3" t="s">
        <v>378</v>
      </c>
      <c r="D43" s="3" t="s">
        <v>379</v>
      </c>
      <c r="E43" s="2" t="s">
        <v>380</v>
      </c>
      <c r="F43" s="3" t="s">
        <v>53</v>
      </c>
    </row>
    <row r="44" spans="1:7" s="3" customFormat="1" x14ac:dyDescent="0.25">
      <c r="A44" s="3" t="s">
        <v>297</v>
      </c>
      <c r="B44" s="3">
        <v>2019</v>
      </c>
      <c r="C44" s="3" t="s">
        <v>298</v>
      </c>
      <c r="D44" s="3" t="s">
        <v>299</v>
      </c>
      <c r="E44" s="2" t="s">
        <v>300</v>
      </c>
      <c r="F44" s="3" t="s">
        <v>53</v>
      </c>
    </row>
    <row r="45" spans="1:7" s="3" customFormat="1" x14ac:dyDescent="0.25">
      <c r="A45" s="3" t="s">
        <v>436</v>
      </c>
      <c r="B45" s="3">
        <v>2018</v>
      </c>
      <c r="C45" s="3" t="s">
        <v>437</v>
      </c>
      <c r="D45" s="3" t="s">
        <v>438</v>
      </c>
      <c r="E45" s="2" t="s">
        <v>439</v>
      </c>
      <c r="F45" s="3" t="s">
        <v>53</v>
      </c>
    </row>
    <row r="46" spans="1:7" s="3" customFormat="1" x14ac:dyDescent="0.25">
      <c r="A46" s="3" t="s">
        <v>492</v>
      </c>
      <c r="B46" s="3">
        <v>2019</v>
      </c>
      <c r="C46" s="3" t="s">
        <v>493</v>
      </c>
      <c r="D46" s="3" t="s">
        <v>494</v>
      </c>
      <c r="E46" s="2" t="s">
        <v>495</v>
      </c>
      <c r="F46" s="3" t="s">
        <v>53</v>
      </c>
    </row>
    <row r="47" spans="1:7" s="3" customFormat="1" x14ac:dyDescent="0.25">
      <c r="A47" s="3" t="s">
        <v>698</v>
      </c>
      <c r="B47" s="3">
        <v>2018</v>
      </c>
      <c r="C47" s="3" t="s">
        <v>699</v>
      </c>
      <c r="D47" s="3" t="s">
        <v>219</v>
      </c>
      <c r="E47" s="2" t="s">
        <v>700</v>
      </c>
      <c r="F47" s="3" t="s">
        <v>53</v>
      </c>
    </row>
    <row r="48" spans="1:7" s="3" customFormat="1" x14ac:dyDescent="0.25">
      <c r="A48" s="3" t="s">
        <v>353</v>
      </c>
      <c r="B48" s="3">
        <v>2020</v>
      </c>
      <c r="C48" s="3" t="s">
        <v>354</v>
      </c>
      <c r="D48" s="3" t="s">
        <v>355</v>
      </c>
      <c r="E48" s="2" t="s">
        <v>356</v>
      </c>
      <c r="F48" s="3" t="s">
        <v>53</v>
      </c>
    </row>
    <row r="49" spans="1:7" s="3" customFormat="1" x14ac:dyDescent="0.25">
      <c r="A49" s="3" t="s">
        <v>640</v>
      </c>
      <c r="B49" s="3">
        <v>2019</v>
      </c>
      <c r="C49" s="3" t="s">
        <v>641</v>
      </c>
      <c r="D49" s="3" t="s">
        <v>152</v>
      </c>
      <c r="E49" s="2" t="s">
        <v>642</v>
      </c>
      <c r="F49" s="3" t="s">
        <v>53</v>
      </c>
    </row>
    <row r="50" spans="1:7" s="3" customFormat="1" x14ac:dyDescent="0.25">
      <c r="A50" s="3" t="s">
        <v>49</v>
      </c>
      <c r="B50" s="3">
        <v>2019</v>
      </c>
      <c r="C50" s="3" t="s">
        <v>50</v>
      </c>
      <c r="D50" s="3" t="s">
        <v>51</v>
      </c>
      <c r="E50" s="2" t="s">
        <v>52</v>
      </c>
      <c r="F50" s="3" t="s">
        <v>53</v>
      </c>
    </row>
    <row r="51" spans="1:7" s="3" customFormat="1" x14ac:dyDescent="0.25">
      <c r="A51" s="3" t="s">
        <v>357</v>
      </c>
      <c r="B51" s="3">
        <v>2019</v>
      </c>
      <c r="C51" s="3" t="s">
        <v>358</v>
      </c>
      <c r="D51" s="3" t="s">
        <v>359</v>
      </c>
      <c r="E51" s="2" t="s">
        <v>360</v>
      </c>
      <c r="F51" s="3" t="s">
        <v>53</v>
      </c>
      <c r="G51" s="4" t="s">
        <v>43</v>
      </c>
    </row>
    <row r="52" spans="1:7" s="3" customFormat="1" x14ac:dyDescent="0.25">
      <c r="A52" s="3" t="s">
        <v>106</v>
      </c>
      <c r="B52" s="3">
        <v>2019</v>
      </c>
      <c r="C52" s="3" t="s">
        <v>107</v>
      </c>
      <c r="D52" s="3" t="s">
        <v>108</v>
      </c>
      <c r="E52" s="2" t="s">
        <v>109</v>
      </c>
      <c r="F52" s="3" t="s">
        <v>53</v>
      </c>
    </row>
    <row r="53" spans="1:7" s="3" customFormat="1" x14ac:dyDescent="0.25">
      <c r="A53" s="3" t="s">
        <v>170</v>
      </c>
      <c r="B53" s="3">
        <v>2019</v>
      </c>
      <c r="C53" s="3" t="s">
        <v>171</v>
      </c>
      <c r="D53" s="3" t="s">
        <v>172</v>
      </c>
      <c r="E53" s="2" t="s">
        <v>173</v>
      </c>
      <c r="F53" s="3" t="s">
        <v>53</v>
      </c>
    </row>
    <row r="54" spans="1:7" s="3" customFormat="1" x14ac:dyDescent="0.25">
      <c r="A54" s="3" t="s">
        <v>477</v>
      </c>
      <c r="B54" s="3">
        <v>2019</v>
      </c>
      <c r="C54" s="3" t="s">
        <v>478</v>
      </c>
      <c r="D54" s="3" t="s">
        <v>479</v>
      </c>
      <c r="E54" s="2" t="s">
        <v>480</v>
      </c>
      <c r="F54" s="3" t="s">
        <v>945</v>
      </c>
    </row>
    <row r="55" spans="1:7" s="3" customFormat="1" x14ac:dyDescent="0.25">
      <c r="A55" s="3" t="s">
        <v>822</v>
      </c>
      <c r="B55" s="3">
        <v>2019</v>
      </c>
      <c r="C55" s="3" t="s">
        <v>823</v>
      </c>
      <c r="D55" s="3" t="s">
        <v>824</v>
      </c>
      <c r="E55" s="2" t="s">
        <v>825</v>
      </c>
      <c r="F55" s="3" t="s">
        <v>945</v>
      </c>
      <c r="G55" s="3" t="s">
        <v>43</v>
      </c>
    </row>
    <row r="56" spans="1:7" s="3" customFormat="1" x14ac:dyDescent="0.25">
      <c r="A56" s="3" t="s">
        <v>462</v>
      </c>
      <c r="B56" s="3">
        <v>2020</v>
      </c>
      <c r="C56" s="3" t="s">
        <v>463</v>
      </c>
      <c r="D56" s="3" t="s">
        <v>464</v>
      </c>
      <c r="E56" s="2" t="s">
        <v>465</v>
      </c>
      <c r="F56" s="3" t="s">
        <v>945</v>
      </c>
    </row>
    <row r="57" spans="1:7" s="3" customFormat="1" x14ac:dyDescent="0.25">
      <c r="A57" s="3" t="s">
        <v>485</v>
      </c>
      <c r="B57" s="3">
        <v>2020</v>
      </c>
      <c r="C57" s="3" t="s">
        <v>486</v>
      </c>
      <c r="D57" s="3" t="s">
        <v>487</v>
      </c>
      <c r="E57" s="2" t="s">
        <v>488</v>
      </c>
      <c r="F57" s="3" t="s">
        <v>945</v>
      </c>
    </row>
    <row r="58" spans="1:7" s="3" customFormat="1" x14ac:dyDescent="0.25">
      <c r="A58" s="3" t="s">
        <v>587</v>
      </c>
      <c r="B58" s="3">
        <v>2018</v>
      </c>
      <c r="C58" s="3" t="s">
        <v>588</v>
      </c>
      <c r="D58" s="3" t="s">
        <v>589</v>
      </c>
      <c r="E58" s="2" t="s">
        <v>590</v>
      </c>
      <c r="F58" s="3" t="s">
        <v>944</v>
      </c>
    </row>
    <row r="59" spans="1:7" s="3" customFormat="1" x14ac:dyDescent="0.25">
      <c r="A59" s="3" t="s">
        <v>94</v>
      </c>
      <c r="B59" s="3">
        <v>2020</v>
      </c>
      <c r="C59" s="3" t="s">
        <v>95</v>
      </c>
      <c r="D59" s="3" t="s">
        <v>96</v>
      </c>
      <c r="E59" s="2" t="s">
        <v>97</v>
      </c>
      <c r="F59" s="3" t="s">
        <v>948</v>
      </c>
    </row>
    <row r="60" spans="1:7" s="3" customFormat="1" x14ac:dyDescent="0.25">
      <c r="A60" s="3" t="s">
        <v>591</v>
      </c>
      <c r="B60" s="3">
        <v>2020</v>
      </c>
      <c r="C60" s="3" t="s">
        <v>592</v>
      </c>
      <c r="D60" s="3" t="s">
        <v>593</v>
      </c>
      <c r="E60" s="2" t="s">
        <v>594</v>
      </c>
      <c r="F60" s="3" t="s">
        <v>948</v>
      </c>
    </row>
    <row r="61" spans="1:7" s="3" customFormat="1" x14ac:dyDescent="0.25">
      <c r="A61" s="3" t="s">
        <v>325</v>
      </c>
      <c r="B61" s="3">
        <v>2016</v>
      </c>
      <c r="C61" s="3" t="s">
        <v>326</v>
      </c>
      <c r="D61" s="3" t="s">
        <v>327</v>
      </c>
      <c r="E61" s="2" t="s">
        <v>328</v>
      </c>
      <c r="F61" s="3" t="s">
        <v>948</v>
      </c>
    </row>
    <row r="62" spans="1:7" s="3" customFormat="1" x14ac:dyDescent="0.25">
      <c r="A62" s="3" t="s">
        <v>369</v>
      </c>
      <c r="B62" s="3">
        <v>2020</v>
      </c>
      <c r="C62" s="3" t="s">
        <v>370</v>
      </c>
      <c r="D62" s="3" t="s">
        <v>371</v>
      </c>
      <c r="E62" s="2" t="s">
        <v>372</v>
      </c>
      <c r="F62" s="3" t="s">
        <v>948</v>
      </c>
    </row>
    <row r="63" spans="1:7" s="3" customFormat="1" x14ac:dyDescent="0.25">
      <c r="A63" s="3" t="s">
        <v>154</v>
      </c>
      <c r="B63" s="3">
        <v>2019</v>
      </c>
      <c r="C63" s="3" t="s">
        <v>637</v>
      </c>
      <c r="D63" s="3" t="s">
        <v>638</v>
      </c>
      <c r="E63" s="2" t="s">
        <v>639</v>
      </c>
      <c r="F63" s="3" t="s">
        <v>948</v>
      </c>
    </row>
    <row r="64" spans="1:7" s="3" customFormat="1" x14ac:dyDescent="0.25">
      <c r="A64" s="3" t="s">
        <v>154</v>
      </c>
      <c r="B64" s="3">
        <v>2020</v>
      </c>
      <c r="C64" s="3" t="s">
        <v>155</v>
      </c>
      <c r="D64" s="3" t="s">
        <v>156</v>
      </c>
      <c r="E64" s="2" t="s">
        <v>157</v>
      </c>
      <c r="F64" s="3" t="s">
        <v>948</v>
      </c>
    </row>
    <row r="65" spans="1:8" s="3" customFormat="1" x14ac:dyDescent="0.25">
      <c r="A65" s="3" t="s">
        <v>408</v>
      </c>
      <c r="B65" s="3">
        <v>2020</v>
      </c>
      <c r="C65" s="3" t="s">
        <v>409</v>
      </c>
      <c r="D65" s="3" t="s">
        <v>410</v>
      </c>
      <c r="E65" s="2" t="s">
        <v>411</v>
      </c>
      <c r="F65" s="3" t="s">
        <v>948</v>
      </c>
    </row>
    <row r="66" spans="1:8" s="3" customFormat="1" x14ac:dyDescent="0.25">
      <c r="A66" s="3" t="s">
        <v>895</v>
      </c>
      <c r="B66" s="3">
        <v>2019</v>
      </c>
      <c r="C66" s="3" t="s">
        <v>896</v>
      </c>
      <c r="D66" s="3" t="s">
        <v>897</v>
      </c>
      <c r="E66" s="2" t="s">
        <v>898</v>
      </c>
      <c r="F66" s="3" t="s">
        <v>948</v>
      </c>
    </row>
    <row r="67" spans="1:8" s="3" customFormat="1" x14ac:dyDescent="0.25">
      <c r="A67" s="3" t="s">
        <v>713</v>
      </c>
      <c r="B67" s="3">
        <v>2020</v>
      </c>
      <c r="C67" s="3" t="s">
        <v>714</v>
      </c>
      <c r="D67" s="3" t="s">
        <v>188</v>
      </c>
      <c r="E67" s="2" t="s">
        <v>715</v>
      </c>
      <c r="F67" s="3" t="s">
        <v>948</v>
      </c>
    </row>
    <row r="68" spans="1:8" s="3" customFormat="1" x14ac:dyDescent="0.25">
      <c r="A68" s="3" t="s">
        <v>927</v>
      </c>
      <c r="B68" s="3">
        <v>2020</v>
      </c>
      <c r="C68" s="3" t="s">
        <v>928</v>
      </c>
      <c r="D68" s="3" t="s">
        <v>311</v>
      </c>
      <c r="E68" s="2" t="s">
        <v>929</v>
      </c>
      <c r="F68" s="3" t="s">
        <v>948</v>
      </c>
    </row>
    <row r="69" spans="1:8" s="3" customFormat="1" x14ac:dyDescent="0.25">
      <c r="A69" s="3" t="s">
        <v>174</v>
      </c>
      <c r="B69" s="3">
        <v>2020</v>
      </c>
      <c r="C69" s="3" t="s">
        <v>175</v>
      </c>
      <c r="D69" s="3" t="s">
        <v>176</v>
      </c>
      <c r="E69" s="2" t="s">
        <v>177</v>
      </c>
      <c r="F69" s="3" t="s">
        <v>948</v>
      </c>
    </row>
    <row r="70" spans="1:8" s="3" customFormat="1" x14ac:dyDescent="0.25">
      <c r="A70" s="3" t="s">
        <v>481</v>
      </c>
      <c r="B70" s="3">
        <v>2020</v>
      </c>
      <c r="C70" s="3" t="s">
        <v>482</v>
      </c>
      <c r="D70" s="3" t="s">
        <v>483</v>
      </c>
      <c r="E70" s="2" t="s">
        <v>484</v>
      </c>
      <c r="F70" s="3" t="s">
        <v>948</v>
      </c>
    </row>
    <row r="71" spans="1:8" s="3" customFormat="1" x14ac:dyDescent="0.25">
      <c r="A71" s="3" t="s">
        <v>31</v>
      </c>
      <c r="B71" s="3">
        <v>2018</v>
      </c>
      <c r="C71" s="3" t="s">
        <v>32</v>
      </c>
      <c r="D71" s="3" t="s">
        <v>33</v>
      </c>
      <c r="E71" s="2" t="s">
        <v>34</v>
      </c>
      <c r="F71" s="3" t="s">
        <v>948</v>
      </c>
    </row>
    <row r="72" spans="1:8" s="3" customFormat="1" x14ac:dyDescent="0.25">
      <c r="A72" s="3" t="s">
        <v>473</v>
      </c>
      <c r="B72" s="3">
        <v>2018</v>
      </c>
      <c r="C72" s="3" t="s">
        <v>474</v>
      </c>
      <c r="D72" s="3" t="s">
        <v>475</v>
      </c>
      <c r="E72" s="2" t="s">
        <v>476</v>
      </c>
      <c r="F72" s="3" t="s">
        <v>948</v>
      </c>
    </row>
    <row r="73" spans="1:8" s="3" customFormat="1" x14ac:dyDescent="0.25">
      <c r="A73" s="3" t="s">
        <v>130</v>
      </c>
      <c r="B73" s="3">
        <v>2020</v>
      </c>
      <c r="C73" s="3" t="s">
        <v>131</v>
      </c>
      <c r="D73" s="3" t="s">
        <v>132</v>
      </c>
      <c r="E73" s="2" t="s">
        <v>133</v>
      </c>
      <c r="F73" s="3" t="s">
        <v>948</v>
      </c>
    </row>
    <row r="74" spans="1:8" s="3" customFormat="1" x14ac:dyDescent="0.25">
      <c r="A74" s="3" t="s">
        <v>629</v>
      </c>
      <c r="B74" s="3">
        <v>2019</v>
      </c>
      <c r="C74" s="3" t="s">
        <v>630</v>
      </c>
      <c r="D74" s="3" t="s">
        <v>631</v>
      </c>
      <c r="E74" s="2" t="s">
        <v>632</v>
      </c>
      <c r="F74" s="3" t="s">
        <v>948</v>
      </c>
      <c r="G74" s="3" t="s">
        <v>43</v>
      </c>
    </row>
    <row r="75" spans="1:8" s="3" customFormat="1" x14ac:dyDescent="0.25">
      <c r="A75" s="3" t="s">
        <v>246</v>
      </c>
      <c r="B75" s="3">
        <v>2019</v>
      </c>
      <c r="C75" s="3" t="s">
        <v>247</v>
      </c>
      <c r="D75" s="3" t="s">
        <v>248</v>
      </c>
      <c r="E75" s="2" t="s">
        <v>249</v>
      </c>
      <c r="F75" s="3" t="s">
        <v>948</v>
      </c>
    </row>
    <row r="76" spans="1:8" s="3" customFormat="1" x14ac:dyDescent="0.25">
      <c r="A76" s="3" t="s">
        <v>541</v>
      </c>
      <c r="B76" s="3">
        <v>2016</v>
      </c>
      <c r="C76" s="3" t="s">
        <v>542</v>
      </c>
      <c r="D76" s="3" t="s">
        <v>543</v>
      </c>
      <c r="E76" s="2" t="s">
        <v>544</v>
      </c>
      <c r="F76" s="3" t="s">
        <v>948</v>
      </c>
    </row>
    <row r="77" spans="1:8" s="3" customFormat="1" x14ac:dyDescent="0.25">
      <c r="A77" s="3" t="s">
        <v>684</v>
      </c>
      <c r="B77" s="3">
        <v>2018</v>
      </c>
      <c r="C77" s="3" t="s">
        <v>685</v>
      </c>
      <c r="D77" s="3" t="s">
        <v>80</v>
      </c>
      <c r="E77" s="2" t="s">
        <v>686</v>
      </c>
      <c r="F77" s="3" t="s">
        <v>948</v>
      </c>
    </row>
    <row r="78" spans="1:8" s="3" customFormat="1" x14ac:dyDescent="0.25">
      <c r="A78" s="3" t="s">
        <v>701</v>
      </c>
      <c r="B78" s="3">
        <v>2019</v>
      </c>
      <c r="C78" s="3" t="s">
        <v>702</v>
      </c>
      <c r="D78" s="3" t="s">
        <v>703</v>
      </c>
      <c r="E78" s="2" t="s">
        <v>704</v>
      </c>
      <c r="F78" s="3" t="s">
        <v>948</v>
      </c>
    </row>
    <row r="79" spans="1:8" s="3" customFormat="1" x14ac:dyDescent="0.25">
      <c r="A79" s="3" t="s">
        <v>102</v>
      </c>
      <c r="B79" s="3">
        <v>2018</v>
      </c>
      <c r="C79" s="3" t="s">
        <v>103</v>
      </c>
      <c r="D79" s="3" t="s">
        <v>104</v>
      </c>
      <c r="E79" s="2" t="s">
        <v>105</v>
      </c>
      <c r="F79" s="3" t="s">
        <v>948</v>
      </c>
      <c r="H79" s="5"/>
    </row>
    <row r="80" spans="1:8" s="3" customFormat="1" x14ac:dyDescent="0.25">
      <c r="A80" s="3" t="s">
        <v>793</v>
      </c>
      <c r="B80" s="3">
        <v>2020</v>
      </c>
      <c r="C80" s="3" t="s">
        <v>794</v>
      </c>
      <c r="D80" s="3" t="s">
        <v>795</v>
      </c>
      <c r="E80" s="2" t="s">
        <v>796</v>
      </c>
      <c r="F80" s="3" t="s">
        <v>948</v>
      </c>
      <c r="G80" s="3" t="s">
        <v>43</v>
      </c>
    </row>
    <row r="81" spans="1:8" s="3" customFormat="1" x14ac:dyDescent="0.25">
      <c r="A81" s="3" t="s">
        <v>930</v>
      </c>
      <c r="B81" s="3">
        <v>2019</v>
      </c>
      <c r="C81" s="3" t="s">
        <v>931</v>
      </c>
      <c r="D81" s="3" t="s">
        <v>932</v>
      </c>
      <c r="E81" s="2" t="s">
        <v>933</v>
      </c>
      <c r="F81" s="3" t="s">
        <v>948</v>
      </c>
      <c r="G81" s="4"/>
    </row>
    <row r="82" spans="1:8" s="3" customFormat="1" x14ac:dyDescent="0.25">
      <c r="A82" s="3" t="s">
        <v>891</v>
      </c>
      <c r="B82" s="3">
        <v>2018</v>
      </c>
      <c r="C82" s="3" t="s">
        <v>892</v>
      </c>
      <c r="D82" s="3" t="s">
        <v>893</v>
      </c>
      <c r="E82" s="2" t="s">
        <v>894</v>
      </c>
      <c r="F82" s="3" t="s">
        <v>948</v>
      </c>
      <c r="H82" s="4"/>
    </row>
    <row r="83" spans="1:8" s="3" customFormat="1" x14ac:dyDescent="0.25">
      <c r="A83" s="3" t="s">
        <v>771</v>
      </c>
      <c r="B83" s="3">
        <v>2020</v>
      </c>
      <c r="C83" s="3" t="s">
        <v>772</v>
      </c>
      <c r="D83" s="3" t="s">
        <v>773</v>
      </c>
      <c r="E83" s="2" t="s">
        <v>774</v>
      </c>
      <c r="F83" s="3" t="s">
        <v>948</v>
      </c>
    </row>
    <row r="84" spans="1:8" s="3" customFormat="1" x14ac:dyDescent="0.25">
      <c r="A84" s="3" t="s">
        <v>11</v>
      </c>
      <c r="B84" s="3">
        <v>2019</v>
      </c>
      <c r="C84" s="3" t="s">
        <v>12</v>
      </c>
      <c r="D84" s="3" t="s">
        <v>13</v>
      </c>
      <c r="E84" s="2" t="s">
        <v>14</v>
      </c>
      <c r="F84" s="3" t="s">
        <v>948</v>
      </c>
    </row>
    <row r="85" spans="1:8" s="3" customFormat="1" x14ac:dyDescent="0.25">
      <c r="A85" s="3" t="s">
        <v>186</v>
      </c>
      <c r="B85" s="3">
        <v>2020</v>
      </c>
      <c r="C85" s="3" t="s">
        <v>187</v>
      </c>
      <c r="D85" s="3" t="s">
        <v>188</v>
      </c>
      <c r="E85" s="2" t="s">
        <v>189</v>
      </c>
      <c r="F85" s="3" t="s">
        <v>948</v>
      </c>
      <c r="H85" s="6"/>
    </row>
    <row r="86" spans="1:8" s="3" customFormat="1" x14ac:dyDescent="0.25">
      <c r="A86" s="3" t="s">
        <v>317</v>
      </c>
      <c r="B86" s="3">
        <v>2019</v>
      </c>
      <c r="C86" s="3" t="s">
        <v>318</v>
      </c>
      <c r="D86" s="3" t="s">
        <v>319</v>
      </c>
      <c r="E86" s="2" t="s">
        <v>320</v>
      </c>
      <c r="F86" s="3" t="s">
        <v>948</v>
      </c>
      <c r="H86" s="4"/>
    </row>
    <row r="87" spans="1:8" s="3" customFormat="1" x14ac:dyDescent="0.25">
      <c r="A87" s="3" t="s">
        <v>687</v>
      </c>
      <c r="B87" s="3">
        <v>2019</v>
      </c>
      <c r="C87" s="3" t="s">
        <v>688</v>
      </c>
      <c r="D87" s="3" t="s">
        <v>689</v>
      </c>
      <c r="E87" s="2" t="s">
        <v>690</v>
      </c>
      <c r="F87" s="3" t="s">
        <v>948</v>
      </c>
    </row>
    <row r="88" spans="1:8" s="3" customFormat="1" x14ac:dyDescent="0.25">
      <c r="A88" s="3" t="s">
        <v>783</v>
      </c>
      <c r="B88" s="3">
        <v>2019</v>
      </c>
      <c r="C88" s="3" t="s">
        <v>784</v>
      </c>
      <c r="D88" s="3" t="s">
        <v>601</v>
      </c>
      <c r="E88" s="2" t="s">
        <v>785</v>
      </c>
      <c r="F88" s="3" t="s">
        <v>948</v>
      </c>
      <c r="H88" s="4"/>
    </row>
    <row r="89" spans="1:8" s="3" customFormat="1" x14ac:dyDescent="0.25">
      <c r="A89" s="3" t="s">
        <v>854</v>
      </c>
      <c r="B89" s="3">
        <v>2019</v>
      </c>
      <c r="C89" s="3" t="s">
        <v>855</v>
      </c>
      <c r="D89" s="3" t="s">
        <v>856</v>
      </c>
      <c r="E89" s="2" t="s">
        <v>857</v>
      </c>
      <c r="F89" s="3" t="s">
        <v>948</v>
      </c>
      <c r="G89" s="3" t="s">
        <v>43</v>
      </c>
    </row>
    <row r="90" spans="1:8" s="3" customFormat="1" x14ac:dyDescent="0.25">
      <c r="A90" s="3" t="s">
        <v>745</v>
      </c>
      <c r="B90" s="3">
        <v>2020</v>
      </c>
      <c r="C90" s="3" t="s">
        <v>746</v>
      </c>
      <c r="D90" s="3" t="s">
        <v>747</v>
      </c>
      <c r="E90" s="2" t="s">
        <v>748</v>
      </c>
      <c r="F90" s="3" t="s">
        <v>948</v>
      </c>
    </row>
    <row r="91" spans="1:8" s="3" customFormat="1" x14ac:dyDescent="0.25">
      <c r="A91" s="3" t="s">
        <v>508</v>
      </c>
      <c r="B91" s="3">
        <v>2020</v>
      </c>
      <c r="C91" s="3" t="s">
        <v>509</v>
      </c>
      <c r="D91" s="3" t="s">
        <v>160</v>
      </c>
      <c r="E91" s="2" t="s">
        <v>510</v>
      </c>
      <c r="F91" s="3" t="s">
        <v>948</v>
      </c>
    </row>
    <row r="92" spans="1:8" s="3" customFormat="1" x14ac:dyDescent="0.25">
      <c r="A92" s="3" t="s">
        <v>90</v>
      </c>
      <c r="B92" s="3">
        <v>2020</v>
      </c>
      <c r="C92" s="3" t="s">
        <v>91</v>
      </c>
      <c r="D92" s="3" t="s">
        <v>92</v>
      </c>
      <c r="E92" s="2" t="s">
        <v>93</v>
      </c>
      <c r="F92" s="3" t="s">
        <v>948</v>
      </c>
    </row>
    <row r="93" spans="1:8" s="3" customFormat="1" x14ac:dyDescent="0.25">
      <c r="A93" s="3" t="s">
        <v>523</v>
      </c>
      <c r="B93" s="3">
        <v>2019</v>
      </c>
      <c r="C93" s="3" t="s">
        <v>524</v>
      </c>
      <c r="D93" s="3" t="s">
        <v>124</v>
      </c>
      <c r="E93" s="2" t="s">
        <v>525</v>
      </c>
      <c r="F93" s="3" t="s">
        <v>948</v>
      </c>
    </row>
    <row r="94" spans="1:8" s="3" customFormat="1" x14ac:dyDescent="0.25">
      <c r="A94" s="3" t="s">
        <v>122</v>
      </c>
      <c r="B94" s="3">
        <v>2019</v>
      </c>
      <c r="C94" s="3" t="s">
        <v>123</v>
      </c>
      <c r="D94" s="3" t="s">
        <v>124</v>
      </c>
      <c r="E94" s="2" t="s">
        <v>125</v>
      </c>
      <c r="F94" s="3" t="s">
        <v>948</v>
      </c>
    </row>
    <row r="95" spans="1:8" s="3" customFormat="1" x14ac:dyDescent="0.25">
      <c r="A95" s="3" t="s">
        <v>35</v>
      </c>
      <c r="B95" s="3">
        <v>2020</v>
      </c>
      <c r="C95" s="3" t="s">
        <v>36</v>
      </c>
      <c r="D95" s="3" t="s">
        <v>37</v>
      </c>
      <c r="E95" s="2" t="s">
        <v>38</v>
      </c>
      <c r="F95" s="3" t="s">
        <v>948</v>
      </c>
    </row>
    <row r="96" spans="1:8" s="3" customFormat="1" x14ac:dyDescent="0.25">
      <c r="A96" s="3" t="s">
        <v>396</v>
      </c>
      <c r="B96" s="3">
        <v>2019</v>
      </c>
      <c r="C96" s="3" t="s">
        <v>397</v>
      </c>
      <c r="D96" s="3" t="s">
        <v>398</v>
      </c>
      <c r="E96" s="2" t="s">
        <v>399</v>
      </c>
      <c r="F96" s="3" t="s">
        <v>948</v>
      </c>
    </row>
    <row r="97" spans="1:6" s="3" customFormat="1" x14ac:dyDescent="0.25">
      <c r="A97" s="3" t="s">
        <v>695</v>
      </c>
      <c r="B97" s="3">
        <v>2019</v>
      </c>
      <c r="C97" s="3" t="s">
        <v>696</v>
      </c>
      <c r="D97" s="3" t="s">
        <v>120</v>
      </c>
      <c r="E97" s="2" t="s">
        <v>697</v>
      </c>
      <c r="F97" s="3" t="s">
        <v>948</v>
      </c>
    </row>
    <row r="98" spans="1:6" s="3" customFormat="1" x14ac:dyDescent="0.25">
      <c r="A98" s="3" t="s">
        <v>118</v>
      </c>
      <c r="B98" s="3">
        <v>2019</v>
      </c>
      <c r="C98" s="3" t="s">
        <v>119</v>
      </c>
      <c r="D98" s="3" t="s">
        <v>120</v>
      </c>
      <c r="E98" s="2" t="s">
        <v>121</v>
      </c>
      <c r="F98" s="3" t="s">
        <v>948</v>
      </c>
    </row>
    <row r="99" spans="1:6" s="3" customFormat="1" x14ac:dyDescent="0.25">
      <c r="A99" s="3" t="s">
        <v>243</v>
      </c>
      <c r="B99" s="3">
        <v>2019</v>
      </c>
      <c r="C99" s="3" t="s">
        <v>244</v>
      </c>
      <c r="D99" s="3" t="s">
        <v>180</v>
      </c>
      <c r="E99" s="2" t="s">
        <v>245</v>
      </c>
      <c r="F99" s="3" t="s">
        <v>948</v>
      </c>
    </row>
    <row r="100" spans="1:6" s="3" customFormat="1" x14ac:dyDescent="0.25">
      <c r="A100" s="3" t="s">
        <v>440</v>
      </c>
      <c r="B100" s="3">
        <v>2020</v>
      </c>
      <c r="C100" s="3" t="s">
        <v>441</v>
      </c>
      <c r="D100" s="3" t="s">
        <v>188</v>
      </c>
      <c r="E100" s="2" t="s">
        <v>442</v>
      </c>
      <c r="F100" s="3" t="s">
        <v>948</v>
      </c>
    </row>
    <row r="101" spans="1:6" s="3" customFormat="1" x14ac:dyDescent="0.25">
      <c r="A101" s="3" t="s">
        <v>385</v>
      </c>
      <c r="B101" s="3">
        <v>2020</v>
      </c>
      <c r="C101" s="3" t="s">
        <v>386</v>
      </c>
      <c r="D101" s="3" t="s">
        <v>268</v>
      </c>
      <c r="E101" s="2" t="s">
        <v>387</v>
      </c>
      <c r="F101" s="3" t="s">
        <v>948</v>
      </c>
    </row>
    <row r="102" spans="1:6" s="3" customFormat="1" x14ac:dyDescent="0.25">
      <c r="A102" s="3" t="s">
        <v>400</v>
      </c>
      <c r="B102" s="3">
        <v>2020</v>
      </c>
      <c r="C102" s="3" t="s">
        <v>401</v>
      </c>
      <c r="D102" s="3" t="s">
        <v>402</v>
      </c>
      <c r="E102" s="2" t="s">
        <v>403</v>
      </c>
      <c r="F102" s="3" t="s">
        <v>948</v>
      </c>
    </row>
    <row r="103" spans="1:6" s="3" customFormat="1" x14ac:dyDescent="0.25">
      <c r="A103" s="3" t="s">
        <v>114</v>
      </c>
      <c r="B103" s="3">
        <v>2018</v>
      </c>
      <c r="C103" s="3" t="s">
        <v>115</v>
      </c>
      <c r="D103" s="3" t="s">
        <v>116</v>
      </c>
      <c r="E103" s="2" t="s">
        <v>117</v>
      </c>
      <c r="F103" s="3" t="s">
        <v>948</v>
      </c>
    </row>
    <row r="104" spans="1:6" s="3" customFormat="1" x14ac:dyDescent="0.25">
      <c r="A104" s="3" t="s">
        <v>915</v>
      </c>
      <c r="B104" s="3">
        <v>2018</v>
      </c>
      <c r="C104" s="3" t="s">
        <v>916</v>
      </c>
      <c r="D104" s="3" t="s">
        <v>917</v>
      </c>
      <c r="E104" s="2" t="s">
        <v>918</v>
      </c>
      <c r="F104" s="3" t="s">
        <v>948</v>
      </c>
    </row>
    <row r="105" spans="1:6" s="3" customFormat="1" x14ac:dyDescent="0.25">
      <c r="A105" s="3" t="s">
        <v>884</v>
      </c>
      <c r="B105" s="3">
        <v>2020</v>
      </c>
      <c r="C105" s="3" t="s">
        <v>885</v>
      </c>
      <c r="D105" s="3" t="s">
        <v>886</v>
      </c>
      <c r="E105" s="2" t="s">
        <v>887</v>
      </c>
      <c r="F105" s="3" t="s">
        <v>948</v>
      </c>
    </row>
    <row r="106" spans="1:6" s="3" customFormat="1" x14ac:dyDescent="0.25">
      <c r="A106" s="3" t="s">
        <v>142</v>
      </c>
      <c r="B106" s="3">
        <v>2020</v>
      </c>
      <c r="C106" s="3" t="s">
        <v>143</v>
      </c>
      <c r="D106" s="3" t="s">
        <v>144</v>
      </c>
      <c r="E106" s="5" t="s">
        <v>145</v>
      </c>
      <c r="F106" s="3" t="s">
        <v>948</v>
      </c>
    </row>
    <row r="107" spans="1:6" s="3" customFormat="1" x14ac:dyDescent="0.25">
      <c r="A107" s="3" t="s">
        <v>842</v>
      </c>
      <c r="B107" s="3">
        <v>2019</v>
      </c>
      <c r="C107" s="3" t="s">
        <v>843</v>
      </c>
      <c r="D107" s="3" t="s">
        <v>844</v>
      </c>
      <c r="E107" s="2" t="s">
        <v>845</v>
      </c>
      <c r="F107" s="3" t="s">
        <v>948</v>
      </c>
    </row>
    <row r="108" spans="1:6" s="3" customFormat="1" x14ac:dyDescent="0.25">
      <c r="A108" s="3" t="s">
        <v>282</v>
      </c>
      <c r="B108" s="3">
        <v>2020</v>
      </c>
      <c r="C108" s="3" t="s">
        <v>283</v>
      </c>
      <c r="D108" s="3" t="s">
        <v>284</v>
      </c>
      <c r="E108" s="2" t="s">
        <v>285</v>
      </c>
      <c r="F108" s="3" t="s">
        <v>948</v>
      </c>
    </row>
    <row r="109" spans="1:6" s="3" customFormat="1" x14ac:dyDescent="0.25">
      <c r="A109" s="3" t="s">
        <v>270</v>
      </c>
      <c r="B109" s="3">
        <v>2019</v>
      </c>
      <c r="C109" s="3" t="s">
        <v>271</v>
      </c>
      <c r="D109" s="3" t="s">
        <v>272</v>
      </c>
      <c r="E109" s="2" t="s">
        <v>273</v>
      </c>
      <c r="F109" s="3" t="s">
        <v>948</v>
      </c>
    </row>
    <row r="110" spans="1:6" s="3" customFormat="1" x14ac:dyDescent="0.25">
      <c r="A110" s="3" t="s">
        <v>489</v>
      </c>
      <c r="B110" s="3">
        <v>2020</v>
      </c>
      <c r="C110" s="3" t="s">
        <v>490</v>
      </c>
      <c r="D110" s="3" t="s">
        <v>92</v>
      </c>
      <c r="E110" s="2" t="s">
        <v>491</v>
      </c>
      <c r="F110" s="3" t="s">
        <v>948</v>
      </c>
    </row>
    <row r="111" spans="1:6" s="3" customFormat="1" x14ac:dyDescent="0.25">
      <c r="A111" s="3" t="s">
        <v>305</v>
      </c>
      <c r="B111" s="3">
        <v>2020</v>
      </c>
      <c r="C111" s="3" t="s">
        <v>306</v>
      </c>
      <c r="D111" s="3" t="s">
        <v>307</v>
      </c>
      <c r="E111" s="2" t="s">
        <v>308</v>
      </c>
      <c r="F111" s="3" t="s">
        <v>948</v>
      </c>
    </row>
    <row r="112" spans="1:6" s="3" customFormat="1" x14ac:dyDescent="0.25">
      <c r="A112" s="3" t="s">
        <v>568</v>
      </c>
      <c r="B112" s="3">
        <v>2019</v>
      </c>
      <c r="C112" s="3" t="s">
        <v>569</v>
      </c>
      <c r="D112" s="3" t="s">
        <v>570</v>
      </c>
      <c r="E112" s="2" t="s">
        <v>571</v>
      </c>
      <c r="F112" s="3" t="s">
        <v>948</v>
      </c>
    </row>
    <row r="113" spans="1:6" s="3" customFormat="1" x14ac:dyDescent="0.25">
      <c r="A113" s="3" t="s">
        <v>850</v>
      </c>
      <c r="B113" s="3">
        <v>2020</v>
      </c>
      <c r="C113" s="3" t="s">
        <v>851</v>
      </c>
      <c r="D113" s="3" t="s">
        <v>852</v>
      </c>
      <c r="E113" s="2" t="s">
        <v>853</v>
      </c>
      <c r="F113" s="3" t="s">
        <v>948</v>
      </c>
    </row>
    <row r="114" spans="1:6" s="3" customFormat="1" x14ac:dyDescent="0.25">
      <c r="A114" s="3" t="s">
        <v>86</v>
      </c>
      <c r="B114" s="3">
        <v>2020</v>
      </c>
      <c r="C114" s="3" t="s">
        <v>87</v>
      </c>
      <c r="D114" s="3" t="s">
        <v>88</v>
      </c>
      <c r="E114" s="2" t="s">
        <v>89</v>
      </c>
      <c r="F114" s="3" t="s">
        <v>948</v>
      </c>
    </row>
    <row r="115" spans="1:6" s="3" customFormat="1" x14ac:dyDescent="0.25">
      <c r="A115" s="3" t="s">
        <v>58</v>
      </c>
      <c r="B115" s="3">
        <v>2019</v>
      </c>
      <c r="C115" s="3" t="s">
        <v>59</v>
      </c>
      <c r="D115" s="3" t="s">
        <v>60</v>
      </c>
      <c r="E115" s="2" t="s">
        <v>61</v>
      </c>
      <c r="F115" s="3" t="s">
        <v>948</v>
      </c>
    </row>
    <row r="116" spans="1:6" s="3" customFormat="1" x14ac:dyDescent="0.25">
      <c r="A116" s="3" t="s">
        <v>870</v>
      </c>
      <c r="B116" s="3">
        <v>2020</v>
      </c>
      <c r="C116" s="3" t="s">
        <v>871</v>
      </c>
      <c r="D116" s="3" t="s">
        <v>872</v>
      </c>
      <c r="E116" s="8" t="s">
        <v>873</v>
      </c>
      <c r="F116" s="3" t="s">
        <v>948</v>
      </c>
    </row>
    <row r="117" spans="1:6" s="3" customFormat="1" x14ac:dyDescent="0.25">
      <c r="A117" s="3" t="s">
        <v>775</v>
      </c>
      <c r="B117" s="3">
        <v>2019</v>
      </c>
      <c r="C117" s="3" t="s">
        <v>776</v>
      </c>
      <c r="D117" s="3" t="s">
        <v>777</v>
      </c>
      <c r="E117" s="2" t="s">
        <v>778</v>
      </c>
      <c r="F117" s="3" t="s">
        <v>948</v>
      </c>
    </row>
    <row r="118" spans="1:6" s="3" customFormat="1" x14ac:dyDescent="0.25">
      <c r="A118" s="3" t="s">
        <v>938</v>
      </c>
      <c r="B118" s="3">
        <v>2020</v>
      </c>
      <c r="C118" s="3" t="s">
        <v>939</v>
      </c>
      <c r="D118" s="3" t="s">
        <v>940</v>
      </c>
      <c r="E118" s="2" t="s">
        <v>941</v>
      </c>
      <c r="F118" s="3" t="s">
        <v>948</v>
      </c>
    </row>
    <row r="119" spans="1:6" s="3" customFormat="1" x14ac:dyDescent="0.25">
      <c r="A119" s="3" t="s">
        <v>134</v>
      </c>
      <c r="B119" s="3">
        <v>2018</v>
      </c>
      <c r="C119" s="3" t="s">
        <v>135</v>
      </c>
      <c r="D119" s="3" t="s">
        <v>136</v>
      </c>
      <c r="E119" s="2" t="s">
        <v>137</v>
      </c>
      <c r="F119" s="3" t="s">
        <v>948</v>
      </c>
    </row>
    <row r="120" spans="1:6" s="3" customFormat="1" x14ac:dyDescent="0.25">
      <c r="A120" s="3" t="s">
        <v>182</v>
      </c>
      <c r="B120" s="3">
        <v>2017</v>
      </c>
      <c r="C120" s="3" t="s">
        <v>183</v>
      </c>
      <c r="D120" s="3" t="s">
        <v>184</v>
      </c>
      <c r="E120" s="2" t="s">
        <v>185</v>
      </c>
      <c r="F120" s="3" t="s">
        <v>948</v>
      </c>
    </row>
    <row r="121" spans="1:6" s="3" customFormat="1" x14ac:dyDescent="0.25">
      <c r="A121" s="3" t="s">
        <v>110</v>
      </c>
      <c r="B121" s="3">
        <v>2019</v>
      </c>
      <c r="C121" s="3" t="s">
        <v>111</v>
      </c>
      <c r="D121" s="3" t="s">
        <v>112</v>
      </c>
      <c r="E121" s="2" t="s">
        <v>113</v>
      </c>
      <c r="F121" s="3" t="s">
        <v>948</v>
      </c>
    </row>
    <row r="122" spans="1:6" s="3" customFormat="1" x14ac:dyDescent="0.25">
      <c r="A122" s="3" t="s">
        <v>691</v>
      </c>
      <c r="B122" s="3">
        <v>2020</v>
      </c>
      <c r="C122" s="3" t="s">
        <v>692</v>
      </c>
      <c r="D122" s="3" t="s">
        <v>693</v>
      </c>
      <c r="E122" s="2" t="s">
        <v>694</v>
      </c>
      <c r="F122" s="3" t="s">
        <v>948</v>
      </c>
    </row>
    <row r="123" spans="1:6" s="3" customFormat="1" x14ac:dyDescent="0.25">
      <c r="A123" s="3" t="s">
        <v>45</v>
      </c>
      <c r="B123" s="3">
        <v>2020</v>
      </c>
      <c r="C123" s="3" t="s">
        <v>46</v>
      </c>
      <c r="D123" s="3" t="s">
        <v>47</v>
      </c>
      <c r="E123" s="2" t="s">
        <v>48</v>
      </c>
      <c r="F123" s="3" t="s">
        <v>948</v>
      </c>
    </row>
    <row r="124" spans="1:6" s="3" customFormat="1" x14ac:dyDescent="0.25">
      <c r="A124" s="3" t="s">
        <v>6</v>
      </c>
      <c r="B124" s="3">
        <v>2018</v>
      </c>
      <c r="C124" s="3" t="s">
        <v>7</v>
      </c>
      <c r="D124" s="3" t="s">
        <v>8</v>
      </c>
      <c r="E124" s="2" t="s">
        <v>9</v>
      </c>
      <c r="F124" s="3" t="s">
        <v>948</v>
      </c>
    </row>
    <row r="125" spans="1:6" s="3" customFormat="1" x14ac:dyDescent="0.25">
      <c r="A125" s="3" t="s">
        <v>615</v>
      </c>
      <c r="B125" s="3">
        <v>2019</v>
      </c>
      <c r="C125" s="3" t="s">
        <v>616</v>
      </c>
      <c r="D125" s="3" t="s">
        <v>617</v>
      </c>
      <c r="E125" s="2" t="s">
        <v>618</v>
      </c>
      <c r="F125" s="3" t="s">
        <v>948</v>
      </c>
    </row>
    <row r="126" spans="1:6" s="3" customFormat="1" x14ac:dyDescent="0.25">
      <c r="A126" s="3" t="s">
        <v>388</v>
      </c>
      <c r="B126" s="3">
        <v>2019</v>
      </c>
      <c r="C126" s="3" t="s">
        <v>389</v>
      </c>
      <c r="D126" s="3" t="s">
        <v>390</v>
      </c>
      <c r="E126" s="2" t="s">
        <v>391</v>
      </c>
      <c r="F126" s="3" t="s">
        <v>948</v>
      </c>
    </row>
    <row r="127" spans="1:6" s="3" customFormat="1" x14ac:dyDescent="0.25">
      <c r="A127" s="3" t="s">
        <v>862</v>
      </c>
      <c r="B127" s="3">
        <v>2020</v>
      </c>
      <c r="C127" s="3" t="s">
        <v>863</v>
      </c>
      <c r="D127" s="3" t="s">
        <v>864</v>
      </c>
      <c r="E127" s="2" t="s">
        <v>865</v>
      </c>
      <c r="F127" s="3" t="s">
        <v>948</v>
      </c>
    </row>
    <row r="128" spans="1:6" s="3" customFormat="1" x14ac:dyDescent="0.25">
      <c r="A128" s="3" t="s">
        <v>665</v>
      </c>
      <c r="B128" s="3">
        <v>2020</v>
      </c>
      <c r="C128" s="3" t="s">
        <v>666</v>
      </c>
      <c r="D128" s="3" t="s">
        <v>667</v>
      </c>
      <c r="E128" s="2" t="s">
        <v>668</v>
      </c>
      <c r="F128" s="3" t="s">
        <v>948</v>
      </c>
    </row>
    <row r="129" spans="1:7" s="3" customFormat="1" x14ac:dyDescent="0.25">
      <c r="A129" s="3" t="s">
        <v>934</v>
      </c>
      <c r="B129" s="3">
        <v>2018</v>
      </c>
      <c r="C129" s="3" t="s">
        <v>935</v>
      </c>
      <c r="D129" s="3" t="s">
        <v>936</v>
      </c>
      <c r="E129" s="8" t="s">
        <v>937</v>
      </c>
      <c r="F129" s="3" t="s">
        <v>948</v>
      </c>
    </row>
    <row r="130" spans="1:7" s="3" customFormat="1" x14ac:dyDescent="0.25">
      <c r="A130" s="3" t="s">
        <v>595</v>
      </c>
      <c r="B130" s="3">
        <v>2018</v>
      </c>
      <c r="C130" s="3" t="s">
        <v>596</v>
      </c>
      <c r="D130" s="3" t="s">
        <v>597</v>
      </c>
      <c r="E130" s="8" t="s">
        <v>598</v>
      </c>
      <c r="F130" s="3" t="s">
        <v>948</v>
      </c>
    </row>
    <row r="131" spans="1:7" s="3" customFormat="1" x14ac:dyDescent="0.25">
      <c r="A131" s="3" t="s">
        <v>454</v>
      </c>
      <c r="B131" s="3">
        <v>2020</v>
      </c>
      <c r="C131" s="3" t="s">
        <v>455</v>
      </c>
      <c r="D131" s="3" t="s">
        <v>456</v>
      </c>
      <c r="E131" s="2" t="s">
        <v>457</v>
      </c>
      <c r="F131" s="3" t="s">
        <v>948</v>
      </c>
    </row>
    <row r="132" spans="1:7" s="3" customFormat="1" x14ac:dyDescent="0.25">
      <c r="A132" s="3" t="s">
        <v>830</v>
      </c>
      <c r="B132" s="3">
        <v>2020</v>
      </c>
      <c r="C132" s="3" t="s">
        <v>831</v>
      </c>
      <c r="D132" s="3" t="s">
        <v>832</v>
      </c>
      <c r="E132" s="2" t="s">
        <v>833</v>
      </c>
      <c r="F132" s="3" t="s">
        <v>948</v>
      </c>
    </row>
    <row r="133" spans="1:7" s="3" customFormat="1" x14ac:dyDescent="0.25">
      <c r="A133" s="3" t="s">
        <v>420</v>
      </c>
      <c r="B133" s="3">
        <v>2018</v>
      </c>
      <c r="C133" s="3" t="s">
        <v>421</v>
      </c>
      <c r="D133" s="3" t="s">
        <v>422</v>
      </c>
      <c r="E133" s="2" t="s">
        <v>423</v>
      </c>
      <c r="F133" s="3" t="s">
        <v>948</v>
      </c>
    </row>
    <row r="134" spans="1:7" s="3" customFormat="1" x14ac:dyDescent="0.25">
      <c r="A134" s="3" t="s">
        <v>919</v>
      </c>
      <c r="B134" s="3">
        <v>2019</v>
      </c>
      <c r="C134" s="3" t="s">
        <v>920</v>
      </c>
      <c r="D134" s="3" t="s">
        <v>921</v>
      </c>
      <c r="E134" s="2" t="s">
        <v>922</v>
      </c>
      <c r="F134" s="3" t="s">
        <v>948</v>
      </c>
    </row>
    <row r="135" spans="1:7" s="3" customFormat="1" x14ac:dyDescent="0.25">
      <c r="A135" s="3" t="s">
        <v>626</v>
      </c>
      <c r="B135" s="3">
        <v>2020</v>
      </c>
      <c r="C135" s="3" t="s">
        <v>627</v>
      </c>
      <c r="D135" s="3" t="s">
        <v>188</v>
      </c>
      <c r="E135" s="2" t="s">
        <v>628</v>
      </c>
      <c r="F135" s="3" t="s">
        <v>948</v>
      </c>
    </row>
    <row r="136" spans="1:7" s="3" customFormat="1" x14ac:dyDescent="0.25">
      <c r="A136" s="3" t="s">
        <v>365</v>
      </c>
      <c r="B136" s="3">
        <v>2019</v>
      </c>
      <c r="C136" s="3" t="s">
        <v>366</v>
      </c>
      <c r="D136" s="3" t="s">
        <v>367</v>
      </c>
      <c r="E136" s="2" t="s">
        <v>368</v>
      </c>
      <c r="F136" s="3" t="s">
        <v>948</v>
      </c>
    </row>
    <row r="137" spans="1:7" s="3" customFormat="1" x14ac:dyDescent="0.25">
      <c r="A137" s="3" t="s">
        <v>756</v>
      </c>
      <c r="B137" s="3">
        <v>2020</v>
      </c>
      <c r="C137" s="3" t="s">
        <v>757</v>
      </c>
      <c r="D137" s="3" t="s">
        <v>758</v>
      </c>
      <c r="E137" s="2" t="s">
        <v>759</v>
      </c>
      <c r="F137" s="3" t="s">
        <v>948</v>
      </c>
    </row>
    <row r="138" spans="1:7" s="3" customFormat="1" x14ac:dyDescent="0.25">
      <c r="A138" s="3" t="s">
        <v>74</v>
      </c>
      <c r="B138" s="3">
        <v>2019</v>
      </c>
      <c r="C138" s="3" t="s">
        <v>75</v>
      </c>
      <c r="D138" s="3" t="s">
        <v>76</v>
      </c>
      <c r="E138" s="2" t="s">
        <v>77</v>
      </c>
      <c r="F138" s="3" t="s">
        <v>948</v>
      </c>
    </row>
    <row r="139" spans="1:7" s="3" customFormat="1" x14ac:dyDescent="0.25">
      <c r="A139" s="3" t="s">
        <v>680</v>
      </c>
      <c r="B139" s="3">
        <v>2020</v>
      </c>
      <c r="C139" s="3" t="s">
        <v>681</v>
      </c>
      <c r="D139" s="3" t="s">
        <v>682</v>
      </c>
      <c r="E139" s="2" t="s">
        <v>683</v>
      </c>
      <c r="F139" s="3" t="s">
        <v>948</v>
      </c>
    </row>
    <row r="140" spans="1:7" s="3" customFormat="1" x14ac:dyDescent="0.25">
      <c r="A140" s="3" t="s">
        <v>705</v>
      </c>
      <c r="B140" s="3">
        <v>2020</v>
      </c>
      <c r="C140" s="3" t="s">
        <v>706</v>
      </c>
      <c r="D140" s="3" t="s">
        <v>707</v>
      </c>
      <c r="E140" s="2" t="s">
        <v>708</v>
      </c>
      <c r="F140" s="3" t="s">
        <v>948</v>
      </c>
    </row>
    <row r="141" spans="1:7" s="3" customFormat="1" x14ac:dyDescent="0.25">
      <c r="A141" s="3" t="s">
        <v>254</v>
      </c>
      <c r="B141" s="3">
        <v>2019</v>
      </c>
      <c r="C141" s="3" t="s">
        <v>255</v>
      </c>
      <c r="D141" s="3" t="s">
        <v>256</v>
      </c>
      <c r="E141" s="2" t="s">
        <v>257</v>
      </c>
      <c r="F141" s="3" t="s">
        <v>948</v>
      </c>
      <c r="G141" s="3" t="s">
        <v>43</v>
      </c>
    </row>
    <row r="142" spans="1:7" s="3" customFormat="1" x14ac:dyDescent="0.25">
      <c r="A142" s="3" t="s">
        <v>24</v>
      </c>
      <c r="B142" s="3">
        <v>2018</v>
      </c>
      <c r="C142" s="3" t="s">
        <v>25</v>
      </c>
      <c r="D142" s="3" t="s">
        <v>8</v>
      </c>
      <c r="E142" s="5" t="s">
        <v>26</v>
      </c>
      <c r="F142" s="3" t="s">
        <v>948</v>
      </c>
    </row>
    <row r="143" spans="1:7" s="3" customFormat="1" x14ac:dyDescent="0.25">
      <c r="A143" s="3" t="s">
        <v>82</v>
      </c>
      <c r="B143" s="3">
        <v>2020</v>
      </c>
      <c r="C143" s="3" t="s">
        <v>83</v>
      </c>
      <c r="D143" s="3" t="s">
        <v>84</v>
      </c>
      <c r="E143" s="2" t="s">
        <v>85</v>
      </c>
      <c r="F143" s="3" t="s">
        <v>948</v>
      </c>
    </row>
    <row r="144" spans="1:7" s="3" customFormat="1" x14ac:dyDescent="0.25">
      <c r="A144" s="3" t="s">
        <v>450</v>
      </c>
      <c r="B144" s="3">
        <v>2018</v>
      </c>
      <c r="C144" s="3" t="s">
        <v>451</v>
      </c>
      <c r="D144" s="3" t="s">
        <v>452</v>
      </c>
      <c r="E144" s="2" t="s">
        <v>453</v>
      </c>
      <c r="F144" s="3" t="s">
        <v>948</v>
      </c>
    </row>
    <row r="145" spans="1:6" s="3" customFormat="1" x14ac:dyDescent="0.25">
      <c r="A145" s="3" t="s">
        <v>15</v>
      </c>
      <c r="B145" s="3">
        <v>2020</v>
      </c>
      <c r="C145" s="3" t="s">
        <v>16</v>
      </c>
      <c r="D145" s="3" t="s">
        <v>17</v>
      </c>
      <c r="E145" s="2" t="s">
        <v>18</v>
      </c>
      <c r="F145" s="3" t="s">
        <v>948</v>
      </c>
    </row>
    <row r="146" spans="1:6" s="3" customFormat="1" x14ac:dyDescent="0.25">
      <c r="A146" s="3" t="s">
        <v>753</v>
      </c>
      <c r="B146" s="3">
        <v>2020</v>
      </c>
      <c r="C146" s="3" t="s">
        <v>754</v>
      </c>
      <c r="D146" s="3" t="s">
        <v>188</v>
      </c>
      <c r="E146" s="2" t="s">
        <v>755</v>
      </c>
      <c r="F146" s="3" t="s">
        <v>948</v>
      </c>
    </row>
    <row r="147" spans="1:6" s="3" customFormat="1" x14ac:dyDescent="0.25">
      <c r="A147" s="3" t="s">
        <v>27</v>
      </c>
      <c r="B147" s="3">
        <v>2020</v>
      </c>
      <c r="C147" s="3" t="s">
        <v>28</v>
      </c>
      <c r="D147" s="3" t="s">
        <v>29</v>
      </c>
      <c r="E147" s="2" t="s">
        <v>30</v>
      </c>
      <c r="F147" s="3" t="s">
        <v>948</v>
      </c>
    </row>
    <row r="148" spans="1:6" s="3" customFormat="1" x14ac:dyDescent="0.25">
      <c r="A148" s="3" t="s">
        <v>599</v>
      </c>
      <c r="B148" s="3">
        <v>2019</v>
      </c>
      <c r="C148" s="3" t="s">
        <v>600</v>
      </c>
      <c r="D148" s="3" t="s">
        <v>601</v>
      </c>
      <c r="E148" s="2" t="s">
        <v>602</v>
      </c>
      <c r="F148" s="3" t="s">
        <v>948</v>
      </c>
    </row>
    <row r="149" spans="1:6" s="3" customFormat="1" x14ac:dyDescent="0.25">
      <c r="A149" s="3" t="s">
        <v>235</v>
      </c>
      <c r="B149" s="3">
        <v>2020</v>
      </c>
      <c r="C149" s="3" t="s">
        <v>236</v>
      </c>
      <c r="D149" s="3" t="s">
        <v>237</v>
      </c>
      <c r="E149" s="2" t="s">
        <v>238</v>
      </c>
      <c r="F149" s="3" t="s">
        <v>948</v>
      </c>
    </row>
    <row r="150" spans="1:6" s="3" customFormat="1" x14ac:dyDescent="0.25">
      <c r="A150" s="3" t="s">
        <v>416</v>
      </c>
      <c r="B150" s="3">
        <v>2020</v>
      </c>
      <c r="C150" s="3" t="s">
        <v>417</v>
      </c>
      <c r="D150" s="3" t="s">
        <v>418</v>
      </c>
      <c r="E150" s="2" t="s">
        <v>419</v>
      </c>
      <c r="F150" s="3" t="s">
        <v>948</v>
      </c>
    </row>
    <row r="151" spans="1:6" s="3" customFormat="1" x14ac:dyDescent="0.25">
      <c r="A151" s="3" t="s">
        <v>805</v>
      </c>
      <c r="B151" s="3">
        <v>2020</v>
      </c>
      <c r="C151" s="3" t="s">
        <v>806</v>
      </c>
      <c r="D151" s="3" t="s">
        <v>807</v>
      </c>
      <c r="E151" s="2" t="s">
        <v>808</v>
      </c>
      <c r="F151" s="3" t="s">
        <v>948</v>
      </c>
    </row>
    <row r="152" spans="1:6" s="3" customFormat="1" x14ac:dyDescent="0.25">
      <c r="A152" s="3" t="s">
        <v>874</v>
      </c>
      <c r="B152" s="3">
        <v>2018</v>
      </c>
      <c r="C152" s="3" t="s">
        <v>875</v>
      </c>
      <c r="D152" s="3" t="s">
        <v>80</v>
      </c>
      <c r="E152" s="2" t="s">
        <v>876</v>
      </c>
      <c r="F152" s="3" t="s">
        <v>948</v>
      </c>
    </row>
    <row r="153" spans="1:6" s="3" customFormat="1" x14ac:dyDescent="0.25">
      <c r="A153" s="3" t="s">
        <v>321</v>
      </c>
      <c r="B153" s="3">
        <v>2019</v>
      </c>
      <c r="C153" s="3" t="s">
        <v>322</v>
      </c>
      <c r="D153" s="3" t="s">
        <v>323</v>
      </c>
      <c r="E153" s="2" t="s">
        <v>324</v>
      </c>
      <c r="F153" s="3" t="s">
        <v>948</v>
      </c>
    </row>
    <row r="154" spans="1:6" s="3" customFormat="1" x14ac:dyDescent="0.25">
      <c r="A154" s="3" t="s">
        <v>888</v>
      </c>
      <c r="B154" s="3">
        <v>2018</v>
      </c>
      <c r="C154" s="3" t="s">
        <v>889</v>
      </c>
      <c r="D154" s="3" t="s">
        <v>41</v>
      </c>
      <c r="E154" s="5" t="s">
        <v>890</v>
      </c>
      <c r="F154" s="3" t="s">
        <v>948</v>
      </c>
    </row>
    <row r="155" spans="1:6" s="3" customFormat="1" x14ac:dyDescent="0.25">
      <c r="A155" s="3" t="s">
        <v>552</v>
      </c>
      <c r="B155" s="3">
        <v>2019</v>
      </c>
      <c r="C155" s="3" t="s">
        <v>553</v>
      </c>
      <c r="D155" s="3" t="s">
        <v>554</v>
      </c>
      <c r="E155" s="2" t="s">
        <v>555</v>
      </c>
      <c r="F155" s="3" t="s">
        <v>948</v>
      </c>
    </row>
    <row r="156" spans="1:6" s="3" customFormat="1" x14ac:dyDescent="0.25">
      <c r="A156" s="3" t="s">
        <v>424</v>
      </c>
      <c r="B156" s="3">
        <v>2020</v>
      </c>
      <c r="C156" s="3" t="s">
        <v>425</v>
      </c>
      <c r="D156" s="3" t="s">
        <v>426</v>
      </c>
      <c r="E156" s="2" t="s">
        <v>427</v>
      </c>
      <c r="F156" s="3" t="s">
        <v>948</v>
      </c>
    </row>
    <row r="157" spans="1:6" s="3" customFormat="1" x14ac:dyDescent="0.25">
      <c r="A157" s="3" t="s">
        <v>899</v>
      </c>
      <c r="B157" s="3">
        <v>2018</v>
      </c>
      <c r="C157" s="3" t="s">
        <v>900</v>
      </c>
      <c r="D157" s="3" t="s">
        <v>901</v>
      </c>
      <c r="E157" s="2" t="s">
        <v>902</v>
      </c>
      <c r="F157" s="3" t="s">
        <v>948</v>
      </c>
    </row>
    <row r="158" spans="1:6" s="3" customFormat="1" x14ac:dyDescent="0.25">
      <c r="A158" s="3" t="s">
        <v>877</v>
      </c>
      <c r="B158" s="3">
        <v>2020</v>
      </c>
      <c r="C158" s="3" t="s">
        <v>878</v>
      </c>
      <c r="D158" s="3" t="s">
        <v>879</v>
      </c>
      <c r="E158" s="2" t="s">
        <v>880</v>
      </c>
      <c r="F158" s="3" t="s">
        <v>948</v>
      </c>
    </row>
    <row r="159" spans="1:6" s="3" customFormat="1" x14ac:dyDescent="0.25">
      <c r="A159" s="3" t="s">
        <v>202</v>
      </c>
      <c r="B159" s="3">
        <v>2019</v>
      </c>
      <c r="C159" s="3" t="s">
        <v>203</v>
      </c>
      <c r="D159" s="3" t="s">
        <v>120</v>
      </c>
      <c r="E159" s="2" t="s">
        <v>204</v>
      </c>
      <c r="F159" s="3" t="s">
        <v>948</v>
      </c>
    </row>
    <row r="160" spans="1:6" s="3" customFormat="1" x14ac:dyDescent="0.25">
      <c r="A160" s="3" t="s">
        <v>813</v>
      </c>
      <c r="B160" s="3">
        <v>2017</v>
      </c>
      <c r="C160" s="3" t="s">
        <v>814</v>
      </c>
      <c r="D160" s="3" t="s">
        <v>468</v>
      </c>
      <c r="E160" s="2" t="s">
        <v>815</v>
      </c>
      <c r="F160" s="3" t="s">
        <v>948</v>
      </c>
    </row>
    <row r="161" spans="1:6" s="3" customFormat="1" x14ac:dyDescent="0.25">
      <c r="A161" s="3" t="s">
        <v>78</v>
      </c>
      <c r="B161" s="3">
        <v>2018</v>
      </c>
      <c r="C161" s="3" t="s">
        <v>79</v>
      </c>
      <c r="D161" s="3" t="s">
        <v>80</v>
      </c>
      <c r="E161" s="8" t="s">
        <v>81</v>
      </c>
      <c r="F161" s="3" t="s">
        <v>948</v>
      </c>
    </row>
    <row r="162" spans="1:6" s="3" customFormat="1" x14ac:dyDescent="0.25">
      <c r="A162" s="3" t="s">
        <v>789</v>
      </c>
      <c r="B162" s="3">
        <v>2018</v>
      </c>
      <c r="C162" s="3" t="s">
        <v>790</v>
      </c>
      <c r="D162" s="3" t="s">
        <v>791</v>
      </c>
      <c r="E162" s="2" t="s">
        <v>792</v>
      </c>
      <c r="F162" s="3" t="s">
        <v>948</v>
      </c>
    </row>
    <row r="163" spans="1:6" s="3" customFormat="1" x14ac:dyDescent="0.25">
      <c r="A163" s="3" t="s">
        <v>232</v>
      </c>
      <c r="B163" s="3">
        <v>2019</v>
      </c>
      <c r="C163" s="3" t="s">
        <v>233</v>
      </c>
      <c r="D163" s="3" t="s">
        <v>120</v>
      </c>
      <c r="E163" s="2" t="s">
        <v>234</v>
      </c>
      <c r="F163" s="3" t="s">
        <v>948</v>
      </c>
    </row>
    <row r="164" spans="1:6" s="3" customFormat="1" x14ac:dyDescent="0.25">
      <c r="A164" s="3" t="s">
        <v>158</v>
      </c>
      <c r="B164" s="3">
        <v>2020</v>
      </c>
      <c r="C164" s="3" t="s">
        <v>159</v>
      </c>
      <c r="D164" s="3" t="s">
        <v>160</v>
      </c>
      <c r="E164" s="2" t="s">
        <v>161</v>
      </c>
      <c r="F164" s="3" t="s">
        <v>948</v>
      </c>
    </row>
    <row r="165" spans="1:6" s="3" customFormat="1" x14ac:dyDescent="0.25">
      <c r="A165" s="3" t="s">
        <v>209</v>
      </c>
      <c r="B165" s="3">
        <v>2019</v>
      </c>
      <c r="C165" s="3" t="s">
        <v>210</v>
      </c>
      <c r="D165" s="3" t="s">
        <v>211</v>
      </c>
      <c r="E165" s="2" t="s">
        <v>212</v>
      </c>
      <c r="F165" s="3" t="s">
        <v>948</v>
      </c>
    </row>
    <row r="166" spans="1:6" s="3" customFormat="1" x14ac:dyDescent="0.25">
      <c r="A166" s="3" t="s">
        <v>500</v>
      </c>
      <c r="B166" s="3">
        <v>2019</v>
      </c>
      <c r="C166" s="3" t="s">
        <v>501</v>
      </c>
      <c r="D166" s="3" t="s">
        <v>502</v>
      </c>
      <c r="E166" s="2" t="s">
        <v>503</v>
      </c>
      <c r="F166" s="3" t="s">
        <v>948</v>
      </c>
    </row>
    <row r="167" spans="1:6" s="3" customFormat="1" x14ac:dyDescent="0.25">
      <c r="A167" s="3" t="s">
        <v>826</v>
      </c>
      <c r="B167" s="3">
        <v>2018</v>
      </c>
      <c r="C167" s="3" t="s">
        <v>827</v>
      </c>
      <c r="D167" s="3" t="s">
        <v>828</v>
      </c>
      <c r="E167" s="2" t="s">
        <v>829</v>
      </c>
      <c r="F167" s="3" t="s">
        <v>948</v>
      </c>
    </row>
    <row r="168" spans="1:6" s="3" customFormat="1" x14ac:dyDescent="0.25">
      <c r="A168" s="3" t="s">
        <v>412</v>
      </c>
      <c r="B168" s="3">
        <v>2019</v>
      </c>
      <c r="C168" s="3" t="s">
        <v>413</v>
      </c>
      <c r="D168" s="3" t="s">
        <v>414</v>
      </c>
      <c r="E168" s="8" t="s">
        <v>415</v>
      </c>
      <c r="F168" s="3" t="s">
        <v>948</v>
      </c>
    </row>
    <row r="169" spans="1:6" s="3" customFormat="1" x14ac:dyDescent="0.25">
      <c r="A169" s="3" t="s">
        <v>519</v>
      </c>
      <c r="B169" s="3">
        <v>2019</v>
      </c>
      <c r="C169" s="3" t="s">
        <v>520</v>
      </c>
      <c r="D169" s="3" t="s">
        <v>521</v>
      </c>
      <c r="E169" s="2" t="s">
        <v>522</v>
      </c>
      <c r="F169" s="3" t="s">
        <v>948</v>
      </c>
    </row>
    <row r="170" spans="1:6" s="3" customFormat="1" x14ac:dyDescent="0.25">
      <c r="A170" s="3" t="s">
        <v>907</v>
      </c>
      <c r="B170" s="3">
        <v>2020</v>
      </c>
      <c r="C170" s="3" t="s">
        <v>908</v>
      </c>
      <c r="D170" s="3" t="s">
        <v>909</v>
      </c>
      <c r="E170" s="2" t="s">
        <v>910</v>
      </c>
      <c r="F170" s="3" t="s">
        <v>948</v>
      </c>
    </row>
    <row r="171" spans="1:6" s="3" customFormat="1" x14ac:dyDescent="0.25">
      <c r="A171" s="3" t="s">
        <v>458</v>
      </c>
      <c r="B171" s="3">
        <v>2020</v>
      </c>
      <c r="C171" s="3" t="s">
        <v>459</v>
      </c>
      <c r="D171" s="3" t="s">
        <v>460</v>
      </c>
      <c r="E171" s="2" t="s">
        <v>461</v>
      </c>
      <c r="F171" s="3" t="s">
        <v>948</v>
      </c>
    </row>
    <row r="172" spans="1:6" s="3" customFormat="1" x14ac:dyDescent="0.25">
      <c r="A172" s="3" t="s">
        <v>341</v>
      </c>
      <c r="B172" s="3">
        <v>2019</v>
      </c>
      <c r="C172" s="3" t="s">
        <v>342</v>
      </c>
      <c r="D172" s="3" t="s">
        <v>343</v>
      </c>
      <c r="E172" s="2" t="s">
        <v>344</v>
      </c>
      <c r="F172" s="3" t="s">
        <v>948</v>
      </c>
    </row>
    <row r="173" spans="1:6" s="3" customFormat="1" x14ac:dyDescent="0.25">
      <c r="A173" s="3" t="s">
        <v>767</v>
      </c>
      <c r="B173" s="3">
        <v>2020</v>
      </c>
      <c r="C173" s="3" t="s">
        <v>768</v>
      </c>
      <c r="D173" s="3" t="s">
        <v>769</v>
      </c>
      <c r="E173" s="2" t="s">
        <v>770</v>
      </c>
      <c r="F173" s="3" t="s">
        <v>948</v>
      </c>
    </row>
    <row r="174" spans="1:6" s="3" customFormat="1" x14ac:dyDescent="0.25">
      <c r="A174" s="3" t="s">
        <v>911</v>
      </c>
      <c r="B174" s="3">
        <v>2019</v>
      </c>
      <c r="C174" s="3" t="s">
        <v>912</v>
      </c>
      <c r="D174" s="3" t="s">
        <v>913</v>
      </c>
      <c r="E174" s="2" t="s">
        <v>914</v>
      </c>
      <c r="F174" s="3" t="s">
        <v>948</v>
      </c>
    </row>
    <row r="175" spans="1:6" s="3" customFormat="1" x14ac:dyDescent="0.25">
      <c r="A175" s="3" t="s">
        <v>572</v>
      </c>
      <c r="B175" s="3">
        <v>2020</v>
      </c>
      <c r="C175" s="3" t="s">
        <v>573</v>
      </c>
      <c r="D175" s="3" t="s">
        <v>188</v>
      </c>
      <c r="E175" s="2" t="s">
        <v>574</v>
      </c>
      <c r="F175" s="3" t="s">
        <v>948</v>
      </c>
    </row>
    <row r="176" spans="1:6" s="3" customFormat="1" x14ac:dyDescent="0.25">
      <c r="A176" s="3" t="s">
        <v>329</v>
      </c>
      <c r="B176" s="3">
        <v>2019</v>
      </c>
      <c r="C176" s="3" t="s">
        <v>330</v>
      </c>
      <c r="D176" s="3" t="s">
        <v>331</v>
      </c>
      <c r="E176" s="2" t="s">
        <v>332</v>
      </c>
      <c r="F176" s="3" t="s">
        <v>948</v>
      </c>
    </row>
    <row r="177" spans="1:6" s="3" customFormat="1" x14ac:dyDescent="0.25">
      <c r="A177" s="3" t="s">
        <v>313</v>
      </c>
      <c r="B177" s="3">
        <v>2020</v>
      </c>
      <c r="C177" s="3" t="s">
        <v>314</v>
      </c>
      <c r="D177" s="3" t="s">
        <v>315</v>
      </c>
      <c r="E177" s="2" t="s">
        <v>316</v>
      </c>
      <c r="F177" s="3" t="s">
        <v>948</v>
      </c>
    </row>
    <row r="178" spans="1:6" s="3" customFormat="1" x14ac:dyDescent="0.25">
      <c r="A178" s="3" t="s">
        <v>373</v>
      </c>
      <c r="B178" s="3">
        <v>2019</v>
      </c>
      <c r="C178" s="3" t="s">
        <v>374</v>
      </c>
      <c r="D178" s="3" t="s">
        <v>375</v>
      </c>
      <c r="E178" s="2" t="s">
        <v>376</v>
      </c>
      <c r="F178" s="3" t="s">
        <v>948</v>
      </c>
    </row>
    <row r="179" spans="1:6" s="3" customFormat="1" x14ac:dyDescent="0.25">
      <c r="A179" s="3" t="s">
        <v>529</v>
      </c>
      <c r="B179" s="3">
        <v>2020</v>
      </c>
      <c r="C179" s="3" t="s">
        <v>530</v>
      </c>
      <c r="D179" s="3" t="s">
        <v>531</v>
      </c>
      <c r="E179" s="2" t="s">
        <v>532</v>
      </c>
      <c r="F179" s="3" t="s">
        <v>942</v>
      </c>
    </row>
    <row r="180" spans="1:6" s="3" customFormat="1" x14ac:dyDescent="0.25">
      <c r="A180" s="3" t="s">
        <v>658</v>
      </c>
      <c r="B180" s="3">
        <v>2018</v>
      </c>
      <c r="C180" s="3" t="s">
        <v>659</v>
      </c>
      <c r="D180" s="3" t="s">
        <v>660</v>
      </c>
      <c r="E180" s="2" t="s">
        <v>661</v>
      </c>
      <c r="F180" s="3" t="s">
        <v>942</v>
      </c>
    </row>
    <row r="181" spans="1:6" s="3" customFormat="1" x14ac:dyDescent="0.25">
      <c r="A181" s="3" t="s">
        <v>730</v>
      </c>
      <c r="B181" s="3">
        <v>2018</v>
      </c>
      <c r="C181" s="3" t="s">
        <v>731</v>
      </c>
      <c r="D181" s="3" t="s">
        <v>732</v>
      </c>
      <c r="E181" s="2" t="s">
        <v>733</v>
      </c>
      <c r="F181" s="3" t="s">
        <v>942</v>
      </c>
    </row>
    <row r="182" spans="1:6" s="3" customFormat="1" x14ac:dyDescent="0.25">
      <c r="A182" s="3" t="s">
        <v>749</v>
      </c>
      <c r="B182" s="3">
        <v>2018</v>
      </c>
      <c r="C182" s="3" t="s">
        <v>750</v>
      </c>
      <c r="D182" s="3" t="s">
        <v>751</v>
      </c>
      <c r="E182" s="2" t="s">
        <v>752</v>
      </c>
      <c r="F182" s="3" t="s">
        <v>942</v>
      </c>
    </row>
  </sheetData>
  <conditionalFormatting sqref="E3:E183">
    <cfRule type="duplicateValues" dxfId="0" priority="3"/>
  </conditionalFormatting>
  <dataValidations count="1">
    <dataValidation type="list" allowBlank="1" showInputMessage="1" showErrorMessage="1" sqref="E48 G3:G4 F3:F25 F27:F55" xr:uid="{C8B4B106-5509-4C9A-BBD0-3E678BCD54BA}">
      <formula1>#REF!</formula1>
    </dataValidation>
  </dataValidations>
  <hyperlinks>
    <hyperlink ref="E59" r:id="rId1" xr:uid="{6142A264-D3EB-450F-BCE7-F94D942BFE0B}"/>
    <hyperlink ref="E71" r:id="rId2" xr:uid="{BB3D04C7-E0BC-47CE-A1BB-5DDC7E806229}"/>
    <hyperlink ref="E124" r:id="rId3" xr:uid="{E8E8445A-6147-49D5-9979-6856F56FA37C}"/>
    <hyperlink ref="E84" r:id="rId4" xr:uid="{9D8D8CDD-5437-4B9B-AAE0-5BFD9B9D5C67}"/>
    <hyperlink ref="E145" r:id="rId5" xr:uid="{13B2EF2E-7E64-4EC8-9A6D-5C565ADCA535}"/>
    <hyperlink ref="E11" r:id="rId6" xr:uid="{FE71F05A-69D0-4A6F-9CF6-40A1ADEE7BCF}"/>
    <hyperlink ref="E142" r:id="rId7" xr:uid="{8BF71902-7B4D-4DA8-BAD1-E9CF20E9EA33}"/>
    <hyperlink ref="E147" r:id="rId8" xr:uid="{4093521F-1F4F-435A-94C4-F0EC2D19750B}"/>
    <hyperlink ref="E95" r:id="rId9" xr:uid="{9ED4D20D-D1FB-4B1B-BAAC-2A694BAC2F49}"/>
    <hyperlink ref="E172" r:id="rId10" xr:uid="{34BA8D17-B7EA-4CEE-8A0B-6B58809FDF72}"/>
    <hyperlink ref="E123" r:id="rId11" xr:uid="{E079D9D4-BE19-423A-9DB0-C932BC299F17}"/>
    <hyperlink ref="E50" r:id="rId12" xr:uid="{81E9CD7C-AFC7-4C25-8257-13CB224EB0AC}"/>
    <hyperlink ref="E115" r:id="rId13" xr:uid="{D06E0D82-B0F1-4736-B039-6C5D70943B94}"/>
    <hyperlink ref="E21" r:id="rId14" xr:uid="{096D3D69-EF8A-435D-86CE-F10517067F77}"/>
    <hyperlink ref="E138" r:id="rId15" xr:uid="{78D26C0A-3DE6-4D36-B350-E77A3D456AAF}"/>
    <hyperlink ref="E134" r:id="rId16" xr:uid="{36A4AFE7-8695-409B-91FB-3501C181FBC4}"/>
    <hyperlink ref="E81" r:id="rId17" xr:uid="{C2C5F810-E2C0-48AC-93A4-F6C1122798E2}"/>
    <hyperlink ref="E68" r:id="rId18" xr:uid="{E304B638-4BA9-4C95-9450-EEFEA05A2966}"/>
    <hyperlink ref="E174" r:id="rId19" xr:uid="{22927144-42F0-4146-BE23-BA135795C414}"/>
    <hyperlink ref="E170" r:id="rId20" xr:uid="{073C43D0-F6FE-416F-841D-CEC19379FA1E}"/>
    <hyperlink ref="E157" r:id="rId21" xr:uid="{028B329C-B859-4F8B-9593-FE639F2A3E06}"/>
    <hyperlink ref="E66" r:id="rId22" xr:uid="{BAC6F14F-E24F-4656-A359-34D5F95B0B29}"/>
    <hyperlink ref="E82" r:id="rId23" xr:uid="{64E885B4-7DCE-4D54-8F7C-2335A2959EF6}"/>
    <hyperlink ref="E154" r:id="rId24" xr:uid="{06F29D8A-D01C-4B07-94A9-DC647967CB23}"/>
    <hyperlink ref="E158" r:id="rId25" xr:uid="{33C1CBC6-211D-43BC-AC74-E4B5F995A196}"/>
    <hyperlink ref="E151" r:id="rId26" xr:uid="{81587710-575C-403D-A7CD-7444A9B03812}"/>
    <hyperlink ref="E127" r:id="rId27" xr:uid="{FB9B1394-9720-489D-BC3C-F62B3B8D076F}"/>
    <hyperlink ref="E89" r:id="rId28" xr:uid="{09488722-4EA1-4970-BCC7-767C2BD10CD7}"/>
    <hyperlink ref="E113" r:id="rId29" xr:uid="{CF57F514-7A67-41A7-A669-40B03A056837}"/>
    <hyperlink ref="E107" r:id="rId30" xr:uid="{4C02CFB9-6536-46CC-9C6F-7FBD39D11964}"/>
    <hyperlink ref="E30" r:id="rId31" xr:uid="{D6CA529F-81B2-40BF-9269-B7558C5E75F1}"/>
    <hyperlink ref="E132" r:id="rId32" xr:uid="{C7FEFB40-F4E1-402B-B2E3-F7DA40910294}"/>
    <hyperlink ref="E167" r:id="rId33" xr:uid="{33B3BA9B-F196-411F-ABE1-0882C5063681}"/>
    <hyperlink ref="E55" r:id="rId34" xr:uid="{348EC6DF-1508-4425-B643-564FC5BBAD9A}"/>
    <hyperlink ref="E160" r:id="rId35" xr:uid="{10CC942A-1771-43FE-8B35-713CFB65B7E7}"/>
    <hyperlink ref="E28" r:id="rId36" xr:uid="{70497B7A-A4C6-4767-BD26-3A078D7B26CD}"/>
    <hyperlink ref="E152" r:id="rId37" xr:uid="{F944A990-B770-4F6B-BABF-C1DFDE13B044}"/>
    <hyperlink ref="E42" r:id="rId38" xr:uid="{2A49A73D-0F1C-400D-979E-C030EEDF16DC}"/>
    <hyperlink ref="E80" r:id="rId39" xr:uid="{A1E9E5AF-C3B7-4068-8095-078367C45216}"/>
    <hyperlink ref="E162" r:id="rId40" xr:uid="{8097F9F6-8516-47AE-9821-B11DDDEF078C}"/>
    <hyperlink ref="E88" r:id="rId41" xr:uid="{4AFD6E03-39F6-470C-A1D2-0686C3107EA8}"/>
    <hyperlink ref="E117" r:id="rId42" xr:uid="{89F0EF61-B1D9-4E7F-A1A1-F62B4E502E18}"/>
    <hyperlink ref="E83" r:id="rId43" xr:uid="{0EF5A603-9FD7-4715-ABF0-0B28C8F1CC61}"/>
    <hyperlink ref="E173" r:id="rId44" xr:uid="{DB82489A-9967-4DB5-B6DF-F91CF402AD89}"/>
    <hyperlink ref="E137" r:id="rId45" xr:uid="{C2A0DF4B-DF22-4D0A-A51A-92980F5FD54F}"/>
    <hyperlink ref="E146" r:id="rId46" xr:uid="{BEFDB023-6CFD-4244-9727-0308FE390A1D}"/>
    <hyperlink ref="E182" r:id="rId47" xr:uid="{E413BF9E-40F0-48F7-A768-13CC60A9C536}"/>
    <hyperlink ref="E90" r:id="rId48" xr:uid="{9A9D673A-267A-499B-B937-A1FD6BB55C3A}"/>
    <hyperlink ref="E181" r:id="rId49" xr:uid="{0889A46E-5292-48EF-9B51-5141C91031EE}"/>
    <hyperlink ref="E67" r:id="rId50" xr:uid="{17923EB0-47F7-478A-800B-EB281519AC99}"/>
    <hyperlink ref="E140" r:id="rId51" xr:uid="{5992D7BE-6316-489B-BAD6-41D8E8EFC09C}"/>
    <hyperlink ref="E78" r:id="rId52" xr:uid="{DDD1A43A-48E1-444F-8835-7BECD0501B04}"/>
    <hyperlink ref="E47" r:id="rId53" xr:uid="{7DFB033C-7265-4A64-B090-99A2F2F88812}"/>
    <hyperlink ref="E97" r:id="rId54" xr:uid="{6BA3CE64-B30E-4DD8-99C4-BD9A70F17754}"/>
    <hyperlink ref="E122" r:id="rId55" xr:uid="{06B0E0A9-D297-40AD-87EA-6508DB785648}"/>
    <hyperlink ref="E87" r:id="rId56" xr:uid="{C652418D-A651-4970-BA6C-464B38BED7EE}"/>
    <hyperlink ref="E77" r:id="rId57" xr:uid="{5DCD2BE1-9E71-4F5F-95C9-DBAC74D5485A}"/>
    <hyperlink ref="E139" r:id="rId58" xr:uid="{5C172B2A-137C-429C-BEB0-B8F76DB4A266}"/>
    <hyperlink ref="E10" r:id="rId59" xr:uid="{2EB5C7A7-3E3F-4649-8CBF-3998C60E36A5}"/>
    <hyperlink ref="E128" r:id="rId60" xr:uid="{F6EEA5C2-DAD9-4A80-86CD-EEDD3C8A8EC1}"/>
    <hyperlink ref="E180" r:id="rId61" xr:uid="{78EAF491-67C3-4AFB-83DA-5DD9A35C36ED}"/>
    <hyperlink ref="E38" r:id="rId62" xr:uid="{B2FCFFF6-D546-459C-A492-B765B1D093E6}"/>
    <hyperlink ref="E49" r:id="rId63" xr:uid="{BD507CC7-D6F9-46EE-A409-64348387D034}"/>
    <hyperlink ref="E135" r:id="rId64" xr:uid="{C446769D-2479-46BF-A525-BC6AB834F864}"/>
    <hyperlink ref="E32" r:id="rId65" xr:uid="{76B4B145-F1FE-4870-B2A3-4F1168C3AD5C}"/>
    <hyperlink ref="E125" r:id="rId66" xr:uid="{39BAA067-AEC6-45BD-AA4D-3E1DD56923F4}"/>
    <hyperlink ref="E31" r:id="rId67" xr:uid="{1FE6767A-7783-412F-9CD1-3E7FFC16C902}"/>
    <hyperlink ref="E9" r:id="rId68" xr:uid="{98C8C2BC-16F5-4BF0-AA6E-751308D5B3B1}"/>
    <hyperlink ref="E12" r:id="rId69" xr:uid="{09DAABD5-0461-4997-8FC3-C389404EFF0D}"/>
    <hyperlink ref="E148" r:id="rId70" xr:uid="{34BF8C1D-055E-407A-AC92-49E5F1A70FF6}"/>
    <hyperlink ref="E60" r:id="rId71" xr:uid="{1AB76542-B6AE-495D-9617-6BDC33351269}"/>
    <hyperlink ref="E58" r:id="rId72" xr:uid="{10DCB990-DDF1-4236-92AF-7E84535B400D}"/>
    <hyperlink ref="E175" r:id="rId73" xr:uid="{8E28D1E8-1D54-4C73-91D4-93404906E1B4}"/>
    <hyperlink ref="E112" r:id="rId74" xr:uid="{D1CAAA62-896A-4A18-B7F8-3135228835FB}"/>
    <hyperlink ref="E8" r:id="rId75" xr:uid="{B612581A-31D7-484B-8444-9C435081E189}"/>
    <hyperlink ref="E155" r:id="rId76" xr:uid="{6154058E-A958-4806-B514-A8842CF26BF5}"/>
    <hyperlink ref="E29" r:id="rId77" xr:uid="{E3B6E1F7-8E30-4048-A071-4AD075C0BD6D}"/>
    <hyperlink ref="E76" r:id="rId78" xr:uid="{5CA4BCAC-044B-4DD9-93CA-C8CD4AE06636}"/>
    <hyperlink ref="E179" r:id="rId79" xr:uid="{A227FA0E-A7AE-48C1-BF82-C5DB696EF0E0}"/>
    <hyperlink ref="E93" r:id="rId80" xr:uid="{56622DAB-899E-4F18-94D2-3F9DFD0CD990}"/>
    <hyperlink ref="E3" r:id="rId81" xr:uid="{D21E0399-7615-4AF3-BDF7-088433A18A9C}"/>
    <hyperlink ref="E166" r:id="rId82" xr:uid="{28949402-18E1-4B6A-A6CC-1526C6C9A2AA}"/>
    <hyperlink ref="E34" r:id="rId83" xr:uid="{10524FF3-37AC-4D1A-9499-7E0EF15776E3}"/>
    <hyperlink ref="E45" r:id="rId84" xr:uid="{467C4993-F505-4F08-B426-87CE03AD58C8}"/>
    <hyperlink ref="E110" r:id="rId85" xr:uid="{3887D4C3-BF73-400C-A162-B60F1D2AE42E}"/>
    <hyperlink ref="E57" r:id="rId86" xr:uid="{27FF6494-16B5-4ADD-B549-E027226926F4}"/>
    <hyperlink ref="E70" r:id="rId87" xr:uid="{E7785F49-CFDF-435C-9D2E-F51637509200}"/>
    <hyperlink ref="E54" r:id="rId88" xr:uid="{1FEB5270-41EF-4298-8543-14E7DCDC03EA}"/>
    <hyperlink ref="E72" r:id="rId89" xr:uid="{3014A78A-A8DE-4237-8BC1-1CA50833AAC3}"/>
    <hyperlink ref="E56" r:id="rId90" xr:uid="{77F5BE0C-D4EC-4666-B0C4-7B6CCBB618B2}"/>
    <hyperlink ref="E171" r:id="rId91" xr:uid="{754454AE-4972-42A2-81D8-EC942B6D1631}"/>
    <hyperlink ref="E131" r:id="rId92" xr:uid="{1467F5D9-11FA-42BE-81C2-E211E6B42CC0}"/>
    <hyperlink ref="E100" r:id="rId93" xr:uid="{668E4178-94F5-489F-85FF-D23364173DF4}"/>
    <hyperlink ref="E46" r:id="rId94" xr:uid="{CA418370-87CE-4DB2-97DE-45C48A0DAD67}"/>
    <hyperlink ref="E24" r:id="rId95" xr:uid="{D91395B1-26F2-4B06-8F07-81D278CFA2F9}"/>
    <hyperlink ref="E156" r:id="rId96" xr:uid="{AE30366C-EABB-4463-9C72-4AB3C70A6BB4}"/>
    <hyperlink ref="E133" r:id="rId97" xr:uid="{6D24A343-749B-4B28-9ED9-B3EBDAB7B2FA}"/>
    <hyperlink ref="E150" r:id="rId98" xr:uid="{9AA9E684-EDA9-429A-95B2-8AA8F8C7BABA}"/>
    <hyperlink ref="E65" r:id="rId99" xr:uid="{E520194A-BF1D-407E-ADDE-71BE3C096C81}"/>
    <hyperlink ref="E102" r:id="rId100" xr:uid="{B1814099-B058-440C-9472-BC78EAEDB599}"/>
    <hyperlink ref="E96" r:id="rId101" xr:uid="{76CE5ECA-1DD3-4F4B-B08A-F983E17E32D5}"/>
    <hyperlink ref="E126" r:id="rId102" xr:uid="{468988B0-2827-4E56-9626-AE91BB23D1A0}"/>
    <hyperlink ref="E101" r:id="rId103" xr:uid="{35DC34CD-1D95-449F-880D-35ABA8C94256}"/>
    <hyperlink ref="E43" r:id="rId104" xr:uid="{37C13E7B-6135-4A91-BBC5-8C81038EB197}"/>
    <hyperlink ref="E178" r:id="rId105" xr:uid="{234C69CE-DD75-457B-8CB2-73D40058294F}"/>
    <hyperlink ref="E62" r:id="rId106" xr:uid="{BFCE3B92-E2CB-4846-AB73-EBB3C6306A5F}"/>
    <hyperlink ref="E136" r:id="rId107" xr:uid="{D6F42669-6BD8-4513-BC5B-AD5508B27152}"/>
    <hyperlink ref="E51" r:id="rId108" xr:uid="{C7B58A70-E4DD-498D-B576-4F33799939CA}"/>
    <hyperlink ref="E48" r:id="rId109" xr:uid="{96FDD054-E7EF-417C-A857-E134B072055C}"/>
    <hyperlink ref="E177" r:id="rId110" xr:uid="{D62E2117-85F7-4CAF-8DDC-DC737E7F6084}"/>
    <hyperlink ref="E61" r:id="rId111" xr:uid="{FB7F9970-D323-4A0B-AEE3-8D36BE9A209E}"/>
    <hyperlink ref="E153" r:id="rId112" xr:uid="{1F545760-B8AC-42AA-BEBC-60FE0CB58CB9}"/>
    <hyperlink ref="E85" r:id="rId113" xr:uid="{3B575488-CC88-4316-BA07-DD9647F26949}"/>
    <hyperlink ref="E5" r:id="rId114" xr:uid="{324A8BBE-1698-4C69-B7E9-36E335792A5C}"/>
    <hyperlink ref="E18" r:id="rId115" xr:uid="{DFE3CEDF-9951-4A5C-9EDB-E28E41D9B07E}"/>
    <hyperlink ref="E111" r:id="rId116" xr:uid="{E9696CEE-0FFC-44F1-82C3-30AEE14D65D0}"/>
    <hyperlink ref="E27" r:id="rId117" xr:uid="{E3A4B79A-4E09-46FD-9F9B-F80D6A635B89}"/>
    <hyperlink ref="E44" r:id="rId118" xr:uid="{2CC3A3BE-3FA0-4CB1-AC56-C6AE9992E01A}"/>
    <hyperlink ref="E33" r:id="rId119" xr:uid="{6DDDE648-D9BA-4BB3-9D40-F88B6FE4D3FB}"/>
    <hyperlink ref="E108" r:id="rId120" xr:uid="{69567EC3-CB33-4CAE-9DBB-3ADF2B4F1FE1}"/>
    <hyperlink ref="E109" r:id="rId121" xr:uid="{6AEB158C-F679-41C7-ADE2-780F819BC8D8}"/>
    <hyperlink ref="E19" r:id="rId122" xr:uid="{BA640609-A1C5-438D-81F4-FF715A83092C}"/>
    <hyperlink ref="E35" r:id="rId123" xr:uid="{04989357-C1C5-42AB-803E-CDC38B933D6B}"/>
    <hyperlink ref="E141" r:id="rId124" xr:uid="{BDFE4927-A76A-4D9F-9FF8-B49C8A7ECBD0}"/>
    <hyperlink ref="E99" r:id="rId125" xr:uid="{71499753-B179-4870-9179-509559A7BAC9}"/>
    <hyperlink ref="E149" r:id="rId126" xr:uid="{45B9623C-F5BC-43F3-9939-2D51168D0E5A}"/>
    <hyperlink ref="E163" r:id="rId127" xr:uid="{A7A0DF77-1E23-412D-B06F-64A9D116987C}"/>
    <hyperlink ref="E25" r:id="rId128" xr:uid="{56ACB62F-FC5C-47B0-8F04-29617D2A6E4B}"/>
    <hyperlink ref="E36" r:id="rId129" xr:uid="{E39F5BD7-1D90-4BAF-B0F2-88D8D24AC75F}"/>
    <hyperlink ref="E23" r:id="rId130" xr:uid="{B6D6F9D4-E549-40EB-95E9-D00A5B8F2E38}"/>
    <hyperlink ref="E165" r:id="rId131" xr:uid="{31383FAB-53E4-454F-8F2C-1316D050E80D}"/>
    <hyperlink ref="E22" r:id="rId132" xr:uid="{1BCA42CF-F3E1-4333-B573-63AB0BB03F96}"/>
    <hyperlink ref="E159" r:id="rId133" xr:uid="{B9D94574-40A0-4D03-8F4B-F891D264257E}"/>
    <hyperlink ref="E37" r:id="rId134" xr:uid="{9BC08BD5-C545-428A-BB64-BCF480CF5B26}"/>
    <hyperlink ref="E26" r:id="rId135" xr:uid="{FC93E5FB-689A-462C-8886-5362C83973AD}"/>
    <hyperlink ref="E86" r:id="rId136" xr:uid="{FB695662-469B-4240-8744-2DCADD88B014}"/>
    <hyperlink ref="E120" r:id="rId137" xr:uid="{9E814DA7-BBC4-478F-8DB5-0871D1335C37}"/>
    <hyperlink ref="E69" r:id="rId138" xr:uid="{D4C19208-073C-4626-A019-D969405F7B89}"/>
    <hyperlink ref="E53" r:id="rId139" xr:uid="{0CC1BCE9-84A1-40C7-A9F1-009FA3B9784F}"/>
    <hyperlink ref="E4" r:id="rId140" xr:uid="{313E7F50-4834-4FA6-A6FD-0869C2CA9C1E}"/>
    <hyperlink ref="E164" r:id="rId141" xr:uid="{4524BD55-C015-431A-BB28-F9CAF7A3665E}"/>
    <hyperlink ref="E64" r:id="rId142" xr:uid="{1F2F2878-B75E-41B4-89AB-59DA25AD6AE7}"/>
    <hyperlink ref="E41" r:id="rId143" xr:uid="{7F57E6AD-0BEE-44EC-86ED-8EADB4FD791F}"/>
    <hyperlink ref="E119" r:id="rId144" xr:uid="{111F8607-FE1C-44E5-9593-A66886682E7F}"/>
    <hyperlink ref="E73" r:id="rId145" xr:uid="{1F856953-29BF-4A9E-AA6A-52F29050DED8}"/>
    <hyperlink ref="E94" r:id="rId146" xr:uid="{A073C12D-5067-4B94-A14C-ECBFAAED6C1B}"/>
    <hyperlink ref="E98" r:id="rId147" xr:uid="{0B67984F-EFAE-443D-9337-53EC23917DDC}"/>
    <hyperlink ref="E103" r:id="rId148" xr:uid="{7E607988-2559-4942-807F-F419B731F809}"/>
    <hyperlink ref="E121" r:id="rId149" xr:uid="{DD73AF07-49F0-452C-BD13-EA601A9FD7CE}"/>
    <hyperlink ref="E79" r:id="rId150" xr:uid="{C4E40DA8-E801-4D1D-8FF7-1B95431BA210}"/>
    <hyperlink ref="E92" r:id="rId151" xr:uid="{EDB4A5F1-EA90-40F0-8872-A51F7DF23942}"/>
    <hyperlink ref="E114" r:id="rId152" xr:uid="{7BDB22CE-568E-4D53-8C9D-FCC8EE378474}"/>
    <hyperlink ref="E161" r:id="rId153" xr:uid="{9F80A45F-6A99-4530-855C-36AF99C9C79F}"/>
    <hyperlink ref="E144" r:id="rId154" xr:uid="{55C563FA-151F-4C62-9787-E5345A5891B5}"/>
    <hyperlink ref="E15" r:id="rId155" xr:uid="{401D869F-6F81-45BA-9750-7CCBCDF9186E}"/>
    <hyperlink ref="E14" r:id="rId156" xr:uid="{5CCC8420-4788-48CB-BB43-3E04BB25D3DB}"/>
    <hyperlink ref="E169" r:id="rId157" xr:uid="{49709EC9-20C6-4631-A56F-87D9181D7279}"/>
    <hyperlink ref="E168" r:id="rId158" xr:uid="{3EC2C0F9-E4F8-4D30-B5AB-772956048F76}"/>
    <hyperlink ref="E16" r:id="rId159" xr:uid="{3EC51B36-52BD-4869-8C6A-5E99F2B41663}"/>
    <hyperlink ref="E118" r:id="rId160" xr:uid="{373FAF2B-4C0A-4D2F-9970-54CFB7F3D143}"/>
    <hyperlink ref="E143" r:id="rId161" xr:uid="{DA4ACAD1-0A5A-428F-A11C-AE70F8E18B7B}"/>
    <hyperlink ref="E176" r:id="rId162" xr:uid="{B5FBACE0-587A-4014-8A76-97481F151AA4}"/>
    <hyperlink ref="E52" r:id="rId163" xr:uid="{B37E3263-388D-4014-88E8-76272164171A}"/>
    <hyperlink ref="E39" r:id="rId164" xr:uid="{05A453EB-F89A-4D44-9380-A22EBAEFD108}"/>
    <hyperlink ref="E106" r:id="rId165" xr:uid="{E1C05BEE-06B5-41EC-990C-692D768A85B8}"/>
    <hyperlink ref="E13" r:id="rId166" xr:uid="{968EC814-003A-45AE-8B77-2E1026DF514B}"/>
    <hyperlink ref="E105" r:id="rId167" xr:uid="{0A86F503-2A25-43F7-B060-3634CE73A4D6}"/>
    <hyperlink ref="E104" r:id="rId168" xr:uid="{460C9B19-77F5-4D98-BB62-1FC642C7AD16}"/>
    <hyperlink ref="E91" r:id="rId169" xr:uid="{156B0D79-A9D4-414E-B95E-A21F58E8CA00}"/>
    <hyperlink ref="E75" r:id="rId170" xr:uid="{F557F3DE-936C-4FFC-A3AC-97123685DC23}"/>
    <hyperlink ref="E74" r:id="rId171" xr:uid="{CF984A6B-FFFC-4CF9-808A-52A3E59936C1}"/>
    <hyperlink ref="E17" r:id="rId172" xr:uid="{B395B92C-DE30-46FC-B823-164FB98B086F}"/>
    <hyperlink ref="E7" r:id="rId173" xr:uid="{82932341-2B0D-4FC6-8968-8B3E21438E42}"/>
    <hyperlink ref="E63" r:id="rId174" xr:uid="{B59AD600-DCC2-4E72-A87C-D1751FA15553}"/>
    <hyperlink ref="E129" r:id="rId175" xr:uid="{ED3E052D-531C-4229-A8B2-D3FD82D603D8}"/>
    <hyperlink ref="E130" r:id="rId176" xr:uid="{25D5B94F-2E89-4610-A2AE-B94CB15FACCB}"/>
    <hyperlink ref="E20" r:id="rId177" xr:uid="{F9EBECBD-89FC-414C-8EE4-B756B37A0C8F}"/>
    <hyperlink ref="E116" r:id="rId178" xr:uid="{3D7B43AE-58AC-42C9-9C5E-E3886EDAC62A}"/>
    <hyperlink ref="E40" r:id="rId179" tooltip="Persistent link using digital object identifier" xr:uid="{A3F3694E-D030-4C49-A165-D61096E449D2}"/>
    <hyperlink ref="E6" r:id="rId180" xr:uid="{543660C4-A551-4260-84F2-82A5647F5679}"/>
  </hyperlinks>
  <pageMargins left="0.7" right="0.7" top="0.75" bottom="0.75" header="0.3" footer="0.3"/>
  <pageSetup paperSize="9" orientation="portrait" r:id="rId18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E2B0-2654-4516-B57B-4E06A658F99E}">
  <dimension ref="A1:AK67"/>
  <sheetViews>
    <sheetView zoomScaleNormal="100" workbookViewId="0">
      <selection activeCell="E32" sqref="E32"/>
    </sheetView>
  </sheetViews>
  <sheetFormatPr defaultColWidth="9.140625" defaultRowHeight="20.100000000000001" customHeight="1" x14ac:dyDescent="0.25"/>
  <cols>
    <col min="1" max="1" width="15" style="16" customWidth="1"/>
    <col min="2" max="2" width="30" style="16" customWidth="1"/>
    <col min="3" max="3" width="15.140625" style="16" customWidth="1"/>
    <col min="4" max="10" width="30.7109375" style="16" customWidth="1"/>
    <col min="11" max="12" width="30" style="16" customWidth="1"/>
    <col min="13" max="14" width="30.7109375" style="16" customWidth="1"/>
    <col min="15" max="15" width="30" style="16" customWidth="1"/>
    <col min="16" max="37" width="30.7109375" style="16" customWidth="1"/>
    <col min="38" max="16384" width="9.140625" style="16"/>
  </cols>
  <sheetData>
    <row r="1" spans="1:37" ht="20.100000000000001" customHeight="1" x14ac:dyDescent="0.25">
      <c r="A1" t="s">
        <v>1146</v>
      </c>
    </row>
    <row r="2" spans="1:37" ht="52.5" customHeight="1" x14ac:dyDescent="0.25">
      <c r="A2" s="15"/>
      <c r="B2" s="15"/>
      <c r="C2" s="15"/>
      <c r="D2" s="15"/>
      <c r="E2" s="15"/>
      <c r="F2" s="15"/>
      <c r="G2" s="15"/>
      <c r="H2" s="15"/>
      <c r="I2" s="15"/>
      <c r="J2" s="15" t="s">
        <v>981</v>
      </c>
      <c r="K2" s="15" t="s">
        <v>981</v>
      </c>
      <c r="L2" s="15" t="s">
        <v>981</v>
      </c>
      <c r="M2" s="15" t="s">
        <v>995</v>
      </c>
      <c r="N2" s="15" t="s">
        <v>999</v>
      </c>
      <c r="O2" s="15" t="s">
        <v>1003</v>
      </c>
      <c r="P2" s="15" t="s">
        <v>1003</v>
      </c>
      <c r="Q2" s="15" t="s">
        <v>1003</v>
      </c>
      <c r="R2" s="15" t="s">
        <v>1010</v>
      </c>
      <c r="S2" s="15" t="s">
        <v>1010</v>
      </c>
      <c r="T2" s="15" t="s">
        <v>1013</v>
      </c>
      <c r="U2" s="15" t="s">
        <v>1013</v>
      </c>
      <c r="V2" s="15" t="s">
        <v>1013</v>
      </c>
      <c r="W2" s="15" t="s">
        <v>1013</v>
      </c>
      <c r="X2" s="15" t="s">
        <v>1013</v>
      </c>
      <c r="Y2" s="15" t="s">
        <v>1021</v>
      </c>
      <c r="Z2" s="15" t="s">
        <v>1025</v>
      </c>
      <c r="AA2" s="15" t="s">
        <v>1025</v>
      </c>
      <c r="AB2" s="15" t="s">
        <v>1025</v>
      </c>
      <c r="AC2" s="15" t="s">
        <v>1025</v>
      </c>
      <c r="AD2" s="15" t="s">
        <v>1025</v>
      </c>
      <c r="AE2" s="15" t="s">
        <v>1025</v>
      </c>
      <c r="AF2" s="15" t="s">
        <v>1038</v>
      </c>
      <c r="AG2" s="15" t="s">
        <v>1038</v>
      </c>
      <c r="AH2" s="15" t="s">
        <v>1038</v>
      </c>
      <c r="AI2" s="15" t="s">
        <v>1038</v>
      </c>
      <c r="AJ2" s="15" t="s">
        <v>1045</v>
      </c>
      <c r="AK2" s="15" t="s">
        <v>1045</v>
      </c>
    </row>
    <row r="3" spans="1:37" ht="132.75" customHeight="1" x14ac:dyDescent="0.25">
      <c r="A3" s="15" t="s">
        <v>1134</v>
      </c>
      <c r="B3" s="15" t="s">
        <v>0</v>
      </c>
      <c r="C3" s="15" t="s">
        <v>1</v>
      </c>
      <c r="D3" s="15" t="s">
        <v>2</v>
      </c>
      <c r="E3" s="15" t="s">
        <v>3</v>
      </c>
      <c r="F3" s="15" t="s">
        <v>4</v>
      </c>
      <c r="G3" s="15" t="s">
        <v>1050</v>
      </c>
      <c r="H3" s="15" t="s">
        <v>1135</v>
      </c>
      <c r="I3" s="15" t="s">
        <v>1057</v>
      </c>
      <c r="J3" s="15" t="s">
        <v>982</v>
      </c>
      <c r="K3" s="15" t="s">
        <v>987</v>
      </c>
      <c r="L3" s="15" t="s">
        <v>991</v>
      </c>
      <c r="M3" s="15" t="s">
        <v>1063</v>
      </c>
      <c r="N3" s="15" t="s">
        <v>1062</v>
      </c>
      <c r="O3" s="15" t="s">
        <v>1004</v>
      </c>
      <c r="P3" s="15" t="s">
        <v>1072</v>
      </c>
      <c r="Q3" s="15" t="s">
        <v>1136</v>
      </c>
      <c r="R3" s="15" t="s">
        <v>1075</v>
      </c>
      <c r="S3" s="15" t="s">
        <v>1073</v>
      </c>
      <c r="T3" s="15" t="s">
        <v>1059</v>
      </c>
      <c r="U3" s="15" t="s">
        <v>1047</v>
      </c>
      <c r="V3" s="15" t="s">
        <v>1137</v>
      </c>
      <c r="W3" s="15" t="s">
        <v>1016</v>
      </c>
      <c r="X3" s="15" t="s">
        <v>1060</v>
      </c>
      <c r="Y3" s="15" t="s">
        <v>1022</v>
      </c>
      <c r="Z3" s="15" t="s">
        <v>1026</v>
      </c>
      <c r="AA3" s="15" t="s">
        <v>1065</v>
      </c>
      <c r="AB3" s="15" t="s">
        <v>1061</v>
      </c>
      <c r="AC3" s="15" t="s">
        <v>1066</v>
      </c>
      <c r="AD3" s="15" t="s">
        <v>1033</v>
      </c>
      <c r="AE3" s="15" t="s">
        <v>1138</v>
      </c>
      <c r="AF3" s="15" t="s">
        <v>1039</v>
      </c>
      <c r="AG3" s="15" t="s">
        <v>1067</v>
      </c>
      <c r="AH3" s="15" t="s">
        <v>1068</v>
      </c>
      <c r="AI3" s="15" t="s">
        <v>1042</v>
      </c>
      <c r="AJ3" s="15" t="s">
        <v>1069</v>
      </c>
      <c r="AK3" s="15" t="s">
        <v>1046</v>
      </c>
    </row>
    <row r="4" spans="1:37" ht="20.100000000000001" customHeight="1" x14ac:dyDescent="0.25">
      <c r="A4" s="21" t="s">
        <v>1139</v>
      </c>
      <c r="B4" s="21" t="s">
        <v>62</v>
      </c>
      <c r="C4" s="21">
        <v>2020</v>
      </c>
      <c r="D4" s="21" t="s">
        <v>63</v>
      </c>
      <c r="E4" s="21" t="s">
        <v>64</v>
      </c>
      <c r="F4" s="22" t="s">
        <v>65</v>
      </c>
      <c r="G4" s="23">
        <v>3.24</v>
      </c>
      <c r="H4" s="23">
        <v>3.24</v>
      </c>
      <c r="I4" s="23" t="s">
        <v>44</v>
      </c>
      <c r="J4" s="23" t="s">
        <v>43</v>
      </c>
      <c r="K4" s="20" t="s">
        <v>10</v>
      </c>
      <c r="L4" s="20" t="s">
        <v>979</v>
      </c>
      <c r="M4" s="20" t="s">
        <v>10</v>
      </c>
      <c r="N4" s="20" t="s">
        <v>10</v>
      </c>
      <c r="O4" s="20" t="s">
        <v>43</v>
      </c>
      <c r="P4" s="20" t="s">
        <v>43</v>
      </c>
      <c r="Q4" s="20" t="s">
        <v>43</v>
      </c>
      <c r="R4" s="20" t="s">
        <v>43</v>
      </c>
      <c r="S4" s="20" t="s">
        <v>43</v>
      </c>
      <c r="T4" s="20" t="s">
        <v>43</v>
      </c>
      <c r="U4" s="20" t="s">
        <v>980</v>
      </c>
      <c r="V4" s="17" t="s">
        <v>980</v>
      </c>
      <c r="W4" s="20" t="s">
        <v>10</v>
      </c>
      <c r="X4" s="20" t="s">
        <v>10</v>
      </c>
      <c r="Y4" s="20" t="s">
        <v>43</v>
      </c>
      <c r="Z4" s="20" t="s">
        <v>10</v>
      </c>
      <c r="AA4" s="20" t="s">
        <v>10</v>
      </c>
      <c r="AB4" s="20" t="s">
        <v>43</v>
      </c>
      <c r="AC4" s="20" t="s">
        <v>43</v>
      </c>
      <c r="AD4" s="20" t="s">
        <v>43</v>
      </c>
      <c r="AE4" s="20" t="s">
        <v>44</v>
      </c>
      <c r="AF4" s="20" t="s">
        <v>10</v>
      </c>
      <c r="AG4" s="20" t="s">
        <v>979</v>
      </c>
      <c r="AH4" s="20" t="s">
        <v>43</v>
      </c>
      <c r="AI4" s="20" t="s">
        <v>10</v>
      </c>
      <c r="AJ4" s="20" t="s">
        <v>979</v>
      </c>
      <c r="AK4" s="20" t="s">
        <v>10</v>
      </c>
    </row>
    <row r="5" spans="1:37" ht="20.100000000000001" customHeight="1" x14ac:dyDescent="0.25">
      <c r="A5" s="21" t="s">
        <v>1140</v>
      </c>
      <c r="B5" s="18" t="s">
        <v>345</v>
      </c>
      <c r="C5" s="18">
        <v>2019</v>
      </c>
      <c r="D5" s="18" t="s">
        <v>346</v>
      </c>
      <c r="E5" s="18" t="s">
        <v>347</v>
      </c>
      <c r="F5" s="19" t="s">
        <v>348</v>
      </c>
      <c r="G5" s="23">
        <v>16.670999999999999</v>
      </c>
      <c r="H5" s="23">
        <v>12.339</v>
      </c>
      <c r="I5" s="23">
        <v>3000</v>
      </c>
      <c r="J5" s="23" t="s">
        <v>979</v>
      </c>
      <c r="K5" s="17" t="s">
        <v>10</v>
      </c>
      <c r="L5" s="17" t="s">
        <v>43</v>
      </c>
      <c r="M5" s="17" t="s">
        <v>979</v>
      </c>
      <c r="N5" s="17" t="s">
        <v>43</v>
      </c>
      <c r="O5" s="17" t="s">
        <v>43</v>
      </c>
      <c r="P5" s="17" t="s">
        <v>979</v>
      </c>
      <c r="Q5" s="17" t="s">
        <v>43</v>
      </c>
      <c r="R5" s="17" t="s">
        <v>43</v>
      </c>
      <c r="S5" s="17" t="s">
        <v>10</v>
      </c>
      <c r="T5" s="17" t="s">
        <v>43</v>
      </c>
      <c r="U5" s="17" t="s">
        <v>980</v>
      </c>
      <c r="V5" s="17" t="s">
        <v>980</v>
      </c>
      <c r="W5" s="17" t="s">
        <v>10</v>
      </c>
      <c r="X5" s="17" t="s">
        <v>10</v>
      </c>
      <c r="Y5" s="17" t="s">
        <v>43</v>
      </c>
      <c r="Z5" s="17" t="s">
        <v>10</v>
      </c>
      <c r="AA5" s="17" t="s">
        <v>10</v>
      </c>
      <c r="AB5" s="17" t="s">
        <v>43</v>
      </c>
      <c r="AC5" s="17" t="s">
        <v>43</v>
      </c>
      <c r="AD5" s="17" t="s">
        <v>43</v>
      </c>
      <c r="AE5" s="17" t="s">
        <v>10</v>
      </c>
      <c r="AF5" s="17" t="s">
        <v>43</v>
      </c>
      <c r="AG5" s="17" t="s">
        <v>979</v>
      </c>
      <c r="AH5" s="17" t="s">
        <v>43</v>
      </c>
      <c r="AI5" s="17" t="s">
        <v>43</v>
      </c>
      <c r="AJ5" s="17" t="s">
        <v>979</v>
      </c>
      <c r="AK5" s="17" t="s">
        <v>10</v>
      </c>
    </row>
    <row r="6" spans="1:37" ht="20.100000000000001" customHeight="1" x14ac:dyDescent="0.25">
      <c r="A6" s="21" t="s">
        <v>1140</v>
      </c>
      <c r="B6" s="18" t="s">
        <v>526</v>
      </c>
      <c r="C6" s="18">
        <v>2019</v>
      </c>
      <c r="D6" s="18" t="s">
        <v>527</v>
      </c>
      <c r="E6" s="18" t="s">
        <v>528</v>
      </c>
      <c r="F6" s="19" t="s">
        <v>1141</v>
      </c>
      <c r="G6" s="23">
        <v>11.069000000000001</v>
      </c>
      <c r="H6" s="23">
        <v>10.5</v>
      </c>
      <c r="I6" s="23" t="s">
        <v>44</v>
      </c>
      <c r="J6" s="23" t="s">
        <v>43</v>
      </c>
      <c r="K6" s="17" t="s">
        <v>10</v>
      </c>
      <c r="L6" s="17" t="s">
        <v>43</v>
      </c>
      <c r="M6" s="17" t="s">
        <v>10</v>
      </c>
      <c r="N6" s="17" t="s">
        <v>43</v>
      </c>
      <c r="O6" s="17" t="s">
        <v>43</v>
      </c>
      <c r="P6" s="17" t="s">
        <v>43</v>
      </c>
      <c r="Q6" s="17" t="s">
        <v>43</v>
      </c>
      <c r="R6" s="17" t="s">
        <v>43</v>
      </c>
      <c r="S6" s="17" t="s">
        <v>979</v>
      </c>
      <c r="T6" s="17" t="s">
        <v>43</v>
      </c>
      <c r="U6" s="20" t="s">
        <v>980</v>
      </c>
      <c r="V6" s="17" t="s">
        <v>980</v>
      </c>
      <c r="W6" s="17" t="s">
        <v>43</v>
      </c>
      <c r="X6" s="17" t="s">
        <v>10</v>
      </c>
      <c r="Y6" s="17" t="s">
        <v>43</v>
      </c>
      <c r="Z6" s="17" t="s">
        <v>10</v>
      </c>
      <c r="AA6" s="17" t="s">
        <v>10</v>
      </c>
      <c r="AB6" s="17" t="s">
        <v>43</v>
      </c>
      <c r="AC6" s="17" t="s">
        <v>43</v>
      </c>
      <c r="AD6" s="17" t="s">
        <v>43</v>
      </c>
      <c r="AE6" s="17" t="s">
        <v>44</v>
      </c>
      <c r="AF6" s="17" t="s">
        <v>43</v>
      </c>
      <c r="AG6" s="17" t="s">
        <v>979</v>
      </c>
      <c r="AH6" s="17" t="s">
        <v>43</v>
      </c>
      <c r="AI6" s="17" t="s">
        <v>43</v>
      </c>
      <c r="AJ6" s="17" t="s">
        <v>979</v>
      </c>
      <c r="AK6" s="17" t="s">
        <v>10</v>
      </c>
    </row>
    <row r="7" spans="1:37" ht="20.100000000000001" customHeight="1" x14ac:dyDescent="0.25">
      <c r="A7" s="21" t="s">
        <v>1142</v>
      </c>
      <c r="B7" s="18" t="s">
        <v>819</v>
      </c>
      <c r="C7" s="18">
        <v>2019</v>
      </c>
      <c r="D7" s="18" t="s">
        <v>820</v>
      </c>
      <c r="E7" s="18" t="s">
        <v>68</v>
      </c>
      <c r="F7" s="19" t="s">
        <v>821</v>
      </c>
      <c r="G7" s="23">
        <v>7.1959999999999997</v>
      </c>
      <c r="H7" s="23">
        <v>7.7069999999999999</v>
      </c>
      <c r="I7" s="23">
        <v>3500</v>
      </c>
      <c r="J7" s="23" t="s">
        <v>43</v>
      </c>
      <c r="K7" s="17" t="s">
        <v>10</v>
      </c>
      <c r="L7" s="17" t="s">
        <v>10</v>
      </c>
      <c r="M7" s="17" t="s">
        <v>979</v>
      </c>
      <c r="N7" s="17" t="s">
        <v>43</v>
      </c>
      <c r="O7" s="17" t="s">
        <v>43</v>
      </c>
      <c r="P7" s="17" t="s">
        <v>979</v>
      </c>
      <c r="Q7" s="17" t="s">
        <v>43</v>
      </c>
      <c r="R7" s="17" t="s">
        <v>43</v>
      </c>
      <c r="S7" s="17" t="s">
        <v>10</v>
      </c>
      <c r="T7" s="17" t="s">
        <v>10</v>
      </c>
      <c r="U7" s="17" t="s">
        <v>43</v>
      </c>
      <c r="V7" s="17" t="s">
        <v>980</v>
      </c>
      <c r="W7" s="17" t="s">
        <v>10</v>
      </c>
      <c r="X7" s="17" t="s">
        <v>10</v>
      </c>
      <c r="Y7" s="17" t="s">
        <v>979</v>
      </c>
      <c r="Z7" s="17" t="s">
        <v>10</v>
      </c>
      <c r="AA7" s="17" t="s">
        <v>44</v>
      </c>
      <c r="AB7" s="17" t="s">
        <v>43</v>
      </c>
      <c r="AC7" s="17" t="s">
        <v>43</v>
      </c>
      <c r="AD7" s="17" t="s">
        <v>43</v>
      </c>
      <c r="AE7" s="17" t="s">
        <v>44</v>
      </c>
      <c r="AF7" s="17" t="s">
        <v>10</v>
      </c>
      <c r="AG7" s="17" t="s">
        <v>10</v>
      </c>
      <c r="AH7" s="17" t="s">
        <v>979</v>
      </c>
      <c r="AI7" s="17" t="s">
        <v>10</v>
      </c>
      <c r="AJ7" s="17" t="s">
        <v>979</v>
      </c>
      <c r="AK7" s="17" t="s">
        <v>43</v>
      </c>
    </row>
    <row r="8" spans="1:37" ht="20.100000000000001" customHeight="1" x14ac:dyDescent="0.25">
      <c r="A8" s="21" t="s">
        <v>1140</v>
      </c>
      <c r="B8" s="18" t="s">
        <v>716</v>
      </c>
      <c r="C8" s="18">
        <v>2021</v>
      </c>
      <c r="D8" s="18" t="s">
        <v>717</v>
      </c>
      <c r="E8" s="18" t="s">
        <v>718</v>
      </c>
      <c r="F8" s="19" t="s">
        <v>719</v>
      </c>
      <c r="G8" s="23">
        <v>4.6379999999999999</v>
      </c>
      <c r="H8" s="23" t="s">
        <v>44</v>
      </c>
      <c r="I8" s="23">
        <v>4000</v>
      </c>
      <c r="J8" s="23" t="s">
        <v>10</v>
      </c>
      <c r="K8" s="17" t="s">
        <v>10</v>
      </c>
      <c r="L8" s="17" t="s">
        <v>43</v>
      </c>
      <c r="M8" s="17" t="s">
        <v>979</v>
      </c>
      <c r="N8" s="17" t="s">
        <v>43</v>
      </c>
      <c r="O8" s="17" t="s">
        <v>43</v>
      </c>
      <c r="P8" s="17" t="s">
        <v>979</v>
      </c>
      <c r="Q8" s="17" t="s">
        <v>43</v>
      </c>
      <c r="R8" s="17" t="s">
        <v>43</v>
      </c>
      <c r="S8" s="17" t="s">
        <v>43</v>
      </c>
      <c r="T8" s="17" t="s">
        <v>43</v>
      </c>
      <c r="U8" s="17" t="s">
        <v>43</v>
      </c>
      <c r="V8" s="17" t="s">
        <v>10</v>
      </c>
      <c r="W8" s="17" t="s">
        <v>43</v>
      </c>
      <c r="X8" s="17" t="s">
        <v>10</v>
      </c>
      <c r="Y8" s="17" t="s">
        <v>979</v>
      </c>
      <c r="Z8" s="17" t="s">
        <v>10</v>
      </c>
      <c r="AA8" s="17" t="s">
        <v>44</v>
      </c>
      <c r="AB8" s="17" t="s">
        <v>10</v>
      </c>
      <c r="AC8" s="17" t="s">
        <v>43</v>
      </c>
      <c r="AD8" s="17" t="s">
        <v>43</v>
      </c>
      <c r="AE8" s="17" t="s">
        <v>44</v>
      </c>
      <c r="AF8" s="17" t="s">
        <v>43</v>
      </c>
      <c r="AG8" s="17" t="s">
        <v>979</v>
      </c>
      <c r="AH8" s="17" t="s">
        <v>43</v>
      </c>
      <c r="AI8" s="17" t="s">
        <v>43</v>
      </c>
      <c r="AJ8" s="17" t="s">
        <v>979</v>
      </c>
      <c r="AK8" s="17" t="s">
        <v>10</v>
      </c>
    </row>
    <row r="9" spans="1:37" ht="20.100000000000001" customHeight="1" x14ac:dyDescent="0.25">
      <c r="A9" s="21" t="s">
        <v>1140</v>
      </c>
      <c r="B9" s="18" t="s">
        <v>549</v>
      </c>
      <c r="C9" s="18">
        <v>2019</v>
      </c>
      <c r="D9" s="18" t="s">
        <v>550</v>
      </c>
      <c r="E9" s="18" t="s">
        <v>152</v>
      </c>
      <c r="F9" s="24" t="s">
        <v>551</v>
      </c>
      <c r="G9" s="23">
        <v>7.1959999999999997</v>
      </c>
      <c r="H9" s="23">
        <v>7.7069999999999999</v>
      </c>
      <c r="I9" s="23">
        <v>3500</v>
      </c>
      <c r="J9" s="23" t="s">
        <v>979</v>
      </c>
      <c r="K9" s="17" t="s">
        <v>10</v>
      </c>
      <c r="L9" s="17" t="s">
        <v>43</v>
      </c>
      <c r="M9" s="17" t="s">
        <v>10</v>
      </c>
      <c r="N9" s="17" t="s">
        <v>10</v>
      </c>
      <c r="O9" s="17" t="s">
        <v>43</v>
      </c>
      <c r="P9" s="17" t="s">
        <v>43</v>
      </c>
      <c r="Q9" s="17" t="s">
        <v>43</v>
      </c>
      <c r="R9" s="17" t="s">
        <v>43</v>
      </c>
      <c r="S9" s="17" t="s">
        <v>43</v>
      </c>
      <c r="T9" s="17" t="s">
        <v>43</v>
      </c>
      <c r="U9" s="17" t="s">
        <v>43</v>
      </c>
      <c r="V9" s="17" t="s">
        <v>10</v>
      </c>
      <c r="W9" s="17" t="s">
        <v>979</v>
      </c>
      <c r="X9" s="17" t="s">
        <v>979</v>
      </c>
      <c r="Y9" s="17" t="s">
        <v>43</v>
      </c>
      <c r="Z9" s="17" t="s">
        <v>10</v>
      </c>
      <c r="AA9" s="17" t="s">
        <v>10</v>
      </c>
      <c r="AB9" s="17" t="s">
        <v>43</v>
      </c>
      <c r="AC9" s="17" t="s">
        <v>43</v>
      </c>
      <c r="AD9" s="17" t="s">
        <v>43</v>
      </c>
      <c r="AE9" s="17" t="s">
        <v>10</v>
      </c>
      <c r="AF9" s="17" t="s">
        <v>10</v>
      </c>
      <c r="AG9" s="17" t="s">
        <v>979</v>
      </c>
      <c r="AH9" s="17" t="s">
        <v>43</v>
      </c>
      <c r="AI9" s="17" t="s">
        <v>43</v>
      </c>
      <c r="AJ9" s="17" t="s">
        <v>979</v>
      </c>
      <c r="AK9" s="17" t="s">
        <v>10</v>
      </c>
    </row>
    <row r="10" spans="1:37" ht="20.100000000000001" customHeight="1" x14ac:dyDescent="0.25">
      <c r="A10" s="21" t="s">
        <v>1142</v>
      </c>
      <c r="B10" s="18" t="s">
        <v>669</v>
      </c>
      <c r="C10" s="18">
        <v>2017</v>
      </c>
      <c r="D10" s="18" t="s">
        <v>670</v>
      </c>
      <c r="E10" s="18" t="s">
        <v>671</v>
      </c>
      <c r="F10" s="19" t="s">
        <v>672</v>
      </c>
      <c r="G10" s="23">
        <v>14.676</v>
      </c>
      <c r="H10" s="23">
        <v>10.132999999999999</v>
      </c>
      <c r="I10" s="23">
        <v>3000</v>
      </c>
      <c r="J10" s="23" t="s">
        <v>979</v>
      </c>
      <c r="K10" s="17" t="s">
        <v>10</v>
      </c>
      <c r="L10" s="17" t="s">
        <v>43</v>
      </c>
      <c r="M10" s="17" t="s">
        <v>979</v>
      </c>
      <c r="N10" s="17" t="s">
        <v>979</v>
      </c>
      <c r="O10" s="17" t="s">
        <v>43</v>
      </c>
      <c r="P10" s="17" t="s">
        <v>979</v>
      </c>
      <c r="Q10" s="17" t="s">
        <v>43</v>
      </c>
      <c r="R10" s="17" t="s">
        <v>43</v>
      </c>
      <c r="S10" s="17" t="s">
        <v>43</v>
      </c>
      <c r="T10" s="17" t="s">
        <v>43</v>
      </c>
      <c r="U10" s="17" t="s">
        <v>43</v>
      </c>
      <c r="V10" s="17" t="s">
        <v>980</v>
      </c>
      <c r="W10" s="17" t="s">
        <v>43</v>
      </c>
      <c r="X10" s="17" t="s">
        <v>10</v>
      </c>
      <c r="Y10" s="17" t="s">
        <v>43</v>
      </c>
      <c r="Z10" s="17" t="s">
        <v>10</v>
      </c>
      <c r="AA10" s="17" t="s">
        <v>43</v>
      </c>
      <c r="AB10" s="17" t="s">
        <v>979</v>
      </c>
      <c r="AC10" s="17" t="s">
        <v>43</v>
      </c>
      <c r="AD10" s="17" t="s">
        <v>43</v>
      </c>
      <c r="AE10" s="17" t="s">
        <v>44</v>
      </c>
      <c r="AF10" s="17" t="s">
        <v>43</v>
      </c>
      <c r="AG10" s="17" t="s">
        <v>10</v>
      </c>
      <c r="AH10" s="17" t="s">
        <v>43</v>
      </c>
      <c r="AI10" s="17" t="s">
        <v>43</v>
      </c>
      <c r="AJ10" s="17" t="s">
        <v>43</v>
      </c>
      <c r="AK10" s="17" t="s">
        <v>10</v>
      </c>
    </row>
    <row r="11" spans="1:37" ht="20.100000000000001" customHeight="1" x14ac:dyDescent="0.25">
      <c r="A11" s="21" t="s">
        <v>1140</v>
      </c>
      <c r="B11" s="18" t="s">
        <v>381</v>
      </c>
      <c r="C11" s="18">
        <v>2019</v>
      </c>
      <c r="D11" s="18" t="s">
        <v>382</v>
      </c>
      <c r="E11" s="18" t="s">
        <v>383</v>
      </c>
      <c r="F11" s="19" t="s">
        <v>384</v>
      </c>
      <c r="G11" s="23">
        <v>56.274000000000001</v>
      </c>
      <c r="H11" s="23">
        <v>45.54</v>
      </c>
      <c r="I11" s="23">
        <v>3000</v>
      </c>
      <c r="J11" s="23" t="s">
        <v>979</v>
      </c>
      <c r="K11" s="17" t="s">
        <v>10</v>
      </c>
      <c r="L11" s="17" t="s">
        <v>43</v>
      </c>
      <c r="M11" s="17" t="s">
        <v>10</v>
      </c>
      <c r="N11" s="17" t="s">
        <v>979</v>
      </c>
      <c r="O11" s="17" t="s">
        <v>43</v>
      </c>
      <c r="P11" s="17" t="s">
        <v>43</v>
      </c>
      <c r="Q11" s="17" t="s">
        <v>43</v>
      </c>
      <c r="R11" s="17" t="s">
        <v>43</v>
      </c>
      <c r="S11" s="17" t="s">
        <v>43</v>
      </c>
      <c r="T11" s="17" t="s">
        <v>43</v>
      </c>
      <c r="U11" s="17" t="s">
        <v>10</v>
      </c>
      <c r="V11" s="17" t="s">
        <v>980</v>
      </c>
      <c r="W11" s="17" t="s">
        <v>10</v>
      </c>
      <c r="X11" s="17" t="s">
        <v>10</v>
      </c>
      <c r="Y11" s="17" t="s">
        <v>43</v>
      </c>
      <c r="Z11" s="17" t="s">
        <v>10</v>
      </c>
      <c r="AA11" s="17" t="s">
        <v>10</v>
      </c>
      <c r="AB11" s="17" t="s">
        <v>10</v>
      </c>
      <c r="AC11" s="17" t="s">
        <v>10</v>
      </c>
      <c r="AD11" s="17" t="s">
        <v>43</v>
      </c>
      <c r="AE11" s="17" t="s">
        <v>44</v>
      </c>
      <c r="AF11" s="17" t="s">
        <v>43</v>
      </c>
      <c r="AG11" s="17" t="s">
        <v>10</v>
      </c>
      <c r="AH11" s="17" t="s">
        <v>43</v>
      </c>
      <c r="AI11" s="17" t="s">
        <v>43</v>
      </c>
      <c r="AJ11" s="17" t="s">
        <v>979</v>
      </c>
      <c r="AK11" s="17" t="s">
        <v>10</v>
      </c>
    </row>
    <row r="12" spans="1:37" ht="20.100000000000001" customHeight="1" x14ac:dyDescent="0.25">
      <c r="A12" s="21" t="s">
        <v>1142</v>
      </c>
      <c r="B12" s="18" t="s">
        <v>734</v>
      </c>
      <c r="C12" s="18">
        <v>2020</v>
      </c>
      <c r="D12" s="18" t="s">
        <v>735</v>
      </c>
      <c r="E12" s="18" t="s">
        <v>736</v>
      </c>
      <c r="F12" s="19" t="s">
        <v>737</v>
      </c>
      <c r="G12" s="23">
        <v>7.3890000000000002</v>
      </c>
      <c r="H12" s="23">
        <v>7.3890000000000002</v>
      </c>
      <c r="I12" s="21">
        <v>3000</v>
      </c>
      <c r="J12" s="23" t="s">
        <v>979</v>
      </c>
      <c r="K12" s="17" t="s">
        <v>10</v>
      </c>
      <c r="L12" s="17" t="s">
        <v>43</v>
      </c>
      <c r="M12" s="17" t="s">
        <v>43</v>
      </c>
      <c r="N12" s="17" t="s">
        <v>43</v>
      </c>
      <c r="O12" s="17" t="s">
        <v>43</v>
      </c>
      <c r="P12" s="17" t="s">
        <v>43</v>
      </c>
      <c r="Q12" s="17" t="s">
        <v>43</v>
      </c>
      <c r="R12" s="17" t="s">
        <v>43</v>
      </c>
      <c r="S12" s="17" t="s">
        <v>10</v>
      </c>
      <c r="T12" s="17" t="s">
        <v>43</v>
      </c>
      <c r="U12" s="17" t="s">
        <v>43</v>
      </c>
      <c r="V12" s="17" t="s">
        <v>10</v>
      </c>
      <c r="W12" s="17" t="s">
        <v>44</v>
      </c>
      <c r="X12" s="17" t="s">
        <v>44</v>
      </c>
      <c r="Y12" s="17" t="s">
        <v>43</v>
      </c>
      <c r="Z12" s="17" t="s">
        <v>10</v>
      </c>
      <c r="AA12" s="17" t="s">
        <v>10</v>
      </c>
      <c r="AB12" s="17" t="s">
        <v>43</v>
      </c>
      <c r="AC12" s="17" t="s">
        <v>43</v>
      </c>
      <c r="AD12" s="17" t="s">
        <v>43</v>
      </c>
      <c r="AE12" s="17" t="s">
        <v>44</v>
      </c>
      <c r="AF12" s="17" t="s">
        <v>43</v>
      </c>
      <c r="AG12" s="17" t="s">
        <v>979</v>
      </c>
      <c r="AH12" s="17" t="s">
        <v>43</v>
      </c>
      <c r="AI12" s="17" t="s">
        <v>43</v>
      </c>
      <c r="AJ12" s="17" t="s">
        <v>979</v>
      </c>
      <c r="AK12" s="17" t="s">
        <v>10</v>
      </c>
    </row>
    <row r="13" spans="1:37" ht="20.100000000000001" customHeight="1" x14ac:dyDescent="0.25">
      <c r="A13" s="21" t="s">
        <v>1142</v>
      </c>
      <c r="B13" s="18" t="s">
        <v>858</v>
      </c>
      <c r="C13" s="18">
        <v>2019</v>
      </c>
      <c r="D13" s="18" t="s">
        <v>859</v>
      </c>
      <c r="E13" s="18" t="s">
        <v>860</v>
      </c>
      <c r="F13" s="19" t="s">
        <v>861</v>
      </c>
      <c r="G13" s="23">
        <v>5.5010000000000003</v>
      </c>
      <c r="H13" s="23">
        <v>4.6050000000000004</v>
      </c>
      <c r="I13" s="23" t="s">
        <v>44</v>
      </c>
      <c r="J13" s="23" t="s">
        <v>43</v>
      </c>
      <c r="K13" s="17" t="s">
        <v>10</v>
      </c>
      <c r="L13" s="17" t="s">
        <v>979</v>
      </c>
      <c r="M13" s="17" t="s">
        <v>10</v>
      </c>
      <c r="N13" s="17" t="s">
        <v>10</v>
      </c>
      <c r="O13" s="17" t="s">
        <v>43</v>
      </c>
      <c r="P13" s="17" t="s">
        <v>979</v>
      </c>
      <c r="Q13" s="17" t="s">
        <v>43</v>
      </c>
      <c r="R13" s="17" t="s">
        <v>43</v>
      </c>
      <c r="S13" s="17" t="s">
        <v>979</v>
      </c>
      <c r="T13" s="17" t="s">
        <v>43</v>
      </c>
      <c r="U13" s="17" t="s">
        <v>43</v>
      </c>
      <c r="V13" s="17" t="s">
        <v>980</v>
      </c>
      <c r="W13" s="17" t="s">
        <v>979</v>
      </c>
      <c r="X13" s="17" t="s">
        <v>10</v>
      </c>
      <c r="Y13" s="17" t="s">
        <v>43</v>
      </c>
      <c r="Z13" s="17" t="s">
        <v>10</v>
      </c>
      <c r="AA13" s="17" t="s">
        <v>43</v>
      </c>
      <c r="AB13" s="17" t="s">
        <v>10</v>
      </c>
      <c r="AC13" s="17" t="s">
        <v>43</v>
      </c>
      <c r="AD13" s="17" t="s">
        <v>43</v>
      </c>
      <c r="AE13" s="17" t="s">
        <v>44</v>
      </c>
      <c r="AF13" s="17" t="s">
        <v>43</v>
      </c>
      <c r="AG13" s="17" t="s">
        <v>979</v>
      </c>
      <c r="AH13" s="17" t="s">
        <v>979</v>
      </c>
      <c r="AI13" s="17" t="s">
        <v>43</v>
      </c>
      <c r="AJ13" s="17" t="s">
        <v>10</v>
      </c>
      <c r="AK13" s="17" t="s">
        <v>10</v>
      </c>
    </row>
    <row r="14" spans="1:37" ht="20.100000000000001" customHeight="1" x14ac:dyDescent="0.25">
      <c r="A14" s="21" t="s">
        <v>1142</v>
      </c>
      <c r="B14" s="18" t="s">
        <v>650</v>
      </c>
      <c r="C14" s="18">
        <v>2019</v>
      </c>
      <c r="D14" s="18" t="s">
        <v>651</v>
      </c>
      <c r="E14" s="18" t="s">
        <v>652</v>
      </c>
      <c r="F14" s="19" t="s">
        <v>653</v>
      </c>
      <c r="G14" s="23">
        <v>39.89</v>
      </c>
      <c r="H14" s="23">
        <v>30.314</v>
      </c>
      <c r="I14" s="23" t="s">
        <v>44</v>
      </c>
      <c r="J14" s="23" t="s">
        <v>43</v>
      </c>
      <c r="K14" s="17" t="s">
        <v>10</v>
      </c>
      <c r="L14" s="17" t="s">
        <v>43</v>
      </c>
      <c r="M14" s="17" t="s">
        <v>10</v>
      </c>
      <c r="N14" s="17" t="s">
        <v>10</v>
      </c>
      <c r="O14" s="17" t="s">
        <v>43</v>
      </c>
      <c r="P14" s="17" t="s">
        <v>979</v>
      </c>
      <c r="Q14" s="17" t="s">
        <v>43</v>
      </c>
      <c r="R14" s="17" t="s">
        <v>43</v>
      </c>
      <c r="S14" s="17" t="s">
        <v>43</v>
      </c>
      <c r="T14" s="17" t="s">
        <v>43</v>
      </c>
      <c r="U14" s="17" t="s">
        <v>43</v>
      </c>
      <c r="V14" s="17" t="s">
        <v>980</v>
      </c>
      <c r="W14" s="17" t="s">
        <v>10</v>
      </c>
      <c r="X14" s="17" t="s">
        <v>10</v>
      </c>
      <c r="Y14" s="17" t="s">
        <v>43</v>
      </c>
      <c r="Z14" s="17" t="s">
        <v>10</v>
      </c>
      <c r="AA14" s="17" t="s">
        <v>44</v>
      </c>
      <c r="AB14" s="17" t="s">
        <v>10</v>
      </c>
      <c r="AC14" s="17" t="s">
        <v>43</v>
      </c>
      <c r="AD14" s="17" t="s">
        <v>43</v>
      </c>
      <c r="AE14" s="17" t="s">
        <v>44</v>
      </c>
      <c r="AF14" s="17" t="s">
        <v>43</v>
      </c>
      <c r="AG14" s="17" t="s">
        <v>10</v>
      </c>
      <c r="AH14" s="17" t="s">
        <v>43</v>
      </c>
      <c r="AI14" s="17" t="s">
        <v>43</v>
      </c>
      <c r="AJ14" s="17" t="s">
        <v>979</v>
      </c>
      <c r="AK14" s="17" t="s">
        <v>10</v>
      </c>
    </row>
    <row r="15" spans="1:37" ht="20.100000000000001" customHeight="1" x14ac:dyDescent="0.25">
      <c r="A15" s="21" t="s">
        <v>1142</v>
      </c>
      <c r="B15" s="18" t="s">
        <v>741</v>
      </c>
      <c r="C15" s="18">
        <v>2019</v>
      </c>
      <c r="D15" s="18" t="s">
        <v>742</v>
      </c>
      <c r="E15" s="18" t="s">
        <v>743</v>
      </c>
      <c r="F15" s="19" t="s">
        <v>744</v>
      </c>
      <c r="G15" s="23">
        <v>10.994999999999999</v>
      </c>
      <c r="H15" s="23">
        <v>9.5860000000000003</v>
      </c>
      <c r="I15" s="23">
        <v>4200</v>
      </c>
      <c r="J15" s="23" t="s">
        <v>43</v>
      </c>
      <c r="K15" s="17" t="s">
        <v>10</v>
      </c>
      <c r="L15" s="17" t="s">
        <v>43</v>
      </c>
      <c r="M15" s="17" t="s">
        <v>979</v>
      </c>
      <c r="N15" s="17" t="s">
        <v>43</v>
      </c>
      <c r="O15" s="17" t="s">
        <v>43</v>
      </c>
      <c r="P15" s="17" t="s">
        <v>979</v>
      </c>
      <c r="Q15" s="17" t="s">
        <v>43</v>
      </c>
      <c r="R15" s="17" t="s">
        <v>43</v>
      </c>
      <c r="S15" s="17" t="s">
        <v>979</v>
      </c>
      <c r="T15" s="17" t="s">
        <v>43</v>
      </c>
      <c r="U15" s="17" t="s">
        <v>979</v>
      </c>
      <c r="V15" s="17" t="s">
        <v>980</v>
      </c>
      <c r="W15" s="17" t="s">
        <v>10</v>
      </c>
      <c r="X15" s="17" t="s">
        <v>10</v>
      </c>
      <c r="Y15" s="17" t="s">
        <v>43</v>
      </c>
      <c r="Z15" s="17" t="s">
        <v>10</v>
      </c>
      <c r="AA15" s="17" t="s">
        <v>43</v>
      </c>
      <c r="AB15" s="17" t="s">
        <v>43</v>
      </c>
      <c r="AC15" s="17" t="s">
        <v>979</v>
      </c>
      <c r="AD15" s="17" t="s">
        <v>43</v>
      </c>
      <c r="AE15" s="17" t="s">
        <v>10</v>
      </c>
      <c r="AF15" s="17" t="s">
        <v>43</v>
      </c>
      <c r="AG15" s="17" t="s">
        <v>979</v>
      </c>
      <c r="AH15" s="17" t="s">
        <v>43</v>
      </c>
      <c r="AI15" s="17" t="s">
        <v>10</v>
      </c>
      <c r="AJ15" s="17" t="s">
        <v>10</v>
      </c>
      <c r="AK15" s="17" t="s">
        <v>10</v>
      </c>
    </row>
    <row r="16" spans="1:37" ht="20.100000000000001" customHeight="1" x14ac:dyDescent="0.25">
      <c r="A16" s="21" t="s">
        <v>1142</v>
      </c>
      <c r="B16" s="18" t="s">
        <v>662</v>
      </c>
      <c r="C16" s="18">
        <v>2020</v>
      </c>
      <c r="D16" s="18" t="s">
        <v>663</v>
      </c>
      <c r="E16" s="18" t="s">
        <v>531</v>
      </c>
      <c r="F16" s="19" t="s">
        <v>664</v>
      </c>
      <c r="G16" s="23">
        <v>14.919</v>
      </c>
      <c r="H16" s="23">
        <v>14.919</v>
      </c>
      <c r="I16" s="23">
        <v>5000</v>
      </c>
      <c r="J16" s="23" t="s">
        <v>43</v>
      </c>
      <c r="K16" s="17" t="s">
        <v>979</v>
      </c>
      <c r="L16" s="17" t="s">
        <v>10</v>
      </c>
      <c r="M16" s="17" t="s">
        <v>10</v>
      </c>
      <c r="N16" s="17" t="s">
        <v>10</v>
      </c>
      <c r="O16" s="17" t="s">
        <v>43</v>
      </c>
      <c r="P16" s="17" t="s">
        <v>43</v>
      </c>
      <c r="Q16" s="17" t="s">
        <v>43</v>
      </c>
      <c r="R16" s="17" t="s">
        <v>43</v>
      </c>
      <c r="S16" s="17" t="s">
        <v>43</v>
      </c>
      <c r="T16" s="17" t="s">
        <v>979</v>
      </c>
      <c r="U16" s="17" t="s">
        <v>979</v>
      </c>
      <c r="V16" s="17" t="s">
        <v>980</v>
      </c>
      <c r="W16" s="17" t="s">
        <v>43</v>
      </c>
      <c r="X16" s="17" t="s">
        <v>979</v>
      </c>
      <c r="Y16" s="17" t="s">
        <v>43</v>
      </c>
      <c r="Z16" s="17" t="s">
        <v>979</v>
      </c>
      <c r="AA16" s="17" t="s">
        <v>10</v>
      </c>
      <c r="AB16" s="17" t="s">
        <v>43</v>
      </c>
      <c r="AC16" s="17" t="s">
        <v>10</v>
      </c>
      <c r="AD16" s="17" t="s">
        <v>43</v>
      </c>
      <c r="AE16" s="17" t="s">
        <v>979</v>
      </c>
      <c r="AF16" s="17" t="s">
        <v>10</v>
      </c>
      <c r="AG16" s="17" t="s">
        <v>10</v>
      </c>
      <c r="AH16" s="17" t="s">
        <v>43</v>
      </c>
      <c r="AI16" s="17" t="s">
        <v>43</v>
      </c>
      <c r="AJ16" s="17" t="s">
        <v>979</v>
      </c>
      <c r="AK16" s="17" t="s">
        <v>10</v>
      </c>
    </row>
    <row r="17" spans="1:37" ht="19.5" customHeight="1" x14ac:dyDescent="0.25">
      <c r="A17" s="21" t="s">
        <v>1139</v>
      </c>
      <c r="B17" s="18" t="s">
        <v>213</v>
      </c>
      <c r="C17" s="18">
        <v>2019</v>
      </c>
      <c r="D17" s="18" t="s">
        <v>214</v>
      </c>
      <c r="E17" s="18" t="s">
        <v>215</v>
      </c>
      <c r="F17" s="25" t="s">
        <v>216</v>
      </c>
      <c r="G17" s="23">
        <v>53.44</v>
      </c>
      <c r="H17" s="23">
        <v>36.130000000000003</v>
      </c>
      <c r="I17" s="23">
        <v>4000</v>
      </c>
      <c r="J17" s="23" t="s">
        <v>10</v>
      </c>
      <c r="K17" s="17" t="s">
        <v>979</v>
      </c>
      <c r="L17" s="17" t="s">
        <v>979</v>
      </c>
      <c r="M17" s="17" t="s">
        <v>979</v>
      </c>
      <c r="N17" s="17" t="s">
        <v>43</v>
      </c>
      <c r="O17" s="17" t="s">
        <v>43</v>
      </c>
      <c r="P17" s="17" t="s">
        <v>43</v>
      </c>
      <c r="Q17" s="17" t="s">
        <v>43</v>
      </c>
      <c r="R17" s="17" t="s">
        <v>43</v>
      </c>
      <c r="S17" s="17" t="s">
        <v>43</v>
      </c>
      <c r="T17" s="17" t="s">
        <v>43</v>
      </c>
      <c r="U17" s="17" t="s">
        <v>43</v>
      </c>
      <c r="V17" s="17" t="s">
        <v>980</v>
      </c>
      <c r="W17" s="17" t="s">
        <v>44</v>
      </c>
      <c r="X17" s="17" t="s">
        <v>44</v>
      </c>
      <c r="Y17" s="17" t="s">
        <v>10</v>
      </c>
      <c r="Z17" s="17" t="s">
        <v>10</v>
      </c>
      <c r="AA17" s="17" t="s">
        <v>43</v>
      </c>
      <c r="AB17" s="17" t="s">
        <v>10</v>
      </c>
      <c r="AC17" s="17" t="s">
        <v>979</v>
      </c>
      <c r="AD17" s="17" t="s">
        <v>43</v>
      </c>
      <c r="AE17" s="17" t="s">
        <v>44</v>
      </c>
      <c r="AF17" s="17" t="s">
        <v>979</v>
      </c>
      <c r="AG17" s="17" t="s">
        <v>10</v>
      </c>
      <c r="AH17" s="17" t="s">
        <v>43</v>
      </c>
      <c r="AI17" s="17" t="s">
        <v>43</v>
      </c>
      <c r="AJ17" s="17" t="s">
        <v>43</v>
      </c>
      <c r="AK17" s="17" t="s">
        <v>10</v>
      </c>
    </row>
    <row r="18" spans="1:37" ht="20.100000000000001" customHeight="1" x14ac:dyDescent="0.25">
      <c r="A18" s="21" t="s">
        <v>1139</v>
      </c>
      <c r="B18" s="21" t="s">
        <v>54</v>
      </c>
      <c r="C18" s="21">
        <v>2020</v>
      </c>
      <c r="D18" s="21" t="s">
        <v>55</v>
      </c>
      <c r="E18" s="21" t="s">
        <v>56</v>
      </c>
      <c r="F18" s="22" t="s">
        <v>57</v>
      </c>
      <c r="G18" s="23">
        <v>10.121</v>
      </c>
      <c r="H18" s="23">
        <v>10.121</v>
      </c>
      <c r="I18" s="23">
        <v>3500</v>
      </c>
      <c r="J18" s="23" t="s">
        <v>43</v>
      </c>
      <c r="K18" s="20" t="s">
        <v>10</v>
      </c>
      <c r="L18" s="20" t="s">
        <v>979</v>
      </c>
      <c r="M18" s="20" t="s">
        <v>10</v>
      </c>
      <c r="N18" s="20" t="s">
        <v>979</v>
      </c>
      <c r="O18" s="20" t="s">
        <v>43</v>
      </c>
      <c r="P18" s="20" t="s">
        <v>979</v>
      </c>
      <c r="Q18" s="20" t="s">
        <v>43</v>
      </c>
      <c r="R18" s="20" t="s">
        <v>43</v>
      </c>
      <c r="S18" s="20" t="s">
        <v>43</v>
      </c>
      <c r="T18" s="20" t="s">
        <v>10</v>
      </c>
      <c r="U18" s="20" t="s">
        <v>979</v>
      </c>
      <c r="V18" s="17" t="s">
        <v>980</v>
      </c>
      <c r="W18" s="20" t="s">
        <v>10</v>
      </c>
      <c r="X18" s="20" t="s">
        <v>10</v>
      </c>
      <c r="Y18" s="20" t="s">
        <v>43</v>
      </c>
      <c r="Z18" s="20" t="s">
        <v>10</v>
      </c>
      <c r="AA18" s="20" t="s">
        <v>10</v>
      </c>
      <c r="AB18" s="20" t="s">
        <v>10</v>
      </c>
      <c r="AC18" s="20" t="s">
        <v>43</v>
      </c>
      <c r="AD18" s="20" t="s">
        <v>43</v>
      </c>
      <c r="AE18" s="20" t="s">
        <v>44</v>
      </c>
      <c r="AF18" s="20" t="s">
        <v>43</v>
      </c>
      <c r="AG18" s="20" t="s">
        <v>10</v>
      </c>
      <c r="AH18" s="20" t="s">
        <v>43</v>
      </c>
      <c r="AI18" s="20" t="s">
        <v>43</v>
      </c>
      <c r="AJ18" s="17" t="s">
        <v>979</v>
      </c>
      <c r="AK18" s="20" t="s">
        <v>10</v>
      </c>
    </row>
    <row r="19" spans="1:37" ht="20.100000000000001" customHeight="1" x14ac:dyDescent="0.25">
      <c r="A19" s="21" t="s">
        <v>1139</v>
      </c>
      <c r="B19" s="21" t="s">
        <v>126</v>
      </c>
      <c r="C19" s="21">
        <v>2019</v>
      </c>
      <c r="D19" s="21" t="s">
        <v>127</v>
      </c>
      <c r="E19" s="21" t="s">
        <v>128</v>
      </c>
      <c r="F19" s="22" t="s">
        <v>129</v>
      </c>
      <c r="G19" s="23">
        <v>6.5049999999999999</v>
      </c>
      <c r="H19" s="23">
        <v>4.702</v>
      </c>
      <c r="I19" s="23">
        <v>3500</v>
      </c>
      <c r="J19" s="23" t="s">
        <v>43</v>
      </c>
      <c r="K19" s="20" t="s">
        <v>10</v>
      </c>
      <c r="L19" s="20" t="s">
        <v>43</v>
      </c>
      <c r="M19" s="20" t="s">
        <v>10</v>
      </c>
      <c r="N19" s="20" t="s">
        <v>43</v>
      </c>
      <c r="O19" s="20" t="s">
        <v>43</v>
      </c>
      <c r="P19" s="20" t="s">
        <v>979</v>
      </c>
      <c r="Q19" s="20" t="s">
        <v>43</v>
      </c>
      <c r="R19" s="20" t="s">
        <v>43</v>
      </c>
      <c r="S19" s="20" t="s">
        <v>10</v>
      </c>
      <c r="T19" s="20" t="s">
        <v>43</v>
      </c>
      <c r="U19" s="20" t="s">
        <v>979</v>
      </c>
      <c r="V19" s="17" t="s">
        <v>980</v>
      </c>
      <c r="W19" s="20" t="s">
        <v>10</v>
      </c>
      <c r="X19" s="20" t="s">
        <v>10</v>
      </c>
      <c r="Y19" s="20" t="s">
        <v>43</v>
      </c>
      <c r="Z19" s="20" t="s">
        <v>10</v>
      </c>
      <c r="AA19" s="20" t="s">
        <v>43</v>
      </c>
      <c r="AB19" s="20" t="s">
        <v>10</v>
      </c>
      <c r="AC19" s="20" t="s">
        <v>43</v>
      </c>
      <c r="AD19" s="20" t="s">
        <v>43</v>
      </c>
      <c r="AE19" s="20" t="s">
        <v>44</v>
      </c>
      <c r="AF19" s="20" t="s">
        <v>43</v>
      </c>
      <c r="AG19" s="20" t="s">
        <v>979</v>
      </c>
      <c r="AH19" s="20" t="s">
        <v>979</v>
      </c>
      <c r="AI19" s="20" t="s">
        <v>10</v>
      </c>
      <c r="AJ19" s="20" t="s">
        <v>10</v>
      </c>
      <c r="AK19" s="20" t="s">
        <v>10</v>
      </c>
    </row>
    <row r="20" spans="1:37" ht="20.100000000000001" customHeight="1" x14ac:dyDescent="0.25">
      <c r="A20" s="21" t="s">
        <v>1139</v>
      </c>
      <c r="B20" s="21" t="s">
        <v>66</v>
      </c>
      <c r="C20" s="21">
        <v>2019</v>
      </c>
      <c r="D20" s="21" t="s">
        <v>67</v>
      </c>
      <c r="E20" s="21" t="s">
        <v>68</v>
      </c>
      <c r="F20" s="22" t="s">
        <v>69</v>
      </c>
      <c r="G20" s="23">
        <v>7.1959999999999997</v>
      </c>
      <c r="H20" s="23">
        <v>7.7069999999999999</v>
      </c>
      <c r="I20" s="23">
        <v>3500</v>
      </c>
      <c r="J20" s="23" t="s">
        <v>43</v>
      </c>
      <c r="K20" s="20" t="s">
        <v>10</v>
      </c>
      <c r="L20" s="20" t="s">
        <v>10</v>
      </c>
      <c r="M20" s="20" t="s">
        <v>979</v>
      </c>
      <c r="N20" s="20" t="s">
        <v>43</v>
      </c>
      <c r="O20" s="20" t="s">
        <v>43</v>
      </c>
      <c r="P20" s="20" t="s">
        <v>979</v>
      </c>
      <c r="Q20" s="20" t="s">
        <v>43</v>
      </c>
      <c r="R20" s="20" t="s">
        <v>43</v>
      </c>
      <c r="S20" s="20" t="s">
        <v>10</v>
      </c>
      <c r="T20" s="20" t="s">
        <v>10</v>
      </c>
      <c r="U20" s="20" t="s">
        <v>980</v>
      </c>
      <c r="V20" s="17" t="s">
        <v>980</v>
      </c>
      <c r="W20" s="20" t="s">
        <v>10</v>
      </c>
      <c r="X20" s="20" t="s">
        <v>10</v>
      </c>
      <c r="Y20" s="20" t="s">
        <v>43</v>
      </c>
      <c r="Z20" s="20" t="s">
        <v>10</v>
      </c>
      <c r="AA20" s="20" t="s">
        <v>44</v>
      </c>
      <c r="AB20" s="20" t="s">
        <v>10</v>
      </c>
      <c r="AC20" s="20" t="s">
        <v>10</v>
      </c>
      <c r="AD20" s="20" t="s">
        <v>43</v>
      </c>
      <c r="AE20" s="20" t="s">
        <v>44</v>
      </c>
      <c r="AF20" s="20" t="s">
        <v>10</v>
      </c>
      <c r="AG20" s="20" t="s">
        <v>10</v>
      </c>
      <c r="AH20" s="20" t="s">
        <v>43</v>
      </c>
      <c r="AI20" s="20" t="s">
        <v>43</v>
      </c>
      <c r="AJ20" s="20" t="s">
        <v>10</v>
      </c>
      <c r="AK20" s="20" t="s">
        <v>979</v>
      </c>
    </row>
    <row r="21" spans="1:37" ht="20.100000000000001" customHeight="1" x14ac:dyDescent="0.25">
      <c r="A21" s="21" t="s">
        <v>1140</v>
      </c>
      <c r="B21" s="18" t="s">
        <v>720</v>
      </c>
      <c r="C21" s="18">
        <v>2017</v>
      </c>
      <c r="D21" s="18" t="s">
        <v>721</v>
      </c>
      <c r="E21" s="18" t="s">
        <v>722</v>
      </c>
      <c r="F21" s="19" t="s">
        <v>723</v>
      </c>
      <c r="G21" s="23">
        <v>6.5259999999999998</v>
      </c>
      <c r="H21" s="23">
        <v>6.048</v>
      </c>
      <c r="I21" s="23">
        <v>3500</v>
      </c>
      <c r="J21" s="23" t="s">
        <v>43</v>
      </c>
      <c r="K21" s="17" t="s">
        <v>10</v>
      </c>
      <c r="L21" s="17" t="s">
        <v>43</v>
      </c>
      <c r="M21" s="17" t="s">
        <v>10</v>
      </c>
      <c r="N21" s="17" t="s">
        <v>43</v>
      </c>
      <c r="O21" s="17" t="s">
        <v>43</v>
      </c>
      <c r="P21" s="17" t="s">
        <v>979</v>
      </c>
      <c r="Q21" s="17" t="s">
        <v>43</v>
      </c>
      <c r="R21" s="17" t="s">
        <v>43</v>
      </c>
      <c r="S21" s="17" t="s">
        <v>43</v>
      </c>
      <c r="T21" s="17" t="s">
        <v>43</v>
      </c>
      <c r="U21" s="17" t="s">
        <v>980</v>
      </c>
      <c r="V21" s="17" t="s">
        <v>980</v>
      </c>
      <c r="W21" s="17" t="s">
        <v>10</v>
      </c>
      <c r="X21" s="17" t="s">
        <v>10</v>
      </c>
      <c r="Y21" s="17" t="s">
        <v>43</v>
      </c>
      <c r="Z21" s="17" t="s">
        <v>10</v>
      </c>
      <c r="AA21" s="17" t="s">
        <v>44</v>
      </c>
      <c r="AB21" s="17" t="s">
        <v>10</v>
      </c>
      <c r="AC21" s="17" t="s">
        <v>43</v>
      </c>
      <c r="AD21" s="17" t="s">
        <v>43</v>
      </c>
      <c r="AE21" s="17" t="s">
        <v>10</v>
      </c>
      <c r="AF21" s="17" t="s">
        <v>43</v>
      </c>
      <c r="AG21" s="17" t="s">
        <v>979</v>
      </c>
      <c r="AH21" s="17" t="s">
        <v>43</v>
      </c>
      <c r="AI21" s="17" t="s">
        <v>43</v>
      </c>
      <c r="AJ21" s="17" t="s">
        <v>979</v>
      </c>
      <c r="AK21" s="17" t="s">
        <v>10</v>
      </c>
    </row>
    <row r="22" spans="1:37" ht="20.100000000000001" customHeight="1" x14ac:dyDescent="0.25">
      <c r="A22" s="21" t="s">
        <v>1139</v>
      </c>
      <c r="B22" s="18" t="s">
        <v>262</v>
      </c>
      <c r="C22" s="18">
        <v>2020</v>
      </c>
      <c r="D22" s="18" t="s">
        <v>263</v>
      </c>
      <c r="E22" s="18" t="s">
        <v>264</v>
      </c>
      <c r="F22" s="25" t="s">
        <v>265</v>
      </c>
      <c r="G22" s="23">
        <v>5.7990000000000004</v>
      </c>
      <c r="H22" s="23">
        <v>5.7990000000000004</v>
      </c>
      <c r="I22" s="23" t="s">
        <v>44</v>
      </c>
      <c r="J22" s="23" t="s">
        <v>43</v>
      </c>
      <c r="K22" s="17" t="s">
        <v>10</v>
      </c>
      <c r="L22" s="17" t="s">
        <v>43</v>
      </c>
      <c r="M22" s="17" t="s">
        <v>979</v>
      </c>
      <c r="N22" s="17" t="s">
        <v>43</v>
      </c>
      <c r="O22" s="17" t="s">
        <v>43</v>
      </c>
      <c r="P22" s="17" t="s">
        <v>979</v>
      </c>
      <c r="Q22" s="17" t="s">
        <v>43</v>
      </c>
      <c r="R22" s="17" t="s">
        <v>43</v>
      </c>
      <c r="S22" s="17" t="s">
        <v>979</v>
      </c>
      <c r="T22" s="17" t="s">
        <v>10</v>
      </c>
      <c r="U22" s="17" t="s">
        <v>980</v>
      </c>
      <c r="V22" s="17" t="s">
        <v>980</v>
      </c>
      <c r="W22" s="17" t="s">
        <v>10</v>
      </c>
      <c r="X22" s="17" t="s">
        <v>10</v>
      </c>
      <c r="Y22" s="17" t="s">
        <v>43</v>
      </c>
      <c r="Z22" s="17" t="s">
        <v>10</v>
      </c>
      <c r="AA22" s="17" t="s">
        <v>10</v>
      </c>
      <c r="AB22" s="17" t="s">
        <v>10</v>
      </c>
      <c r="AC22" s="17" t="s">
        <v>979</v>
      </c>
      <c r="AD22" s="17" t="s">
        <v>43</v>
      </c>
      <c r="AE22" s="17" t="s">
        <v>44</v>
      </c>
      <c r="AF22" s="17" t="s">
        <v>43</v>
      </c>
      <c r="AG22" s="17" t="s">
        <v>10</v>
      </c>
      <c r="AH22" s="17" t="s">
        <v>979</v>
      </c>
      <c r="AI22" s="17" t="s">
        <v>43</v>
      </c>
      <c r="AJ22" s="17" t="s">
        <v>10</v>
      </c>
      <c r="AK22" s="17" t="s">
        <v>10</v>
      </c>
    </row>
    <row r="23" spans="1:37" ht="20.100000000000001" customHeight="1" x14ac:dyDescent="0.25">
      <c r="A23" s="21" t="s">
        <v>1140</v>
      </c>
      <c r="B23" s="18" t="s">
        <v>361</v>
      </c>
      <c r="C23" s="18">
        <v>2018</v>
      </c>
      <c r="D23" s="18" t="s">
        <v>362</v>
      </c>
      <c r="E23" s="18" t="s">
        <v>363</v>
      </c>
      <c r="F23" s="19" t="s">
        <v>364</v>
      </c>
      <c r="G23" s="23">
        <v>39.89</v>
      </c>
      <c r="H23" s="23">
        <v>27.603999999999999</v>
      </c>
      <c r="I23" s="23" t="s">
        <v>44</v>
      </c>
      <c r="J23" s="23" t="s">
        <v>43</v>
      </c>
      <c r="K23" s="17" t="s">
        <v>10</v>
      </c>
      <c r="L23" s="17" t="s">
        <v>43</v>
      </c>
      <c r="M23" s="17" t="s">
        <v>10</v>
      </c>
      <c r="N23" s="17" t="s">
        <v>979</v>
      </c>
      <c r="O23" s="17" t="s">
        <v>43</v>
      </c>
      <c r="P23" s="17" t="s">
        <v>979</v>
      </c>
      <c r="Q23" s="17" t="s">
        <v>43</v>
      </c>
      <c r="R23" s="17" t="s">
        <v>43</v>
      </c>
      <c r="S23" s="17" t="s">
        <v>43</v>
      </c>
      <c r="T23" s="17" t="s">
        <v>43</v>
      </c>
      <c r="U23" s="17" t="s">
        <v>43</v>
      </c>
      <c r="V23" s="17" t="s">
        <v>10</v>
      </c>
      <c r="W23" s="17" t="s">
        <v>43</v>
      </c>
      <c r="X23" s="17" t="s">
        <v>10</v>
      </c>
      <c r="Y23" s="17" t="s">
        <v>43</v>
      </c>
      <c r="Z23" s="17" t="s">
        <v>10</v>
      </c>
      <c r="AA23" s="17" t="s">
        <v>10</v>
      </c>
      <c r="AB23" s="17" t="s">
        <v>10</v>
      </c>
      <c r="AC23" s="17" t="s">
        <v>43</v>
      </c>
      <c r="AD23" s="17" t="s">
        <v>43</v>
      </c>
      <c r="AE23" s="17" t="s">
        <v>44</v>
      </c>
      <c r="AF23" s="17" t="s">
        <v>43</v>
      </c>
      <c r="AG23" s="17" t="s">
        <v>979</v>
      </c>
      <c r="AH23" s="17" t="s">
        <v>43</v>
      </c>
      <c r="AI23" s="17" t="s">
        <v>43</v>
      </c>
      <c r="AJ23" s="17" t="s">
        <v>979</v>
      </c>
      <c r="AK23" s="17" t="s">
        <v>43</v>
      </c>
    </row>
    <row r="24" spans="1:37" ht="20.100000000000001" customHeight="1" x14ac:dyDescent="0.25">
      <c r="A24" s="21" t="s">
        <v>1140</v>
      </c>
      <c r="B24" s="18" t="s">
        <v>274</v>
      </c>
      <c r="C24" s="18">
        <v>2019</v>
      </c>
      <c r="D24" s="18" t="s">
        <v>275</v>
      </c>
      <c r="E24" s="18" t="s">
        <v>276</v>
      </c>
      <c r="F24" s="19" t="s">
        <v>277</v>
      </c>
      <c r="G24" s="23">
        <v>7.64</v>
      </c>
      <c r="H24" s="23">
        <v>5.7910000000000004</v>
      </c>
      <c r="I24" s="23">
        <v>5000</v>
      </c>
      <c r="J24" s="23" t="s">
        <v>43</v>
      </c>
      <c r="K24" s="17" t="s">
        <v>10</v>
      </c>
      <c r="L24" s="17" t="s">
        <v>43</v>
      </c>
      <c r="M24" s="17" t="s">
        <v>979</v>
      </c>
      <c r="N24" s="17" t="s">
        <v>10</v>
      </c>
      <c r="O24" s="17" t="s">
        <v>43</v>
      </c>
      <c r="P24" s="17" t="s">
        <v>43</v>
      </c>
      <c r="Q24" s="17" t="s">
        <v>43</v>
      </c>
      <c r="R24" s="17" t="s">
        <v>43</v>
      </c>
      <c r="S24" s="17" t="s">
        <v>43</v>
      </c>
      <c r="T24" s="17" t="s">
        <v>10</v>
      </c>
      <c r="U24" s="26" t="s">
        <v>980</v>
      </c>
      <c r="V24" s="17" t="s">
        <v>980</v>
      </c>
      <c r="W24" s="17" t="s">
        <v>10</v>
      </c>
      <c r="X24" s="17" t="s">
        <v>10</v>
      </c>
      <c r="Y24" s="17" t="s">
        <v>979</v>
      </c>
      <c r="Z24" s="17" t="s">
        <v>10</v>
      </c>
      <c r="AA24" s="17" t="s">
        <v>10</v>
      </c>
      <c r="AB24" s="17" t="s">
        <v>10</v>
      </c>
      <c r="AC24" s="17" t="s">
        <v>43</v>
      </c>
      <c r="AD24" s="17" t="s">
        <v>43</v>
      </c>
      <c r="AE24" s="17" t="s">
        <v>10</v>
      </c>
      <c r="AF24" s="17" t="s">
        <v>979</v>
      </c>
      <c r="AG24" s="17" t="s">
        <v>10</v>
      </c>
      <c r="AH24" s="17" t="s">
        <v>43</v>
      </c>
      <c r="AI24" s="17" t="s">
        <v>43</v>
      </c>
      <c r="AJ24" s="17" t="s">
        <v>979</v>
      </c>
      <c r="AK24" s="17" t="s">
        <v>10</v>
      </c>
    </row>
    <row r="25" spans="1:37" ht="20.100000000000001" customHeight="1" x14ac:dyDescent="0.25">
      <c r="A25" s="21" t="s">
        <v>1142</v>
      </c>
      <c r="B25" s="18" t="s">
        <v>779</v>
      </c>
      <c r="C25" s="18">
        <v>2019</v>
      </c>
      <c r="D25" s="18" t="s">
        <v>780</v>
      </c>
      <c r="E25" s="18" t="s">
        <v>781</v>
      </c>
      <c r="F25" s="19" t="s">
        <v>782</v>
      </c>
      <c r="G25" s="23">
        <v>10.19</v>
      </c>
      <c r="H25" s="23">
        <v>7.7130000000000001</v>
      </c>
      <c r="I25" s="23">
        <v>6000</v>
      </c>
      <c r="J25" s="23" t="s">
        <v>43</v>
      </c>
      <c r="K25" s="27" t="s">
        <v>10</v>
      </c>
      <c r="L25" s="17" t="s">
        <v>43</v>
      </c>
      <c r="M25" s="17" t="s">
        <v>43</v>
      </c>
      <c r="N25" s="17" t="s">
        <v>10</v>
      </c>
      <c r="O25" s="17" t="s">
        <v>43</v>
      </c>
      <c r="P25" s="17" t="s">
        <v>979</v>
      </c>
      <c r="Q25" s="17" t="s">
        <v>43</v>
      </c>
      <c r="R25" s="17" t="s">
        <v>43</v>
      </c>
      <c r="S25" s="17" t="s">
        <v>43</v>
      </c>
      <c r="T25" s="17" t="s">
        <v>43</v>
      </c>
      <c r="U25" s="17" t="s">
        <v>43</v>
      </c>
      <c r="V25" s="17" t="s">
        <v>979</v>
      </c>
      <c r="W25" s="17" t="s">
        <v>43</v>
      </c>
      <c r="X25" s="17" t="s">
        <v>10</v>
      </c>
      <c r="Y25" s="17" t="s">
        <v>43</v>
      </c>
      <c r="Z25" s="17" t="s">
        <v>10</v>
      </c>
      <c r="AA25" s="17" t="s">
        <v>43</v>
      </c>
      <c r="AB25" s="17" t="s">
        <v>43</v>
      </c>
      <c r="AC25" s="17" t="s">
        <v>43</v>
      </c>
      <c r="AD25" s="17" t="s">
        <v>43</v>
      </c>
      <c r="AE25" s="17" t="s">
        <v>44</v>
      </c>
      <c r="AF25" s="17" t="s">
        <v>43</v>
      </c>
      <c r="AG25" s="17" t="s">
        <v>10</v>
      </c>
      <c r="AH25" s="17" t="s">
        <v>43</v>
      </c>
      <c r="AI25" s="17" t="s">
        <v>43</v>
      </c>
      <c r="AJ25" s="17" t="s">
        <v>979</v>
      </c>
      <c r="AK25" s="17" t="s">
        <v>10</v>
      </c>
    </row>
    <row r="26" spans="1:37" ht="20.100000000000001" customHeight="1" x14ac:dyDescent="0.25">
      <c r="A26" s="21" t="s">
        <v>1139</v>
      </c>
      <c r="B26" s="18" t="s">
        <v>239</v>
      </c>
      <c r="C26" s="18">
        <v>2019</v>
      </c>
      <c r="D26" s="18" t="s">
        <v>240</v>
      </c>
      <c r="E26" s="18" t="s">
        <v>241</v>
      </c>
      <c r="F26" s="25" t="s">
        <v>242</v>
      </c>
      <c r="G26" s="23">
        <v>7.1959999999999997</v>
      </c>
      <c r="H26" s="23">
        <v>7.7069999999999999</v>
      </c>
      <c r="I26" s="23">
        <v>3500</v>
      </c>
      <c r="J26" s="23" t="s">
        <v>43</v>
      </c>
      <c r="K26" s="17" t="s">
        <v>10</v>
      </c>
      <c r="L26" s="17" t="s">
        <v>43</v>
      </c>
      <c r="M26" s="17" t="s">
        <v>10</v>
      </c>
      <c r="N26" s="17" t="s">
        <v>43</v>
      </c>
      <c r="O26" s="17" t="s">
        <v>43</v>
      </c>
      <c r="P26" s="17" t="s">
        <v>43</v>
      </c>
      <c r="Q26" s="17" t="s">
        <v>43</v>
      </c>
      <c r="R26" s="17" t="s">
        <v>43</v>
      </c>
      <c r="S26" s="17" t="s">
        <v>43</v>
      </c>
      <c r="T26" s="17" t="s">
        <v>43</v>
      </c>
      <c r="U26" s="17" t="s">
        <v>43</v>
      </c>
      <c r="V26" s="17" t="s">
        <v>980</v>
      </c>
      <c r="W26" s="17" t="s">
        <v>10</v>
      </c>
      <c r="X26" s="17" t="s">
        <v>10</v>
      </c>
      <c r="Y26" s="17" t="s">
        <v>43</v>
      </c>
      <c r="Z26" s="17" t="s">
        <v>10</v>
      </c>
      <c r="AA26" s="17" t="s">
        <v>10</v>
      </c>
      <c r="AB26" s="17" t="s">
        <v>10</v>
      </c>
      <c r="AC26" s="17" t="s">
        <v>43</v>
      </c>
      <c r="AD26" s="17" t="s">
        <v>43</v>
      </c>
      <c r="AE26" s="17" t="s">
        <v>44</v>
      </c>
      <c r="AF26" s="17" t="s">
        <v>43</v>
      </c>
      <c r="AG26" s="17" t="s">
        <v>10</v>
      </c>
      <c r="AH26" s="17" t="s">
        <v>43</v>
      </c>
      <c r="AI26" s="17" t="s">
        <v>43</v>
      </c>
      <c r="AJ26" s="17" t="s">
        <v>979</v>
      </c>
      <c r="AK26" s="17" t="s">
        <v>10</v>
      </c>
    </row>
    <row r="27" spans="1:37" ht="20.100000000000001" customHeight="1" x14ac:dyDescent="0.25">
      <c r="A27" s="21" t="s">
        <v>1140</v>
      </c>
      <c r="B27" s="18" t="s">
        <v>293</v>
      </c>
      <c r="C27" s="18">
        <v>2018</v>
      </c>
      <c r="D27" s="18" t="s">
        <v>294</v>
      </c>
      <c r="E27" s="18" t="s">
        <v>295</v>
      </c>
      <c r="F27" s="19" t="s">
        <v>296</v>
      </c>
      <c r="G27" s="23">
        <v>39.89</v>
      </c>
      <c r="H27" s="23">
        <v>27.603999999999999</v>
      </c>
      <c r="I27" s="23" t="s">
        <v>44</v>
      </c>
      <c r="J27" s="23" t="s">
        <v>43</v>
      </c>
      <c r="K27" s="17" t="s">
        <v>10</v>
      </c>
      <c r="L27" s="17" t="s">
        <v>10</v>
      </c>
      <c r="M27" s="17" t="s">
        <v>10</v>
      </c>
      <c r="N27" s="17" t="s">
        <v>979</v>
      </c>
      <c r="O27" s="17" t="s">
        <v>43</v>
      </c>
      <c r="P27" s="17" t="s">
        <v>979</v>
      </c>
      <c r="Q27" s="17" t="s">
        <v>43</v>
      </c>
      <c r="R27" s="17" t="s">
        <v>43</v>
      </c>
      <c r="S27" s="17" t="s">
        <v>10</v>
      </c>
      <c r="T27" s="17" t="s">
        <v>43</v>
      </c>
      <c r="U27" s="17" t="s">
        <v>43</v>
      </c>
      <c r="V27" s="17" t="s">
        <v>980</v>
      </c>
      <c r="W27" s="17" t="s">
        <v>10</v>
      </c>
      <c r="X27" s="17" t="s">
        <v>10</v>
      </c>
      <c r="Y27" s="17" t="s">
        <v>43</v>
      </c>
      <c r="Z27" s="17" t="s">
        <v>10</v>
      </c>
      <c r="AA27" s="17" t="s">
        <v>10</v>
      </c>
      <c r="AB27" s="17" t="s">
        <v>979</v>
      </c>
      <c r="AC27" s="17" t="s">
        <v>43</v>
      </c>
      <c r="AD27" s="17" t="s">
        <v>43</v>
      </c>
      <c r="AE27" s="17" t="s">
        <v>44</v>
      </c>
      <c r="AF27" s="17" t="s">
        <v>979</v>
      </c>
      <c r="AG27" s="17" t="s">
        <v>979</v>
      </c>
      <c r="AH27" s="17" t="s">
        <v>43</v>
      </c>
      <c r="AI27" s="17" t="s">
        <v>43</v>
      </c>
      <c r="AJ27" s="17" t="s">
        <v>979</v>
      </c>
      <c r="AK27" s="17" t="s">
        <v>43</v>
      </c>
    </row>
    <row r="28" spans="1:37" ht="20.100000000000001" customHeight="1" x14ac:dyDescent="0.25">
      <c r="A28" s="21" t="s">
        <v>1139</v>
      </c>
      <c r="B28" s="21" t="s">
        <v>178</v>
      </c>
      <c r="C28" s="21">
        <v>2019</v>
      </c>
      <c r="D28" s="21" t="s">
        <v>179</v>
      </c>
      <c r="E28" s="21" t="s">
        <v>180</v>
      </c>
      <c r="F28" s="22" t="s">
        <v>181</v>
      </c>
      <c r="G28" s="23">
        <v>11.069000000000001</v>
      </c>
      <c r="H28" s="23">
        <v>10.5</v>
      </c>
      <c r="I28" s="23" t="s">
        <v>44</v>
      </c>
      <c r="J28" s="23" t="s">
        <v>43</v>
      </c>
      <c r="K28" s="20" t="s">
        <v>43</v>
      </c>
      <c r="L28" s="20" t="s">
        <v>43</v>
      </c>
      <c r="M28" s="20" t="s">
        <v>979</v>
      </c>
      <c r="N28" s="20" t="s">
        <v>43</v>
      </c>
      <c r="O28" s="20" t="s">
        <v>43</v>
      </c>
      <c r="P28" s="20" t="s">
        <v>979</v>
      </c>
      <c r="Q28" s="20" t="s">
        <v>43</v>
      </c>
      <c r="R28" s="20" t="s">
        <v>43</v>
      </c>
      <c r="S28" s="20" t="s">
        <v>979</v>
      </c>
      <c r="T28" s="20" t="s">
        <v>43</v>
      </c>
      <c r="U28" s="20" t="s">
        <v>980</v>
      </c>
      <c r="V28" s="17" t="s">
        <v>980</v>
      </c>
      <c r="W28" s="20" t="s">
        <v>43</v>
      </c>
      <c r="X28" s="20" t="s">
        <v>10</v>
      </c>
      <c r="Y28" s="20" t="s">
        <v>43</v>
      </c>
      <c r="Z28" s="20" t="s">
        <v>10</v>
      </c>
      <c r="AA28" s="20" t="s">
        <v>10</v>
      </c>
      <c r="AB28" s="20" t="s">
        <v>979</v>
      </c>
      <c r="AC28" s="20" t="s">
        <v>43</v>
      </c>
      <c r="AD28" s="20" t="s">
        <v>43</v>
      </c>
      <c r="AE28" s="20" t="s">
        <v>44</v>
      </c>
      <c r="AF28" s="20" t="s">
        <v>43</v>
      </c>
      <c r="AG28" s="20" t="s">
        <v>979</v>
      </c>
      <c r="AH28" s="20" t="s">
        <v>43</v>
      </c>
      <c r="AI28" s="20" t="s">
        <v>43</v>
      </c>
      <c r="AJ28" s="20" t="s">
        <v>979</v>
      </c>
      <c r="AK28" s="20" t="s">
        <v>10</v>
      </c>
    </row>
    <row r="29" spans="1:37" ht="20.100000000000001" customHeight="1" x14ac:dyDescent="0.25">
      <c r="A29" s="21" t="s">
        <v>1140</v>
      </c>
      <c r="B29" s="18" t="s">
        <v>511</v>
      </c>
      <c r="C29" s="18">
        <v>2020</v>
      </c>
      <c r="D29" s="18" t="s">
        <v>512</v>
      </c>
      <c r="E29" s="18" t="s">
        <v>513</v>
      </c>
      <c r="F29" s="19" t="s">
        <v>514</v>
      </c>
      <c r="G29" s="23">
        <v>9.3190000000000008</v>
      </c>
      <c r="H29" s="23">
        <v>9.3190000000000008</v>
      </c>
      <c r="I29" s="23">
        <v>4000</v>
      </c>
      <c r="J29" s="23" t="s">
        <v>43</v>
      </c>
      <c r="K29" s="17" t="s">
        <v>10</v>
      </c>
      <c r="L29" s="17" t="s">
        <v>979</v>
      </c>
      <c r="M29" s="17" t="s">
        <v>10</v>
      </c>
      <c r="N29" s="17" t="s">
        <v>43</v>
      </c>
      <c r="O29" s="17" t="s">
        <v>43</v>
      </c>
      <c r="P29" s="17" t="s">
        <v>43</v>
      </c>
      <c r="Q29" s="17" t="s">
        <v>43</v>
      </c>
      <c r="R29" s="17" t="s">
        <v>43</v>
      </c>
      <c r="S29" s="17" t="s">
        <v>979</v>
      </c>
      <c r="T29" s="17" t="s">
        <v>10</v>
      </c>
      <c r="U29" s="17" t="s">
        <v>43</v>
      </c>
      <c r="V29" s="17" t="s">
        <v>980</v>
      </c>
      <c r="W29" s="17" t="s">
        <v>10</v>
      </c>
      <c r="X29" s="17" t="s">
        <v>10</v>
      </c>
      <c r="Y29" s="17" t="s">
        <v>979</v>
      </c>
      <c r="Z29" s="17" t="s">
        <v>10</v>
      </c>
      <c r="AA29" s="17" t="s">
        <v>10</v>
      </c>
      <c r="AB29" s="17" t="s">
        <v>979</v>
      </c>
      <c r="AC29" s="17" t="s">
        <v>43</v>
      </c>
      <c r="AD29" s="17" t="s">
        <v>43</v>
      </c>
      <c r="AE29" s="17" t="s">
        <v>44</v>
      </c>
      <c r="AF29" s="17" t="s">
        <v>43</v>
      </c>
      <c r="AG29" s="17" t="s">
        <v>10</v>
      </c>
      <c r="AH29" s="17" t="s">
        <v>979</v>
      </c>
      <c r="AI29" s="17" t="s">
        <v>10</v>
      </c>
      <c r="AJ29" s="17" t="s">
        <v>979</v>
      </c>
      <c r="AK29" s="17" t="s">
        <v>10</v>
      </c>
    </row>
    <row r="30" spans="1:37" ht="20.100000000000001" customHeight="1" x14ac:dyDescent="0.25">
      <c r="A30" s="21" t="s">
        <v>1142</v>
      </c>
      <c r="B30" s="18" t="s">
        <v>726</v>
      </c>
      <c r="C30" s="18">
        <v>2018</v>
      </c>
      <c r="D30" s="18" t="s">
        <v>727</v>
      </c>
      <c r="E30" s="18" t="s">
        <v>728</v>
      </c>
      <c r="F30" s="19" t="s">
        <v>729</v>
      </c>
      <c r="G30" s="23">
        <v>8.7750000000000004</v>
      </c>
      <c r="H30" s="23">
        <v>8.2850000000000001</v>
      </c>
      <c r="I30" s="23" t="s">
        <v>44</v>
      </c>
      <c r="J30" s="23" t="s">
        <v>43</v>
      </c>
      <c r="K30" s="17" t="s">
        <v>10</v>
      </c>
      <c r="L30" s="17" t="s">
        <v>43</v>
      </c>
      <c r="M30" s="17" t="s">
        <v>979</v>
      </c>
      <c r="N30" s="17" t="s">
        <v>43</v>
      </c>
      <c r="O30" s="17" t="s">
        <v>43</v>
      </c>
      <c r="P30" s="17" t="s">
        <v>979</v>
      </c>
      <c r="Q30" s="17" t="s">
        <v>979</v>
      </c>
      <c r="R30" s="17" t="s">
        <v>43</v>
      </c>
      <c r="S30" s="17" t="s">
        <v>43</v>
      </c>
      <c r="T30" s="17" t="s">
        <v>979</v>
      </c>
      <c r="U30" s="17" t="s">
        <v>43</v>
      </c>
      <c r="V30" s="17" t="s">
        <v>979</v>
      </c>
      <c r="W30" s="17" t="s">
        <v>10</v>
      </c>
      <c r="X30" s="17" t="s">
        <v>10</v>
      </c>
      <c r="Y30" s="17" t="s">
        <v>43</v>
      </c>
      <c r="Z30" s="17" t="s">
        <v>10</v>
      </c>
      <c r="AA30" s="17" t="s">
        <v>44</v>
      </c>
      <c r="AB30" s="17" t="s">
        <v>10</v>
      </c>
      <c r="AC30" s="17" t="s">
        <v>979</v>
      </c>
      <c r="AD30" s="17" t="s">
        <v>43</v>
      </c>
      <c r="AE30" s="17" t="s">
        <v>44</v>
      </c>
      <c r="AF30" s="17" t="s">
        <v>10</v>
      </c>
      <c r="AG30" s="17" t="s">
        <v>979</v>
      </c>
      <c r="AH30" s="17" t="s">
        <v>43</v>
      </c>
      <c r="AI30" s="17" t="s">
        <v>979</v>
      </c>
      <c r="AJ30" s="17" t="s">
        <v>979</v>
      </c>
      <c r="AK30" s="17" t="s">
        <v>10</v>
      </c>
    </row>
    <row r="31" spans="1:37" ht="20.100000000000001" customHeight="1" x14ac:dyDescent="0.25">
      <c r="A31" s="21" t="s">
        <v>1142</v>
      </c>
      <c r="B31" s="18" t="s">
        <v>654</v>
      </c>
      <c r="C31" s="18">
        <v>2019</v>
      </c>
      <c r="D31" s="18" t="s">
        <v>655</v>
      </c>
      <c r="E31" s="18" t="s">
        <v>656</v>
      </c>
      <c r="F31" s="19" t="s">
        <v>657</v>
      </c>
      <c r="G31" s="23">
        <v>7.1959999999999997</v>
      </c>
      <c r="H31" s="23">
        <v>7.7069999999999999</v>
      </c>
      <c r="I31" s="23">
        <v>3500</v>
      </c>
      <c r="J31" s="23" t="s">
        <v>43</v>
      </c>
      <c r="K31" s="17" t="s">
        <v>10</v>
      </c>
      <c r="L31" s="17" t="s">
        <v>10</v>
      </c>
      <c r="M31" s="17" t="s">
        <v>43</v>
      </c>
      <c r="N31" s="17" t="s">
        <v>10</v>
      </c>
      <c r="O31" s="17" t="s">
        <v>43</v>
      </c>
      <c r="P31" s="17" t="s">
        <v>979</v>
      </c>
      <c r="Q31" s="17" t="s">
        <v>43</v>
      </c>
      <c r="R31" s="17" t="s">
        <v>979</v>
      </c>
      <c r="S31" s="17" t="s">
        <v>10</v>
      </c>
      <c r="T31" s="17" t="s">
        <v>10</v>
      </c>
      <c r="U31" s="17" t="s">
        <v>980</v>
      </c>
      <c r="V31" s="17" t="s">
        <v>980</v>
      </c>
      <c r="W31" s="17" t="s">
        <v>10</v>
      </c>
      <c r="X31" s="17" t="s">
        <v>10</v>
      </c>
      <c r="Y31" s="17" t="s">
        <v>43</v>
      </c>
      <c r="Z31" s="17" t="s">
        <v>10</v>
      </c>
      <c r="AA31" s="17" t="s">
        <v>44</v>
      </c>
      <c r="AB31" s="17" t="s">
        <v>10</v>
      </c>
      <c r="AC31" s="17" t="s">
        <v>43</v>
      </c>
      <c r="AD31" s="17" t="s">
        <v>43</v>
      </c>
      <c r="AE31" s="17" t="s">
        <v>44</v>
      </c>
      <c r="AF31" s="17" t="s">
        <v>10</v>
      </c>
      <c r="AG31" s="17" t="s">
        <v>10</v>
      </c>
      <c r="AH31" s="17" t="s">
        <v>979</v>
      </c>
      <c r="AI31" s="17" t="s">
        <v>10</v>
      </c>
      <c r="AJ31" s="17" t="s">
        <v>10</v>
      </c>
      <c r="AK31" s="17" t="s">
        <v>10</v>
      </c>
    </row>
    <row r="32" spans="1:37" ht="20.100000000000001" customHeight="1" x14ac:dyDescent="0.25">
      <c r="A32" s="21" t="s">
        <v>1139</v>
      </c>
      <c r="B32" s="28" t="s">
        <v>167</v>
      </c>
      <c r="C32" s="28">
        <v>2019</v>
      </c>
      <c r="D32" s="28" t="s">
        <v>168</v>
      </c>
      <c r="E32" s="28" t="s">
        <v>120</v>
      </c>
      <c r="F32" s="29" t="s">
        <v>169</v>
      </c>
      <c r="G32" s="23">
        <v>14.919</v>
      </c>
      <c r="H32" s="23">
        <v>12.121</v>
      </c>
      <c r="I32" s="23">
        <v>5000</v>
      </c>
      <c r="J32" s="23" t="s">
        <v>43</v>
      </c>
      <c r="K32" s="30" t="s">
        <v>10</v>
      </c>
      <c r="L32" s="20" t="s">
        <v>43</v>
      </c>
      <c r="M32" s="30" t="s">
        <v>10</v>
      </c>
      <c r="N32" s="30" t="s">
        <v>10</v>
      </c>
      <c r="O32" s="30" t="s">
        <v>43</v>
      </c>
      <c r="P32" s="30" t="s">
        <v>43</v>
      </c>
      <c r="Q32" s="30" t="s">
        <v>43</v>
      </c>
      <c r="R32" s="30" t="s">
        <v>43</v>
      </c>
      <c r="S32" s="30" t="s">
        <v>43</v>
      </c>
      <c r="T32" s="30" t="s">
        <v>43</v>
      </c>
      <c r="U32" s="17" t="s">
        <v>980</v>
      </c>
      <c r="V32" s="17" t="s">
        <v>980</v>
      </c>
      <c r="W32" s="30" t="s">
        <v>10</v>
      </c>
      <c r="X32" s="17" t="s">
        <v>10</v>
      </c>
      <c r="Y32" s="30" t="s">
        <v>43</v>
      </c>
      <c r="Z32" s="30" t="s">
        <v>10</v>
      </c>
      <c r="AA32" s="30" t="s">
        <v>44</v>
      </c>
      <c r="AB32" s="30" t="s">
        <v>44</v>
      </c>
      <c r="AC32" s="30" t="s">
        <v>10</v>
      </c>
      <c r="AD32" s="30" t="s">
        <v>43</v>
      </c>
      <c r="AE32" s="30" t="s">
        <v>44</v>
      </c>
      <c r="AF32" s="30" t="s">
        <v>10</v>
      </c>
      <c r="AG32" s="30" t="s">
        <v>43</v>
      </c>
      <c r="AH32" s="30" t="s">
        <v>43</v>
      </c>
      <c r="AI32" s="30" t="s">
        <v>10</v>
      </c>
      <c r="AJ32" s="30" t="s">
        <v>979</v>
      </c>
      <c r="AK32" s="20" t="s">
        <v>979</v>
      </c>
    </row>
    <row r="33" spans="1:37" ht="20.100000000000001" customHeight="1" x14ac:dyDescent="0.25">
      <c r="A33" s="21" t="s">
        <v>1139</v>
      </c>
      <c r="B33" s="18" t="s">
        <v>633</v>
      </c>
      <c r="C33" s="18">
        <v>2020</v>
      </c>
      <c r="D33" s="18" t="s">
        <v>634</v>
      </c>
      <c r="E33" s="18" t="s">
        <v>635</v>
      </c>
      <c r="F33" s="19" t="s">
        <v>636</v>
      </c>
      <c r="G33" s="23">
        <v>7.1959999999999997</v>
      </c>
      <c r="H33" s="23">
        <v>7.1959999999999997</v>
      </c>
      <c r="I33" s="23">
        <v>3500</v>
      </c>
      <c r="J33" s="23" t="s">
        <v>43</v>
      </c>
      <c r="K33" s="17" t="s">
        <v>10</v>
      </c>
      <c r="L33" s="17" t="s">
        <v>43</v>
      </c>
      <c r="M33" s="17" t="s">
        <v>43</v>
      </c>
      <c r="N33" s="17" t="s">
        <v>43</v>
      </c>
      <c r="O33" s="17" t="s">
        <v>43</v>
      </c>
      <c r="P33" s="17" t="s">
        <v>979</v>
      </c>
      <c r="Q33" s="17" t="s">
        <v>43</v>
      </c>
      <c r="R33" s="17" t="s">
        <v>43</v>
      </c>
      <c r="S33" s="17" t="s">
        <v>979</v>
      </c>
      <c r="T33" s="17" t="s">
        <v>10</v>
      </c>
      <c r="U33" s="17" t="s">
        <v>979</v>
      </c>
      <c r="V33" s="17" t="s">
        <v>980</v>
      </c>
      <c r="W33" s="20" t="s">
        <v>10</v>
      </c>
      <c r="X33" s="17" t="s">
        <v>10</v>
      </c>
      <c r="Y33" s="17" t="s">
        <v>43</v>
      </c>
      <c r="Z33" s="17" t="s">
        <v>10</v>
      </c>
      <c r="AA33" s="17" t="s">
        <v>979</v>
      </c>
      <c r="AB33" s="17" t="s">
        <v>10</v>
      </c>
      <c r="AC33" s="17" t="s">
        <v>43</v>
      </c>
      <c r="AD33" s="17" t="s">
        <v>43</v>
      </c>
      <c r="AE33" s="17" t="s">
        <v>44</v>
      </c>
      <c r="AF33" s="17" t="s">
        <v>43</v>
      </c>
      <c r="AG33" s="17" t="s">
        <v>979</v>
      </c>
      <c r="AH33" s="17" t="s">
        <v>43</v>
      </c>
      <c r="AI33" s="17" t="s">
        <v>43</v>
      </c>
      <c r="AJ33" s="17" t="s">
        <v>10</v>
      </c>
      <c r="AK33" s="17" t="s">
        <v>10</v>
      </c>
    </row>
    <row r="34" spans="1:37" ht="20.100000000000001" customHeight="1" x14ac:dyDescent="0.25">
      <c r="A34" s="21" t="s">
        <v>1140</v>
      </c>
      <c r="B34" s="18" t="s">
        <v>286</v>
      </c>
      <c r="C34" s="18">
        <v>2020</v>
      </c>
      <c r="D34" s="18" t="s">
        <v>287</v>
      </c>
      <c r="E34" s="18" t="s">
        <v>288</v>
      </c>
      <c r="F34" s="19" t="s">
        <v>289</v>
      </c>
      <c r="G34" s="23">
        <v>10.422000000000001</v>
      </c>
      <c r="H34" s="23">
        <v>10.422000000000001</v>
      </c>
      <c r="I34" s="23">
        <v>1500</v>
      </c>
      <c r="J34" s="23" t="s">
        <v>43</v>
      </c>
      <c r="K34" s="17" t="s">
        <v>10</v>
      </c>
      <c r="L34" s="17" t="s">
        <v>43</v>
      </c>
      <c r="M34" s="17" t="s">
        <v>10</v>
      </c>
      <c r="N34" s="17" t="s">
        <v>10</v>
      </c>
      <c r="O34" s="17" t="s">
        <v>43</v>
      </c>
      <c r="P34" s="17" t="s">
        <v>979</v>
      </c>
      <c r="Q34" s="17" t="s">
        <v>43</v>
      </c>
      <c r="R34" s="17" t="s">
        <v>43</v>
      </c>
      <c r="S34" s="17" t="s">
        <v>979</v>
      </c>
      <c r="T34" s="17" t="s">
        <v>10</v>
      </c>
      <c r="U34" s="17" t="s">
        <v>980</v>
      </c>
      <c r="V34" s="17" t="s">
        <v>10</v>
      </c>
      <c r="W34" s="17" t="s">
        <v>10</v>
      </c>
      <c r="X34" s="17" t="s">
        <v>10</v>
      </c>
      <c r="Y34" s="17" t="s">
        <v>43</v>
      </c>
      <c r="Z34" s="17" t="s">
        <v>10</v>
      </c>
      <c r="AA34" s="17" t="s">
        <v>10</v>
      </c>
      <c r="AB34" s="17" t="s">
        <v>10</v>
      </c>
      <c r="AC34" s="17" t="s">
        <v>10</v>
      </c>
      <c r="AD34" s="17" t="s">
        <v>43</v>
      </c>
      <c r="AE34" s="17" t="s">
        <v>44</v>
      </c>
      <c r="AF34" s="17" t="s">
        <v>43</v>
      </c>
      <c r="AG34" s="17" t="s">
        <v>979</v>
      </c>
      <c r="AH34" s="17" t="s">
        <v>43</v>
      </c>
      <c r="AI34" s="17" t="s">
        <v>10</v>
      </c>
      <c r="AJ34" s="17" t="s">
        <v>979</v>
      </c>
      <c r="AK34" s="17" t="s">
        <v>10</v>
      </c>
    </row>
    <row r="35" spans="1:37" ht="20.100000000000001" customHeight="1" x14ac:dyDescent="0.25">
      <c r="A35" s="21" t="s">
        <v>1140</v>
      </c>
      <c r="B35" s="18" t="s">
        <v>677</v>
      </c>
      <c r="C35" s="18">
        <v>2020</v>
      </c>
      <c r="D35" s="18" t="s">
        <v>678</v>
      </c>
      <c r="E35" s="18" t="s">
        <v>47</v>
      </c>
      <c r="F35" s="19" t="s">
        <v>679</v>
      </c>
      <c r="G35" s="23">
        <v>9.25</v>
      </c>
      <c r="H35" s="23">
        <v>9.25</v>
      </c>
      <c r="I35" s="23">
        <v>3500</v>
      </c>
      <c r="J35" s="23" t="s">
        <v>43</v>
      </c>
      <c r="K35" s="17" t="s">
        <v>10</v>
      </c>
      <c r="L35" s="17" t="s">
        <v>979</v>
      </c>
      <c r="M35" s="17" t="s">
        <v>10</v>
      </c>
      <c r="N35" s="17" t="s">
        <v>43</v>
      </c>
      <c r="O35" s="17" t="s">
        <v>43</v>
      </c>
      <c r="P35" s="17" t="s">
        <v>979</v>
      </c>
      <c r="Q35" s="17" t="s">
        <v>43</v>
      </c>
      <c r="R35" s="17" t="s">
        <v>43</v>
      </c>
      <c r="S35" s="17" t="s">
        <v>979</v>
      </c>
      <c r="T35" s="17" t="s">
        <v>979</v>
      </c>
      <c r="U35" s="17" t="s">
        <v>980</v>
      </c>
      <c r="V35" s="17" t="s">
        <v>980</v>
      </c>
      <c r="W35" s="17" t="s">
        <v>10</v>
      </c>
      <c r="X35" s="17" t="s">
        <v>10</v>
      </c>
      <c r="Y35" s="17" t="s">
        <v>43</v>
      </c>
      <c r="Z35" s="17" t="s">
        <v>10</v>
      </c>
      <c r="AA35" s="17" t="s">
        <v>44</v>
      </c>
      <c r="AB35" s="17" t="s">
        <v>10</v>
      </c>
      <c r="AC35" s="17" t="s">
        <v>979</v>
      </c>
      <c r="AD35" s="17" t="s">
        <v>43</v>
      </c>
      <c r="AE35" s="17" t="s">
        <v>44</v>
      </c>
      <c r="AF35" s="17" t="s">
        <v>43</v>
      </c>
      <c r="AG35" s="17" t="s">
        <v>979</v>
      </c>
      <c r="AH35" s="17" t="s">
        <v>43</v>
      </c>
      <c r="AI35" s="17" t="s">
        <v>43</v>
      </c>
      <c r="AJ35" s="17" t="s">
        <v>979</v>
      </c>
      <c r="AK35" s="17" t="s">
        <v>10</v>
      </c>
    </row>
    <row r="36" spans="1:37" ht="20.100000000000001" customHeight="1" x14ac:dyDescent="0.25">
      <c r="A36" s="21" t="s">
        <v>1140</v>
      </c>
      <c r="B36" s="18" t="s">
        <v>337</v>
      </c>
      <c r="C36" s="18">
        <v>2016</v>
      </c>
      <c r="D36" s="18" t="s">
        <v>338</v>
      </c>
      <c r="E36" s="18" t="s">
        <v>339</v>
      </c>
      <c r="F36" s="19" t="s">
        <v>340</v>
      </c>
      <c r="G36" s="23">
        <v>5.9169999999999998</v>
      </c>
      <c r="H36" s="23">
        <v>6.1</v>
      </c>
      <c r="I36" s="23" t="s">
        <v>44</v>
      </c>
      <c r="J36" s="23" t="s">
        <v>43</v>
      </c>
      <c r="K36" s="17" t="s">
        <v>10</v>
      </c>
      <c r="L36" s="17" t="s">
        <v>10</v>
      </c>
      <c r="M36" s="17" t="s">
        <v>979</v>
      </c>
      <c r="N36" s="17" t="s">
        <v>10</v>
      </c>
      <c r="O36" s="17" t="s">
        <v>43</v>
      </c>
      <c r="P36" s="17" t="s">
        <v>979</v>
      </c>
      <c r="Q36" s="17" t="s">
        <v>43</v>
      </c>
      <c r="R36" s="17" t="s">
        <v>43</v>
      </c>
      <c r="S36" s="17" t="s">
        <v>43</v>
      </c>
      <c r="T36" s="17" t="s">
        <v>43</v>
      </c>
      <c r="U36" s="17" t="s">
        <v>979</v>
      </c>
      <c r="V36" s="17" t="s">
        <v>979</v>
      </c>
      <c r="W36" s="17" t="s">
        <v>43</v>
      </c>
      <c r="X36" s="17" t="s">
        <v>10</v>
      </c>
      <c r="Y36" s="17" t="s">
        <v>43</v>
      </c>
      <c r="Z36" s="17" t="s">
        <v>10</v>
      </c>
      <c r="AA36" s="17" t="s">
        <v>10</v>
      </c>
      <c r="AB36" s="17" t="s">
        <v>10</v>
      </c>
      <c r="AC36" s="17" t="s">
        <v>10</v>
      </c>
      <c r="AD36" s="17" t="s">
        <v>43</v>
      </c>
      <c r="AE36" s="17" t="s">
        <v>44</v>
      </c>
      <c r="AF36" s="17" t="s">
        <v>10</v>
      </c>
      <c r="AG36" s="17" t="s">
        <v>979</v>
      </c>
      <c r="AH36" s="17" t="s">
        <v>43</v>
      </c>
      <c r="AI36" s="17" t="s">
        <v>10</v>
      </c>
      <c r="AJ36" s="17" t="s">
        <v>43</v>
      </c>
      <c r="AK36" s="17" t="s">
        <v>10</v>
      </c>
    </row>
    <row r="37" spans="1:37" ht="20.100000000000001" customHeight="1" x14ac:dyDescent="0.25">
      <c r="A37" s="21" t="s">
        <v>1140</v>
      </c>
      <c r="B37" s="18" t="s">
        <v>515</v>
      </c>
      <c r="C37" s="18">
        <v>2016</v>
      </c>
      <c r="D37" s="18" t="s">
        <v>516</v>
      </c>
      <c r="E37" s="18" t="s">
        <v>517</v>
      </c>
      <c r="F37" s="19" t="s">
        <v>518</v>
      </c>
      <c r="G37" s="23">
        <v>14.919</v>
      </c>
      <c r="H37" s="23">
        <v>12.124000000000001</v>
      </c>
      <c r="I37" s="23">
        <v>5000</v>
      </c>
      <c r="J37" s="23" t="s">
        <v>43</v>
      </c>
      <c r="K37" s="17" t="s">
        <v>10</v>
      </c>
      <c r="L37" s="17" t="s">
        <v>10</v>
      </c>
      <c r="M37" s="17" t="s">
        <v>10</v>
      </c>
      <c r="N37" s="17" t="s">
        <v>10</v>
      </c>
      <c r="O37" s="17" t="s">
        <v>43</v>
      </c>
      <c r="P37" s="17" t="s">
        <v>979</v>
      </c>
      <c r="Q37" s="17" t="s">
        <v>43</v>
      </c>
      <c r="R37" s="17" t="s">
        <v>43</v>
      </c>
      <c r="S37" s="17" t="s">
        <v>43</v>
      </c>
      <c r="T37" s="17" t="s">
        <v>43</v>
      </c>
      <c r="U37" s="17" t="s">
        <v>43</v>
      </c>
      <c r="V37" s="17" t="s">
        <v>979</v>
      </c>
      <c r="W37" s="17" t="s">
        <v>43</v>
      </c>
      <c r="X37" s="17" t="s">
        <v>10</v>
      </c>
      <c r="Y37" s="17" t="s">
        <v>979</v>
      </c>
      <c r="Z37" s="17" t="s">
        <v>10</v>
      </c>
      <c r="AA37" s="17" t="s">
        <v>10</v>
      </c>
      <c r="AB37" s="17" t="s">
        <v>10</v>
      </c>
      <c r="AC37" s="17" t="s">
        <v>10</v>
      </c>
      <c r="AD37" s="17" t="s">
        <v>10</v>
      </c>
      <c r="AE37" s="17" t="s">
        <v>44</v>
      </c>
      <c r="AF37" s="17" t="s">
        <v>43</v>
      </c>
      <c r="AG37" s="17" t="s">
        <v>979</v>
      </c>
      <c r="AH37" s="17" t="s">
        <v>43</v>
      </c>
      <c r="AI37" s="17" t="s">
        <v>10</v>
      </c>
      <c r="AJ37" s="17" t="s">
        <v>979</v>
      </c>
      <c r="AK37" s="17" t="s">
        <v>10</v>
      </c>
    </row>
    <row r="38" spans="1:37" ht="20.100000000000001" customHeight="1" x14ac:dyDescent="0.25">
      <c r="A38" s="21" t="s">
        <v>1142</v>
      </c>
      <c r="B38" s="18" t="s">
        <v>764</v>
      </c>
      <c r="C38" s="18">
        <v>2019</v>
      </c>
      <c r="D38" s="18" t="s">
        <v>765</v>
      </c>
      <c r="E38" s="18" t="s">
        <v>601</v>
      </c>
      <c r="F38" s="19" t="s">
        <v>766</v>
      </c>
      <c r="G38" s="23">
        <v>14.919</v>
      </c>
      <c r="H38" s="23">
        <v>12.121</v>
      </c>
      <c r="I38" s="23">
        <v>5000</v>
      </c>
      <c r="J38" s="23" t="s">
        <v>43</v>
      </c>
      <c r="K38" s="17" t="s">
        <v>979</v>
      </c>
      <c r="L38" s="17" t="s">
        <v>10</v>
      </c>
      <c r="M38" s="17" t="s">
        <v>10</v>
      </c>
      <c r="N38" s="17" t="s">
        <v>43</v>
      </c>
      <c r="O38" s="17" t="s">
        <v>43</v>
      </c>
      <c r="P38" s="17" t="s">
        <v>979</v>
      </c>
      <c r="Q38" s="17" t="s">
        <v>43</v>
      </c>
      <c r="R38" s="17" t="s">
        <v>43</v>
      </c>
      <c r="S38" s="17" t="s">
        <v>43</v>
      </c>
      <c r="T38" s="17" t="s">
        <v>43</v>
      </c>
      <c r="U38" s="17" t="s">
        <v>43</v>
      </c>
      <c r="V38" s="17" t="s">
        <v>10</v>
      </c>
      <c r="W38" s="17" t="s">
        <v>44</v>
      </c>
      <c r="X38" s="17" t="s">
        <v>44</v>
      </c>
      <c r="Y38" s="17" t="s">
        <v>979</v>
      </c>
      <c r="Z38" s="17" t="s">
        <v>10</v>
      </c>
      <c r="AA38" s="17" t="s">
        <v>43</v>
      </c>
      <c r="AB38" s="17" t="s">
        <v>43</v>
      </c>
      <c r="AC38" s="17" t="s">
        <v>10</v>
      </c>
      <c r="AD38" s="17" t="s">
        <v>43</v>
      </c>
      <c r="AE38" s="17" t="s">
        <v>44</v>
      </c>
      <c r="AF38" s="17" t="s">
        <v>43</v>
      </c>
      <c r="AG38" s="17" t="s">
        <v>979</v>
      </c>
      <c r="AH38" s="17" t="s">
        <v>979</v>
      </c>
      <c r="AI38" s="17" t="s">
        <v>43</v>
      </c>
      <c r="AJ38" s="17" t="s">
        <v>979</v>
      </c>
      <c r="AK38" s="17" t="s">
        <v>10</v>
      </c>
    </row>
    <row r="39" spans="1:37" ht="20.100000000000001" customHeight="1" x14ac:dyDescent="0.25">
      <c r="A39" s="21" t="s">
        <v>1139</v>
      </c>
      <c r="B39" s="21" t="s">
        <v>39</v>
      </c>
      <c r="C39" s="21">
        <v>2018</v>
      </c>
      <c r="D39" s="21" t="s">
        <v>40</v>
      </c>
      <c r="E39" s="21" t="s">
        <v>41</v>
      </c>
      <c r="F39" s="22" t="s">
        <v>42</v>
      </c>
      <c r="G39" s="23">
        <v>4.38</v>
      </c>
      <c r="H39" s="23">
        <v>4.0110000000000001</v>
      </c>
      <c r="I39" s="23">
        <v>4500</v>
      </c>
      <c r="J39" s="23" t="s">
        <v>43</v>
      </c>
      <c r="K39" s="20" t="s">
        <v>10</v>
      </c>
      <c r="L39" s="20" t="s">
        <v>10</v>
      </c>
      <c r="M39" s="20" t="s">
        <v>10</v>
      </c>
      <c r="N39" s="20" t="s">
        <v>10</v>
      </c>
      <c r="O39" s="20" t="s">
        <v>43</v>
      </c>
      <c r="P39" s="20" t="s">
        <v>979</v>
      </c>
      <c r="Q39" s="20" t="s">
        <v>43</v>
      </c>
      <c r="R39" s="20" t="s">
        <v>43</v>
      </c>
      <c r="S39" s="20" t="s">
        <v>43</v>
      </c>
      <c r="T39" s="20" t="s">
        <v>979</v>
      </c>
      <c r="U39" s="31" t="s">
        <v>980</v>
      </c>
      <c r="V39" s="17" t="s">
        <v>980</v>
      </c>
      <c r="W39" s="20" t="s">
        <v>43</v>
      </c>
      <c r="X39" s="20" t="s">
        <v>10</v>
      </c>
      <c r="Y39" s="20" t="s">
        <v>43</v>
      </c>
      <c r="Z39" s="20" t="s">
        <v>10</v>
      </c>
      <c r="AA39" s="20" t="s">
        <v>10</v>
      </c>
      <c r="AB39" s="20" t="s">
        <v>10</v>
      </c>
      <c r="AC39" s="20" t="s">
        <v>43</v>
      </c>
      <c r="AD39" s="20" t="s">
        <v>43</v>
      </c>
      <c r="AE39" s="20" t="s">
        <v>10</v>
      </c>
      <c r="AF39" s="20" t="s">
        <v>43</v>
      </c>
      <c r="AG39" s="20" t="s">
        <v>10</v>
      </c>
      <c r="AH39" s="20" t="s">
        <v>979</v>
      </c>
      <c r="AI39" s="20" t="s">
        <v>10</v>
      </c>
      <c r="AJ39" s="20" t="s">
        <v>979</v>
      </c>
      <c r="AK39" s="20" t="s">
        <v>10</v>
      </c>
    </row>
    <row r="40" spans="1:37" ht="20.100000000000001" customHeight="1" x14ac:dyDescent="0.25">
      <c r="A40" s="21" t="s">
        <v>1140</v>
      </c>
      <c r="B40" s="18" t="s">
        <v>404</v>
      </c>
      <c r="C40" s="18">
        <v>2016</v>
      </c>
      <c r="D40" s="18" t="s">
        <v>405</v>
      </c>
      <c r="E40" s="18" t="s">
        <v>406</v>
      </c>
      <c r="F40" s="19" t="s">
        <v>407</v>
      </c>
      <c r="G40" s="23">
        <v>39.89</v>
      </c>
      <c r="H40" s="23">
        <v>20.875</v>
      </c>
      <c r="I40" s="23" t="s">
        <v>44</v>
      </c>
      <c r="J40" s="23" t="s">
        <v>43</v>
      </c>
      <c r="K40" s="17" t="s">
        <v>10</v>
      </c>
      <c r="L40" s="17" t="s">
        <v>43</v>
      </c>
      <c r="M40" s="17" t="s">
        <v>979</v>
      </c>
      <c r="N40" s="17" t="s">
        <v>10</v>
      </c>
      <c r="O40" s="17" t="s">
        <v>43</v>
      </c>
      <c r="P40" s="17" t="s">
        <v>979</v>
      </c>
      <c r="Q40" s="17" t="s">
        <v>43</v>
      </c>
      <c r="R40" s="17" t="s">
        <v>43</v>
      </c>
      <c r="S40" s="17" t="s">
        <v>43</v>
      </c>
      <c r="T40" s="17" t="s">
        <v>43</v>
      </c>
      <c r="U40" s="17" t="s">
        <v>980</v>
      </c>
      <c r="V40" s="17" t="s">
        <v>980</v>
      </c>
      <c r="W40" s="17" t="s">
        <v>43</v>
      </c>
      <c r="X40" s="17" t="s">
        <v>10</v>
      </c>
      <c r="Y40" s="17" t="s">
        <v>979</v>
      </c>
      <c r="Z40" s="17" t="s">
        <v>10</v>
      </c>
      <c r="AA40" s="17" t="s">
        <v>10</v>
      </c>
      <c r="AB40" s="17" t="s">
        <v>10</v>
      </c>
      <c r="AC40" s="17" t="s">
        <v>43</v>
      </c>
      <c r="AD40" s="17" t="s">
        <v>43</v>
      </c>
      <c r="AE40" s="17" t="s">
        <v>44</v>
      </c>
      <c r="AF40" s="17" t="s">
        <v>43</v>
      </c>
      <c r="AG40" s="17" t="s">
        <v>979</v>
      </c>
      <c r="AH40" s="17" t="s">
        <v>43</v>
      </c>
      <c r="AI40" s="17" t="s">
        <v>43</v>
      </c>
      <c r="AJ40" s="17" t="s">
        <v>979</v>
      </c>
      <c r="AK40" s="17" t="s">
        <v>10</v>
      </c>
    </row>
    <row r="41" spans="1:37" ht="20.100000000000001" customHeight="1" x14ac:dyDescent="0.25">
      <c r="A41" s="21" t="s">
        <v>1142</v>
      </c>
      <c r="B41" s="18" t="s">
        <v>647</v>
      </c>
      <c r="C41" s="18">
        <v>2020</v>
      </c>
      <c r="D41" s="18" t="s">
        <v>648</v>
      </c>
      <c r="E41" s="18" t="s">
        <v>649</v>
      </c>
      <c r="F41" s="19" t="s">
        <v>1143</v>
      </c>
      <c r="G41" s="23">
        <v>11.069000000000001</v>
      </c>
      <c r="H41" s="23">
        <v>11.069000000000001</v>
      </c>
      <c r="I41" s="23" t="s">
        <v>44</v>
      </c>
      <c r="J41" s="23" t="s">
        <v>43</v>
      </c>
      <c r="K41" s="17" t="s">
        <v>10</v>
      </c>
      <c r="L41" s="17" t="s">
        <v>43</v>
      </c>
      <c r="M41" s="17" t="s">
        <v>10</v>
      </c>
      <c r="N41" s="17" t="s">
        <v>10</v>
      </c>
      <c r="O41" s="17" t="s">
        <v>43</v>
      </c>
      <c r="P41" s="17" t="s">
        <v>979</v>
      </c>
      <c r="Q41" s="17" t="s">
        <v>43</v>
      </c>
      <c r="R41" s="17" t="s">
        <v>43</v>
      </c>
      <c r="S41" s="17" t="s">
        <v>43</v>
      </c>
      <c r="T41" s="17" t="s">
        <v>979</v>
      </c>
      <c r="U41" s="17" t="s">
        <v>43</v>
      </c>
      <c r="V41" s="17" t="s">
        <v>980</v>
      </c>
      <c r="W41" s="17" t="s">
        <v>10</v>
      </c>
      <c r="X41" s="17" t="s">
        <v>10</v>
      </c>
      <c r="Y41" s="17" t="s">
        <v>43</v>
      </c>
      <c r="Z41" s="17" t="s">
        <v>10</v>
      </c>
      <c r="AA41" s="17" t="s">
        <v>10</v>
      </c>
      <c r="AB41" s="17" t="s">
        <v>10</v>
      </c>
      <c r="AC41" s="17" t="s">
        <v>43</v>
      </c>
      <c r="AD41" s="17" t="s">
        <v>43</v>
      </c>
      <c r="AE41" s="17" t="s">
        <v>43</v>
      </c>
      <c r="AF41" s="17" t="s">
        <v>43</v>
      </c>
      <c r="AG41" s="17" t="s">
        <v>10</v>
      </c>
      <c r="AH41" s="17" t="s">
        <v>43</v>
      </c>
      <c r="AI41" s="17" t="s">
        <v>43</v>
      </c>
      <c r="AJ41" s="17" t="s">
        <v>10</v>
      </c>
      <c r="AK41" s="17" t="s">
        <v>10</v>
      </c>
    </row>
    <row r="42" spans="1:37" ht="20.100000000000001" customHeight="1" x14ac:dyDescent="0.25">
      <c r="A42" s="21" t="s">
        <v>1139</v>
      </c>
      <c r="B42" s="18" t="s">
        <v>575</v>
      </c>
      <c r="C42" s="18">
        <v>2019</v>
      </c>
      <c r="D42" s="18" t="s">
        <v>576</v>
      </c>
      <c r="E42" s="18" t="s">
        <v>577</v>
      </c>
      <c r="F42" s="19" t="s">
        <v>578</v>
      </c>
      <c r="G42" s="23">
        <v>39.89</v>
      </c>
      <c r="H42" s="23">
        <v>30.314</v>
      </c>
      <c r="I42" s="23" t="s">
        <v>44</v>
      </c>
      <c r="J42" s="23" t="s">
        <v>43</v>
      </c>
      <c r="K42" s="17" t="s">
        <v>10</v>
      </c>
      <c r="L42" s="17" t="s">
        <v>43</v>
      </c>
      <c r="M42" s="17" t="s">
        <v>979</v>
      </c>
      <c r="N42" s="17" t="s">
        <v>43</v>
      </c>
      <c r="O42" s="17" t="s">
        <v>43</v>
      </c>
      <c r="P42" s="17" t="s">
        <v>979</v>
      </c>
      <c r="Q42" s="17" t="s">
        <v>43</v>
      </c>
      <c r="R42" s="17" t="s">
        <v>979</v>
      </c>
      <c r="S42" s="17" t="s">
        <v>979</v>
      </c>
      <c r="T42" s="17" t="s">
        <v>43</v>
      </c>
      <c r="U42" s="17" t="s">
        <v>10</v>
      </c>
      <c r="V42" s="17" t="s">
        <v>979</v>
      </c>
      <c r="W42" s="17" t="s">
        <v>44</v>
      </c>
      <c r="X42" s="17" t="s">
        <v>44</v>
      </c>
      <c r="Y42" s="17" t="s">
        <v>43</v>
      </c>
      <c r="Z42" s="17" t="s">
        <v>10</v>
      </c>
      <c r="AA42" s="17" t="s">
        <v>10</v>
      </c>
      <c r="AB42" s="17" t="s">
        <v>979</v>
      </c>
      <c r="AC42" s="17" t="s">
        <v>43</v>
      </c>
      <c r="AD42" s="17" t="s">
        <v>43</v>
      </c>
      <c r="AE42" s="17" t="s">
        <v>44</v>
      </c>
      <c r="AF42" s="17" t="s">
        <v>43</v>
      </c>
      <c r="AG42" s="17" t="s">
        <v>979</v>
      </c>
      <c r="AH42" s="17" t="s">
        <v>43</v>
      </c>
      <c r="AI42" s="17" t="s">
        <v>43</v>
      </c>
      <c r="AJ42" s="17" t="s">
        <v>979</v>
      </c>
      <c r="AK42" s="17" t="s">
        <v>10</v>
      </c>
    </row>
    <row r="43" spans="1:37" ht="20.100000000000001" customHeight="1" x14ac:dyDescent="0.25">
      <c r="A43" s="21" t="s">
        <v>1140</v>
      </c>
      <c r="B43" s="18" t="s">
        <v>738</v>
      </c>
      <c r="C43" s="18">
        <v>2021</v>
      </c>
      <c r="D43" s="18" t="s">
        <v>739</v>
      </c>
      <c r="E43" s="18" t="s">
        <v>740</v>
      </c>
      <c r="F43" s="19" t="s">
        <v>1144</v>
      </c>
      <c r="G43" s="23">
        <v>5.5620000000000003</v>
      </c>
      <c r="H43" s="23" t="s">
        <v>44</v>
      </c>
      <c r="I43" s="23">
        <v>3500</v>
      </c>
      <c r="J43" s="23" t="s">
        <v>43</v>
      </c>
      <c r="K43" s="17" t="s">
        <v>10</v>
      </c>
      <c r="L43" s="17" t="s">
        <v>979</v>
      </c>
      <c r="M43" s="17" t="s">
        <v>10</v>
      </c>
      <c r="N43" s="17" t="s">
        <v>979</v>
      </c>
      <c r="O43" s="17" t="s">
        <v>43</v>
      </c>
      <c r="P43" s="17" t="s">
        <v>979</v>
      </c>
      <c r="Q43" s="17" t="s">
        <v>43</v>
      </c>
      <c r="R43" s="17" t="s">
        <v>43</v>
      </c>
      <c r="S43" s="17" t="s">
        <v>979</v>
      </c>
      <c r="T43" s="17" t="s">
        <v>10</v>
      </c>
      <c r="U43" s="17" t="s">
        <v>43</v>
      </c>
      <c r="V43" s="17" t="s">
        <v>980</v>
      </c>
      <c r="W43" s="17" t="s">
        <v>10</v>
      </c>
      <c r="X43" s="17" t="s">
        <v>10</v>
      </c>
      <c r="Y43" s="17" t="s">
        <v>43</v>
      </c>
      <c r="Z43" s="17" t="s">
        <v>10</v>
      </c>
      <c r="AA43" s="17" t="s">
        <v>44</v>
      </c>
      <c r="AB43" s="17" t="s">
        <v>10</v>
      </c>
      <c r="AC43" s="17" t="s">
        <v>43</v>
      </c>
      <c r="AD43" s="17" t="s">
        <v>43</v>
      </c>
      <c r="AE43" s="17" t="s">
        <v>10</v>
      </c>
      <c r="AF43" s="17" t="s">
        <v>43</v>
      </c>
      <c r="AG43" s="17" t="s">
        <v>979</v>
      </c>
      <c r="AH43" s="17" t="s">
        <v>43</v>
      </c>
      <c r="AI43" s="17" t="s">
        <v>43</v>
      </c>
      <c r="AJ43" s="17" t="s">
        <v>43</v>
      </c>
      <c r="AK43" s="17" t="s">
        <v>10</v>
      </c>
    </row>
    <row r="44" spans="1:37" ht="20.100000000000001" customHeight="1" x14ac:dyDescent="0.25">
      <c r="A44" s="21" t="s">
        <v>1139</v>
      </c>
      <c r="B44" s="18" t="s">
        <v>579</v>
      </c>
      <c r="C44" s="18">
        <v>2019</v>
      </c>
      <c r="D44" s="18" t="s">
        <v>580</v>
      </c>
      <c r="E44" s="18" t="s">
        <v>581</v>
      </c>
      <c r="F44" s="19" t="s">
        <v>582</v>
      </c>
      <c r="G44" s="23">
        <v>6.2679999999999998</v>
      </c>
      <c r="H44" s="23">
        <v>4.165</v>
      </c>
      <c r="I44" s="23" t="s">
        <v>44</v>
      </c>
      <c r="J44" s="23" t="s">
        <v>43</v>
      </c>
      <c r="K44" s="17" t="s">
        <v>979</v>
      </c>
      <c r="L44" s="17" t="s">
        <v>43</v>
      </c>
      <c r="M44" s="17" t="s">
        <v>979</v>
      </c>
      <c r="N44" s="17" t="s">
        <v>979</v>
      </c>
      <c r="O44" s="17" t="s">
        <v>43</v>
      </c>
      <c r="P44" s="17" t="s">
        <v>979</v>
      </c>
      <c r="Q44" s="17" t="s">
        <v>43</v>
      </c>
      <c r="R44" s="17" t="s">
        <v>43</v>
      </c>
      <c r="S44" s="17" t="s">
        <v>979</v>
      </c>
      <c r="T44" s="17" t="s">
        <v>43</v>
      </c>
      <c r="U44" s="17" t="s">
        <v>980</v>
      </c>
      <c r="V44" s="17" t="s">
        <v>980</v>
      </c>
      <c r="W44" s="17" t="s">
        <v>43</v>
      </c>
      <c r="X44" s="17" t="s">
        <v>10</v>
      </c>
      <c r="Y44" s="17" t="s">
        <v>43</v>
      </c>
      <c r="Z44" s="17" t="s">
        <v>10</v>
      </c>
      <c r="AA44" s="17" t="s">
        <v>10</v>
      </c>
      <c r="AB44" s="17" t="s">
        <v>979</v>
      </c>
      <c r="AC44" s="17" t="s">
        <v>43</v>
      </c>
      <c r="AD44" s="17" t="s">
        <v>43</v>
      </c>
      <c r="AE44" s="17" t="s">
        <v>44</v>
      </c>
      <c r="AF44" s="17" t="s">
        <v>43</v>
      </c>
      <c r="AG44" s="17" t="s">
        <v>979</v>
      </c>
      <c r="AH44" s="17" t="s">
        <v>43</v>
      </c>
      <c r="AI44" s="17" t="s">
        <v>43</v>
      </c>
      <c r="AJ44" s="17" t="s">
        <v>979</v>
      </c>
      <c r="AK44" s="17" t="s">
        <v>10</v>
      </c>
    </row>
    <row r="45" spans="1:37" ht="20.100000000000001" customHeight="1" x14ac:dyDescent="0.25">
      <c r="A45" s="21" t="s">
        <v>1142</v>
      </c>
      <c r="B45" s="18" t="s">
        <v>786</v>
      </c>
      <c r="C45" s="18">
        <v>2019</v>
      </c>
      <c r="D45" s="18" t="s">
        <v>787</v>
      </c>
      <c r="E45" s="18" t="s">
        <v>120</v>
      </c>
      <c r="F45" s="19" t="s">
        <v>788</v>
      </c>
      <c r="G45" s="23">
        <v>14.919</v>
      </c>
      <c r="H45" s="23">
        <v>12.121</v>
      </c>
      <c r="I45" s="23">
        <v>5000</v>
      </c>
      <c r="J45" s="23" t="s">
        <v>43</v>
      </c>
      <c r="K45" s="17" t="s">
        <v>979</v>
      </c>
      <c r="L45" s="17" t="s">
        <v>43</v>
      </c>
      <c r="M45" s="17" t="s">
        <v>979</v>
      </c>
      <c r="N45" s="17" t="s">
        <v>979</v>
      </c>
      <c r="O45" s="17" t="s">
        <v>43</v>
      </c>
      <c r="P45" s="17" t="s">
        <v>979</v>
      </c>
      <c r="Q45" s="17" t="s">
        <v>43</v>
      </c>
      <c r="R45" s="17" t="s">
        <v>43</v>
      </c>
      <c r="S45" s="17" t="s">
        <v>10</v>
      </c>
      <c r="T45" s="17" t="s">
        <v>10</v>
      </c>
      <c r="U45" s="17" t="s">
        <v>43</v>
      </c>
      <c r="V45" s="17" t="s">
        <v>980</v>
      </c>
      <c r="W45" s="17" t="s">
        <v>43</v>
      </c>
      <c r="X45" s="17" t="s">
        <v>10</v>
      </c>
      <c r="Y45" s="17" t="s">
        <v>979</v>
      </c>
      <c r="Z45" s="17" t="s">
        <v>10</v>
      </c>
      <c r="AA45" s="17" t="s">
        <v>10</v>
      </c>
      <c r="AB45" s="17" t="s">
        <v>979</v>
      </c>
      <c r="AC45" s="17" t="s">
        <v>43</v>
      </c>
      <c r="AD45" s="17" t="s">
        <v>43</v>
      </c>
      <c r="AE45" s="17" t="s">
        <v>44</v>
      </c>
      <c r="AF45" s="17" t="s">
        <v>10</v>
      </c>
      <c r="AG45" s="17" t="s">
        <v>10</v>
      </c>
      <c r="AH45" s="17" t="s">
        <v>43</v>
      </c>
      <c r="AI45" s="17" t="s">
        <v>10</v>
      </c>
      <c r="AJ45" s="17" t="s">
        <v>10</v>
      </c>
      <c r="AK45" s="17" t="s">
        <v>43</v>
      </c>
    </row>
    <row r="46" spans="1:37" ht="20.100000000000001" customHeight="1" x14ac:dyDescent="0.25">
      <c r="A46" s="21" t="s">
        <v>1140</v>
      </c>
      <c r="B46" s="18" t="s">
        <v>333</v>
      </c>
      <c r="C46" s="18">
        <v>2020</v>
      </c>
      <c r="D46" s="18" t="s">
        <v>334</v>
      </c>
      <c r="E46" s="18" t="s">
        <v>335</v>
      </c>
      <c r="F46" s="19" t="s">
        <v>336</v>
      </c>
      <c r="G46" s="23">
        <v>3.883</v>
      </c>
      <c r="H46" s="23">
        <v>3.883</v>
      </c>
      <c r="I46" s="23">
        <v>8000</v>
      </c>
      <c r="J46" s="23" t="s">
        <v>43</v>
      </c>
      <c r="K46" s="17" t="s">
        <v>10</v>
      </c>
      <c r="L46" s="17" t="s">
        <v>43</v>
      </c>
      <c r="M46" s="17" t="s">
        <v>43</v>
      </c>
      <c r="N46" s="17" t="s">
        <v>979</v>
      </c>
      <c r="O46" s="17" t="s">
        <v>43</v>
      </c>
      <c r="P46" s="17" t="s">
        <v>979</v>
      </c>
      <c r="Q46" s="17" t="s">
        <v>43</v>
      </c>
      <c r="R46" s="17" t="s">
        <v>43</v>
      </c>
      <c r="S46" s="17" t="s">
        <v>979</v>
      </c>
      <c r="T46" s="17" t="s">
        <v>10</v>
      </c>
      <c r="U46" s="17" t="s">
        <v>43</v>
      </c>
      <c r="V46" s="17" t="s">
        <v>979</v>
      </c>
      <c r="W46" s="17" t="s">
        <v>43</v>
      </c>
      <c r="X46" s="17" t="s">
        <v>43</v>
      </c>
      <c r="Y46" s="17" t="s">
        <v>43</v>
      </c>
      <c r="Z46" s="17" t="s">
        <v>979</v>
      </c>
      <c r="AA46" s="17" t="s">
        <v>10</v>
      </c>
      <c r="AB46" s="17" t="s">
        <v>43</v>
      </c>
      <c r="AC46" s="17" t="s">
        <v>43</v>
      </c>
      <c r="AD46" s="17" t="s">
        <v>43</v>
      </c>
      <c r="AE46" s="17" t="s">
        <v>10</v>
      </c>
      <c r="AF46" s="17" t="s">
        <v>43</v>
      </c>
      <c r="AG46" s="17" t="s">
        <v>10</v>
      </c>
      <c r="AH46" s="17" t="s">
        <v>43</v>
      </c>
      <c r="AI46" s="17" t="s">
        <v>43</v>
      </c>
      <c r="AJ46" s="17" t="s">
        <v>979</v>
      </c>
      <c r="AK46" s="17" t="s">
        <v>43</v>
      </c>
    </row>
    <row r="47" spans="1:37" ht="20.100000000000001" customHeight="1" x14ac:dyDescent="0.25">
      <c r="A47" s="21" t="s">
        <v>1139</v>
      </c>
      <c r="B47" s="21" t="s">
        <v>198</v>
      </c>
      <c r="C47" s="21">
        <v>2020</v>
      </c>
      <c r="D47" s="21" t="s">
        <v>199</v>
      </c>
      <c r="E47" s="21" t="s">
        <v>200</v>
      </c>
      <c r="F47" s="22" t="s">
        <v>201</v>
      </c>
      <c r="G47" s="23">
        <v>7.58</v>
      </c>
      <c r="H47" s="23">
        <v>7.58</v>
      </c>
      <c r="I47" s="23">
        <v>3500</v>
      </c>
      <c r="J47" s="23" t="s">
        <v>43</v>
      </c>
      <c r="K47" s="20" t="s">
        <v>10</v>
      </c>
      <c r="L47" s="20" t="s">
        <v>979</v>
      </c>
      <c r="M47" s="20" t="s">
        <v>979</v>
      </c>
      <c r="N47" s="20" t="s">
        <v>43</v>
      </c>
      <c r="O47" s="20" t="s">
        <v>43</v>
      </c>
      <c r="P47" s="20" t="s">
        <v>43</v>
      </c>
      <c r="Q47" s="20" t="s">
        <v>43</v>
      </c>
      <c r="R47" s="20" t="s">
        <v>43</v>
      </c>
      <c r="S47" s="20" t="s">
        <v>43</v>
      </c>
      <c r="T47" s="20" t="s">
        <v>43</v>
      </c>
      <c r="U47" s="20" t="s">
        <v>980</v>
      </c>
      <c r="V47" s="17" t="s">
        <v>980</v>
      </c>
      <c r="W47" s="20" t="s">
        <v>10</v>
      </c>
      <c r="X47" s="20" t="s">
        <v>10</v>
      </c>
      <c r="Y47" s="20" t="s">
        <v>43</v>
      </c>
      <c r="Z47" s="20" t="s">
        <v>10</v>
      </c>
      <c r="AA47" s="20" t="s">
        <v>43</v>
      </c>
      <c r="AB47" s="20" t="s">
        <v>979</v>
      </c>
      <c r="AC47" s="20" t="s">
        <v>43</v>
      </c>
      <c r="AD47" s="20" t="s">
        <v>43</v>
      </c>
      <c r="AE47" s="20" t="s">
        <v>44</v>
      </c>
      <c r="AF47" s="20" t="s">
        <v>43</v>
      </c>
      <c r="AG47" s="20" t="s">
        <v>43</v>
      </c>
      <c r="AH47" s="20" t="s">
        <v>43</v>
      </c>
      <c r="AI47" s="20" t="s">
        <v>43</v>
      </c>
      <c r="AJ47" s="20" t="s">
        <v>979</v>
      </c>
      <c r="AK47" s="20" t="s">
        <v>10</v>
      </c>
    </row>
    <row r="48" spans="1:37" ht="20.100000000000001" customHeight="1" x14ac:dyDescent="0.25">
      <c r="A48" s="21" t="s">
        <v>1140</v>
      </c>
      <c r="B48" s="18" t="s">
        <v>392</v>
      </c>
      <c r="C48" s="18">
        <v>2019</v>
      </c>
      <c r="D48" s="18" t="s">
        <v>393</v>
      </c>
      <c r="E48" s="18" t="s">
        <v>394</v>
      </c>
      <c r="F48" s="19" t="s">
        <v>395</v>
      </c>
      <c r="G48" s="23">
        <v>5.0330000000000004</v>
      </c>
      <c r="H48" s="23">
        <v>3.9889999999999999</v>
      </c>
      <c r="I48" s="23" t="s">
        <v>44</v>
      </c>
      <c r="J48" s="23" t="s">
        <v>43</v>
      </c>
      <c r="K48" s="17" t="s">
        <v>10</v>
      </c>
      <c r="L48" s="17" t="s">
        <v>10</v>
      </c>
      <c r="M48" s="17" t="s">
        <v>10</v>
      </c>
      <c r="N48" s="17" t="s">
        <v>10</v>
      </c>
      <c r="O48" s="17" t="s">
        <v>43</v>
      </c>
      <c r="P48" s="17" t="s">
        <v>43</v>
      </c>
      <c r="Q48" s="17" t="s">
        <v>43</v>
      </c>
      <c r="R48" s="17" t="s">
        <v>979</v>
      </c>
      <c r="S48" s="17" t="s">
        <v>10</v>
      </c>
      <c r="T48" s="17" t="s">
        <v>10</v>
      </c>
      <c r="U48" s="17" t="s">
        <v>980</v>
      </c>
      <c r="V48" s="17" t="s">
        <v>980</v>
      </c>
      <c r="W48" s="17" t="s">
        <v>10</v>
      </c>
      <c r="X48" s="17" t="s">
        <v>10</v>
      </c>
      <c r="Y48" s="17" t="s">
        <v>43</v>
      </c>
      <c r="Z48" s="17" t="s">
        <v>10</v>
      </c>
      <c r="AA48" s="17" t="s">
        <v>44</v>
      </c>
      <c r="AB48" s="17" t="s">
        <v>10</v>
      </c>
      <c r="AC48" s="17" t="s">
        <v>43</v>
      </c>
      <c r="AD48" s="17" t="s">
        <v>43</v>
      </c>
      <c r="AE48" s="17" t="s">
        <v>44</v>
      </c>
      <c r="AF48" s="17" t="s">
        <v>10</v>
      </c>
      <c r="AG48" s="17" t="s">
        <v>10</v>
      </c>
      <c r="AH48" s="17" t="s">
        <v>979</v>
      </c>
      <c r="AI48" s="17" t="s">
        <v>10</v>
      </c>
      <c r="AJ48" s="17" t="s">
        <v>979</v>
      </c>
      <c r="AK48" s="17" t="s">
        <v>979</v>
      </c>
    </row>
    <row r="49" spans="1:37" ht="20.100000000000001" customHeight="1" x14ac:dyDescent="0.25">
      <c r="A49" s="21" t="s">
        <v>1142</v>
      </c>
      <c r="B49" s="18" t="s">
        <v>881</v>
      </c>
      <c r="C49" s="18">
        <v>2020</v>
      </c>
      <c r="D49" s="18" t="s">
        <v>882</v>
      </c>
      <c r="E49" s="18" t="s">
        <v>864</v>
      </c>
      <c r="F49" s="19" t="s">
        <v>883</v>
      </c>
      <c r="G49" s="23">
        <v>6.2220000000000004</v>
      </c>
      <c r="H49" s="23">
        <v>6.2220000000000004</v>
      </c>
      <c r="I49" s="23">
        <v>6000</v>
      </c>
      <c r="J49" s="23" t="s">
        <v>43</v>
      </c>
      <c r="K49" s="17" t="s">
        <v>10</v>
      </c>
      <c r="L49" s="17" t="s">
        <v>43</v>
      </c>
      <c r="M49" s="17" t="s">
        <v>979</v>
      </c>
      <c r="N49" s="17" t="s">
        <v>979</v>
      </c>
      <c r="O49" s="17" t="s">
        <v>43</v>
      </c>
      <c r="P49" s="17" t="s">
        <v>979</v>
      </c>
      <c r="Q49" s="17" t="s">
        <v>43</v>
      </c>
      <c r="R49" s="17" t="s">
        <v>43</v>
      </c>
      <c r="S49" s="17" t="s">
        <v>979</v>
      </c>
      <c r="T49" s="17" t="s">
        <v>43</v>
      </c>
      <c r="U49" s="17" t="s">
        <v>979</v>
      </c>
      <c r="V49" s="17" t="s">
        <v>979</v>
      </c>
      <c r="W49" s="17" t="s">
        <v>43</v>
      </c>
      <c r="X49" s="17" t="s">
        <v>10</v>
      </c>
      <c r="Y49" s="17" t="s">
        <v>43</v>
      </c>
      <c r="Z49" s="17" t="s">
        <v>10</v>
      </c>
      <c r="AA49" s="17" t="s">
        <v>10</v>
      </c>
      <c r="AB49" s="17" t="s">
        <v>10</v>
      </c>
      <c r="AC49" s="17" t="s">
        <v>43</v>
      </c>
      <c r="AD49" s="17" t="s">
        <v>43</v>
      </c>
      <c r="AE49" s="17" t="s">
        <v>44</v>
      </c>
      <c r="AF49" s="17" t="s">
        <v>43</v>
      </c>
      <c r="AG49" s="17" t="s">
        <v>979</v>
      </c>
      <c r="AH49" s="17" t="s">
        <v>43</v>
      </c>
      <c r="AI49" s="17" t="s">
        <v>43</v>
      </c>
      <c r="AJ49" s="17" t="s">
        <v>43</v>
      </c>
      <c r="AK49" s="17" t="s">
        <v>10</v>
      </c>
    </row>
    <row r="50" spans="1:37" ht="20.100000000000001" customHeight="1" x14ac:dyDescent="0.25">
      <c r="A50" s="21" t="s">
        <v>1139</v>
      </c>
      <c r="B50" s="18" t="s">
        <v>217</v>
      </c>
      <c r="C50" s="18">
        <v>2018</v>
      </c>
      <c r="D50" s="18" t="s">
        <v>218</v>
      </c>
      <c r="E50" s="18" t="s">
        <v>219</v>
      </c>
      <c r="F50" s="25" t="s">
        <v>220</v>
      </c>
      <c r="G50" s="23">
        <v>7.1959999999999997</v>
      </c>
      <c r="H50" s="23">
        <v>7.3390000000000004</v>
      </c>
      <c r="I50" s="23">
        <v>3500</v>
      </c>
      <c r="J50" s="23" t="s">
        <v>979</v>
      </c>
      <c r="K50" s="17" t="s">
        <v>10</v>
      </c>
      <c r="L50" s="17" t="s">
        <v>10</v>
      </c>
      <c r="M50" s="17" t="s">
        <v>979</v>
      </c>
      <c r="N50" s="17" t="s">
        <v>979</v>
      </c>
      <c r="O50" s="17" t="s">
        <v>43</v>
      </c>
      <c r="P50" s="17" t="s">
        <v>979</v>
      </c>
      <c r="Q50" s="17" t="s">
        <v>43</v>
      </c>
      <c r="R50" s="17" t="s">
        <v>43</v>
      </c>
      <c r="S50" s="17" t="s">
        <v>10</v>
      </c>
      <c r="T50" s="17" t="s">
        <v>979</v>
      </c>
      <c r="U50" s="17" t="s">
        <v>980</v>
      </c>
      <c r="V50" s="17" t="s">
        <v>980</v>
      </c>
      <c r="W50" s="17" t="s">
        <v>43</v>
      </c>
      <c r="X50" s="17" t="s">
        <v>10</v>
      </c>
      <c r="Y50" s="17" t="s">
        <v>43</v>
      </c>
      <c r="Z50" s="17" t="s">
        <v>10</v>
      </c>
      <c r="AA50" s="17" t="s">
        <v>10</v>
      </c>
      <c r="AB50" s="17" t="s">
        <v>10</v>
      </c>
      <c r="AC50" s="17" t="s">
        <v>43</v>
      </c>
      <c r="AD50" s="17" t="s">
        <v>43</v>
      </c>
      <c r="AE50" s="17" t="s">
        <v>44</v>
      </c>
      <c r="AF50" s="17" t="s">
        <v>10</v>
      </c>
      <c r="AG50" s="17" t="s">
        <v>979</v>
      </c>
      <c r="AH50" s="17" t="s">
        <v>43</v>
      </c>
      <c r="AI50" s="17" t="s">
        <v>10</v>
      </c>
      <c r="AJ50" s="17" t="s">
        <v>979</v>
      </c>
      <c r="AK50" s="17" t="s">
        <v>10</v>
      </c>
    </row>
    <row r="51" spans="1:37" ht="20.100000000000001" customHeight="1" x14ac:dyDescent="0.25">
      <c r="A51" s="21" t="s">
        <v>1142</v>
      </c>
      <c r="B51" s="18" t="s">
        <v>838</v>
      </c>
      <c r="C51" s="18">
        <v>2018</v>
      </c>
      <c r="D51" s="18" t="s">
        <v>839</v>
      </c>
      <c r="E51" s="18" t="s">
        <v>840</v>
      </c>
      <c r="F51" s="19" t="s">
        <v>841</v>
      </c>
      <c r="G51" s="23">
        <v>11.117000000000001</v>
      </c>
      <c r="H51" s="23">
        <v>10.885999999999999</v>
      </c>
      <c r="I51" s="23">
        <v>4500</v>
      </c>
      <c r="J51" s="23" t="s">
        <v>43</v>
      </c>
      <c r="K51" s="17" t="s">
        <v>10</v>
      </c>
      <c r="L51" s="32" t="s">
        <v>979</v>
      </c>
      <c r="M51" s="32" t="s">
        <v>10</v>
      </c>
      <c r="N51" s="32" t="s">
        <v>43</v>
      </c>
      <c r="O51" s="32" t="s">
        <v>43</v>
      </c>
      <c r="P51" s="32" t="s">
        <v>43</v>
      </c>
      <c r="Q51" s="32" t="s">
        <v>43</v>
      </c>
      <c r="R51" s="32" t="s">
        <v>43</v>
      </c>
      <c r="S51" s="32" t="s">
        <v>979</v>
      </c>
      <c r="T51" s="32" t="s">
        <v>10</v>
      </c>
      <c r="U51" s="32" t="s">
        <v>980</v>
      </c>
      <c r="V51" s="32" t="s">
        <v>43</v>
      </c>
      <c r="W51" s="32" t="s">
        <v>10</v>
      </c>
      <c r="X51" s="32" t="s">
        <v>10</v>
      </c>
      <c r="Y51" s="32" t="s">
        <v>979</v>
      </c>
      <c r="Z51" s="32" t="s">
        <v>10</v>
      </c>
      <c r="AA51" s="32" t="s">
        <v>10</v>
      </c>
      <c r="AB51" s="32" t="s">
        <v>10</v>
      </c>
      <c r="AC51" s="32" t="s">
        <v>10</v>
      </c>
      <c r="AD51" s="32" t="s">
        <v>43</v>
      </c>
      <c r="AE51" s="32" t="s">
        <v>10</v>
      </c>
      <c r="AF51" s="32" t="s">
        <v>979</v>
      </c>
      <c r="AG51" s="32" t="s">
        <v>10</v>
      </c>
      <c r="AH51" s="32" t="s">
        <v>979</v>
      </c>
      <c r="AI51" s="17" t="s">
        <v>43</v>
      </c>
      <c r="AJ51" s="32" t="s">
        <v>979</v>
      </c>
      <c r="AK51" s="32" t="s">
        <v>10</v>
      </c>
    </row>
    <row r="52" spans="1:37" ht="20.100000000000001" customHeight="1" x14ac:dyDescent="0.25">
      <c r="A52" s="21" t="s">
        <v>1142</v>
      </c>
      <c r="B52" s="18" t="s">
        <v>801</v>
      </c>
      <c r="C52" s="18">
        <v>2019</v>
      </c>
      <c r="D52" s="18" t="s">
        <v>802</v>
      </c>
      <c r="E52" s="18" t="s">
        <v>803</v>
      </c>
      <c r="F52" s="19" t="s">
        <v>804</v>
      </c>
      <c r="G52" s="23">
        <v>5.9169999999999998</v>
      </c>
      <c r="H52" s="23">
        <v>5.1749999999999998</v>
      </c>
      <c r="I52" s="23" t="s">
        <v>44</v>
      </c>
      <c r="J52" s="23" t="s">
        <v>43</v>
      </c>
      <c r="K52" s="17" t="s">
        <v>10</v>
      </c>
      <c r="L52" s="17" t="s">
        <v>10</v>
      </c>
      <c r="M52" s="17" t="s">
        <v>10</v>
      </c>
      <c r="N52" s="17" t="s">
        <v>43</v>
      </c>
      <c r="O52" s="17" t="s">
        <v>43</v>
      </c>
      <c r="P52" s="17" t="s">
        <v>43</v>
      </c>
      <c r="Q52" s="17" t="s">
        <v>43</v>
      </c>
      <c r="R52" s="17" t="s">
        <v>43</v>
      </c>
      <c r="S52" s="17" t="s">
        <v>43</v>
      </c>
      <c r="T52" s="17" t="s">
        <v>43</v>
      </c>
      <c r="U52" s="17" t="s">
        <v>980</v>
      </c>
      <c r="V52" s="17" t="s">
        <v>980</v>
      </c>
      <c r="W52" s="17" t="s">
        <v>10</v>
      </c>
      <c r="X52" s="17" t="s">
        <v>10</v>
      </c>
      <c r="Y52" s="17" t="s">
        <v>43</v>
      </c>
      <c r="Z52" s="17" t="s">
        <v>10</v>
      </c>
      <c r="AA52" s="17" t="s">
        <v>43</v>
      </c>
      <c r="AB52" s="17" t="s">
        <v>979</v>
      </c>
      <c r="AC52" s="17" t="s">
        <v>43</v>
      </c>
      <c r="AD52" s="17" t="s">
        <v>43</v>
      </c>
      <c r="AE52" s="17" t="s">
        <v>44</v>
      </c>
      <c r="AF52" s="17" t="s">
        <v>10</v>
      </c>
      <c r="AG52" s="17" t="s">
        <v>979</v>
      </c>
      <c r="AH52" s="17" t="s">
        <v>43</v>
      </c>
      <c r="AI52" s="17" t="s">
        <v>43</v>
      </c>
      <c r="AJ52" s="17" t="s">
        <v>43</v>
      </c>
      <c r="AK52" s="17" t="s">
        <v>43</v>
      </c>
    </row>
    <row r="53" spans="1:37" ht="20.100000000000001" customHeight="1" x14ac:dyDescent="0.25">
      <c r="A53" s="21" t="s">
        <v>1140</v>
      </c>
      <c r="B53" s="18" t="s">
        <v>349</v>
      </c>
      <c r="C53" s="18">
        <v>2017</v>
      </c>
      <c r="D53" s="18" t="s">
        <v>350</v>
      </c>
      <c r="E53" s="18" t="s">
        <v>351</v>
      </c>
      <c r="F53" s="19" t="s">
        <v>352</v>
      </c>
      <c r="G53" s="23">
        <v>2.1349999999999998</v>
      </c>
      <c r="H53" s="23">
        <v>2.544</v>
      </c>
      <c r="I53" s="23" t="s">
        <v>44</v>
      </c>
      <c r="J53" s="23" t="s">
        <v>43</v>
      </c>
      <c r="K53" s="17" t="s">
        <v>10</v>
      </c>
      <c r="L53" s="32" t="s">
        <v>10</v>
      </c>
      <c r="M53" s="17" t="s">
        <v>10</v>
      </c>
      <c r="N53" s="32" t="s">
        <v>979</v>
      </c>
      <c r="O53" s="17" t="s">
        <v>43</v>
      </c>
      <c r="P53" s="17" t="s">
        <v>979</v>
      </c>
      <c r="Q53" s="32" t="s">
        <v>979</v>
      </c>
      <c r="R53" s="17" t="s">
        <v>979</v>
      </c>
      <c r="S53" s="17" t="s">
        <v>10</v>
      </c>
      <c r="T53" s="17" t="s">
        <v>10</v>
      </c>
      <c r="U53" s="17" t="s">
        <v>980</v>
      </c>
      <c r="V53" s="17" t="s">
        <v>980</v>
      </c>
      <c r="W53" s="17" t="s">
        <v>43</v>
      </c>
      <c r="X53" s="17" t="s">
        <v>10</v>
      </c>
      <c r="Y53" s="17" t="s">
        <v>43</v>
      </c>
      <c r="Z53" s="17" t="s">
        <v>10</v>
      </c>
      <c r="AA53" s="17" t="s">
        <v>10</v>
      </c>
      <c r="AB53" s="17" t="s">
        <v>43</v>
      </c>
      <c r="AC53" s="17" t="s">
        <v>43</v>
      </c>
      <c r="AD53" s="17" t="s">
        <v>43</v>
      </c>
      <c r="AE53" s="17" t="s">
        <v>44</v>
      </c>
      <c r="AF53" s="17" t="s">
        <v>10</v>
      </c>
      <c r="AG53" s="17" t="s">
        <v>10</v>
      </c>
      <c r="AH53" s="17" t="s">
        <v>43</v>
      </c>
      <c r="AI53" s="17" t="s">
        <v>43</v>
      </c>
      <c r="AJ53" s="17" t="s">
        <v>979</v>
      </c>
      <c r="AK53" s="17" t="s">
        <v>10</v>
      </c>
    </row>
    <row r="54" spans="1:37" ht="20.100000000000001" customHeight="1" x14ac:dyDescent="0.25">
      <c r="A54" s="21" t="s">
        <v>1139</v>
      </c>
      <c r="B54" s="21" t="s">
        <v>146</v>
      </c>
      <c r="C54" s="21">
        <v>2019</v>
      </c>
      <c r="D54" s="21" t="s">
        <v>147</v>
      </c>
      <c r="E54" s="21" t="s">
        <v>148</v>
      </c>
      <c r="F54" s="22" t="s">
        <v>149</v>
      </c>
      <c r="G54" s="23">
        <v>24.093</v>
      </c>
      <c r="H54" s="23">
        <v>20.588999999999999</v>
      </c>
      <c r="I54" s="23">
        <v>5000</v>
      </c>
      <c r="J54" s="23" t="s">
        <v>979</v>
      </c>
      <c r="K54" s="20" t="s">
        <v>10</v>
      </c>
      <c r="L54" s="20" t="s">
        <v>10</v>
      </c>
      <c r="M54" s="20" t="s">
        <v>43</v>
      </c>
      <c r="N54" s="20" t="s">
        <v>43</v>
      </c>
      <c r="O54" s="20" t="s">
        <v>43</v>
      </c>
      <c r="P54" s="20" t="s">
        <v>979</v>
      </c>
      <c r="Q54" s="20" t="s">
        <v>43</v>
      </c>
      <c r="R54" s="20" t="s">
        <v>43</v>
      </c>
      <c r="S54" s="20" t="s">
        <v>10</v>
      </c>
      <c r="T54" s="20" t="s">
        <v>43</v>
      </c>
      <c r="U54" s="20" t="s">
        <v>979</v>
      </c>
      <c r="V54" s="17" t="s">
        <v>980</v>
      </c>
      <c r="W54" s="20" t="s">
        <v>44</v>
      </c>
      <c r="X54" s="20" t="s">
        <v>44</v>
      </c>
      <c r="Y54" s="20" t="s">
        <v>43</v>
      </c>
      <c r="Z54" s="20" t="s">
        <v>10</v>
      </c>
      <c r="AA54" s="20" t="s">
        <v>43</v>
      </c>
      <c r="AB54" s="20" t="s">
        <v>979</v>
      </c>
      <c r="AC54" s="20" t="s">
        <v>10</v>
      </c>
      <c r="AD54" s="20" t="s">
        <v>43</v>
      </c>
      <c r="AE54" s="20" t="s">
        <v>44</v>
      </c>
      <c r="AF54" s="20" t="s">
        <v>43</v>
      </c>
      <c r="AG54" s="20" t="s">
        <v>979</v>
      </c>
      <c r="AH54" s="20" t="s">
        <v>43</v>
      </c>
      <c r="AI54" s="20" t="s">
        <v>43</v>
      </c>
      <c r="AJ54" s="20" t="s">
        <v>979</v>
      </c>
      <c r="AK54" s="20" t="s">
        <v>10</v>
      </c>
    </row>
    <row r="55" spans="1:37" ht="20.100000000000001" customHeight="1" x14ac:dyDescent="0.25">
      <c r="A55" s="21" t="s">
        <v>1139</v>
      </c>
      <c r="B55" s="33" t="s">
        <v>138</v>
      </c>
      <c r="C55" s="33">
        <v>2020</v>
      </c>
      <c r="D55" s="33" t="s">
        <v>139</v>
      </c>
      <c r="E55" s="33" t="s">
        <v>140</v>
      </c>
      <c r="F55" s="22" t="s">
        <v>141</v>
      </c>
      <c r="G55" s="23">
        <v>19.103000000000002</v>
      </c>
      <c r="H55" s="23">
        <v>19.103000000000002</v>
      </c>
      <c r="I55" s="23">
        <v>3000</v>
      </c>
      <c r="J55" s="23" t="s">
        <v>10</v>
      </c>
      <c r="K55" s="34" t="s">
        <v>10</v>
      </c>
      <c r="L55" s="34" t="s">
        <v>979</v>
      </c>
      <c r="M55" s="34" t="s">
        <v>10</v>
      </c>
      <c r="N55" s="34" t="s">
        <v>43</v>
      </c>
      <c r="O55" s="34" t="s">
        <v>43</v>
      </c>
      <c r="P55" s="34" t="s">
        <v>43</v>
      </c>
      <c r="Q55" s="34" t="s">
        <v>43</v>
      </c>
      <c r="R55" s="20" t="s">
        <v>979</v>
      </c>
      <c r="S55" s="20" t="s">
        <v>43</v>
      </c>
      <c r="T55" s="34" t="s">
        <v>43</v>
      </c>
      <c r="U55" s="20" t="s">
        <v>980</v>
      </c>
      <c r="V55" s="17" t="s">
        <v>980</v>
      </c>
      <c r="W55" s="34" t="s">
        <v>43</v>
      </c>
      <c r="X55" s="34" t="s">
        <v>10</v>
      </c>
      <c r="Y55" s="34" t="s">
        <v>43</v>
      </c>
      <c r="Z55" s="34" t="s">
        <v>10</v>
      </c>
      <c r="AA55" s="34" t="s">
        <v>10</v>
      </c>
      <c r="AB55" s="20" t="s">
        <v>979</v>
      </c>
      <c r="AC55" s="20" t="s">
        <v>979</v>
      </c>
      <c r="AD55" s="34" t="s">
        <v>43</v>
      </c>
      <c r="AE55" s="34" t="s">
        <v>44</v>
      </c>
      <c r="AF55" s="34" t="s">
        <v>979</v>
      </c>
      <c r="AG55" s="34" t="s">
        <v>43</v>
      </c>
      <c r="AH55" s="34" t="s">
        <v>43</v>
      </c>
      <c r="AI55" s="34" t="s">
        <v>43</v>
      </c>
      <c r="AJ55" s="34" t="s">
        <v>979</v>
      </c>
      <c r="AK55" s="34" t="s">
        <v>10</v>
      </c>
    </row>
    <row r="56" spans="1:37" ht="20.100000000000001" customHeight="1" x14ac:dyDescent="0.25">
      <c r="A56" s="21" t="s">
        <v>1140</v>
      </c>
      <c r="B56" s="18" t="s">
        <v>443</v>
      </c>
      <c r="C56" s="18">
        <v>2020</v>
      </c>
      <c r="D56" s="18" t="s">
        <v>444</v>
      </c>
      <c r="E56" s="18" t="s">
        <v>445</v>
      </c>
      <c r="F56" s="19" t="s">
        <v>446</v>
      </c>
      <c r="G56" s="23">
        <v>14.676</v>
      </c>
      <c r="H56" s="23">
        <v>14.676</v>
      </c>
      <c r="I56" s="23">
        <v>3000</v>
      </c>
      <c r="J56" s="23" t="s">
        <v>979</v>
      </c>
      <c r="K56" s="17" t="s">
        <v>10</v>
      </c>
      <c r="L56" s="17" t="s">
        <v>43</v>
      </c>
      <c r="M56" s="17" t="s">
        <v>979</v>
      </c>
      <c r="N56" s="17" t="s">
        <v>43</v>
      </c>
      <c r="O56" s="17" t="s">
        <v>43</v>
      </c>
      <c r="P56" s="17" t="s">
        <v>979</v>
      </c>
      <c r="Q56" s="17" t="s">
        <v>43</v>
      </c>
      <c r="R56" s="17" t="s">
        <v>43</v>
      </c>
      <c r="S56" s="17" t="s">
        <v>43</v>
      </c>
      <c r="T56" s="17" t="s">
        <v>43</v>
      </c>
      <c r="U56" s="17" t="s">
        <v>980</v>
      </c>
      <c r="V56" s="17" t="s">
        <v>980</v>
      </c>
      <c r="W56" s="17" t="s">
        <v>10</v>
      </c>
      <c r="X56" s="17" t="s">
        <v>10</v>
      </c>
      <c r="Y56" s="17" t="s">
        <v>43</v>
      </c>
      <c r="Z56" s="17" t="s">
        <v>10</v>
      </c>
      <c r="AA56" s="17" t="s">
        <v>10</v>
      </c>
      <c r="AB56" s="17" t="s">
        <v>10</v>
      </c>
      <c r="AC56" s="17" t="s">
        <v>43</v>
      </c>
      <c r="AD56" s="17" t="s">
        <v>43</v>
      </c>
      <c r="AE56" s="17" t="s">
        <v>44</v>
      </c>
      <c r="AF56" s="17" t="s">
        <v>43</v>
      </c>
      <c r="AG56" s="17" t="s">
        <v>10</v>
      </c>
      <c r="AH56" s="17" t="s">
        <v>43</v>
      </c>
      <c r="AI56" s="17" t="s">
        <v>43</v>
      </c>
      <c r="AJ56" s="17" t="s">
        <v>979</v>
      </c>
      <c r="AK56" s="17" t="s">
        <v>10</v>
      </c>
    </row>
    <row r="57" spans="1:37" ht="20.100000000000001" customHeight="1" x14ac:dyDescent="0.25">
      <c r="A57" s="21" t="s">
        <v>1142</v>
      </c>
      <c r="B57" s="18" t="s">
        <v>903</v>
      </c>
      <c r="C57" s="18">
        <v>2020</v>
      </c>
      <c r="D57" s="18" t="s">
        <v>904</v>
      </c>
      <c r="E57" s="18" t="s">
        <v>905</v>
      </c>
      <c r="F57" s="19" t="s">
        <v>906</v>
      </c>
      <c r="G57" s="23">
        <v>5.9169999999999998</v>
      </c>
      <c r="H57" s="23">
        <v>5.9169999999999998</v>
      </c>
      <c r="I57" s="23" t="s">
        <v>44</v>
      </c>
      <c r="J57" s="23" t="s">
        <v>43</v>
      </c>
      <c r="K57" s="17" t="s">
        <v>10</v>
      </c>
      <c r="L57" s="17" t="s">
        <v>43</v>
      </c>
      <c r="M57" s="17" t="s">
        <v>979</v>
      </c>
      <c r="N57" s="17" t="s">
        <v>43</v>
      </c>
      <c r="O57" s="17" t="s">
        <v>43</v>
      </c>
      <c r="P57" s="17" t="s">
        <v>979</v>
      </c>
      <c r="Q57" s="17" t="s">
        <v>979</v>
      </c>
      <c r="R57" s="17" t="s">
        <v>979</v>
      </c>
      <c r="S57" s="17" t="s">
        <v>10</v>
      </c>
      <c r="T57" s="17" t="s">
        <v>43</v>
      </c>
      <c r="U57" s="17" t="s">
        <v>43</v>
      </c>
      <c r="V57" s="17" t="s">
        <v>10</v>
      </c>
      <c r="W57" s="17" t="s">
        <v>44</v>
      </c>
      <c r="X57" s="17" t="s">
        <v>44</v>
      </c>
      <c r="Y57" s="17" t="s">
        <v>43</v>
      </c>
      <c r="Z57" s="17" t="s">
        <v>10</v>
      </c>
      <c r="AA57" s="17" t="s">
        <v>43</v>
      </c>
      <c r="AB57" s="17" t="s">
        <v>43</v>
      </c>
      <c r="AC57" s="17" t="s">
        <v>10</v>
      </c>
      <c r="AD57" s="17" t="s">
        <v>43</v>
      </c>
      <c r="AE57" s="17" t="s">
        <v>43</v>
      </c>
      <c r="AF57" s="17" t="s">
        <v>10</v>
      </c>
      <c r="AG57" s="17" t="s">
        <v>979</v>
      </c>
      <c r="AH57" s="17" t="s">
        <v>979</v>
      </c>
      <c r="AI57" s="17" t="s">
        <v>43</v>
      </c>
      <c r="AJ57" s="17" t="s">
        <v>10</v>
      </c>
      <c r="AK57" s="17" t="s">
        <v>10</v>
      </c>
    </row>
    <row r="58" spans="1:37" ht="20.100000000000001" customHeight="1" x14ac:dyDescent="0.25">
      <c r="A58" s="21" t="s">
        <v>1140</v>
      </c>
      <c r="B58" s="18" t="s">
        <v>846</v>
      </c>
      <c r="C58" s="18">
        <v>2019</v>
      </c>
      <c r="D58" s="18" t="s">
        <v>847</v>
      </c>
      <c r="E58" s="18" t="s">
        <v>848</v>
      </c>
      <c r="F58" s="19" t="s">
        <v>849</v>
      </c>
      <c r="G58" s="23">
        <v>6.15</v>
      </c>
      <c r="H58" s="23">
        <v>5.101</v>
      </c>
      <c r="I58" s="23" t="s">
        <v>44</v>
      </c>
      <c r="J58" s="23" t="s">
        <v>43</v>
      </c>
      <c r="K58" s="17" t="s">
        <v>10</v>
      </c>
      <c r="L58" s="17" t="s">
        <v>43</v>
      </c>
      <c r="M58" s="17" t="s">
        <v>10</v>
      </c>
      <c r="N58" s="17" t="s">
        <v>979</v>
      </c>
      <c r="O58" s="17" t="s">
        <v>43</v>
      </c>
      <c r="P58" s="17" t="s">
        <v>979</v>
      </c>
      <c r="Q58" s="17" t="s">
        <v>43</v>
      </c>
      <c r="R58" s="17" t="s">
        <v>43</v>
      </c>
      <c r="S58" s="17" t="s">
        <v>43</v>
      </c>
      <c r="T58" s="17" t="s">
        <v>43</v>
      </c>
      <c r="U58" s="17" t="s">
        <v>980</v>
      </c>
      <c r="V58" s="17" t="s">
        <v>980</v>
      </c>
      <c r="W58" s="17" t="s">
        <v>43</v>
      </c>
      <c r="X58" s="17" t="s">
        <v>10</v>
      </c>
      <c r="Y58" s="17" t="s">
        <v>43</v>
      </c>
      <c r="Z58" s="17" t="s">
        <v>10</v>
      </c>
      <c r="AA58" s="17" t="s">
        <v>10</v>
      </c>
      <c r="AB58" s="17" t="s">
        <v>43</v>
      </c>
      <c r="AC58" s="17" t="s">
        <v>10</v>
      </c>
      <c r="AD58" s="17" t="s">
        <v>43</v>
      </c>
      <c r="AE58" s="17" t="s">
        <v>10</v>
      </c>
      <c r="AF58" s="17" t="s">
        <v>10</v>
      </c>
      <c r="AG58" s="17" t="s">
        <v>979</v>
      </c>
      <c r="AH58" s="17" t="s">
        <v>43</v>
      </c>
      <c r="AI58" s="17" t="s">
        <v>43</v>
      </c>
      <c r="AJ58" s="17" t="s">
        <v>979</v>
      </c>
      <c r="AK58" s="17" t="s">
        <v>10</v>
      </c>
    </row>
    <row r="59" spans="1:37" ht="20.100000000000001" customHeight="1" x14ac:dyDescent="0.25">
      <c r="A59" s="21" t="s">
        <v>1139</v>
      </c>
      <c r="B59" s="18" t="s">
        <v>619</v>
      </c>
      <c r="C59" s="18">
        <v>2019</v>
      </c>
      <c r="D59" s="18" t="s">
        <v>620</v>
      </c>
      <c r="E59" s="18" t="s">
        <v>68</v>
      </c>
      <c r="F59" s="19" t="s">
        <v>621</v>
      </c>
      <c r="G59" s="23">
        <v>7.1959999999999997</v>
      </c>
      <c r="H59" s="23">
        <v>7.7069999999999999</v>
      </c>
      <c r="I59" s="23">
        <v>3500</v>
      </c>
      <c r="J59" s="23" t="s">
        <v>43</v>
      </c>
      <c r="K59" s="17" t="s">
        <v>10</v>
      </c>
      <c r="L59" s="17" t="s">
        <v>43</v>
      </c>
      <c r="M59" s="17" t="s">
        <v>979</v>
      </c>
      <c r="N59" s="17" t="s">
        <v>43</v>
      </c>
      <c r="O59" s="17" t="s">
        <v>43</v>
      </c>
      <c r="P59" s="17" t="s">
        <v>43</v>
      </c>
      <c r="Q59" s="17" t="s">
        <v>43</v>
      </c>
      <c r="R59" s="17" t="s">
        <v>43</v>
      </c>
      <c r="S59" s="17" t="s">
        <v>43</v>
      </c>
      <c r="T59" s="17" t="s">
        <v>43</v>
      </c>
      <c r="U59" s="17" t="s">
        <v>980</v>
      </c>
      <c r="V59" s="17" t="s">
        <v>980</v>
      </c>
      <c r="W59" s="17" t="s">
        <v>43</v>
      </c>
      <c r="X59" s="17" t="s">
        <v>10</v>
      </c>
      <c r="Y59" s="17" t="s">
        <v>43</v>
      </c>
      <c r="Z59" s="17" t="s">
        <v>10</v>
      </c>
      <c r="AA59" s="17" t="s">
        <v>10</v>
      </c>
      <c r="AB59" s="17" t="s">
        <v>10</v>
      </c>
      <c r="AC59" s="17" t="s">
        <v>43</v>
      </c>
      <c r="AD59" s="17" t="s">
        <v>43</v>
      </c>
      <c r="AE59" s="17" t="s">
        <v>44</v>
      </c>
      <c r="AF59" s="17" t="s">
        <v>43</v>
      </c>
      <c r="AG59" s="17" t="s">
        <v>43</v>
      </c>
      <c r="AH59" s="17" t="s">
        <v>43</v>
      </c>
      <c r="AI59" s="18" t="s">
        <v>43</v>
      </c>
      <c r="AJ59" s="17" t="s">
        <v>979</v>
      </c>
      <c r="AK59" s="17" t="s">
        <v>10</v>
      </c>
    </row>
    <row r="60" spans="1:37" ht="20.100000000000001" customHeight="1" x14ac:dyDescent="0.25">
      <c r="A60" s="21" t="s">
        <v>1140</v>
      </c>
      <c r="B60" s="18" t="s">
        <v>278</v>
      </c>
      <c r="C60" s="18">
        <v>2020</v>
      </c>
      <c r="D60" s="18" t="s">
        <v>279</v>
      </c>
      <c r="E60" s="18" t="s">
        <v>280</v>
      </c>
      <c r="F60" s="19" t="s">
        <v>281</v>
      </c>
      <c r="G60" s="23">
        <v>8.7750000000000004</v>
      </c>
      <c r="H60" s="23">
        <v>8.7750000000000004</v>
      </c>
      <c r="I60" s="23" t="s">
        <v>44</v>
      </c>
      <c r="J60" s="23" t="s">
        <v>43</v>
      </c>
      <c r="K60" s="17" t="s">
        <v>10</v>
      </c>
      <c r="L60" s="17" t="s">
        <v>43</v>
      </c>
      <c r="M60" s="17" t="s">
        <v>979</v>
      </c>
      <c r="N60" s="17" t="s">
        <v>43</v>
      </c>
      <c r="O60" s="17" t="s">
        <v>43</v>
      </c>
      <c r="P60" s="17" t="s">
        <v>979</v>
      </c>
      <c r="Q60" s="17" t="s">
        <v>43</v>
      </c>
      <c r="R60" s="17" t="s">
        <v>43</v>
      </c>
      <c r="S60" s="17" t="s">
        <v>979</v>
      </c>
      <c r="T60" s="17" t="s">
        <v>10</v>
      </c>
      <c r="U60" s="17" t="s">
        <v>10</v>
      </c>
      <c r="V60" s="17" t="s">
        <v>43</v>
      </c>
      <c r="W60" s="17" t="s">
        <v>43</v>
      </c>
      <c r="X60" s="17" t="s">
        <v>43</v>
      </c>
      <c r="Y60" s="17" t="s">
        <v>43</v>
      </c>
      <c r="Z60" s="17" t="s">
        <v>10</v>
      </c>
      <c r="AA60" s="17" t="s">
        <v>10</v>
      </c>
      <c r="AB60" s="17" t="s">
        <v>43</v>
      </c>
      <c r="AC60" s="17" t="s">
        <v>10</v>
      </c>
      <c r="AD60" s="17" t="s">
        <v>43</v>
      </c>
      <c r="AE60" s="17" t="s">
        <v>10</v>
      </c>
      <c r="AF60" s="17" t="s">
        <v>10</v>
      </c>
      <c r="AG60" s="17" t="s">
        <v>10</v>
      </c>
      <c r="AH60" s="17" t="s">
        <v>43</v>
      </c>
      <c r="AI60" s="17" t="s">
        <v>10</v>
      </c>
      <c r="AJ60" s="17" t="s">
        <v>979</v>
      </c>
      <c r="AK60" s="17" t="s">
        <v>10</v>
      </c>
    </row>
    <row r="61" spans="1:37" ht="20.100000000000001" customHeight="1" x14ac:dyDescent="0.25">
      <c r="A61" s="21" t="s">
        <v>1140</v>
      </c>
      <c r="B61" s="18" t="s">
        <v>432</v>
      </c>
      <c r="C61" s="18">
        <v>2019</v>
      </c>
      <c r="D61" s="18" t="s">
        <v>433</v>
      </c>
      <c r="E61" s="18" t="s">
        <v>434</v>
      </c>
      <c r="F61" s="19" t="s">
        <v>435</v>
      </c>
      <c r="G61" s="23">
        <v>17.367000000000001</v>
      </c>
      <c r="H61" s="23">
        <v>14.467000000000001</v>
      </c>
      <c r="I61" s="23">
        <v>5000</v>
      </c>
      <c r="J61" s="23" t="s">
        <v>43</v>
      </c>
      <c r="K61" s="17" t="s">
        <v>10</v>
      </c>
      <c r="L61" s="17" t="s">
        <v>43</v>
      </c>
      <c r="M61" s="17" t="s">
        <v>979</v>
      </c>
      <c r="N61" s="17" t="s">
        <v>10</v>
      </c>
      <c r="O61" s="17" t="s">
        <v>43</v>
      </c>
      <c r="P61" s="17" t="s">
        <v>43</v>
      </c>
      <c r="Q61" s="17" t="s">
        <v>43</v>
      </c>
      <c r="R61" s="17" t="s">
        <v>43</v>
      </c>
      <c r="S61" s="17" t="s">
        <v>43</v>
      </c>
      <c r="T61" s="17" t="s">
        <v>979</v>
      </c>
      <c r="U61" s="17" t="s">
        <v>980</v>
      </c>
      <c r="V61" s="17" t="s">
        <v>979</v>
      </c>
      <c r="W61" s="17" t="s">
        <v>10</v>
      </c>
      <c r="X61" s="17" t="s">
        <v>10</v>
      </c>
      <c r="Y61" s="17" t="s">
        <v>43</v>
      </c>
      <c r="Z61" s="17" t="s">
        <v>43</v>
      </c>
      <c r="AA61" s="17" t="s">
        <v>10</v>
      </c>
      <c r="AB61" s="17" t="s">
        <v>43</v>
      </c>
      <c r="AC61" s="17" t="s">
        <v>43</v>
      </c>
      <c r="AD61" s="17" t="s">
        <v>43</v>
      </c>
      <c r="AE61" s="17" t="s">
        <v>10</v>
      </c>
      <c r="AF61" s="17" t="s">
        <v>43</v>
      </c>
      <c r="AG61" s="17" t="s">
        <v>10</v>
      </c>
      <c r="AH61" s="17" t="s">
        <v>43</v>
      </c>
      <c r="AI61" s="17" t="s">
        <v>979</v>
      </c>
      <c r="AJ61" s="17" t="s">
        <v>979</v>
      </c>
      <c r="AK61" s="17" t="s">
        <v>10</v>
      </c>
    </row>
    <row r="62" spans="1:37" ht="20.100000000000001" customHeight="1" x14ac:dyDescent="0.25">
      <c r="A62" s="21" t="s">
        <v>1139</v>
      </c>
      <c r="B62" s="18" t="s">
        <v>583</v>
      </c>
      <c r="C62" s="18">
        <v>2019</v>
      </c>
      <c r="D62" s="18" t="s">
        <v>584</v>
      </c>
      <c r="E62" s="18" t="s">
        <v>585</v>
      </c>
      <c r="F62" s="19" t="s">
        <v>586</v>
      </c>
      <c r="G62" s="23">
        <v>39.89</v>
      </c>
      <c r="H62" s="23">
        <v>30.314</v>
      </c>
      <c r="I62" s="23" t="s">
        <v>44</v>
      </c>
      <c r="J62" s="23" t="s">
        <v>43</v>
      </c>
      <c r="K62" s="17" t="s">
        <v>10</v>
      </c>
      <c r="L62" s="17" t="s">
        <v>10</v>
      </c>
      <c r="M62" s="17" t="s">
        <v>10</v>
      </c>
      <c r="N62" s="17" t="s">
        <v>43</v>
      </c>
      <c r="O62" s="17" t="s">
        <v>43</v>
      </c>
      <c r="P62" s="17" t="s">
        <v>979</v>
      </c>
      <c r="Q62" s="17" t="s">
        <v>43</v>
      </c>
      <c r="R62" s="17" t="s">
        <v>43</v>
      </c>
      <c r="S62" s="17" t="s">
        <v>10</v>
      </c>
      <c r="T62" s="17" t="s">
        <v>43</v>
      </c>
      <c r="U62" s="17" t="s">
        <v>43</v>
      </c>
      <c r="V62" s="17" t="s">
        <v>980</v>
      </c>
      <c r="W62" s="17" t="s">
        <v>43</v>
      </c>
      <c r="X62" s="17" t="s">
        <v>10</v>
      </c>
      <c r="Y62" s="17" t="s">
        <v>43</v>
      </c>
      <c r="Z62" s="17" t="s">
        <v>10</v>
      </c>
      <c r="AA62" s="17" t="s">
        <v>10</v>
      </c>
      <c r="AB62" s="17" t="s">
        <v>10</v>
      </c>
      <c r="AC62" s="17" t="s">
        <v>10</v>
      </c>
      <c r="AD62" s="17" t="s">
        <v>43</v>
      </c>
      <c r="AE62" s="17" t="s">
        <v>44</v>
      </c>
      <c r="AF62" s="17" t="s">
        <v>43</v>
      </c>
      <c r="AG62" s="20" t="s">
        <v>10</v>
      </c>
      <c r="AH62" s="17" t="s">
        <v>43</v>
      </c>
      <c r="AI62" s="17" t="s">
        <v>43</v>
      </c>
      <c r="AJ62" s="17" t="s">
        <v>979</v>
      </c>
      <c r="AK62" s="17" t="s">
        <v>10</v>
      </c>
    </row>
    <row r="63" spans="1:37" ht="20.100000000000001" customHeight="1" x14ac:dyDescent="0.25">
      <c r="A63" s="21" t="s">
        <v>1140</v>
      </c>
      <c r="B63" s="18" t="s">
        <v>447</v>
      </c>
      <c r="C63" s="18">
        <v>2021</v>
      </c>
      <c r="D63" s="18" t="s">
        <v>448</v>
      </c>
      <c r="E63" s="18" t="s">
        <v>449</v>
      </c>
      <c r="F63" s="19" t="s">
        <v>1145</v>
      </c>
      <c r="G63" s="23">
        <v>10.19</v>
      </c>
      <c r="H63" s="23" t="s">
        <v>44</v>
      </c>
      <c r="I63" s="23">
        <v>6000</v>
      </c>
      <c r="J63" s="23" t="s">
        <v>43</v>
      </c>
      <c r="K63" s="17" t="s">
        <v>10</v>
      </c>
      <c r="L63" s="17" t="s">
        <v>979</v>
      </c>
      <c r="M63" s="17" t="s">
        <v>10</v>
      </c>
      <c r="N63" s="17" t="s">
        <v>979</v>
      </c>
      <c r="O63" s="17" t="s">
        <v>43</v>
      </c>
      <c r="P63" s="17" t="s">
        <v>43</v>
      </c>
      <c r="Q63" s="17" t="s">
        <v>43</v>
      </c>
      <c r="R63" s="17" t="s">
        <v>43</v>
      </c>
      <c r="S63" s="17" t="s">
        <v>10</v>
      </c>
      <c r="T63" s="17" t="s">
        <v>43</v>
      </c>
      <c r="U63" s="17" t="s">
        <v>10</v>
      </c>
      <c r="V63" s="17" t="s">
        <v>980</v>
      </c>
      <c r="W63" s="17" t="s">
        <v>44</v>
      </c>
      <c r="X63" s="20" t="s">
        <v>44</v>
      </c>
      <c r="Y63" s="17" t="s">
        <v>43</v>
      </c>
      <c r="Z63" s="17" t="s">
        <v>10</v>
      </c>
      <c r="AA63" s="17" t="s">
        <v>10</v>
      </c>
      <c r="AB63" s="17" t="s">
        <v>43</v>
      </c>
      <c r="AC63" s="17" t="s">
        <v>43</v>
      </c>
      <c r="AD63" s="17" t="s">
        <v>43</v>
      </c>
      <c r="AE63" s="17" t="s">
        <v>10</v>
      </c>
      <c r="AF63" s="17" t="s">
        <v>43</v>
      </c>
      <c r="AG63" s="17" t="s">
        <v>10</v>
      </c>
      <c r="AH63" s="17" t="s">
        <v>43</v>
      </c>
      <c r="AI63" s="17" t="s">
        <v>43</v>
      </c>
      <c r="AJ63" s="17" t="s">
        <v>979</v>
      </c>
      <c r="AK63" s="17" t="s">
        <v>10</v>
      </c>
    </row>
    <row r="64" spans="1:37" ht="20.100000000000001" customHeight="1" x14ac:dyDescent="0.25">
      <c r="A64" s="21" t="s">
        <v>1142</v>
      </c>
      <c r="B64" s="18" t="s">
        <v>816</v>
      </c>
      <c r="C64" s="18">
        <v>2019</v>
      </c>
      <c r="D64" s="18" t="s">
        <v>817</v>
      </c>
      <c r="E64" s="18" t="s">
        <v>68</v>
      </c>
      <c r="F64" s="19" t="s">
        <v>818</v>
      </c>
      <c r="G64" s="23">
        <v>7.1959999999999997</v>
      </c>
      <c r="H64" s="23">
        <v>7.7069999999999999</v>
      </c>
      <c r="I64" s="23">
        <v>3500</v>
      </c>
      <c r="J64" s="23" t="s">
        <v>43</v>
      </c>
      <c r="K64" s="17" t="s">
        <v>10</v>
      </c>
      <c r="L64" s="17" t="s">
        <v>43</v>
      </c>
      <c r="M64" s="17" t="s">
        <v>979</v>
      </c>
      <c r="N64" s="17" t="s">
        <v>43</v>
      </c>
      <c r="O64" s="17" t="s">
        <v>43</v>
      </c>
      <c r="P64" s="17" t="s">
        <v>979</v>
      </c>
      <c r="Q64" s="17" t="s">
        <v>43</v>
      </c>
      <c r="R64" s="17" t="s">
        <v>43</v>
      </c>
      <c r="S64" s="17" t="s">
        <v>43</v>
      </c>
      <c r="T64" s="17" t="s">
        <v>43</v>
      </c>
      <c r="U64" s="17" t="s">
        <v>43</v>
      </c>
      <c r="V64" s="17" t="s">
        <v>980</v>
      </c>
      <c r="W64" s="17" t="s">
        <v>10</v>
      </c>
      <c r="X64" s="17" t="s">
        <v>10</v>
      </c>
      <c r="Y64" s="17" t="s">
        <v>979</v>
      </c>
      <c r="Z64" s="17" t="s">
        <v>10</v>
      </c>
      <c r="AA64" s="17" t="s">
        <v>10</v>
      </c>
      <c r="AB64" s="17" t="s">
        <v>979</v>
      </c>
      <c r="AC64" s="17" t="s">
        <v>43</v>
      </c>
      <c r="AD64" s="17" t="s">
        <v>43</v>
      </c>
      <c r="AE64" s="17" t="s">
        <v>44</v>
      </c>
      <c r="AF64" s="17" t="s">
        <v>43</v>
      </c>
      <c r="AG64" s="17" t="s">
        <v>979</v>
      </c>
      <c r="AH64" s="17" t="s">
        <v>43</v>
      </c>
      <c r="AI64" s="17" t="s">
        <v>43</v>
      </c>
      <c r="AJ64" s="17" t="s">
        <v>979</v>
      </c>
      <c r="AK64" s="17" t="s">
        <v>979</v>
      </c>
    </row>
    <row r="65" spans="1:37" ht="20.100000000000001" customHeight="1" x14ac:dyDescent="0.25">
      <c r="A65" s="21" t="s">
        <v>1139</v>
      </c>
      <c r="B65" s="18" t="s">
        <v>533</v>
      </c>
      <c r="C65" s="18">
        <v>2020</v>
      </c>
      <c r="D65" s="18" t="s">
        <v>534</v>
      </c>
      <c r="E65" s="18" t="s">
        <v>535</v>
      </c>
      <c r="F65" s="19" t="s">
        <v>536</v>
      </c>
      <c r="G65" s="23">
        <v>3.0209999999999999</v>
      </c>
      <c r="H65" s="23">
        <v>3.0209999999999999</v>
      </c>
      <c r="I65" s="23">
        <v>8000</v>
      </c>
      <c r="J65" s="23" t="s">
        <v>43</v>
      </c>
      <c r="K65" s="17" t="s">
        <v>10</v>
      </c>
      <c r="L65" s="17" t="s">
        <v>10</v>
      </c>
      <c r="M65" s="17" t="s">
        <v>43</v>
      </c>
      <c r="N65" s="17" t="s">
        <v>10</v>
      </c>
      <c r="O65" s="17" t="s">
        <v>43</v>
      </c>
      <c r="P65" s="17" t="s">
        <v>979</v>
      </c>
      <c r="Q65" s="17" t="s">
        <v>43</v>
      </c>
      <c r="R65" s="17" t="s">
        <v>43</v>
      </c>
      <c r="S65" s="17" t="s">
        <v>10</v>
      </c>
      <c r="T65" s="17" t="s">
        <v>10</v>
      </c>
      <c r="U65" s="17" t="s">
        <v>980</v>
      </c>
      <c r="V65" s="17" t="s">
        <v>980</v>
      </c>
      <c r="W65" s="17" t="s">
        <v>43</v>
      </c>
      <c r="X65" s="17" t="s">
        <v>10</v>
      </c>
      <c r="Y65" s="17" t="s">
        <v>43</v>
      </c>
      <c r="Z65" s="17" t="s">
        <v>10</v>
      </c>
      <c r="AA65" s="17" t="s">
        <v>44</v>
      </c>
      <c r="AB65" s="17" t="s">
        <v>10</v>
      </c>
      <c r="AC65" s="17" t="s">
        <v>43</v>
      </c>
      <c r="AD65" s="17" t="s">
        <v>43</v>
      </c>
      <c r="AE65" s="17" t="s">
        <v>44</v>
      </c>
      <c r="AF65" s="17" t="s">
        <v>10</v>
      </c>
      <c r="AG65" s="17" t="s">
        <v>10</v>
      </c>
      <c r="AH65" s="17" t="s">
        <v>43</v>
      </c>
      <c r="AI65" s="17" t="s">
        <v>43</v>
      </c>
      <c r="AJ65" s="17" t="s">
        <v>979</v>
      </c>
      <c r="AK65" s="17" t="s">
        <v>43</v>
      </c>
    </row>
    <row r="66" spans="1:37" ht="20.100000000000001" customHeight="1" x14ac:dyDescent="0.25">
      <c r="A66" s="21" t="s">
        <v>1142</v>
      </c>
      <c r="B66" s="18" t="s">
        <v>866</v>
      </c>
      <c r="C66" s="18">
        <v>2019</v>
      </c>
      <c r="D66" s="18" t="s">
        <v>867</v>
      </c>
      <c r="E66" s="18" t="s">
        <v>868</v>
      </c>
      <c r="F66" s="19" t="s">
        <v>869</v>
      </c>
      <c r="G66" s="23">
        <v>9.91</v>
      </c>
      <c r="H66" s="23">
        <v>8.77</v>
      </c>
      <c r="I66" s="23">
        <v>4500</v>
      </c>
      <c r="J66" s="23" t="s">
        <v>43</v>
      </c>
      <c r="K66" s="17" t="s">
        <v>10</v>
      </c>
      <c r="L66" s="17" t="s">
        <v>43</v>
      </c>
      <c r="M66" s="17" t="s">
        <v>10</v>
      </c>
      <c r="N66" s="17" t="s">
        <v>10</v>
      </c>
      <c r="O66" s="17" t="s">
        <v>43</v>
      </c>
      <c r="P66" s="17" t="s">
        <v>979</v>
      </c>
      <c r="Q66" s="17" t="s">
        <v>43</v>
      </c>
      <c r="R66" s="17" t="s">
        <v>43</v>
      </c>
      <c r="S66" s="17" t="s">
        <v>979</v>
      </c>
      <c r="T66" s="17" t="s">
        <v>43</v>
      </c>
      <c r="U66" s="17" t="s">
        <v>43</v>
      </c>
      <c r="V66" s="17" t="s">
        <v>43</v>
      </c>
      <c r="W66" s="17" t="s">
        <v>10</v>
      </c>
      <c r="X66" s="17" t="s">
        <v>10</v>
      </c>
      <c r="Y66" s="17" t="s">
        <v>43</v>
      </c>
      <c r="Z66" s="17" t="s">
        <v>10</v>
      </c>
      <c r="AA66" s="17" t="s">
        <v>44</v>
      </c>
      <c r="AB66" s="17" t="s">
        <v>10</v>
      </c>
      <c r="AC66" s="17" t="s">
        <v>10</v>
      </c>
      <c r="AD66" s="17" t="s">
        <v>43</v>
      </c>
      <c r="AE66" s="17" t="s">
        <v>979</v>
      </c>
      <c r="AF66" s="17" t="s">
        <v>43</v>
      </c>
      <c r="AG66" s="17" t="s">
        <v>979</v>
      </c>
      <c r="AH66" s="17" t="s">
        <v>43</v>
      </c>
      <c r="AI66" s="17" t="s">
        <v>43</v>
      </c>
      <c r="AJ66" s="17" t="s">
        <v>43</v>
      </c>
      <c r="AK66" s="17" t="s">
        <v>10</v>
      </c>
    </row>
    <row r="67" spans="1:37" ht="20.100000000000001" customHeight="1" x14ac:dyDescent="0.25">
      <c r="A67" s="21" t="s">
        <v>1142</v>
      </c>
      <c r="B67" s="18" t="s">
        <v>923</v>
      </c>
      <c r="C67" s="18">
        <v>2019</v>
      </c>
      <c r="D67" s="18" t="s">
        <v>924</v>
      </c>
      <c r="E67" s="18" t="s">
        <v>925</v>
      </c>
      <c r="F67" s="19" t="s">
        <v>926</v>
      </c>
      <c r="G67" s="23">
        <v>6.9610000000000003</v>
      </c>
      <c r="H67" s="23">
        <v>5.4829999999999997</v>
      </c>
      <c r="I67" s="23" t="s">
        <v>44</v>
      </c>
      <c r="J67" s="23" t="s">
        <v>10</v>
      </c>
      <c r="K67" s="17" t="s">
        <v>10</v>
      </c>
      <c r="L67" s="17" t="s">
        <v>43</v>
      </c>
      <c r="M67" s="17" t="s">
        <v>10</v>
      </c>
      <c r="N67" s="17" t="s">
        <v>10</v>
      </c>
      <c r="O67" s="17" t="s">
        <v>43</v>
      </c>
      <c r="P67" s="17" t="s">
        <v>979</v>
      </c>
      <c r="Q67" s="17" t="s">
        <v>43</v>
      </c>
      <c r="R67" s="17" t="s">
        <v>43</v>
      </c>
      <c r="S67" s="17" t="s">
        <v>10</v>
      </c>
      <c r="T67" s="17" t="s">
        <v>43</v>
      </c>
      <c r="U67" s="17" t="s">
        <v>43</v>
      </c>
      <c r="V67" s="17" t="s">
        <v>43</v>
      </c>
      <c r="W67" s="30" t="s">
        <v>10</v>
      </c>
      <c r="X67" s="17" t="s">
        <v>10</v>
      </c>
      <c r="Y67" s="17" t="s">
        <v>43</v>
      </c>
      <c r="Z67" s="17" t="s">
        <v>10</v>
      </c>
      <c r="AA67" s="17" t="s">
        <v>44</v>
      </c>
      <c r="AB67" s="17" t="s">
        <v>44</v>
      </c>
      <c r="AC67" s="17" t="s">
        <v>10</v>
      </c>
      <c r="AD67" s="17" t="s">
        <v>10</v>
      </c>
      <c r="AE67" s="17" t="s">
        <v>979</v>
      </c>
      <c r="AF67" s="17" t="s">
        <v>43</v>
      </c>
      <c r="AG67" s="17" t="s">
        <v>43</v>
      </c>
      <c r="AH67" s="17" t="s">
        <v>43</v>
      </c>
      <c r="AI67" s="17" t="s">
        <v>43</v>
      </c>
      <c r="AJ67" s="17" t="s">
        <v>979</v>
      </c>
      <c r="AK67" s="17" t="s">
        <v>10</v>
      </c>
    </row>
  </sheetData>
  <hyperlinks>
    <hyperlink ref="F41" r:id="rId1" display="http://dx.doi.org/10.1371/journal.pmed.1002982" xr:uid="{7314ABF1-A6FD-4498-B74F-EEA6B96A3C4E}"/>
    <hyperlink ref="F14" r:id="rId2" xr:uid="{4C89F37F-506A-43E0-9525-35E531DB907F}"/>
    <hyperlink ref="F31" r:id="rId3" xr:uid="{B9CB0A7E-BBC1-42D0-8163-40224D20CBD6}"/>
    <hyperlink ref="F16" r:id="rId4" xr:uid="{9370DF15-C5C6-459F-A32E-E31EAFF7700A}"/>
    <hyperlink ref="F10" r:id="rId5" xr:uid="{16266130-C256-49CD-A18F-5BE630CFCB68}"/>
    <hyperlink ref="F30" r:id="rId6" xr:uid="{6426F7BF-DAB0-40AA-8931-E62C1D30F11B}"/>
    <hyperlink ref="F12" r:id="rId7" xr:uid="{52E965F7-8457-4A5A-804D-D6705C31481A}"/>
    <hyperlink ref="F15" r:id="rId8" xr:uid="{8E724478-BD3B-4A31-815C-A02260FEEB74}"/>
    <hyperlink ref="F38" r:id="rId9" xr:uid="{F103A5A9-4F9C-4611-8420-06E7B23B78AB}"/>
    <hyperlink ref="F25" r:id="rId10" xr:uid="{BC95BADE-40F8-4D06-A6E3-577550F5F03F}"/>
    <hyperlink ref="F45" r:id="rId11" xr:uid="{218A8B94-9A1A-4A58-9550-86C5B6EA6EB2}"/>
    <hyperlink ref="F52" r:id="rId12" xr:uid="{634459C4-200A-4315-A716-D4FDFD9B7469}"/>
    <hyperlink ref="F64" r:id="rId13" xr:uid="{1F95C23C-67AA-495A-9451-15F7311F913B}"/>
    <hyperlink ref="F7" r:id="rId14" xr:uid="{8A87B247-0A44-4808-9E12-3E44ED724887}"/>
    <hyperlink ref="F51" r:id="rId15" xr:uid="{43E85B74-50CD-45E1-8B01-08F72BE38CE3}"/>
    <hyperlink ref="F13" r:id="rId16" xr:uid="{B16E6A89-35E7-4F6A-9E9C-B4CEB63520BB}"/>
    <hyperlink ref="F66" r:id="rId17" xr:uid="{71F8108E-91C0-40F8-BAFD-B0761F28ABD1}"/>
    <hyperlink ref="F49" r:id="rId18" xr:uid="{7F2D0C7B-46C9-45A4-8B89-DEB49727921C}"/>
    <hyperlink ref="F57" r:id="rId19" xr:uid="{E063DE86-F0D8-472E-A1DC-B06928851D50}"/>
    <hyperlink ref="F67" r:id="rId20" xr:uid="{E9FCF64E-D0A6-4429-A677-E20B7EAE894F}"/>
    <hyperlink ref="F24" r:id="rId21" xr:uid="{27BFAA44-1678-4456-AE83-BC807FC78517}"/>
    <hyperlink ref="F60" r:id="rId22" xr:uid="{3DAF6ABE-2C5C-40ED-8BFD-5335E453EBA7}"/>
    <hyperlink ref="F34" r:id="rId23" xr:uid="{BA7B3CE8-EA2E-41BD-AC7C-44988D172DBF}"/>
    <hyperlink ref="F27" r:id="rId24" xr:uid="{8F7B581F-F899-4C6E-BD30-E09110F1255F}"/>
    <hyperlink ref="F46" r:id="rId25" xr:uid="{AFE8F930-770C-4F27-B384-D0070A3EAEAF}"/>
    <hyperlink ref="F36" r:id="rId26" xr:uid="{E18381F2-B185-47F4-A6D3-D2F32D92CA7E}"/>
    <hyperlink ref="F5" r:id="rId27" xr:uid="{015808F6-3290-45D7-B787-312F4DB9BFB7}"/>
    <hyperlink ref="F53" r:id="rId28" xr:uid="{6753D858-79DF-4FC4-BBBD-7D0054BE03E1}"/>
    <hyperlink ref="F23" r:id="rId29" xr:uid="{D5D5112D-8654-406F-A34C-B61A1CA42EE8}"/>
    <hyperlink ref="F11" r:id="rId30" xr:uid="{77520DA0-443F-4821-9380-8C89590A101E}"/>
    <hyperlink ref="F48" r:id="rId31" xr:uid="{2CEF8DE2-80C5-4CD7-A853-2F6632B7CAA4}"/>
    <hyperlink ref="F40" r:id="rId32" xr:uid="{6D04700C-2729-4AF6-9B0A-DBDC6DB82AA0}"/>
    <hyperlink ref="F61" r:id="rId33" xr:uid="{DA7417E2-341A-4277-AD79-74506E265A27}"/>
    <hyperlink ref="F56" r:id="rId34" xr:uid="{7BD4F6E7-FD62-4571-9C06-A058524D047D}"/>
    <hyperlink ref="F63" r:id="rId35" display="http://dx.doi.org/10.1161/hypertensionaha.119.14028" xr:uid="{D8D31C3E-E012-44BD-83BB-70504840BF31}"/>
    <hyperlink ref="F29" r:id="rId36" xr:uid="{0CBFA9C3-0904-4279-8F5E-46CC954AFC52}"/>
    <hyperlink ref="F37" r:id="rId37" xr:uid="{3302AA18-E854-4A86-BDD6-4C8F80EA469F}"/>
    <hyperlink ref="F6" r:id="rId38" display="http://dx.doi.org/10.1371/journal.pmed.1002634" xr:uid="{C3D40CEB-31E6-4A80-978B-EB863C3A4E67}"/>
    <hyperlink ref="F9" r:id="rId39" xr:uid="{BF668DBF-5F18-498E-8C6D-06F2FAB551E1}"/>
    <hyperlink ref="F58" r:id="rId40" xr:uid="{25826C8F-F44F-48CF-B5BA-6F7C01E481F3}"/>
    <hyperlink ref="F35" r:id="rId41" xr:uid="{BC693D6B-640C-4DB8-B8FB-968863403FDE}"/>
    <hyperlink ref="F8" r:id="rId42" xr:uid="{5A77D1DA-01B9-4517-8A39-376CE86E2298}"/>
    <hyperlink ref="F43" r:id="rId43" display="http://dx.doi.org/10.1111/jgs.16853" xr:uid="{9D22EADC-2883-411F-AD0A-2B744B026D72}"/>
    <hyperlink ref="F21" r:id="rId44" xr:uid="{53C15F13-5E8E-4747-8429-78453A1DC035}"/>
    <hyperlink ref="F39" r:id="rId45" xr:uid="{DAC34F9A-02ED-4288-A1C5-E4285F36F2D9}"/>
    <hyperlink ref="F18" r:id="rId46" xr:uid="{A1DC2042-2703-409F-82E4-6C7A9913A430}"/>
    <hyperlink ref="F4" r:id="rId47" xr:uid="{A5DB112E-B589-4842-B92B-25DE0ED2011E}"/>
    <hyperlink ref="F20" r:id="rId48" xr:uid="{A98FE0E4-59CA-4F40-9FB5-3A750CAB283A}"/>
    <hyperlink ref="F19" r:id="rId49" xr:uid="{0CAF299D-6A91-4769-AF37-644EC8B878F7}"/>
    <hyperlink ref="F55" r:id="rId50" xr:uid="{1A2F1A8C-457A-49B0-8171-B29ADE007B12}"/>
    <hyperlink ref="F32" r:id="rId51" xr:uid="{347DD61A-2524-4457-BCBE-B88C8E27B73B}"/>
    <hyperlink ref="F28" r:id="rId52" xr:uid="{4F2931DF-D9AD-41CF-BF27-890060FEDE59}"/>
    <hyperlink ref="F47" r:id="rId53" xr:uid="{C93AFC35-B541-423D-9328-6BFF31CECBC2}"/>
    <hyperlink ref="F54" r:id="rId54" xr:uid="{C5D49202-DB33-4420-A646-441196E6AFF9}"/>
    <hyperlink ref="F17" r:id="rId55" xr:uid="{94F11280-744C-4932-B066-3F3B4CF2D061}"/>
    <hyperlink ref="F50" r:id="rId56" xr:uid="{CA0A82B0-31CA-4735-BB05-114B77BA49B9}"/>
    <hyperlink ref="F26" r:id="rId57" xr:uid="{4A455B87-048E-42FF-BF0E-47358D6BBDF9}"/>
    <hyperlink ref="F22" r:id="rId58" xr:uid="{0AD7DD3A-F616-42E2-8ECB-0A341A968631}"/>
    <hyperlink ref="F65" r:id="rId59" xr:uid="{92D52875-B2C6-4167-8849-DB14848371C8}"/>
    <hyperlink ref="F62" r:id="rId60" xr:uid="{DDF9A774-873F-4C2B-AB64-A5CF07C27DCE}"/>
    <hyperlink ref="F44" r:id="rId61" xr:uid="{A64E5B61-D6B7-495A-891C-180DBDC0B28F}"/>
    <hyperlink ref="F42" r:id="rId62" xr:uid="{8FDC9FB4-2B8E-47C8-9796-A01A4E10C4B5}"/>
    <hyperlink ref="F59" r:id="rId63" xr:uid="{31FF8B9C-A456-4340-8A6A-527BE26F6D03}"/>
    <hyperlink ref="F33" r:id="rId64" xr:uid="{EDABD897-4447-465C-88F1-F540A3D1A617}"/>
  </hyperlinks>
  <pageMargins left="0.7" right="0.7" top="0.75" bottom="0.75" header="0.3" footer="0.3"/>
  <pageSetup paperSize="9" orientation="portrait" r:id="rId65"/>
  <legacyDrawing r:id="rId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9A0E-A7B0-4EAE-A445-FC8F6F06F107}">
  <dimension ref="A1:G30"/>
  <sheetViews>
    <sheetView topLeftCell="C1" workbookViewId="0"/>
  </sheetViews>
  <sheetFormatPr defaultRowHeight="15" x14ac:dyDescent="0.25"/>
  <cols>
    <col min="1" max="1" width="41" customWidth="1"/>
    <col min="2" max="2" width="192.85546875" customWidth="1"/>
  </cols>
  <sheetData>
    <row r="1" spans="1:7" x14ac:dyDescent="0.25">
      <c r="A1" t="s">
        <v>1131</v>
      </c>
    </row>
    <row r="2" spans="1:7" x14ac:dyDescent="0.25">
      <c r="A2" s="1" t="s">
        <v>976</v>
      </c>
      <c r="B2" s="1" t="s">
        <v>977</v>
      </c>
      <c r="C2" s="1" t="s">
        <v>978</v>
      </c>
      <c r="D2" s="1" t="s">
        <v>43</v>
      </c>
      <c r="E2" s="1" t="s">
        <v>979</v>
      </c>
      <c r="F2" s="1" t="s">
        <v>10</v>
      </c>
      <c r="G2" s="1" t="s">
        <v>980</v>
      </c>
    </row>
    <row r="3" spans="1:7" x14ac:dyDescent="0.25">
      <c r="A3" t="s">
        <v>981</v>
      </c>
      <c r="B3" t="s">
        <v>982</v>
      </c>
      <c r="C3">
        <v>64</v>
      </c>
      <c r="D3" t="s">
        <v>983</v>
      </c>
      <c r="E3" t="s">
        <v>984</v>
      </c>
      <c r="F3" t="s">
        <v>985</v>
      </c>
      <c r="G3" t="s">
        <v>986</v>
      </c>
    </row>
    <row r="4" spans="1:7" x14ac:dyDescent="0.25">
      <c r="B4" t="s">
        <v>987</v>
      </c>
      <c r="C4">
        <v>64</v>
      </c>
      <c r="D4" t="s">
        <v>988</v>
      </c>
      <c r="E4" t="s">
        <v>989</v>
      </c>
      <c r="F4" t="s">
        <v>990</v>
      </c>
      <c r="G4" t="s">
        <v>986</v>
      </c>
    </row>
    <row r="5" spans="1:7" x14ac:dyDescent="0.25">
      <c r="B5" t="s">
        <v>991</v>
      </c>
      <c r="C5">
        <v>64</v>
      </c>
      <c r="D5" t="s">
        <v>992</v>
      </c>
      <c r="E5" t="s">
        <v>993</v>
      </c>
      <c r="F5" t="s">
        <v>994</v>
      </c>
      <c r="G5" t="s">
        <v>986</v>
      </c>
    </row>
    <row r="6" spans="1:7" x14ac:dyDescent="0.25">
      <c r="A6" t="s">
        <v>995</v>
      </c>
      <c r="B6" t="s">
        <v>1063</v>
      </c>
      <c r="C6">
        <v>64</v>
      </c>
      <c r="D6" t="s">
        <v>996</v>
      </c>
      <c r="E6" t="s">
        <v>997</v>
      </c>
      <c r="F6" t="s">
        <v>998</v>
      </c>
      <c r="G6" t="s">
        <v>986</v>
      </c>
    </row>
    <row r="7" spans="1:7" x14ac:dyDescent="0.25">
      <c r="A7" t="s">
        <v>999</v>
      </c>
      <c r="B7" t="s">
        <v>1062</v>
      </c>
      <c r="C7">
        <v>64</v>
      </c>
      <c r="D7" t="s">
        <v>1000</v>
      </c>
      <c r="E7" t="s">
        <v>1001</v>
      </c>
      <c r="F7" t="s">
        <v>1002</v>
      </c>
      <c r="G7" t="s">
        <v>986</v>
      </c>
    </row>
    <row r="8" spans="1:7" x14ac:dyDescent="0.25">
      <c r="A8" t="s">
        <v>1003</v>
      </c>
      <c r="B8" t="s">
        <v>1004</v>
      </c>
      <c r="C8">
        <v>64</v>
      </c>
      <c r="D8" t="s">
        <v>1005</v>
      </c>
      <c r="E8" t="s">
        <v>986</v>
      </c>
      <c r="F8" t="s">
        <v>986</v>
      </c>
      <c r="G8" t="s">
        <v>986</v>
      </c>
    </row>
    <row r="9" spans="1:7" x14ac:dyDescent="0.25">
      <c r="B9" t="s">
        <v>1072</v>
      </c>
      <c r="C9">
        <v>64</v>
      </c>
      <c r="D9" t="s">
        <v>1006</v>
      </c>
      <c r="E9" t="s">
        <v>1007</v>
      </c>
      <c r="F9" t="s">
        <v>986</v>
      </c>
      <c r="G9" t="s">
        <v>986</v>
      </c>
    </row>
    <row r="10" spans="1:7" x14ac:dyDescent="0.25">
      <c r="B10" t="s">
        <v>1074</v>
      </c>
      <c r="C10">
        <v>64</v>
      </c>
      <c r="D10" t="s">
        <v>1008</v>
      </c>
      <c r="E10" t="s">
        <v>1009</v>
      </c>
      <c r="F10" t="s">
        <v>986</v>
      </c>
      <c r="G10" t="s">
        <v>986</v>
      </c>
    </row>
    <row r="11" spans="1:7" x14ac:dyDescent="0.25">
      <c r="A11" t="s">
        <v>1010</v>
      </c>
      <c r="B11" t="s">
        <v>1075</v>
      </c>
      <c r="C11">
        <v>64</v>
      </c>
      <c r="D11" t="s">
        <v>990</v>
      </c>
      <c r="E11" t="s">
        <v>1011</v>
      </c>
      <c r="F11" t="s">
        <v>986</v>
      </c>
      <c r="G11" t="s">
        <v>986</v>
      </c>
    </row>
    <row r="12" spans="1:7" x14ac:dyDescent="0.25">
      <c r="B12" t="s">
        <v>1073</v>
      </c>
      <c r="C12">
        <v>64</v>
      </c>
      <c r="D12" t="s">
        <v>1000</v>
      </c>
      <c r="E12" t="s">
        <v>1012</v>
      </c>
      <c r="F12" t="s">
        <v>1012</v>
      </c>
      <c r="G12" t="s">
        <v>986</v>
      </c>
    </row>
    <row r="13" spans="1:7" x14ac:dyDescent="0.25">
      <c r="A13" t="s">
        <v>1013</v>
      </c>
      <c r="B13" t="s">
        <v>1059</v>
      </c>
      <c r="C13">
        <v>64</v>
      </c>
      <c r="D13" t="s">
        <v>1014</v>
      </c>
      <c r="E13" t="s">
        <v>996</v>
      </c>
      <c r="F13" t="s">
        <v>1012</v>
      </c>
      <c r="G13" t="s">
        <v>986</v>
      </c>
    </row>
    <row r="14" spans="1:7" x14ac:dyDescent="0.25">
      <c r="B14" t="s">
        <v>1047</v>
      </c>
      <c r="C14">
        <v>64</v>
      </c>
      <c r="D14" t="s">
        <v>997</v>
      </c>
      <c r="E14" t="s">
        <v>984</v>
      </c>
      <c r="F14" t="s">
        <v>985</v>
      </c>
      <c r="G14" t="s">
        <v>1015</v>
      </c>
    </row>
    <row r="15" spans="1:7" x14ac:dyDescent="0.25">
      <c r="B15" t="s">
        <v>1064</v>
      </c>
      <c r="C15">
        <v>64</v>
      </c>
      <c r="D15" t="s">
        <v>985</v>
      </c>
      <c r="E15" t="s">
        <v>984</v>
      </c>
      <c r="F15" t="s">
        <v>996</v>
      </c>
      <c r="G15" t="s">
        <v>1007</v>
      </c>
    </row>
    <row r="16" spans="1:7" x14ac:dyDescent="0.25">
      <c r="B16" t="s">
        <v>1016</v>
      </c>
      <c r="C16">
        <v>57</v>
      </c>
      <c r="D16" t="s">
        <v>1017</v>
      </c>
      <c r="E16" t="s">
        <v>1018</v>
      </c>
      <c r="F16" t="s">
        <v>1019</v>
      </c>
      <c r="G16" t="s">
        <v>986</v>
      </c>
    </row>
    <row r="17" spans="1:7" x14ac:dyDescent="0.25">
      <c r="B17" t="s">
        <v>1060</v>
      </c>
      <c r="C17">
        <v>57</v>
      </c>
      <c r="D17" t="s">
        <v>1018</v>
      </c>
      <c r="E17" t="s">
        <v>1018</v>
      </c>
      <c r="F17" t="s">
        <v>1020</v>
      </c>
      <c r="G17" t="s">
        <v>986</v>
      </c>
    </row>
    <row r="18" spans="1:7" x14ac:dyDescent="0.25">
      <c r="A18" t="s">
        <v>1021</v>
      </c>
      <c r="B18" t="s">
        <v>1022</v>
      </c>
      <c r="C18">
        <v>64</v>
      </c>
      <c r="D18" t="s">
        <v>1023</v>
      </c>
      <c r="E18" t="s">
        <v>1024</v>
      </c>
      <c r="F18" t="s">
        <v>988</v>
      </c>
      <c r="G18" t="s">
        <v>986</v>
      </c>
    </row>
    <row r="19" spans="1:7" x14ac:dyDescent="0.25">
      <c r="A19" t="s">
        <v>1025</v>
      </c>
      <c r="B19" t="s">
        <v>1026</v>
      </c>
      <c r="C19">
        <v>64</v>
      </c>
      <c r="D19" t="s">
        <v>988</v>
      </c>
      <c r="E19" t="s">
        <v>1027</v>
      </c>
      <c r="F19" t="s">
        <v>1008</v>
      </c>
      <c r="G19" t="s">
        <v>986</v>
      </c>
    </row>
    <row r="20" spans="1:7" x14ac:dyDescent="0.25">
      <c r="B20" t="s">
        <v>1065</v>
      </c>
      <c r="C20">
        <v>50</v>
      </c>
      <c r="D20" t="s">
        <v>1028</v>
      </c>
      <c r="E20" t="s">
        <v>988</v>
      </c>
      <c r="F20" t="s">
        <v>1029</v>
      </c>
      <c r="G20" t="s">
        <v>986</v>
      </c>
    </row>
    <row r="21" spans="1:7" x14ac:dyDescent="0.25">
      <c r="B21" t="s">
        <v>1061</v>
      </c>
      <c r="C21">
        <v>62</v>
      </c>
      <c r="D21" t="s">
        <v>1012</v>
      </c>
      <c r="E21" t="s">
        <v>1030</v>
      </c>
      <c r="F21" t="s">
        <v>1031</v>
      </c>
      <c r="G21" t="s">
        <v>986</v>
      </c>
    </row>
    <row r="22" spans="1:7" x14ac:dyDescent="0.25">
      <c r="B22" t="s">
        <v>1066</v>
      </c>
      <c r="C22">
        <v>64</v>
      </c>
      <c r="D22" t="s">
        <v>1032</v>
      </c>
      <c r="E22" t="s">
        <v>1011</v>
      </c>
      <c r="F22" t="s">
        <v>994</v>
      </c>
      <c r="G22" t="s">
        <v>986</v>
      </c>
    </row>
    <row r="23" spans="1:7" x14ac:dyDescent="0.25">
      <c r="B23" t="s">
        <v>1033</v>
      </c>
      <c r="C23">
        <v>64</v>
      </c>
      <c r="D23" t="s">
        <v>1034</v>
      </c>
      <c r="E23" t="s">
        <v>986</v>
      </c>
      <c r="F23" t="s">
        <v>1027</v>
      </c>
      <c r="G23" t="s">
        <v>986</v>
      </c>
    </row>
    <row r="24" spans="1:7" x14ac:dyDescent="0.25">
      <c r="B24" t="s">
        <v>1070</v>
      </c>
      <c r="C24">
        <v>18</v>
      </c>
      <c r="D24" t="s">
        <v>1035</v>
      </c>
      <c r="E24" t="s">
        <v>1036</v>
      </c>
      <c r="F24" t="s">
        <v>1037</v>
      </c>
      <c r="G24" t="s">
        <v>986</v>
      </c>
    </row>
    <row r="25" spans="1:7" x14ac:dyDescent="0.25">
      <c r="A25" t="s">
        <v>1038</v>
      </c>
      <c r="B25" t="s">
        <v>1039</v>
      </c>
      <c r="C25">
        <v>64</v>
      </c>
      <c r="D25" t="s">
        <v>1040</v>
      </c>
      <c r="E25" t="s">
        <v>989</v>
      </c>
      <c r="F25" t="s">
        <v>1041</v>
      </c>
      <c r="G25" t="s">
        <v>986</v>
      </c>
    </row>
    <row r="26" spans="1:7" x14ac:dyDescent="0.25">
      <c r="B26" t="s">
        <v>1067</v>
      </c>
      <c r="C26">
        <v>64</v>
      </c>
      <c r="D26" t="s">
        <v>989</v>
      </c>
      <c r="E26" t="s">
        <v>998</v>
      </c>
      <c r="F26" t="s">
        <v>1015</v>
      </c>
      <c r="G26" t="s">
        <v>986</v>
      </c>
    </row>
    <row r="27" spans="1:7" x14ac:dyDescent="0.25">
      <c r="B27" t="s">
        <v>1068</v>
      </c>
      <c r="C27">
        <v>64</v>
      </c>
      <c r="D27" t="s">
        <v>1023</v>
      </c>
      <c r="E27" t="s">
        <v>993</v>
      </c>
      <c r="F27" t="s">
        <v>986</v>
      </c>
      <c r="G27" t="s">
        <v>986</v>
      </c>
    </row>
    <row r="28" spans="1:7" x14ac:dyDescent="0.25">
      <c r="B28" t="s">
        <v>1042</v>
      </c>
      <c r="C28">
        <v>64</v>
      </c>
      <c r="D28" t="s">
        <v>1043</v>
      </c>
      <c r="E28" t="s">
        <v>1027</v>
      </c>
      <c r="F28" t="s">
        <v>1044</v>
      </c>
      <c r="G28" t="s">
        <v>986</v>
      </c>
    </row>
    <row r="29" spans="1:7" x14ac:dyDescent="0.25">
      <c r="A29" t="s">
        <v>1045</v>
      </c>
      <c r="B29" t="s">
        <v>1069</v>
      </c>
      <c r="C29">
        <v>64</v>
      </c>
      <c r="D29" t="s">
        <v>996</v>
      </c>
      <c r="E29" t="s">
        <v>1043</v>
      </c>
      <c r="F29" t="s">
        <v>1024</v>
      </c>
      <c r="G29" t="s">
        <v>986</v>
      </c>
    </row>
    <row r="30" spans="1:7" x14ac:dyDescent="0.25">
      <c r="B30" t="s">
        <v>1046</v>
      </c>
      <c r="C30">
        <v>64</v>
      </c>
      <c r="D30" t="s">
        <v>996</v>
      </c>
      <c r="E30" t="s">
        <v>985</v>
      </c>
      <c r="F30" t="s">
        <v>1023</v>
      </c>
      <c r="G30" t="s">
        <v>986</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6CE8-B4E8-4970-BC52-8C63B2252B83}">
  <dimension ref="A1:C8"/>
  <sheetViews>
    <sheetView tabSelected="1" workbookViewId="0">
      <selection activeCell="B12" sqref="B12"/>
    </sheetView>
  </sheetViews>
  <sheetFormatPr defaultRowHeight="15" x14ac:dyDescent="0.25"/>
  <cols>
    <col min="1" max="1" width="35.140625" customWidth="1"/>
    <col min="2" max="2" width="24.28515625" customWidth="1"/>
  </cols>
  <sheetData>
    <row r="1" spans="1:3" x14ac:dyDescent="0.25">
      <c r="A1" t="s">
        <v>1130</v>
      </c>
    </row>
    <row r="2" spans="1:3" x14ac:dyDescent="0.25">
      <c r="A2" s="12" t="s">
        <v>1071</v>
      </c>
    </row>
    <row r="3" spans="1:3" x14ac:dyDescent="0.25">
      <c r="A3" s="1" t="s">
        <v>1048</v>
      </c>
      <c r="B3" s="1" t="s">
        <v>1051</v>
      </c>
      <c r="C3" s="1" t="s">
        <v>1049</v>
      </c>
    </row>
    <row r="4" spans="1:3" x14ac:dyDescent="0.25">
      <c r="A4" t="s">
        <v>1</v>
      </c>
      <c r="B4" t="s">
        <v>1052</v>
      </c>
      <c r="C4">
        <v>0.39200000000000002</v>
      </c>
    </row>
    <row r="5" spans="1:3" x14ac:dyDescent="0.25">
      <c r="A5" t="s">
        <v>1050</v>
      </c>
      <c r="B5" t="s">
        <v>1053</v>
      </c>
      <c r="C5">
        <v>0.106</v>
      </c>
    </row>
    <row r="6" spans="1:3" x14ac:dyDescent="0.25">
      <c r="A6" t="s">
        <v>1057</v>
      </c>
      <c r="B6" t="s">
        <v>1054</v>
      </c>
      <c r="C6">
        <v>0.186</v>
      </c>
    </row>
    <row r="7" spans="1:3" x14ac:dyDescent="0.25">
      <c r="A7" t="s">
        <v>1058</v>
      </c>
      <c r="B7" t="s">
        <v>1055</v>
      </c>
      <c r="C7">
        <v>0.73299999999999998</v>
      </c>
    </row>
    <row r="8" spans="1:3" x14ac:dyDescent="0.25">
      <c r="A8" t="s">
        <v>991</v>
      </c>
      <c r="B8" t="s">
        <v>1056</v>
      </c>
      <c r="C8">
        <v>7.0000000000000001E-3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k E A A B Q S w M E F A A C A A g A 5 4 R p U v l U R z q k A A A A 9 Q A A A B I A H A B D b 2 5 m a W c v U G F j a 2 F n Z S 5 4 b W w g o h g A K K A U A A A A A A A A A A A A A A A A A A A A A A A A A A A A h Y + x D o I w G I R f h X S n L X U h 5 K c k O r h I Y m J i X B u o 0 A g / h h b L u z n 4 S L 6 C G E X d H O + + u + T u f r 1 B N r Z N c N G 9 N R 2 m J K K c B B q L r j R Y p W R w x z A m m Y S t K k 6 q 0 s E U R p u M 1 q S k d u 6 c M O a 9 p 3 5 B u 7 5 i g v O I H f L N r q h 1 q 0 K D 1 i k s N P m 0 y v 8 t I m H / G i M F j W M q + D Q J 2 O x B b v D L x c S e 9 M e E 1 d C 4 o d d S Y 7 h e A p s l s P c F + Q B Q S w M E F A A C A A g A 5 4 R p 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E a V J B o B D 8 o w E A A C I H A A A T A B w A R m 9 y b X V s Y X M v U 2 V j d G l v b j E u b S C i G A A o o B Q A A A A A A A A A A A A A A A A A A A A A A A A A A A D d k 9 9 r 2 z A Q g N 8 D + R + E 8 m K D Z y K n y X 7 h l z o L D M b W z u n T X I L r X B O B f R r S u T S E / u 9 T 6 2 Z 1 I Q d j l F H m B 9 v 6 T p z u s + 8 c V K Q N i r x 7 q o / D w X D g t q W F t V i 0 d b 1 a w i 2 t X G U B U O N G p K I G G g 6 E v 3 L T 2 g o 8 y d x N P D d V 2 w B S s N A 1 x J l B 8 g s X y O x D c e H A u q L Z q O l M T Y p v C H O r b 0 C 8 E R f o n 9 Z p 2 g l z L U 6 t d m T q 4 p D J F W f b e Z F / L 4 6 U E d M t y T D 6 M Y d a N 5 r A p n I U U H k V y k h k p m 4 b d G m i I v E J K 7 P 2 + 9 P Z d D z 2 6 / P W E O S 0 q y F 9 e o 2 / G o T L M O q s R j L b l r j x + s v d T 5 B e b 1 l e + U 1 L W 6 K 7 N r b p 8 t 8 H X d B 9 g m i / l x 1 V / n z y E U G + 3 L t I H H j C 8 A n D T x g + Z f i M 4 W 8 Z / o 7 h 7 x m u x j 7 w G W l 2 E t + L 9 y O c s u K c F S e t O G v 1 W 3 t d 0 r P D O W / F i S v O X H H q y Z g L P D e / C 4 c D j U d 7 q D 9 T I 3 l s q o I k l E d H q + u 9 h T W P b e e C / R e N 4 B 7 Q q c b S 7 v 7 p x A n 0 o c N d J d M k 7 H t 3 Z f + B 7 u Q / 1 X 3 K l B 8 y r Z J X a d q r 7 w V + b d / 2 1 f b y X y r / A l B L A Q I t A B Q A A g A I A O e E a V L 5 V E c 6 p A A A A P U A A A A S A A A A A A A A A A A A A A A A A A A A A A B D b 2 5 m a W c v U G F j a 2 F n Z S 5 4 b W x Q S w E C L Q A U A A I A C A D n h G l S D 8 r p q 6 Q A A A D p A A A A E w A A A A A A A A A A A A A A A A D w A A A A W 0 N v b n R l b n R f V H l w Z X N d L n h t b F B L A Q I t A B Q A A g A I A O e E a V J B o B D 8 o w E A A C I H A A A T A A A A A A A A A A A A A A A A A O E B A A B G b 3 J t d W x h c y 9 T Z W N 0 a W 9 u M S 5 t U E s F B g A A A A A D A A M A w g A A A N E 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t A A A A A A A A A S 0 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1 b G x f V G V 4 d F 9 z Y 3 J l Z W 5 p b m 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N T Y 3 I i A v P j x F b n R y e S B U e X B l P S J G a W x s R X J y b 3 J D b 2 R l I i B W Y W x 1 Z T 0 i c 1 V u a 2 5 v d 2 4 i I C 8 + P E V u d H J 5 I F R 5 c G U 9 I k Z p b G x F c n J v c k N v d W 5 0 I i B W Y W x 1 Z T 0 i b D E 4 I i A v P j x F b n R y e S B U e X B l P S J G a W x s T G F z d F V w Z G F 0 Z W Q i I F Z h b H V l P S J k M j A y M S 0 w M y 0 w O V Q x N D o y N T o x N i 4 1 O D c 5 N j I 5 W i I g L z 4 8 R W 5 0 c n k g V H l w Z T 0 i R m l s b E N v b H V t b l R 5 c G V z I i B W Y W x 1 Z T 0 i c 0 J n W U d C Z 1 l H Q m d Z R 0 F 3 W U d C Z 1 l K 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t d I i A v P j x F b n R y e S B U e X B l P S J G a W x s U 3 R h d H V z I i B W Y W x 1 Z T 0 i c 0 N v b X B s Z X R l I i A v P j x F b n R y e S B U e X B l P S J S Z W x h d G l v b n N o a X B J b m Z v Q 2 9 u d G F p b m V y I i B W Y W x 1 Z T 0 i c 3 s m c X V v d D t j b 2 x 1 b W 5 D b 3 V u d C Z x d W 9 0 O z o y M S w m c X V v d D t r Z X l D b 2 x 1 b W 5 O Y W 1 l c y Z x d W 9 0 O z p b X S w m c X V v d D t x d W V y e V J l b G F 0 a W 9 u c 2 h p c H M m c X V v d D s 6 W 1 0 s J n F 1 b 3 Q 7 Y 2 9 s d W 1 u S W R l b n R p d G l l c y Z x d W 9 0 O z p b J n F 1 b 3 Q 7 U 2 V j d G l v b j E v R n V s b F 9 U Z X h 0 X 3 N j c m V l b m l u Z y 9 B d X R v U m V t b 3 Z l Z E N v b H V t b n M x L n t D b 2 x 1 b W 4 x L D B 9 J n F 1 b 3 Q 7 L C Z x d W 9 0 O 1 N l Y 3 R p b 2 4 x L 0 Z 1 b G x f V G V 4 d F 9 z Y 3 J l Z W 5 p b m c v Q X V 0 b 1 J l b W 9 2 Z W R D b 2 x 1 b W 5 z M S 5 7 Q 2 9 s d W 1 u M i w x f S Z x d W 9 0 O y w m c X V v d D t T Z W N 0 a W 9 u M S 9 G d W x s X 1 R l e H R f c 2 N y Z W V u a W 5 n L 0 F 1 d G 9 S Z W 1 v d m V k Q 2 9 s d W 1 u c z E u e 0 N v b H V t b j M s M n 0 m c X V v d D s s J n F 1 b 3 Q 7 U 2 V j d G l v b j E v R n V s b F 9 U Z X h 0 X 3 N j c m V l b m l u Z y 9 B d X R v U m V t b 3 Z l Z E N v b H V t b n M x L n t D b 2 x 1 b W 4 0 L D N 9 J n F 1 b 3 Q 7 L C Z x d W 9 0 O 1 N l Y 3 R p b 2 4 x L 0 Z 1 b G x f V G V 4 d F 9 z Y 3 J l Z W 5 p b m c v Q X V 0 b 1 J l b W 9 2 Z W R D b 2 x 1 b W 5 z M S 5 7 Q 2 9 s d W 1 u N S w 0 f S Z x d W 9 0 O y w m c X V v d D t T Z W N 0 a W 9 u M S 9 G d W x s X 1 R l e H R f c 2 N y Z W V u a W 5 n L 0 F 1 d G 9 S Z W 1 v d m V k Q 2 9 s d W 1 u c z E u e 0 N v b H V t b j Y s N X 0 m c X V v d D s s J n F 1 b 3 Q 7 U 2 V j d G l v b j E v R n V s b F 9 U Z X h 0 X 3 N j c m V l b m l u Z y 9 B d X R v U m V t b 3 Z l Z E N v b H V t b n M x L n t D b 2 x 1 b W 4 3 L D Z 9 J n F 1 b 3 Q 7 L C Z x d W 9 0 O 1 N l Y 3 R p b 2 4 x L 0 Z 1 b G x f V G V 4 d F 9 z Y 3 J l Z W 5 p b m c v Q X V 0 b 1 J l b W 9 2 Z W R D b 2 x 1 b W 5 z M S 5 7 Q 2 9 s d W 1 u O C w 3 f S Z x d W 9 0 O y w m c X V v d D t T Z W N 0 a W 9 u M S 9 G d W x s X 1 R l e H R f c 2 N y Z W V u a W 5 n L 0 F 1 d G 9 S Z W 1 v d m V k Q 2 9 s d W 1 u c z E u e 0 N v b H V t b j k s O H 0 m c X V v d D s s J n F 1 b 3 Q 7 U 2 V j d G l v b j E v R n V s b F 9 U Z X h 0 X 3 N j c m V l b m l u Z y 9 B d X R v U m V t b 3 Z l Z E N v b H V t b n M x L n t D b 2 x 1 b W 4 x M C w 5 f S Z x d W 9 0 O y w m c X V v d D t T Z W N 0 a W 9 u M S 9 G d W x s X 1 R l e H R f c 2 N y Z W V u a W 5 n L 0 F 1 d G 9 S Z W 1 v d m V k Q 2 9 s d W 1 u c z E u e 0 N v b H V t b j E x L D E w f S Z x d W 9 0 O y w m c X V v d D t T Z W N 0 a W 9 u M S 9 G d W x s X 1 R l e H R f c 2 N y Z W V u a W 5 n L 0 F 1 d G 9 S Z W 1 v d m V k Q 2 9 s d W 1 u c z E u e 0 N v b H V t b j E y L D E x f S Z x d W 9 0 O y w m c X V v d D t T Z W N 0 a W 9 u M S 9 G d W x s X 1 R l e H R f c 2 N y Z W V u a W 5 n L 0 F 1 d G 9 S Z W 1 v d m V k Q 2 9 s d W 1 u c z E u e 0 N v b H V t b j E z L D E y f S Z x d W 9 0 O y w m c X V v d D t T Z W N 0 a W 9 u M S 9 G d W x s X 1 R l e H R f c 2 N y Z W V u a W 5 n L 0 F 1 d G 9 S Z W 1 v d m V k Q 2 9 s d W 1 u c z E u e 0 N v b H V t b j E 0 L D E z f S Z x d W 9 0 O y w m c X V v d D t T Z W N 0 a W 9 u M S 9 G d W x s X 1 R l e H R f c 2 N y Z W V u a W 5 n L 0 F 1 d G 9 S Z W 1 v d m V k Q 2 9 s d W 1 u c z E u e 0 N v b H V t b j E 1 L D E 0 f S Z x d W 9 0 O y w m c X V v d D t T Z W N 0 a W 9 u M S 9 G d W x s X 1 R l e H R f c 2 N y Z W V u a W 5 n L 0 F 1 d G 9 S Z W 1 v d m V k Q 2 9 s d W 1 u c z E u e 0 N v b H V t b j E 2 L D E 1 f S Z x d W 9 0 O y w m c X V v d D t T Z W N 0 a W 9 u M S 9 G d W x s X 1 R l e H R f c 2 N y Z W V u a W 5 n L 0 F 1 d G 9 S Z W 1 v d m V k Q 2 9 s d W 1 u c z E u e 0 N v b H V t b j E 3 L D E 2 f S Z x d W 9 0 O y w m c X V v d D t T Z W N 0 a W 9 u M S 9 G d W x s X 1 R l e H R f c 2 N y Z W V u a W 5 n L 0 F 1 d G 9 S Z W 1 v d m V k Q 2 9 s d W 1 u c z E u e 0 N v b H V t b j E 4 L D E 3 f S Z x d W 9 0 O y w m c X V v d D t T Z W N 0 a W 9 u M S 9 G d W x s X 1 R l e H R f c 2 N y Z W V u a W 5 n L 0 F 1 d G 9 S Z W 1 v d m V k Q 2 9 s d W 1 u c z E u e 0 N v b H V t b j E 5 L D E 4 f S Z x d W 9 0 O y w m c X V v d D t T Z W N 0 a W 9 u M S 9 G d W x s X 1 R l e H R f c 2 N y Z W V u a W 5 n L 0 F 1 d G 9 S Z W 1 v d m V k Q 2 9 s d W 1 u c z E u e 0 N v b H V t b j I w L D E 5 f S Z x d W 9 0 O y w m c X V v d D t T Z W N 0 a W 9 u M S 9 G d W x s X 1 R l e H R f c 2 N y Z W V u a W 5 n L 0 F 1 d G 9 S Z W 1 v d m V k Q 2 9 s d W 1 u c z E u e 0 N v b H V t b j I x L D I w f S Z x d W 9 0 O 1 0 s J n F 1 b 3 Q 7 Q 2 9 s d W 1 u Q 2 9 1 b n Q m c X V v d D s 6 M j E s J n F 1 b 3 Q 7 S 2 V 5 Q 2 9 s d W 1 u T m F t Z X M m c X V v d D s 6 W 1 0 s J n F 1 b 3 Q 7 Q 2 9 s d W 1 u S W R l b n R p d G l l c y Z x d W 9 0 O z p b J n F 1 b 3 Q 7 U 2 V j d G l v b j E v R n V s b F 9 U Z X h 0 X 3 N j c m V l b m l u Z y 9 B d X R v U m V t b 3 Z l Z E N v b H V t b n M x L n t D b 2 x 1 b W 4 x L D B 9 J n F 1 b 3 Q 7 L C Z x d W 9 0 O 1 N l Y 3 R p b 2 4 x L 0 Z 1 b G x f V G V 4 d F 9 z Y 3 J l Z W 5 p b m c v Q X V 0 b 1 J l b W 9 2 Z W R D b 2 x 1 b W 5 z M S 5 7 Q 2 9 s d W 1 u M i w x f S Z x d W 9 0 O y w m c X V v d D t T Z W N 0 a W 9 u M S 9 G d W x s X 1 R l e H R f c 2 N y Z W V u a W 5 n L 0 F 1 d G 9 S Z W 1 v d m V k Q 2 9 s d W 1 u c z E u e 0 N v b H V t b j M s M n 0 m c X V v d D s s J n F 1 b 3 Q 7 U 2 V j d G l v b j E v R n V s b F 9 U Z X h 0 X 3 N j c m V l b m l u Z y 9 B d X R v U m V t b 3 Z l Z E N v b H V t b n M x L n t D b 2 x 1 b W 4 0 L D N 9 J n F 1 b 3 Q 7 L C Z x d W 9 0 O 1 N l Y 3 R p b 2 4 x L 0 Z 1 b G x f V G V 4 d F 9 z Y 3 J l Z W 5 p b m c v Q X V 0 b 1 J l b W 9 2 Z W R D b 2 x 1 b W 5 z M S 5 7 Q 2 9 s d W 1 u N S w 0 f S Z x d W 9 0 O y w m c X V v d D t T Z W N 0 a W 9 u M S 9 G d W x s X 1 R l e H R f c 2 N y Z W V u a W 5 n L 0 F 1 d G 9 S Z W 1 v d m V k Q 2 9 s d W 1 u c z E u e 0 N v b H V t b j Y s N X 0 m c X V v d D s s J n F 1 b 3 Q 7 U 2 V j d G l v b j E v R n V s b F 9 U Z X h 0 X 3 N j c m V l b m l u Z y 9 B d X R v U m V t b 3 Z l Z E N v b H V t b n M x L n t D b 2 x 1 b W 4 3 L D Z 9 J n F 1 b 3 Q 7 L C Z x d W 9 0 O 1 N l Y 3 R p b 2 4 x L 0 Z 1 b G x f V G V 4 d F 9 z Y 3 J l Z W 5 p b m c v Q X V 0 b 1 J l b W 9 2 Z W R D b 2 x 1 b W 5 z M S 5 7 Q 2 9 s d W 1 u O C w 3 f S Z x d W 9 0 O y w m c X V v d D t T Z W N 0 a W 9 u M S 9 G d W x s X 1 R l e H R f c 2 N y Z W V u a W 5 n L 0 F 1 d G 9 S Z W 1 v d m V k Q 2 9 s d W 1 u c z E u e 0 N v b H V t b j k s O H 0 m c X V v d D s s J n F 1 b 3 Q 7 U 2 V j d G l v b j E v R n V s b F 9 U Z X h 0 X 3 N j c m V l b m l u Z y 9 B d X R v U m V t b 3 Z l Z E N v b H V t b n M x L n t D b 2 x 1 b W 4 x M C w 5 f S Z x d W 9 0 O y w m c X V v d D t T Z W N 0 a W 9 u M S 9 G d W x s X 1 R l e H R f c 2 N y Z W V u a W 5 n L 0 F 1 d G 9 S Z W 1 v d m V k Q 2 9 s d W 1 u c z E u e 0 N v b H V t b j E x L D E w f S Z x d W 9 0 O y w m c X V v d D t T Z W N 0 a W 9 u M S 9 G d W x s X 1 R l e H R f c 2 N y Z W V u a W 5 n L 0 F 1 d G 9 S Z W 1 v d m V k Q 2 9 s d W 1 u c z E u e 0 N v b H V t b j E y L D E x f S Z x d W 9 0 O y w m c X V v d D t T Z W N 0 a W 9 u M S 9 G d W x s X 1 R l e H R f c 2 N y Z W V u a W 5 n L 0 F 1 d G 9 S Z W 1 v d m V k Q 2 9 s d W 1 u c z E u e 0 N v b H V t b j E z L D E y f S Z x d W 9 0 O y w m c X V v d D t T Z W N 0 a W 9 u M S 9 G d W x s X 1 R l e H R f c 2 N y Z W V u a W 5 n L 0 F 1 d G 9 S Z W 1 v d m V k Q 2 9 s d W 1 u c z E u e 0 N v b H V t b j E 0 L D E z f S Z x d W 9 0 O y w m c X V v d D t T Z W N 0 a W 9 u M S 9 G d W x s X 1 R l e H R f c 2 N y Z W V u a W 5 n L 0 F 1 d G 9 S Z W 1 v d m V k Q 2 9 s d W 1 u c z E u e 0 N v b H V t b j E 1 L D E 0 f S Z x d W 9 0 O y w m c X V v d D t T Z W N 0 a W 9 u M S 9 G d W x s X 1 R l e H R f c 2 N y Z W V u a W 5 n L 0 F 1 d G 9 S Z W 1 v d m V k Q 2 9 s d W 1 u c z E u e 0 N v b H V t b j E 2 L D E 1 f S Z x d W 9 0 O y w m c X V v d D t T Z W N 0 a W 9 u M S 9 G d W x s X 1 R l e H R f c 2 N y Z W V u a W 5 n L 0 F 1 d G 9 S Z W 1 v d m V k Q 2 9 s d W 1 u c z E u e 0 N v b H V t b j E 3 L D E 2 f S Z x d W 9 0 O y w m c X V v d D t T Z W N 0 a W 9 u M S 9 G d W x s X 1 R l e H R f c 2 N y Z W V u a W 5 n L 0 F 1 d G 9 S Z W 1 v d m V k Q 2 9 s d W 1 u c z E u e 0 N v b H V t b j E 4 L D E 3 f S Z x d W 9 0 O y w m c X V v d D t T Z W N 0 a W 9 u M S 9 G d W x s X 1 R l e H R f c 2 N y Z W V u a W 5 n L 0 F 1 d G 9 S Z W 1 v d m V k Q 2 9 s d W 1 u c z E u e 0 N v b H V t b j E 5 L D E 4 f S Z x d W 9 0 O y w m c X V v d D t T Z W N 0 a W 9 u M S 9 G d W x s X 1 R l e H R f c 2 N y Z W V u a W 5 n L 0 F 1 d G 9 S Z W 1 v d m V k Q 2 9 s d W 1 u c z E u e 0 N v b H V t b j I w L D E 5 f S Z x d W 9 0 O y w m c X V v d D t T Z W N 0 a W 9 u M S 9 G d W x s X 1 R l e H R f c 2 N y Z W V u a W 5 n L 0 F 1 d G 9 S Z W 1 v d m V k Q 2 9 s d W 1 u c z E u e 0 N v b H V t b j I x L D I w f S Z x d W 9 0 O 1 0 s J n F 1 b 3 Q 7 U m V s Y X R p b 2 5 z a G l w S W 5 m b y Z x d W 9 0 O z p b X X 0 i I C 8 + P C 9 T d G F i b G V F b n R y a W V z P j w v S X R l b T 4 8 S X R l b T 4 8 S X R l b U x v Y 2 F 0 a W 9 u P j x J d G V t V H l w Z T 5 G b 3 J t d W x h P C 9 J d G V t V H l w Z T 4 8 S X R l b V B h d G g + U 2 V j d G l v b j E v R n V s b F 9 U Z X h 0 X 3 N j c m V l b m l u Z y 9 T b 3 V y Y 2 U 8 L 0 l 0 Z W 1 Q Y X R o P j w v S X R l b U x v Y 2 F 0 a W 9 u P j x T d G F i b G V F b n R y a W V z I C 8 + P C 9 J d G V t P j x J d G V t P j x J d G V t T G 9 j Y X R p b 2 4 + P E l 0 Z W 1 U e X B l P k Z v c m 1 1 b G E 8 L 0 l 0 Z W 1 U e X B l P j x J d G V t U G F 0 a D 5 T Z W N 0 a W 9 u M S 9 G d W x s X 1 R l e H R f c 2 N y Z W V u a W 5 n L 0 N o Y W 5 n Z W Q l M j B U e X B l P C 9 J d G V t U G F 0 a D 4 8 L 0 l 0 Z W 1 M b 2 N h d G l v b j 4 8 U 3 R h Y m x l R W 5 0 c m l l c y A v P j w v S X R l b T 4 8 S X R l b T 4 8 S X R l b U x v Y 2 F 0 a W 9 u P j x J d G V t V H l w Z T 5 G b 3 J t d W x h P C 9 J d G V t V H l w Z T 4 8 S X R l b V B h d G g + U 2 V j d G l v b j E v R n V s b F 9 U Z X h 0 X 3 N j c m V l b m l u Z y 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0 M C I g L z 4 8 R W 5 0 c n k g V H l w Z T 0 i R m l s b E V y c m 9 y Q 2 9 k Z S I g V m F s d W U 9 I n N V b m t u b 3 d u I i A v P j x F b n R y e S B U e X B l P S J G a W x s R X J y b 3 J D b 3 V u d C I g V m F s d W U 9 I m w w I i A v P j x F b n R y e S B U e X B l P S J G a W x s T G F z d F V w Z G F 0 Z W Q i I F Z h b H V l P S J k M j A y M S 0 w M y 0 w O V Q x N D o z M D o y M i 4 4 N T I 4 O D Y 1 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1 b G x f V G V 4 d F 9 z Y 3 J l Z W 5 p b m c g K D I p L 0 F 1 d G 9 S Z W 1 v d m V k Q 2 9 s d W 1 u c z E u e 0 N v b H V t b j E s M H 0 m c X V v d D t d L C Z x d W 9 0 O 0 N v b H V t b k N v d W 5 0 J n F 1 b 3 Q 7 O j E s J n F 1 b 3 Q 7 S 2 V 5 Q 2 9 s d W 1 u T m F t Z X M m c X V v d D s 6 W 1 0 s J n F 1 b 3 Q 7 Q 2 9 s d W 1 u S W R l b n R p d G l l c y Z x d W 9 0 O z p b J n F 1 b 3 Q 7 U 2 V j d G l v b j E v R n V s b F 9 U Z X h 0 X 3 N j c m V l b m l u Z y A o M i k v Q X V 0 b 1 J l b W 9 2 Z W R D b 2 x 1 b W 5 z M S 5 7 Q 2 9 s d W 1 u M S w w f S Z x d W 9 0 O 1 0 s J n F 1 b 3 Q 7 U m V s Y X R p b 2 5 z a G l w S W 5 m b y Z x d W 9 0 O z p b X X 0 i I C 8 + P C 9 T d G F i b G V F b n R y a W V z P j w v S X R l b T 4 8 S X R l b T 4 8 S X R l b U x v Y 2 F 0 a W 9 u P j x J d G V t V H l w Z T 5 G b 3 J t d W x h P C 9 J d G V t V H l w Z T 4 8 S X R l b V B h d G g + U 2 V j d G l v b j E v R n V s b F 9 U Z X h 0 X 3 N j c m V l b m l u Z y U y M C g y K S 9 T b 3 V y Y 2 U 8 L 0 l 0 Z W 1 Q Y X R o P j w v S X R l b U x v Y 2 F 0 a W 9 u P j x T d G F i b G V F b n R y a W V z I C 8 + P C 9 J d G V t P j x J d G V t P j x J d G V t T G 9 j Y X R p b 2 4 + P E l 0 Z W 1 U e X B l P k Z v c m 1 1 b G E 8 L 0 l 0 Z W 1 U e X B l P j x J d G V t U G F 0 a D 5 T Z W N 0 a W 9 u M S 9 G d W x s X 1 R l e H R f c 2 N y Z W V u a W 5 n J T I w K D M p P C 9 J d G V t U G F 0 a D 4 8 L 0 l 0 Z W 1 M b 2 N h d G l v b j 4 8 U 3 R h Y m x l R W 5 0 c m l l c z 4 8 R W 5 0 c n k g V H l w Z T 0 i S X N Q c m l 2 Y X R l I i B W Y W x 1 Z T 0 i b D A i I C 8 + P E V u d H J 5 I F R 5 c G U 9 I k Z p b G x D b 2 x 1 b W 5 U e X B l c y I g V m F s d W U 9 I n N C Z z 0 9 I i A v P j x F b n R y e S B U e X B l P S J G a W x s T G F z d F V w Z G F 0 Z W Q i I F Z h b H V l P S J k M j A y M S 0 w M y 0 w O V Q x N D o z M T o w N C 4 w N j c 1 N j Q 5 W i I g L z 4 8 R W 5 0 c n k g V H l w Z T 0 i T m F t Z V V w Z G F 0 Z W R B Z n R l c k Z p b G w i I F Z h b H V l P S J s M C I g L z 4 8 R W 5 0 c n k g V H l w Z T 0 i U m V z d W x 0 V H l w Z S I g V m F s d W U 9 I n N U Y W J s Z S I g L z 4 8 R W 5 0 c n k g V H l w Z T 0 i Q n V m Z m V y T m V 4 d F J l Z n J l c 2 g i I F Z h b H V l P S J s M S I g L z 4 8 R W 5 0 c n k g V H l w Z T 0 i R m l s b E V y c m 9 y Q 2 9 1 b n Q i I F Z h b H V l P S J s M C I g L z 4 8 R W 5 0 c n k g V H l w Z T 0 i Q W R k Z W R U b 0 R h d G F N b 2 R l b C I g V m F s d W U 9 I m w w I i A v P j x F b n R y e S B U e X B l P S J G a W x s Z W R D b 2 1 w b G V 0 Z V J l c 3 V s d F R v V 2 9 y a 3 N o Z W V 0 I i B W Y W x 1 Z T 0 i b D E i I C 8 + P E V u d H J 5 I F R 5 c G U 9 I k Z p b G x F c n J v c k N v Z G U i I F Z h b H V l P S J z V W 5 r b m 9 3 b i I g L z 4 8 R W 5 0 c n k g V H l w Z T 0 i R m l s b E N v d W 5 0 I i B W Y W x 1 Z T 0 i b D I 0 M C I g L z 4 8 R W 5 0 c n k g V H l w Z T 0 i R m l s b F R v R G F 0 Y U 1 v Z G V s R W 5 h Y m x l Z C I g V m F s d W U 9 I m w w I i A v P j x F b n R y e S B U e X B l P S J G a W x s T 2 J q Z W N 0 V H l w Z S I g V m F s d W U 9 I n N D b 2 5 u Z W N 0 a W 9 u T 2 5 s e S I g L z 4 8 R W 5 0 c n k g V H l w Z T 0 i R m l s b E V u Y W J s Z W Q i I F Z h b H V l P S J s M C 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n V s b F 9 U Z X h 0 X 3 N j c m V l b m l u Z y A o M y k v Q X V 0 b 1 J l b W 9 2 Z W R D b 2 x 1 b W 5 z M S 5 7 Q 2 9 s d W 1 u M S w w f S Z x d W 9 0 O 1 0 s J n F 1 b 3 Q 7 Q 2 9 s d W 1 u Q 2 9 1 b n Q m c X V v d D s 6 M S w m c X V v d D t L Z X l D b 2 x 1 b W 5 O Y W 1 l c y Z x d W 9 0 O z p b X S w m c X V v d D t D b 2 x 1 b W 5 J Z G V u d G l 0 a W V z J n F 1 b 3 Q 7 O l s m c X V v d D t T Z W N 0 a W 9 u M S 9 G d W x s X 1 R l e H R f c 2 N y Z W V u a W 5 n I C g z K S 9 B d X R v U m V t b 3 Z l Z E N v b H V t b n M x L n t D b 2 x 1 b W 4 x L D B 9 J n F 1 b 3 Q 7 X S w m c X V v d D t S Z W x h d G l v b n N o a X B J b m Z v J n F 1 b 3 Q 7 O l t d f S I g L z 4 8 L 1 N 0 Y W J s Z U V u d H J p Z X M + P C 9 J d G V t P j x J d G V t P j x J d G V t T G 9 j Y X R p b 2 4 + P E l 0 Z W 1 U e X B l P k Z v c m 1 1 b G E 8 L 0 l 0 Z W 1 U e X B l P j x J d G V t U G F 0 a D 5 T Z W N 0 a W 9 u M S 9 G d W x s X 1 R l e H R f c 2 N y Z W V u a W 5 n J T I w K D M p L 1 N v d X J j Z T w v S X R l b V B h d G g + P C 9 J d G V t T G 9 j Y X R p b 2 4 + P F N 0 Y W J s Z U V u d H J p Z X M g L z 4 8 L 0 l 0 Z W 0 + P E l 0 Z W 0 + P E l 0 Z W 1 M b 2 N h d G l v b j 4 8 S X R l b V R 5 c G U + R m 9 y b X V s Y T w v S X R l b V R 5 c G U + P E l 0 Z W 1 Q Y X R o P l N l Y 3 R p b 2 4 x L 0 Z 1 b G x f V G V 4 d F 9 T Y 3 J l Z W 5 p b m d f M j w v S X R l b V B h d G g + P C 9 J d G V t T G 9 j Y X R p b 2 4 + P F N 0 Y W J s Z U V u d H J p Z X M + P E V u d H J 5 I F R 5 c G U 9 I k l z U H J p d m F 0 Z S 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0 M C I g L z 4 8 R W 5 0 c n k g V H l w Z T 0 i R m l s b E V y c m 9 y Q 2 9 k Z S I g V m F s d W U 9 I n N V b m t u b 3 d u I i A v P j x F b n R y e S B U e X B l P S J G a W x s R X J y b 3 J D b 3 V u d C I g V m F s d W U 9 I m w w I i A v P j x F b n R y e S B U e X B l P S J G a W x s T G F z d F V w Z G F 0 Z W Q i I F Z h b H V l P S J k M j A y M S 0 w M y 0 w O V Q x N j o x O D o z N S 4 1 M j E 5 N z c w 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1 b G x f V G V 4 d F 9 T Y 3 J l Z W 5 p b m d f M i 9 B d X R v U m V t b 3 Z l Z E N v b H V t b n M x L n t D b 2 x 1 b W 4 x L D B 9 J n F 1 b 3 Q 7 X S w m c X V v d D t D b 2 x 1 b W 5 D b 3 V u d C Z x d W 9 0 O z o x L C Z x d W 9 0 O 0 t l e U N v b H V t b k 5 h b W V z J n F 1 b 3 Q 7 O l t d L C Z x d W 9 0 O 0 N v b H V t b k l k Z W 5 0 a X R p Z X M m c X V v d D s 6 W y Z x d W 9 0 O 1 N l Y 3 R p b 2 4 x L 0 Z 1 b G x f V G V 4 d F 9 T Y 3 J l Z W 5 p b m d f M i 9 B d X R v U m V t b 3 Z l Z E N v b H V t b n M x L n t D b 2 x 1 b W 4 x L D B 9 J n F 1 b 3 Q 7 X S w m c X V v d D t S Z W x h d G l v b n N o a X B J b m Z v J n F 1 b 3 Q 7 O l t d f S I g L z 4 8 R W 5 0 c n k g V H l w Z T 0 i R m l s b F R v R G F 0 Y U 1 v Z G V s R W 5 h Y m x l Z C I g V m F s d W U 9 I m w w I i A v P j x F b n R y e S B U e X B l P S J G a W x s T 2 J q Z W N 0 V H l w Z S I g V m F s d W U 9 I n N D b 2 5 u Z W N 0 a W 9 u T 2 5 s e S I g L z 4 8 R W 5 0 c n k g V H l w Z T 0 i R m l s b E V u Y W J s Z W Q i I F Z h b H V l P S J s M C I g L z 4 8 L 1 N 0 Y W J s Z U V u d H J p Z X M + P C 9 J d G V t P j x J d G V t P j x J d G V t T G 9 j Y X R p b 2 4 + P E l 0 Z W 1 U e X B l P k Z v c m 1 1 b G E 8 L 0 l 0 Z W 1 U e X B l P j x J d G V t U G F 0 a D 5 T Z W N 0 a W 9 u M S 9 G d W x s X 1 R l e H R f U 2 N y Z W V u a W 5 n X z I v U 2 9 1 c m N l P C 9 J d G V t U G F 0 a D 4 8 L 0 l 0 Z W 1 M b 2 N h d G l v b j 4 8 U 3 R h Y m x l R W 5 0 c m l l c y A v P j w v S X R l b T 4 8 S X R l b T 4 8 S X R l b U x v Y 2 F 0 a W 9 u P j x J d G V t V H l w Z T 5 G b 3 J t d W x h P C 9 J d G V t V H l w Z T 4 8 S X R l b V B h d G g + U 2 V j d G l v b j E v R n V s b F 9 U Z X h 0 X 1 N j c m V l b m l u Z 1 8 y 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j Q w I i A v P j x F b n R y e S B U e X B l P S J G a W x s R X J y b 3 J D b 2 R l I i B W Y W x 1 Z T 0 i c 1 V u a 2 5 v d 2 4 i I C 8 + P E V u d H J 5 I F R 5 c G U 9 I k Z p b G x F c n J v c k N v d W 5 0 I i B W Y W x 1 Z T 0 i b D A i I C 8 + P E V u d H J 5 I F R 5 c G U 9 I k Z p b G x M Y X N 0 V X B k Y X R l Z C I g V m F s d W U 9 I m Q y M D I x L T A z L T A 5 V D E 2 O j M x O j I 4 L j I w M z g 5 N j B 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n V s b F 9 U Z X h 0 X 1 N j c m V l b m l u Z 1 8 y I C g y K S 9 B d X R v U m V t b 3 Z l Z E N v b H V t b n M x L n t D b 2 x 1 b W 4 x L D B 9 J n F 1 b 3 Q 7 X S w m c X V v d D t D b 2 x 1 b W 5 D b 3 V u d C Z x d W 9 0 O z o x L C Z x d W 9 0 O 0 t l e U N v b H V t b k 5 h b W V z J n F 1 b 3 Q 7 O l t d L C Z x d W 9 0 O 0 N v b H V t b k l k Z W 5 0 a X R p Z X M m c X V v d D s 6 W y Z x d W 9 0 O 1 N l Y 3 R p b 2 4 x L 0 Z 1 b G x f V G V 4 d F 9 T Y 3 J l Z W 5 p b m d f M i A o M i k v Q X V 0 b 1 J l b W 9 2 Z W R D b 2 x 1 b W 5 z M S 5 7 Q 2 9 s d W 1 u M S w w f S Z x d W 9 0 O 1 0 s J n F 1 b 3 Q 7 U m V s Y X R p b 2 5 z a G l w S W 5 m b y Z x d W 9 0 O z p b X X 0 i I C 8 + P C 9 T d G F i b G V F b n R y a W V z P j w v S X R l b T 4 8 S X R l b T 4 8 S X R l b U x v Y 2 F 0 a W 9 u P j x J d G V t V H l w Z T 5 G b 3 J t d W x h P C 9 J d G V t V H l w Z T 4 8 S X R l b V B h d G g + U 2 V j d G l v b j E v R n V s b F 9 U Z X h 0 X 1 N j c m V l b m l u Z 1 8 y J T I w K D I p L 1 N v d X J j Z T w v S X R l b V B h d G g + P C 9 J d G V t T G 9 j Y X R p b 2 4 + P F N 0 Y W J s Z U V u d H J p Z X M g L z 4 8 L 0 l 0 Z W 0 + P C 9 J d G V t c z 4 8 L 0 x v Y 2 F s U G F j a 2 F n Z U 1 l d G F k Y X R h R m l s Z T 4 W A A A A U E s F B g A A A A A A A A A A A A A A A A A A A A A A A N o A A A A B A A A A 0 I y d 3 w E V 0 R G M e g D A T 8 K X 6 w E A A A A D 8 L / b q 2 B f Q r U 0 j a p w u / 5 7 A A A A A A I A A A A A A A N m A A D A A A A A E A A A A G Q t P H i V y P 1 I o Z + c h N Y J Z 6 U A A A A A B I A A A K A A A A A Q A A A A F F u q X e j m d s K V / e b 1 l F 7 / T V A A A A B h G u j c M b c O i v 3 z 4 i N C w q u 7 h i N b s b 7 p S m + A P W a e W v 8 o f 3 t I 7 a I x P w W v U + K i F E S 9 S D Q 8 s D J z F n Y 3 V 0 0 h R n i M O A C 8 X O Y q q y g k W W w e Y h c B y z I v g x Q A A A A d 3 5 j M 0 0 A o 9 a T f N D B Y 7 V w 2 N 1 s h D A = = < / D a t a M a s h u p > 
</file>

<file path=customXml/itemProps1.xml><?xml version="1.0" encoding="utf-8"?>
<ds:datastoreItem xmlns:ds="http://schemas.openxmlformats.org/officeDocument/2006/customXml" ds:itemID="{AC602613-BA47-437C-9BA6-CE48AB1C1A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Supplementary Table S1</vt:lpstr>
      <vt:lpstr>Supplementary Table S2</vt:lpstr>
      <vt:lpstr>Supplementary Table S3</vt:lpstr>
      <vt:lpstr>Supplementary Table S4</vt:lpstr>
      <vt:lpstr>Supplementary Table S5</vt:lpstr>
      <vt:lpstr>Supplementary Table S6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Gibson</dc:creator>
  <cp:keywords/>
  <dc:description/>
  <cp:lastModifiedBy>Mark Gibson</cp:lastModifiedBy>
  <cp:revision/>
  <dcterms:created xsi:type="dcterms:W3CDTF">2021-03-09T13:59:55Z</dcterms:created>
  <dcterms:modified xsi:type="dcterms:W3CDTF">2022-04-25T10:00:57Z</dcterms:modified>
  <cp:category/>
  <cp:contentStatus/>
</cp:coreProperties>
</file>