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cato/Desktop/"/>
    </mc:Choice>
  </mc:AlternateContent>
  <xr:revisionPtr revIDLastSave="0" documentId="8_{92B2A47D-4941-D741-89BE-9B76BAC5903F}" xr6:coauthVersionLast="47" xr6:coauthVersionMax="47" xr10:uidLastSave="{00000000-0000-0000-0000-000000000000}"/>
  <bookViews>
    <workbookView xWindow="-46980" yWindow="100" windowWidth="39920" windowHeight="27460" xr2:uid="{00000000-000D-0000-FFFF-FFFF00000000}"/>
  </bookViews>
  <sheets>
    <sheet name="Table of content" sheetId="26" r:id="rId1"/>
    <sheet name="1. Measured height in groups" sheetId="2" r:id="rId2"/>
    <sheet name="2. GWAS info of SCZ and heights" sheetId="27" r:id="rId3"/>
    <sheet name="3. Overlapping Lead SNPs" sheetId="24" r:id="rId4"/>
    <sheet name="4. Overlapping MAGMA genes" sheetId="25" r:id="rId5"/>
    <sheet name="5. Overlap height and other PDs" sheetId="28" r:id="rId6"/>
    <sheet name="6. GENE2FUNC Gene-sets" sheetId="23" r:id="rId7"/>
    <sheet name="7. Tissue + Cell Overlap MAGMA" sheetId="5" r:id="rId8"/>
    <sheet name="8. Sex-stratified local genetic" sheetId="7" r:id="rId9"/>
    <sheet name="9. EAS Genetic effects" sheetId="8" r:id="rId10"/>
    <sheet name="10. Nonlinear genetic effects" sheetId="13" r:id="rId11"/>
    <sheet name="11.Within-sibling Height result" sheetId="9" r:id="rId12"/>
    <sheet name="12. Finemapping" sheetId="11" r:id="rId13"/>
    <sheet name="13. list of all covariates" sheetId="16" r:id="rId14"/>
    <sheet name="14. LAVA Conditional results" sheetId="18" r:id="rId15"/>
  </sheets>
  <definedNames>
    <definedName name="ExternalData_1" localSheetId="10" hidden="1">'10. Nonlinear genetic effects'!$A$3:$E$268</definedName>
    <definedName name="ExternalData_1" localSheetId="14" hidden="1">'14. LAVA Conditional results'!$A$3:$S$120</definedName>
    <definedName name="ExternalData_1" localSheetId="6" hidden="1">'6. GENE2FUNC Gene-sets'!$A$3:$F$10</definedName>
    <definedName name="ExternalData_2" localSheetId="3" hidden="1">'3. Overlapping Lead SNPs'!$A$3:$X$25</definedName>
    <definedName name="ExternalData_3" localSheetId="6" hidden="1">'6. GENE2FUNC Gene-sets'!#REF!</definedName>
    <definedName name="ExternalData_4" localSheetId="4" hidden="1">'4. Overlapping MAGMA genes'!$A$3:$X$145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E282D73-BD21-5649-93B1-ADBE1808AE90}" keepAlive="1" name="Query - bi_res_all" description="Connection to the 'bi_res_all' query in the workbook." type="5" refreshedVersion="8" background="1" saveData="1">
    <dbPr connection="Provider=Microsoft.Mashup.OleDb.1;Data Source=$Workbook$;Location=bi_res_all;Extended Properties=&quot;&quot;" command="SELECT * FROM [bi_res_all]"/>
  </connection>
  <connection id="2" xr16:uid="{66DEC119-A531-7C42-896B-C5309E42CCE5}" keepAlive="1" name="Query - cond_res" description="Connection to the 'cond_res' query in the workbook." type="5" refreshedVersion="8" background="1" saveData="1">
    <dbPr connection="Provider=Microsoft.Mashup.OleDb.1;Data Source=$Workbook$;Location=cond_res;Extended Properties=&quot;&quot;" command="SELECT * FROM [cond_res]"/>
  </connection>
  <connection id="3" xr16:uid="{A6EAD600-11DB-E141-AA55-5372CA8F5D3E}" keepAlive="1" name="Query - genes_scz_hei_overlap_ancestry" description="Connection to the 'genes_scz_hei_overlap_ancestry' query in the workbook." type="5" refreshedVersion="8" background="1" saveData="1">
    <dbPr connection="Provider=Microsoft.Mashup.OleDb.1;Data Source=$Workbook$;Location=genes_scz_hei_overlap_ancestry;Extended Properties=&quot;&quot;" command="SELECT * FROM [genes_scz_hei_overlap_ancestry]"/>
  </connection>
  <connection id="4" xr16:uid="{48E1B8F7-3539-B54F-9477-796F0732341F}" keepAlive="1" name="Query - genes_scz_hei_overlap_ancestry (2)" description="Connection to the 'genes_scz_hei_overlap_ancestry (2)' query in the workbook." type="5" refreshedVersion="0" background="1">
    <dbPr connection="Provider=Microsoft.Mashup.OleDb.1;Data Source=$Workbook$;Location=&quot;genes_scz_hei_overlap_ancestry (2)&quot;;Extended Properties=&quot;&quot;" command="SELECT * FROM [genes_scz_hei_overlap_ancestry (2)]"/>
  </connection>
  <connection id="5" xr16:uid="{BB9E7DEF-29CB-4B4A-9F0C-5C8ACBD1219F}" keepAlive="1" name="Query - genes_scz_hei_overlap_ancestry (3)" description="Connection to the 'genes_scz_hei_overlap_ancestry (3)' query in the workbook." type="5" refreshedVersion="8" background="1" saveData="1">
    <dbPr connection="Provider=Microsoft.Mashup.OleDb.1;Data Source=$Workbook$;Location=&quot;genes_scz_hei_overlap_ancestry (3)&quot;;Extended Properties=&quot;&quot;" command="SELECT * FROM [genes_scz_hei_overlap_ancestry (3)]"/>
  </connection>
  <connection id="6" xr16:uid="{BA0F111E-DD14-5643-A48C-AB5082F461DD}" keepAlive="1" name="Query - genes_scz_hei_overlap_ancestry2" description="Connection to the 'genes_scz_hei_overlap_ancestry2' query in the workbook." type="5" refreshedVersion="8" background="1" saveData="1">
    <dbPr connection="Provider=Microsoft.Mashup.OleDb.1;Data Source=$Workbook$;Location=genes_scz_hei_overlap_ancestry2;Extended Properties=&quot;&quot;" command="SELECT * FROM [genes_scz_hei_overlap_ancestry2]"/>
  </connection>
  <connection id="7" xr16:uid="{9C183DAD-7CA3-3842-93A4-17A10CE82570}" keepAlive="1" name="Query - GS" description="Connection to the 'GS' query in the workbook." type="5" refreshedVersion="8" background="1" saveData="1">
    <dbPr connection="Provider=Microsoft.Mashup.OleDb.1;Data Source=$Workbook$;Location=GS;Extended Properties=&quot;&quot;" command="SELECT * FROM [GS]"/>
  </connection>
  <connection id="8" xr16:uid="{4E38738B-10AF-E64E-BA76-2BE5881BD35E}" keepAlive="1" name="Query - GS (2)" description="Connection to the 'GS (2)' query in the workbook." type="5" refreshedVersion="0" background="1">
    <dbPr connection="Provider=Microsoft.Mashup.OleDb.1;Data Source=$Workbook$;Location=&quot;GS (2)&quot;;Extended Properties=&quot;&quot;" command="SELECT * FROM [GS (2)]"/>
  </connection>
  <connection id="9" xr16:uid="{1FF6CF39-DA38-AD41-9422-13E8554A98E7}" keepAlive="1" name="Query - GS (3)" description="Connection to the 'GS (3)' query in the workbook." type="5" refreshedVersion="0" background="1">
    <dbPr connection="Provider=Microsoft.Mashup.OleDb.1;Data Source=$Workbook$;Location=&quot;GS (3)&quot;;Extended Properties=&quot;&quot;" command="SELECT * FROM [GS (3)]"/>
  </connection>
  <connection id="10" xr16:uid="{02F6F630-74A9-3E4E-AA2B-086D6394D55B}" keepAlive="1" name="Query - GS (4)" description="Connection to the 'GS (4)' query in the workbook." type="5" refreshedVersion="8" background="1" saveData="1">
    <dbPr connection="Provider=Microsoft.Mashup.OleDb.1;Data Source=$Workbook$;Location=&quot;GS (4)&quot;;Extended Properties=&quot;&quot;" command="SELECT * FROM [GS (4)]"/>
  </connection>
  <connection id="11" xr16:uid="{3C1B06D5-D7DA-1540-9C37-8EFEB4737167}" keepAlive="1" name="Query - GS (5)" description="Connection to the 'GS (5)' query in the workbook." type="5" refreshedVersion="8" background="1" saveData="1">
    <dbPr connection="Provider=Microsoft.Mashup.OleDb.1;Data Source=$Workbook$;Location=&quot;GS (5)&quot;;Extended Properties=&quot;&quot;" command="SELECT * FROM [GS (5)]"/>
  </connection>
  <connection id="12" xr16:uid="{E6358B8F-F362-D14F-86CC-A610790A4810}" keepAlive="1" name="Query - indep_loci_ancestry" description="Connection to the 'indep_loci_ancestry' query in the workbook." type="5" refreshedVersion="8" background="1" saveData="1">
    <dbPr connection="Provider=Microsoft.Mashup.OleDb.1;Data Source=$Workbook$;Location=indep_loci_ancestry;Extended Properties=&quot;&quot;" command="SELECT * FROM [indep_loci_ancestry]"/>
  </connection>
  <connection id="13" xr16:uid="{A2C2DF21-6D9E-7843-81A5-EF95484343EF}" keepAlive="1" name="Query - indep_loci_ancestry (2)" description="Connection to the 'indep_loci_ancestry (2)' query in the workbook." type="5" refreshedVersion="0" background="1">
    <dbPr connection="Provider=Microsoft.Mashup.OleDb.1;Data Source=$Workbook$;Location=&quot;indep_loci_ancestry (2)&quot;;Extended Properties=&quot;&quot;" command="SELECT * FROM [indep_loci_ancestry (2)]"/>
  </connection>
  <connection id="14" xr16:uid="{23DB3261-5ABD-F245-91C2-7C2E77E5ACBC}" keepAlive="1" name="Query - indep_loci_ancestry (3)" description="Connection to the 'indep_loci_ancestry (3)' query in the workbook." type="5" refreshedVersion="8" background="1" saveData="1">
    <dbPr connection="Provider=Microsoft.Mashup.OleDb.1;Data Source=$Workbook$;Location=&quot;indep_loci_ancestry (3)&quot;;Extended Properties=&quot;&quot;" command="SELECT * FROM [indep_loci_ancestry (3)]"/>
  </connection>
  <connection id="15" xr16:uid="{B7525690-20A4-854E-A216-1A48C34E1CD4}" keepAlive="1" name="Query - nonlinear_raw_results" description="Connection to the 'nonlinear_raw_results' query in the workbook." type="5" refreshedVersion="8" background="1" saveData="1">
    <dbPr connection="Provider=Microsoft.Mashup.OleDb.1;Data Source=$Workbook$;Location=nonlinear_raw_results;Extended Properties=&quot;&quot;" command="SELECT * FROM [nonlinear_raw_results]"/>
  </connection>
</connections>
</file>

<file path=xl/sharedStrings.xml><?xml version="1.0" encoding="utf-8"?>
<sst xmlns="http://schemas.openxmlformats.org/spreadsheetml/2006/main" count="3388" uniqueCount="2515">
  <si>
    <t>Groups</t>
  </si>
  <si>
    <t>SD height</t>
  </si>
  <si>
    <t>mean age</t>
  </si>
  <si>
    <t>SD age</t>
  </si>
  <si>
    <t>N</t>
  </si>
  <si>
    <t>Cohen's D</t>
  </si>
  <si>
    <t>SE</t>
  </si>
  <si>
    <t>Standardised Beta</t>
  </si>
  <si>
    <t>T-value</t>
  </si>
  <si>
    <t>P-value</t>
  </si>
  <si>
    <t>Females SCZ</t>
  </si>
  <si>
    <t>Females Controls</t>
  </si>
  <si>
    <t>Males SCZ</t>
  </si>
  <si>
    <t>Males Controls</t>
  </si>
  <si>
    <t>All subjects SCZ</t>
  </si>
  <si>
    <t>All subjects Controls</t>
  </si>
  <si>
    <t>CHR</t>
  </si>
  <si>
    <t>BP</t>
  </si>
  <si>
    <t>A1</t>
  </si>
  <si>
    <t>A2</t>
  </si>
  <si>
    <t>T</t>
  </si>
  <si>
    <t>C</t>
  </si>
  <si>
    <t>No</t>
  </si>
  <si>
    <t>A</t>
  </si>
  <si>
    <t>G</t>
  </si>
  <si>
    <t>Yes</t>
  </si>
  <si>
    <t>rs9870898</t>
  </si>
  <si>
    <t>GENE_NAME</t>
  </si>
  <si>
    <t>START</t>
  </si>
  <si>
    <t>STOP</t>
  </si>
  <si>
    <t>ERBB4</t>
  </si>
  <si>
    <t>GIGYF2</t>
  </si>
  <si>
    <t>KCNJ13</t>
  </si>
  <si>
    <t>NGEF</t>
  </si>
  <si>
    <t>THRB</t>
  </si>
  <si>
    <t>RBMS3</t>
  </si>
  <si>
    <t>ALAS1</t>
  </si>
  <si>
    <t>STAB1</t>
  </si>
  <si>
    <t>NT5DC2</t>
  </si>
  <si>
    <t>PBRM1</t>
  </si>
  <si>
    <t>GNL3</t>
  </si>
  <si>
    <t>GLT8D1</t>
  </si>
  <si>
    <t>SPCS1</t>
  </si>
  <si>
    <t>NEK4</t>
  </si>
  <si>
    <t>ITIH1</t>
  </si>
  <si>
    <t>ITIH3</t>
  </si>
  <si>
    <t>ITIH4</t>
  </si>
  <si>
    <t>SFMBT1</t>
  </si>
  <si>
    <t>FOXP1</t>
  </si>
  <si>
    <t>PPP2R3A</t>
  </si>
  <si>
    <t>MSL2</t>
  </si>
  <si>
    <t>PCCB</t>
  </si>
  <si>
    <t>STAG1</t>
  </si>
  <si>
    <t>ADGRV1</t>
  </si>
  <si>
    <t>SLCO4C1</t>
  </si>
  <si>
    <t>CXXC5</t>
  </si>
  <si>
    <t>SLC17A4</t>
  </si>
  <si>
    <t>SLC17A1</t>
  </si>
  <si>
    <t>SLC17A3</t>
  </si>
  <si>
    <t>TRIM38</t>
  </si>
  <si>
    <t>BTN2A2</t>
  </si>
  <si>
    <t>BTN2A1</t>
  </si>
  <si>
    <t>BTN1A1</t>
  </si>
  <si>
    <t>ABT1</t>
  </si>
  <si>
    <t>ZNF322</t>
  </si>
  <si>
    <t>PRSS16</t>
  </si>
  <si>
    <t>ZNF165</t>
  </si>
  <si>
    <t>ZSCAN9</t>
  </si>
  <si>
    <t>ZKSCAN4</t>
  </si>
  <si>
    <t>PGBD1</t>
  </si>
  <si>
    <t>ZKSCAN3</t>
  </si>
  <si>
    <t>TRIM27</t>
  </si>
  <si>
    <t>OR2J2</t>
  </si>
  <si>
    <t>TRIM31</t>
  </si>
  <si>
    <t>TRIM26</t>
  </si>
  <si>
    <t>TRIM39</t>
  </si>
  <si>
    <t>TRIM39-RPP21</t>
  </si>
  <si>
    <t>C6orf136</t>
  </si>
  <si>
    <t>PPP1R18</t>
  </si>
  <si>
    <t>DDR1</t>
  </si>
  <si>
    <t>GTF2H4</t>
  </si>
  <si>
    <t>MUC22</t>
  </si>
  <si>
    <t>C6orf15</t>
  </si>
  <si>
    <t>PSORS1C1</t>
  </si>
  <si>
    <t>CDSN</t>
  </si>
  <si>
    <t>PSORS1C2</t>
  </si>
  <si>
    <t>CCHCR1</t>
  </si>
  <si>
    <t>TCF19</t>
  </si>
  <si>
    <t>HLA-C</t>
  </si>
  <si>
    <t>HLA-B</t>
  </si>
  <si>
    <t>HLA-DQA1</t>
  </si>
  <si>
    <t>HLA-DQB1</t>
  </si>
  <si>
    <t>ITPR3</t>
  </si>
  <si>
    <t>IP6K3</t>
  </si>
  <si>
    <t>SRF</t>
  </si>
  <si>
    <t>CSMD1</t>
  </si>
  <si>
    <t>ANK3</t>
  </si>
  <si>
    <t>CYP17A1</t>
  </si>
  <si>
    <t>AS3MT</t>
  </si>
  <si>
    <t>CNNM2</t>
  </si>
  <si>
    <t>NT5C2</t>
  </si>
  <si>
    <t>ZDHHC5</t>
  </si>
  <si>
    <t>TMX2</t>
  </si>
  <si>
    <t>CTNND1</t>
  </si>
  <si>
    <t>PITPNM2</t>
  </si>
  <si>
    <t>MPHOSPH9</t>
  </si>
  <si>
    <t>CDK2AP1</t>
  </si>
  <si>
    <t>RILPL2</t>
  </si>
  <si>
    <t>ZSCAN2</t>
  </si>
  <si>
    <t>WDR73</t>
  </si>
  <si>
    <t>NMB</t>
  </si>
  <si>
    <t>SEC11A</t>
  </si>
  <si>
    <t>ZNF592</t>
  </si>
  <si>
    <t>ALPK3</t>
  </si>
  <si>
    <t>ASPHD1</t>
  </si>
  <si>
    <t>KCTD13</t>
  </si>
  <si>
    <t>TMEM219</t>
  </si>
  <si>
    <t>TAOK2</t>
  </si>
  <si>
    <t>INO80E</t>
  </si>
  <si>
    <t>DOC2A</t>
  </si>
  <si>
    <t>ALDOA</t>
  </si>
  <si>
    <t>PPP4C</t>
  </si>
  <si>
    <t>FANCA</t>
  </si>
  <si>
    <t>CRHR1</t>
  </si>
  <si>
    <t>MAPT</t>
  </si>
  <si>
    <t>KANSL1</t>
  </si>
  <si>
    <t>NSF</t>
  </si>
  <si>
    <t>WNT3</t>
  </si>
  <si>
    <t>HAPLN4</t>
  </si>
  <si>
    <t>TM6SF2</t>
  </si>
  <si>
    <t>SUGP1</t>
  </si>
  <si>
    <t>MAU2</t>
  </si>
  <si>
    <t>GATAD2A</t>
  </si>
  <si>
    <t>NDUFA13</t>
  </si>
  <si>
    <t>YJEFN3</t>
  </si>
  <si>
    <t>CILP2</t>
  </si>
  <si>
    <t>PBX4</t>
  </si>
  <si>
    <t>GMIP</t>
  </si>
  <si>
    <t>ZNF536</t>
  </si>
  <si>
    <t>Trait</t>
  </si>
  <si>
    <t>VARIABLE</t>
  </si>
  <si>
    <t>NGENES</t>
  </si>
  <si>
    <t>BETA</t>
  </si>
  <si>
    <t>BETA_STD</t>
  </si>
  <si>
    <t>FULL_NAME</t>
  </si>
  <si>
    <t>Height</t>
  </si>
  <si>
    <t>Pituitary</t>
  </si>
  <si>
    <t>SCZ</t>
  </si>
  <si>
    <t>Category</t>
  </si>
  <si>
    <t>GeneSet</t>
  </si>
  <si>
    <t>Positional_gene_sets</t>
  </si>
  <si>
    <t>chr6p22</t>
  </si>
  <si>
    <t>chr3p21</t>
  </si>
  <si>
    <t>chr6p21</t>
  </si>
  <si>
    <t>Curated_gene_sets</t>
  </si>
  <si>
    <t>WP_16P112_PROXIMAL_DELETION_SYNDROME</t>
  </si>
  <si>
    <t>REACTOME_INTERFERON_GAMMA_SIGNALING</t>
  </si>
  <si>
    <t>chr16p11</t>
  </si>
  <si>
    <t>Locus Name</t>
  </si>
  <si>
    <t>Sex group</t>
  </si>
  <si>
    <t>Start</t>
  </si>
  <si>
    <t>Stop</t>
  </si>
  <si>
    <t>Rho</t>
  </si>
  <si>
    <t>Semi-Replication P-value</t>
  </si>
  <si>
    <t>Male</t>
  </si>
  <si>
    <t>Schizophrenia and height</t>
  </si>
  <si>
    <t>na.</t>
  </si>
  <si>
    <t>Female</t>
  </si>
  <si>
    <t>European Locus Name</t>
  </si>
  <si>
    <t>East Asian Locus Name</t>
  </si>
  <si>
    <t>Univariate significance SCZ</t>
  </si>
  <si>
    <t>Univariate significance Height</t>
  </si>
  <si>
    <t>Locus name</t>
  </si>
  <si>
    <t>Trait 1</t>
  </si>
  <si>
    <t>Trait 2</t>
  </si>
  <si>
    <t>SCZ univ P-value</t>
  </si>
  <si>
    <t>Height univ P-value</t>
  </si>
  <si>
    <t>Schizophrenia</t>
  </si>
  <si>
    <t>Within-Sibling Height</t>
  </si>
  <si>
    <t>Rho CT and SCZ</t>
  </si>
  <si>
    <t>P-value Rho CT and SCZ</t>
  </si>
  <si>
    <t>Rho CT and height</t>
  </si>
  <si>
    <t>P-value Rho CT and height</t>
  </si>
  <si>
    <t xml:space="preserve">Height | CT Coefficient </t>
  </si>
  <si>
    <t>P-value Height | CT Coefficient</t>
  </si>
  <si>
    <t xml:space="preserve">SCZ | CT Coefficient </t>
  </si>
  <si>
    <t>P-value SCZ | CT Coefficient</t>
  </si>
  <si>
    <t>CT | SCZ Coefficient</t>
  </si>
  <si>
    <t>P-value CT | SCZ Coefficient (conditonal effect)</t>
  </si>
  <si>
    <t>Locus Definition (CHR START STOP)</t>
  </si>
  <si>
    <t>Lymphocyte</t>
  </si>
  <si>
    <t>CHR 2 233,360,693 - 234,089,948</t>
  </si>
  <si>
    <t>white_blood</t>
  </si>
  <si>
    <t>CHR 6 30,316,328 - 30,932,188</t>
  </si>
  <si>
    <t>Basophil</t>
  </si>
  <si>
    <t>Eosinophil</t>
  </si>
  <si>
    <t>Monocyte</t>
  </si>
  <si>
    <t>Neutrophil</t>
  </si>
  <si>
    <t>Red_blood</t>
  </si>
  <si>
    <t>Triglycerides</t>
  </si>
  <si>
    <t>mufa</t>
  </si>
  <si>
    <t>omega3</t>
  </si>
  <si>
    <t>omega6</t>
  </si>
  <si>
    <t>pufa</t>
  </si>
  <si>
    <t>CHR 6 30,932,189 - 31,143,244</t>
  </si>
  <si>
    <t>Phosphate</t>
  </si>
  <si>
    <t>choline</t>
  </si>
  <si>
    <t>sfa</t>
  </si>
  <si>
    <t>CHR 6 31,143,245 - 31,250,172</t>
  </si>
  <si>
    <t>sphingo</t>
  </si>
  <si>
    <t>CHR 6 31,250,173 - 31,320,268</t>
  </si>
  <si>
    <t>CHR 6 31,320,269 - 31,577,220</t>
  </si>
  <si>
    <t>Creatinine</t>
  </si>
  <si>
    <t>CHR 6 32,636,612 - 32,682,213</t>
  </si>
  <si>
    <t>CHR 6 104,945,107 - 106,052,133</t>
  </si>
  <si>
    <t>CHR 6 107,319,938 - 109,273,876</t>
  </si>
  <si>
    <t>Thyrotrope</t>
  </si>
  <si>
    <t>Mesenchymal</t>
  </si>
  <si>
    <t>Analysis</t>
  </si>
  <si>
    <t>Tissue-type</t>
  </si>
  <si>
    <t>Cell-type</t>
  </si>
  <si>
    <t>loci</t>
  </si>
  <si>
    <t>cond_trait</t>
  </si>
  <si>
    <t>univ</t>
  </si>
  <si>
    <t>rho_scz_hei</t>
  </si>
  <si>
    <t>p_scz_hei</t>
  </si>
  <si>
    <t>0.585232</t>
  </si>
  <si>
    <t>0.0362864</t>
  </si>
  <si>
    <t>-0.763111</t>
  </si>
  <si>
    <t>0.316921</t>
  </si>
  <si>
    <t>-0.263292</t>
  </si>
  <si>
    <t>0.432129</t>
  </si>
  <si>
    <t>NA</t>
  </si>
  <si>
    <t>-0.50737</t>
  </si>
  <si>
    <t>0.165097</t>
  </si>
  <si>
    <t>0.258818</t>
  </si>
  <si>
    <t>0.309307</t>
  </si>
  <si>
    <t>0.197018</t>
  </si>
  <si>
    <t>0.286253</t>
  </si>
  <si>
    <t>0.66764</t>
  </si>
  <si>
    <t>0.00273382</t>
  </si>
  <si>
    <t>-0.834539</t>
  </si>
  <si>
    <t>0.00525711</t>
  </si>
  <si>
    <t>-0.768596</t>
  </si>
  <si>
    <t>0.000670871</t>
  </si>
  <si>
    <t>0.00125201</t>
  </si>
  <si>
    <t>-0.962484</t>
  </si>
  <si>
    <t>0.00170782</t>
  </si>
  <si>
    <t>-0.31418</t>
  </si>
  <si>
    <t>0.242395</t>
  </si>
  <si>
    <t>0.230821</t>
  </si>
  <si>
    <t>0.254859</t>
  </si>
  <si>
    <t>0.124031</t>
  </si>
  <si>
    <t>0.445657</t>
  </si>
  <si>
    <t>0.479845</t>
  </si>
  <si>
    <t>0.0253943</t>
  </si>
  <si>
    <t>-0.700606</t>
  </si>
  <si>
    <t>0.0100113</t>
  </si>
  <si>
    <t>-0.533675</t>
  </si>
  <si>
    <t>0.00208758</t>
  </si>
  <si>
    <t>-0.694664</t>
  </si>
  <si>
    <t>-0.801293</t>
  </si>
  <si>
    <t>-0.681304</t>
  </si>
  <si>
    <t>0.000353617</t>
  </si>
  <si>
    <t>-0.257583</t>
  </si>
  <si>
    <t>0.207152</t>
  </si>
  <si>
    <t>0.361381</t>
  </si>
  <si>
    <t>0.101938</t>
  </si>
  <si>
    <t>0.0597817</t>
  </si>
  <si>
    <t>0.647673</t>
  </si>
  <si>
    <t>0.364481</t>
  </si>
  <si>
    <t>0.0427798</t>
  </si>
  <si>
    <t>-0.502425</t>
  </si>
  <si>
    <t>0.00147782</t>
  </si>
  <si>
    <t>-0.441812</t>
  </si>
  <si>
    <t>0.000724855</t>
  </si>
  <si>
    <t>-0.68901</t>
  </si>
  <si>
    <t>-0.739065</t>
  </si>
  <si>
    <t>-0.537498</t>
  </si>
  <si>
    <t>-0.448791</t>
  </si>
  <si>
    <t>0.0252279</t>
  </si>
  <si>
    <t>0.656081</t>
  </si>
  <si>
    <t>0.00553199</t>
  </si>
  <si>
    <t>0.0039323</t>
  </si>
  <si>
    <t>0.976188</t>
  </si>
  <si>
    <t>0.442155</t>
  </si>
  <si>
    <t>0.00682471</t>
  </si>
  <si>
    <t>-0.518452</t>
  </si>
  <si>
    <t>0.000217273</t>
  </si>
  <si>
    <t>-0.449506</t>
  </si>
  <si>
    <t>0.000249322</t>
  </si>
  <si>
    <t>-0.698273</t>
  </si>
  <si>
    <t>-0.756657</t>
  </si>
  <si>
    <t>-0.616596</t>
  </si>
  <si>
    <t>-0.533856</t>
  </si>
  <si>
    <t>0.00202195</t>
  </si>
  <si>
    <t>0.557012</t>
  </si>
  <si>
    <t>0.00576196</t>
  </si>
  <si>
    <t>-0.00554251</t>
  </si>
  <si>
    <t>0.96242</t>
  </si>
  <si>
    <t>0.599063</t>
  </si>
  <si>
    <t>-0.425576</t>
  </si>
  <si>
    <t>0.000634727</t>
  </si>
  <si>
    <t>-0.451873</t>
  </si>
  <si>
    <t>-0.677618</t>
  </si>
  <si>
    <t>-0.716844</t>
  </si>
  <si>
    <t>-0.601023</t>
  </si>
  <si>
    <t>-0.539478</t>
  </si>
  <si>
    <t>0.673086</t>
  </si>
  <si>
    <t>0.00019738</t>
  </si>
  <si>
    <t>-0.063727</t>
  </si>
  <si>
    <t>0.594681</t>
  </si>
  <si>
    <t>0.566697</t>
  </si>
  <si>
    <t>-0.4583</t>
  </si>
  <si>
    <t>-0.450632</t>
  </si>
  <si>
    <t>-0.6439</t>
  </si>
  <si>
    <t>-0.660181</t>
  </si>
  <si>
    <t>-0.572567</t>
  </si>
  <si>
    <t>-0.601385</t>
  </si>
  <si>
    <t>0.663095</t>
  </si>
  <si>
    <t>-0.186703</t>
  </si>
  <si>
    <t>0.101591</t>
  </si>
  <si>
    <t>0.523472</t>
  </si>
  <si>
    <t>-0.499908</t>
  </si>
  <si>
    <t>-0.500584</t>
  </si>
  <si>
    <t>-0.66272</t>
  </si>
  <si>
    <t>-0.650902</t>
  </si>
  <si>
    <t>-0.536216</t>
  </si>
  <si>
    <t>-0.509744</t>
  </si>
  <si>
    <t>0.667155</t>
  </si>
  <si>
    <t>-0.220551</t>
  </si>
  <si>
    <t>0.0354901</t>
  </si>
  <si>
    <t>0.516037</t>
  </si>
  <si>
    <t>-0.454155</t>
  </si>
  <si>
    <t>-0.461499</t>
  </si>
  <si>
    <t>-0.645016</t>
  </si>
  <si>
    <t>-0.616488</t>
  </si>
  <si>
    <t>-0.545459</t>
  </si>
  <si>
    <t>-0.519213</t>
  </si>
  <si>
    <t>0.615519</t>
  </si>
  <si>
    <t>-0.380779</t>
  </si>
  <si>
    <t>0.000125644</t>
  </si>
  <si>
    <t>0.533125</t>
  </si>
  <si>
    <t>-0.448625</t>
  </si>
  <si>
    <t>-0.459758</t>
  </si>
  <si>
    <t>-0.65563</t>
  </si>
  <si>
    <t>-0.629019</t>
  </si>
  <si>
    <t>-0.542257</t>
  </si>
  <si>
    <t>-0.509556</t>
  </si>
  <si>
    <t>0.616277</t>
  </si>
  <si>
    <t>-0.419058</t>
  </si>
  <si>
    <t>0.16835</t>
  </si>
  <si>
    <t>0.371182</t>
  </si>
  <si>
    <t>-0.880079</t>
  </si>
  <si>
    <t>0.0889859</t>
  </si>
  <si>
    <t>-0.686846</t>
  </si>
  <si>
    <t>0.0504192</t>
  </si>
  <si>
    <t>0.00346468</t>
  </si>
  <si>
    <t>0.00347324</t>
  </si>
  <si>
    <t>-0.688412</t>
  </si>
  <si>
    <t>0.150405</t>
  </si>
  <si>
    <t>0.97082</t>
  </si>
  <si>
    <t>0.00080125</t>
  </si>
  <si>
    <t>-0.392093</t>
  </si>
  <si>
    <t>0.0756346</t>
  </si>
  <si>
    <t>0.533147</t>
  </si>
  <si>
    <t>0.00645469</t>
  </si>
  <si>
    <t>-0.466096</t>
  </si>
  <si>
    <t>0.024961</t>
  </si>
  <si>
    <t>-0.578362</t>
  </si>
  <si>
    <t>0.0118011</t>
  </si>
  <si>
    <t>-0.91119</t>
  </si>
  <si>
    <t>0.000134719</t>
  </si>
  <si>
    <t>-0.882574</t>
  </si>
  <si>
    <t>-0.789058</t>
  </si>
  <si>
    <t>0.0001493</t>
  </si>
  <si>
    <t>-0.522772</t>
  </si>
  <si>
    <t>0.0108783</t>
  </si>
  <si>
    <t>0.581852</t>
  </si>
  <si>
    <t>0.00365795</t>
  </si>
  <si>
    <t>-0.137117</t>
  </si>
  <si>
    <t>0.418873</t>
  </si>
  <si>
    <t>0.526708</t>
  </si>
  <si>
    <t>0.00102702</t>
  </si>
  <si>
    <t>-0.294016</t>
  </si>
  <si>
    <t>0.110743</t>
  </si>
  <si>
    <t>-0.337265</t>
  </si>
  <si>
    <t>0.0409767</t>
  </si>
  <si>
    <t>-0.638863</t>
  </si>
  <si>
    <t>0.000113495</t>
  </si>
  <si>
    <t>-0.654761</t>
  </si>
  <si>
    <t>0.000130651</t>
  </si>
  <si>
    <t>-0.672233</t>
  </si>
  <si>
    <t>-0.609008</t>
  </si>
  <si>
    <t>0.000902997</t>
  </si>
  <si>
    <t>0.53248</t>
  </si>
  <si>
    <t>0.00201709</t>
  </si>
  <si>
    <t>-0.385881</t>
  </si>
  <si>
    <t>0.0146333</t>
  </si>
  <si>
    <t>0.561502</t>
  </si>
  <si>
    <t>0.000237544</t>
  </si>
  <si>
    <t>-0.334157</t>
  </si>
  <si>
    <t>0.00963127</t>
  </si>
  <si>
    <t>-0.35875</t>
  </si>
  <si>
    <t>0.00504914</t>
  </si>
  <si>
    <t>-0.626403</t>
  </si>
  <si>
    <t>-0.619997</t>
  </si>
  <si>
    <t>-0.534198</t>
  </si>
  <si>
    <t>-0.401064</t>
  </si>
  <si>
    <t>0.00368252</t>
  </si>
  <si>
    <t>0.557564</t>
  </si>
  <si>
    <t>0.000529138</t>
  </si>
  <si>
    <t>-0.497383</t>
  </si>
  <si>
    <t>0.00113471</t>
  </si>
  <si>
    <t>0.499763</t>
  </si>
  <si>
    <t>0.000677949</t>
  </si>
  <si>
    <t>-0.439825</t>
  </si>
  <si>
    <t>0.000188877</t>
  </si>
  <si>
    <t>-0.422561</t>
  </si>
  <si>
    <t>0.000160532</t>
  </si>
  <si>
    <t>-0.63428</t>
  </si>
  <si>
    <t>-0.620899</t>
  </si>
  <si>
    <t>-0.542098</t>
  </si>
  <si>
    <t>-0.454346</t>
  </si>
  <si>
    <t>0.00029752</t>
  </si>
  <si>
    <t>0.506931</t>
  </si>
  <si>
    <t>0.000699239</t>
  </si>
  <si>
    <t>-0.491598</t>
  </si>
  <si>
    <t>0.494457</t>
  </si>
  <si>
    <t>0.000208439</t>
  </si>
  <si>
    <t>-0.419203</t>
  </si>
  <si>
    <t>0.000102277</t>
  </si>
  <si>
    <t>-0.442699</t>
  </si>
  <si>
    <t>-0.63256</t>
  </si>
  <si>
    <t>-0.598352</t>
  </si>
  <si>
    <t>-0.512944</t>
  </si>
  <si>
    <t>-0.467407</t>
  </si>
  <si>
    <t>0.539319</t>
  </si>
  <si>
    <t>-0.551164</t>
  </si>
  <si>
    <t>0.537044</t>
  </si>
  <si>
    <t>-0.418624</t>
  </si>
  <si>
    <t>-0.450441</t>
  </si>
  <si>
    <t>-0.629863</t>
  </si>
  <si>
    <t>-0.60255</t>
  </si>
  <si>
    <t>-0.535555</t>
  </si>
  <si>
    <t>-0.477446</t>
  </si>
  <si>
    <t>0.538179</t>
  </si>
  <si>
    <t>-0.53231</t>
  </si>
  <si>
    <t>0.558116</t>
  </si>
  <si>
    <t>-0.47636</t>
  </si>
  <si>
    <t>-0.484177</t>
  </si>
  <si>
    <t>-0.651163</t>
  </si>
  <si>
    <t>-0.611054</t>
  </si>
  <si>
    <t>-0.558895</t>
  </si>
  <si>
    <t>-0.530057</t>
  </si>
  <si>
    <t>0.568288</t>
  </si>
  <si>
    <t>-0.523985</t>
  </si>
  <si>
    <t>0.51566</t>
  </si>
  <si>
    <t>-0.408107</t>
  </si>
  <si>
    <t>-0.449992</t>
  </si>
  <si>
    <t>-0.636104</t>
  </si>
  <si>
    <t>-0.609028</t>
  </si>
  <si>
    <t>-0.532805</t>
  </si>
  <si>
    <t>-0.531087</t>
  </si>
  <si>
    <t>0.598575</t>
  </si>
  <si>
    <t>-0.524825</t>
  </si>
  <si>
    <t>0.405339</t>
  </si>
  <si>
    <t>0.0159806</t>
  </si>
  <si>
    <t>-0.675803</t>
  </si>
  <si>
    <t>0.000118683</t>
  </si>
  <si>
    <t>-0.660941</t>
  </si>
  <si>
    <t>-0.794588</t>
  </si>
  <si>
    <t>-0.582231</t>
  </si>
  <si>
    <t>0.0004241</t>
  </si>
  <si>
    <t>-0.364029</t>
  </si>
  <si>
    <t>0.00225873</t>
  </si>
  <si>
    <t>-0.361868</t>
  </si>
  <si>
    <t>0.0369125</t>
  </si>
  <si>
    <t>0.653036</t>
  </si>
  <si>
    <t>0.000640097</t>
  </si>
  <si>
    <t>-0.240731</t>
  </si>
  <si>
    <t>0.0893139</t>
  </si>
  <si>
    <t>0.507424</t>
  </si>
  <si>
    <t>0.000269683</t>
  </si>
  <si>
    <t>-0.656276</t>
  </si>
  <si>
    <t>-0.53585</t>
  </si>
  <si>
    <t>-0.770251</t>
  </si>
  <si>
    <t>-0.65761</t>
  </si>
  <si>
    <t>-0.424733</t>
  </si>
  <si>
    <t>-0.356873</t>
  </si>
  <si>
    <t>0.0182487</t>
  </si>
  <si>
    <t>0.458835</t>
  </si>
  <si>
    <t>0.00517495</t>
  </si>
  <si>
    <t>-0.328819</t>
  </si>
  <si>
    <t>0.0173739</t>
  </si>
  <si>
    <t>0.515673</t>
  </si>
  <si>
    <t>-0.514648</t>
  </si>
  <si>
    <t>-0.528976</t>
  </si>
  <si>
    <t>-0.718813</t>
  </si>
  <si>
    <t>-0.634182</t>
  </si>
  <si>
    <t>-0.468882</t>
  </si>
  <si>
    <t>-0.451181</t>
  </si>
  <si>
    <t>0.000163078</t>
  </si>
  <si>
    <t>0.473181</t>
  </si>
  <si>
    <t>0.00110396</t>
  </si>
  <si>
    <t>-0.36623</t>
  </si>
  <si>
    <t>0.00280448</t>
  </si>
  <si>
    <t>0.518872</t>
  </si>
  <si>
    <t>-0.47956</t>
  </si>
  <si>
    <t>-0.476656</t>
  </si>
  <si>
    <t>-0.671562</t>
  </si>
  <si>
    <t>-0.619883</t>
  </si>
  <si>
    <t>-0.477512</t>
  </si>
  <si>
    <t>-0.473171</t>
  </si>
  <si>
    <t>0.593678</t>
  </si>
  <si>
    <t>-0.398193</t>
  </si>
  <si>
    <t>0.000564513</t>
  </si>
  <si>
    <t>0.48979</t>
  </si>
  <si>
    <t>-0.501112</t>
  </si>
  <si>
    <t>-0.466782</t>
  </si>
  <si>
    <t>-0.660765</t>
  </si>
  <si>
    <t>-0.625439</t>
  </si>
  <si>
    <t>-0.479108</t>
  </si>
  <si>
    <t>-0.463647</t>
  </si>
  <si>
    <t>0.652321</t>
  </si>
  <si>
    <t>-0.358884</t>
  </si>
  <si>
    <t>0.000480014</t>
  </si>
  <si>
    <t>0.529724</t>
  </si>
  <si>
    <t>-0.534348</t>
  </si>
  <si>
    <t>-0.499828</t>
  </si>
  <si>
    <t>-0.68572</t>
  </si>
  <si>
    <t>-0.663152</t>
  </si>
  <si>
    <t>-0.524592</t>
  </si>
  <si>
    <t>-0.498671</t>
  </si>
  <si>
    <t>0.687524</t>
  </si>
  <si>
    <t>-0.385072</t>
  </si>
  <si>
    <t>0.00012473</t>
  </si>
  <si>
    <t>-0.522349</t>
  </si>
  <si>
    <t>-0.501148</t>
  </si>
  <si>
    <t>-0.684959</t>
  </si>
  <si>
    <t>-0.656847</t>
  </si>
  <si>
    <t>-0.521607</t>
  </si>
  <si>
    <t>-0.502975</t>
  </si>
  <si>
    <t>0.667885</t>
  </si>
  <si>
    <t>-0.386301</t>
  </si>
  <si>
    <t>0.569181</t>
  </si>
  <si>
    <t>-0.510414</t>
  </si>
  <si>
    <t>-0.486148</t>
  </si>
  <si>
    <t>-0.657914</t>
  </si>
  <si>
    <t>-0.644718</t>
  </si>
  <si>
    <t>-0.531481</t>
  </si>
  <si>
    <t>-0.510109</t>
  </si>
  <si>
    <t>0.659944</t>
  </si>
  <si>
    <t>-0.396032</t>
  </si>
  <si>
    <t>0.562201</t>
  </si>
  <si>
    <t>-0.473423</t>
  </si>
  <si>
    <t>-0.455367</t>
  </si>
  <si>
    <t>-0.65609</t>
  </si>
  <si>
    <t>-0.63376</t>
  </si>
  <si>
    <t>-0.530386</t>
  </si>
  <si>
    <t>-0.519597</t>
  </si>
  <si>
    <t>0.641122</t>
  </si>
  <si>
    <t>-0.395505</t>
  </si>
  <si>
    <t>-1</t>
  </si>
  <si>
    <t>7.7686e-05</t>
  </si>
  <si>
    <t>2.43707e-05</t>
  </si>
  <si>
    <t>8.21208e-07</t>
  </si>
  <si>
    <t>2.48761e-06</t>
  </si>
  <si>
    <t>3.20959e-05</t>
  </si>
  <si>
    <t>4.97534e-08</t>
  </si>
  <si>
    <t>9.08804e-08</t>
  </si>
  <si>
    <t>5.73743e-08</t>
  </si>
  <si>
    <t>9.51848e-05</t>
  </si>
  <si>
    <t>5.06522e-05</t>
  </si>
  <si>
    <t>2.83798e-09</t>
  </si>
  <si>
    <t>8.79809e-09</t>
  </si>
  <si>
    <t>4.01794e-09</t>
  </si>
  <si>
    <t>9.81277e-05</t>
  </si>
  <si>
    <t>5.35405e-05</t>
  </si>
  <si>
    <t>7.93765e-05</t>
  </si>
  <si>
    <t>1.00464e-05</t>
  </si>
  <si>
    <t>7.22285e-10</t>
  </si>
  <si>
    <t>7.13567e-09</t>
  </si>
  <si>
    <t>3.44176e-10</t>
  </si>
  <si>
    <t>1.52024e-06</t>
  </si>
  <si>
    <t>3.17906e-05</t>
  </si>
  <si>
    <t>2.77913e-05</t>
  </si>
  <si>
    <t>6.87889e-07</t>
  </si>
  <si>
    <t>1.02651e-07</t>
  </si>
  <si>
    <t>5.78426e-12</t>
  </si>
  <si>
    <t>1.578e-10</t>
  </si>
  <si>
    <t>3.60942e-10</t>
  </si>
  <si>
    <t>1.86112e-06</t>
  </si>
  <si>
    <t>5.6936e-06</t>
  </si>
  <si>
    <t>8.71644e-06</t>
  </si>
  <si>
    <t>5.17531e-07</t>
  </si>
  <si>
    <t>1.0095e-07</t>
  </si>
  <si>
    <t>5.74745e-13</t>
  </si>
  <si>
    <t>7.61883e-11</t>
  </si>
  <si>
    <t>2.99105e-12</t>
  </si>
  <si>
    <t>3.41352e-07</t>
  </si>
  <si>
    <t>2.44558e-06</t>
  </si>
  <si>
    <t>3.68276e-07</t>
  </si>
  <si>
    <t>1.06667e-07</t>
  </si>
  <si>
    <t>2.26841e-08</t>
  </si>
  <si>
    <t>1.3061e-14</t>
  </si>
  <si>
    <t>1.77979e-12</t>
  </si>
  <si>
    <t>1.00663e-13</t>
  </si>
  <si>
    <t>3.07254e-08</t>
  </si>
  <si>
    <t>3.0465e-07</t>
  </si>
  <si>
    <t>1.8264e-06</t>
  </si>
  <si>
    <t>3.63665e-05</t>
  </si>
  <si>
    <t>7.26139e-06</t>
  </si>
  <si>
    <t>1.80336e-06</t>
  </si>
  <si>
    <t>3.58763e-06</t>
  </si>
  <si>
    <t>5.89403e-06</t>
  </si>
  <si>
    <t>4.32916e-08</t>
  </si>
  <si>
    <t>2.59477e-07</t>
  </si>
  <si>
    <t>1.16349e-07</t>
  </si>
  <si>
    <t>1.64068e-05</t>
  </si>
  <si>
    <t>1.48719e-05</t>
  </si>
  <si>
    <t>2.78578e-09</t>
  </si>
  <si>
    <t>5.11316e-08</t>
  </si>
  <si>
    <t>5.79788e-08</t>
  </si>
  <si>
    <t>3.81703e-05</t>
  </si>
  <si>
    <t>8.65602e-05</t>
  </si>
  <si>
    <t>1.03296e-06</t>
  </si>
  <si>
    <t>1.50578e-05</t>
  </si>
  <si>
    <t>3.46449e-05</t>
  </si>
  <si>
    <t>3.29037e-06</t>
  </si>
  <si>
    <t>4.49884e-10</t>
  </si>
  <si>
    <t>7.58243e-09</t>
  </si>
  <si>
    <t>1.48921e-09</t>
  </si>
  <si>
    <t>5.93193e-06</t>
  </si>
  <si>
    <t>4.27373e-05</t>
  </si>
  <si>
    <t>2.22029e-07</t>
  </si>
  <si>
    <t>1.06455e-06</t>
  </si>
  <si>
    <t>1.08581e-06</t>
  </si>
  <si>
    <t>2.37646e-07</t>
  </si>
  <si>
    <t>1.33638e-11</t>
  </si>
  <si>
    <t>6.9116e-10</t>
  </si>
  <si>
    <t>1.69012e-11</t>
  </si>
  <si>
    <t>1.57798e-07</t>
  </si>
  <si>
    <t>9.2859e-06</t>
  </si>
  <si>
    <t>9.12752e-08</t>
  </si>
  <si>
    <t>2.03999e-06</t>
  </si>
  <si>
    <t>5.17444e-06</t>
  </si>
  <si>
    <t>2.61434e-07</t>
  </si>
  <si>
    <t>1.5837e-12</t>
  </si>
  <si>
    <t>1.12216e-10</t>
  </si>
  <si>
    <t>6.22283e-12</t>
  </si>
  <si>
    <t>4.04723e-08</t>
  </si>
  <si>
    <t>1.39605e-06</t>
  </si>
  <si>
    <t>2.28981e-08</t>
  </si>
  <si>
    <t>2.47309e-07</t>
  </si>
  <si>
    <t>1.43321e-07</t>
  </si>
  <si>
    <t>1.18871e-08</t>
  </si>
  <si>
    <t>1.28209e-14</t>
  </si>
  <si>
    <t>1.70689e-12</t>
  </si>
  <si>
    <t>9.00967e-14</t>
  </si>
  <si>
    <t>3.6294e-08</t>
  </si>
  <si>
    <t>2.79254e-07</t>
  </si>
  <si>
    <t>1.47099e-06</t>
  </si>
  <si>
    <t>5.24433e-05</t>
  </si>
  <si>
    <t>4.21012e-07</t>
  </si>
  <si>
    <t>1.14825e-06</t>
  </si>
  <si>
    <t>1.25608e-05</t>
  </si>
  <si>
    <t>7.3072e-10</t>
  </si>
  <si>
    <t>1.2773e-06</t>
  </si>
  <si>
    <t>2.14641e-05</t>
  </si>
  <si>
    <t>3.83187e-05</t>
  </si>
  <si>
    <t>1.9291e-06</t>
  </si>
  <si>
    <t>4.47178e-07</t>
  </si>
  <si>
    <t>2.22684e-11</t>
  </si>
  <si>
    <t>1.82008e-08</t>
  </si>
  <si>
    <t>9.70895e-08</t>
  </si>
  <si>
    <t>1.87375e-05</t>
  </si>
  <si>
    <t>1.93546e-06</t>
  </si>
  <si>
    <t>1.32383e-06</t>
  </si>
  <si>
    <t>3.02013e-11</t>
  </si>
  <si>
    <t>5.53021e-09</t>
  </si>
  <si>
    <t>1.85231e-08</t>
  </si>
  <si>
    <t>1.57604e-05</t>
  </si>
  <si>
    <t>3.04679e-05</t>
  </si>
  <si>
    <t>2.03868e-05</t>
  </si>
  <si>
    <t>1.9933e-07</t>
  </si>
  <si>
    <t>8.31966e-07</t>
  </si>
  <si>
    <t>7.12795e-12</t>
  </si>
  <si>
    <t>5.66702e-10</t>
  </si>
  <si>
    <t>4.32592e-09</t>
  </si>
  <si>
    <t>1.02259e-05</t>
  </si>
  <si>
    <t>1.82302e-06</t>
  </si>
  <si>
    <t>2.89087e-06</t>
  </si>
  <si>
    <t>6.71676e-09</t>
  </si>
  <si>
    <t>3.38733e-08</t>
  </si>
  <si>
    <t>2.02376e-13</t>
  </si>
  <si>
    <t>3.35814e-11</t>
  </si>
  <si>
    <t>5.23165e-11</t>
  </si>
  <si>
    <t>1.30292e-06</t>
  </si>
  <si>
    <t>2.22222e-07</t>
  </si>
  <si>
    <t>8.98034e-09</t>
  </si>
  <si>
    <t>1.81157e-08</t>
  </si>
  <si>
    <t>1.58343e-13</t>
  </si>
  <si>
    <t>9.80209e-12</t>
  </si>
  <si>
    <t>1.68779e-11</t>
  </si>
  <si>
    <t>4.15608e-07</t>
  </si>
  <si>
    <t>2.05771e-07</t>
  </si>
  <si>
    <t>8.44535e-05</t>
  </si>
  <si>
    <t>1.05518e-07</t>
  </si>
  <si>
    <t>3.95259e-09</t>
  </si>
  <si>
    <t>1.11188e-08</t>
  </si>
  <si>
    <t>1.22454e-13</t>
  </si>
  <si>
    <t>3.53516e-12</t>
  </si>
  <si>
    <t>2.64133e-12</t>
  </si>
  <si>
    <t>1.34327e-07</t>
  </si>
  <si>
    <t>1.52637e-07</t>
  </si>
  <si>
    <t>1.5853e-05</t>
  </si>
  <si>
    <t>8.93625e-08</t>
  </si>
  <si>
    <t>3.67156e-08</t>
  </si>
  <si>
    <t>5.37711e-08</t>
  </si>
  <si>
    <t>3.0399e-14</t>
  </si>
  <si>
    <t>2.69691e-12</t>
  </si>
  <si>
    <t>6.6017e-13</t>
  </si>
  <si>
    <t>4.44503e-08</t>
  </si>
  <si>
    <t>1.36294e-07</t>
  </si>
  <si>
    <t>1.04206e-05</t>
  </si>
  <si>
    <t>3.13639e-07</t>
  </si>
  <si>
    <t>1.16551e-07</t>
  </si>
  <si>
    <t>2.04338e-08</t>
  </si>
  <si>
    <t>1.27688e-14</t>
  </si>
  <si>
    <t>2.41511e-12</t>
  </si>
  <si>
    <t>9.61708e-14</t>
  </si>
  <si>
    <t>5.16183e-08</t>
  </si>
  <si>
    <t>4.13747e-07</t>
  </si>
  <si>
    <t>1.72797e-06</t>
  </si>
  <si>
    <t>mean height (in cm)</t>
  </si>
  <si>
    <t>Beta (in cm)</t>
  </si>
  <si>
    <t>Rho EAS P-value</t>
  </si>
  <si>
    <t>locus</t>
  </si>
  <si>
    <t>Main-analysis (combined) P-value</t>
  </si>
  <si>
    <t>10% shortest sample</t>
  </si>
  <si>
    <t>100% shortest sample</t>
  </si>
  <si>
    <t>20% shortest sample</t>
  </si>
  <si>
    <t>30% shortest sample</t>
  </si>
  <si>
    <t>40% shortest sample</t>
  </si>
  <si>
    <t>50% shortest sample</t>
  </si>
  <si>
    <t>60% shortest sample</t>
  </si>
  <si>
    <t>70% shortest sample</t>
  </si>
  <si>
    <t>80% shortest sample</t>
  </si>
  <si>
    <t>90% shortest sample</t>
  </si>
  <si>
    <t>10% tallest sample</t>
  </si>
  <si>
    <t>100% tallest sample</t>
  </si>
  <si>
    <t>20% tallest sample</t>
  </si>
  <si>
    <t>30% tallest sample</t>
  </si>
  <si>
    <t>40% tallest sample</t>
  </si>
  <si>
    <t>50% tallest sample</t>
  </si>
  <si>
    <t>60% tallest sample</t>
  </si>
  <si>
    <t>70% tallest sample</t>
  </si>
  <si>
    <t>80% tallest sample</t>
  </si>
  <si>
    <t>90% tallest sample</t>
  </si>
  <si>
    <t>LIN28B</t>
  </si>
  <si>
    <t>FOXO3</t>
  </si>
  <si>
    <t>SFTA2</t>
  </si>
  <si>
    <t>DDX39B</t>
  </si>
  <si>
    <t>SNX3</t>
  </si>
  <si>
    <t>HCG27</t>
  </si>
  <si>
    <t>ATP6V1G2</t>
  </si>
  <si>
    <t>nr genes in region</t>
  </si>
  <si>
    <t>top gene predicted SCZ</t>
  </si>
  <si>
    <t>top gene predicted height</t>
  </si>
  <si>
    <t>Same gene?</t>
  </si>
  <si>
    <t>Albumin</t>
  </si>
  <si>
    <t>Cholesterole</t>
  </si>
  <si>
    <t>Glucose</t>
  </si>
  <si>
    <t>Bipolar disorder</t>
  </si>
  <si>
    <t>Birth Weight</t>
  </si>
  <si>
    <t>Body mass index (impendence measure)</t>
  </si>
  <si>
    <t>Calcium</t>
  </si>
  <si>
    <t>Fluid Intelligence</t>
  </si>
  <si>
    <t>C-reactive protein</t>
  </si>
  <si>
    <t>Intra-cranial volume</t>
  </si>
  <si>
    <t>IGF-1</t>
  </si>
  <si>
    <t>Insomnia disorder</t>
  </si>
  <si>
    <t>Systolic blood pressure</t>
  </si>
  <si>
    <t>sex-hormone binding globulin</t>
  </si>
  <si>
    <t>Townsend deprivation index</t>
  </si>
  <si>
    <t>Testosterone (male)</t>
  </si>
  <si>
    <t>Testosterone (female)</t>
  </si>
  <si>
    <t>total protein</t>
  </si>
  <si>
    <t>urate</t>
  </si>
  <si>
    <t>vitamin D</t>
  </si>
  <si>
    <t>Basophil cell count</t>
  </si>
  <si>
    <t>Eosinophil cell count</t>
  </si>
  <si>
    <t>Lipoprotein A</t>
  </si>
  <si>
    <t>Lymphocyte cell count</t>
  </si>
  <si>
    <t>Monocyte cell count</t>
  </si>
  <si>
    <t>Neutrophil cell count</t>
  </si>
  <si>
    <t>Red blood cell count</t>
  </si>
  <si>
    <t>Reticulocyte cell count</t>
  </si>
  <si>
    <t>White blood cell count</t>
  </si>
  <si>
    <t>Choline</t>
  </si>
  <si>
    <t>Docosahexaenoic acid</t>
  </si>
  <si>
    <t>Glutamine</t>
  </si>
  <si>
    <t>Glycoprotein acetyls</t>
  </si>
  <si>
    <t>Mono-saturated fatty acids</t>
  </si>
  <si>
    <t>Omega 3</t>
  </si>
  <si>
    <t>Omega 6</t>
  </si>
  <si>
    <t>Poly-saturated fatty acids</t>
  </si>
  <si>
    <t>Saturated fatty acids</t>
  </si>
  <si>
    <t>Sphingomyelins</t>
  </si>
  <si>
    <t>Type</t>
  </si>
  <si>
    <t>Mental disorder</t>
  </si>
  <si>
    <t>Anthropometric</t>
  </si>
  <si>
    <t>Blood measure level</t>
  </si>
  <si>
    <t>Cognitive</t>
  </si>
  <si>
    <t>Linoleic acid</t>
  </si>
  <si>
    <t>Physical measurement</t>
  </si>
  <si>
    <t>Social deprivation</t>
  </si>
  <si>
    <t>Loci name</t>
  </si>
  <si>
    <t>Covariate Trait (CT)</t>
  </si>
  <si>
    <t>Local h2</t>
  </si>
  <si>
    <t>P value Local h2</t>
  </si>
  <si>
    <t>CT | Height conditional effect</t>
  </si>
  <si>
    <t>P-value CT | Height conditonal effect</t>
  </si>
  <si>
    <t xml:space="preserve">replication P-value CT | Height conditonal effect </t>
  </si>
  <si>
    <t>replication P-value CT | SCZ Coefficient (conditonal effect)</t>
  </si>
  <si>
    <t>6.66815e-06</t>
  </si>
  <si>
    <t>0.283995</t>
  </si>
  <si>
    <t>0.00593695</t>
  </si>
  <si>
    <t>0.000352154</t>
  </si>
  <si>
    <t>-0.324775</t>
  </si>
  <si>
    <t>0.00112909</t>
  </si>
  <si>
    <t>-0.248037</t>
  </si>
  <si>
    <t>0.00875428</t>
  </si>
  <si>
    <t>0.844405</t>
  </si>
  <si>
    <t>-0.332432</t>
  </si>
  <si>
    <t>0.00206827</t>
  </si>
  <si>
    <t>3.48063e-07</t>
  </si>
  <si>
    <t>0.304427</t>
  </si>
  <si>
    <t>0.00572563</t>
  </si>
  <si>
    <t>0.000490182</t>
  </si>
  <si>
    <t>-0.484404</t>
  </si>
  <si>
    <t>1.44621e-05</t>
  </si>
  <si>
    <t>-0.141598</t>
  </si>
  <si>
    <t>0.19069</t>
  </si>
  <si>
    <t>0.311149</t>
  </si>
  <si>
    <t>-0.538837</t>
  </si>
  <si>
    <t>0.000158573</t>
  </si>
  <si>
    <t>0.0010754</t>
  </si>
  <si>
    <t>0.0725037</t>
  </si>
  <si>
    <t>0.388281</t>
  </si>
  <si>
    <t>0.450095</t>
  </si>
  <si>
    <t>-0.440268</t>
  </si>
  <si>
    <t>1.83634e-06</t>
  </si>
  <si>
    <t>-0.285537</t>
  </si>
  <si>
    <t>3.90987e-05</t>
  </si>
  <si>
    <t>0.467503</t>
  </si>
  <si>
    <t>-0.399263</t>
  </si>
  <si>
    <t>5.36136e-06</t>
  </si>
  <si>
    <t>2.56896e-05</t>
  </si>
  <si>
    <t>0.0844798</t>
  </si>
  <si>
    <t>0.366359</t>
  </si>
  <si>
    <t>0.0010903</t>
  </si>
  <si>
    <t>-0.602822</t>
  </si>
  <si>
    <t>1.46477e-09</t>
  </si>
  <si>
    <t>-0.230717</t>
  </si>
  <si>
    <t>0.00434778</t>
  </si>
  <si>
    <t>0.000639346</t>
  </si>
  <si>
    <t>-0.560403</t>
  </si>
  <si>
    <t>1.72172e-08</t>
  </si>
  <si>
    <t>0.000306714</t>
  </si>
  <si>
    <t>0.0103172</t>
  </si>
  <si>
    <t>0.935887</t>
  </si>
  <si>
    <t>0.00587992</t>
  </si>
  <si>
    <t>-0.517357</t>
  </si>
  <si>
    <t>0.000182008</t>
  </si>
  <si>
    <t>-0.504466</t>
  </si>
  <si>
    <t>1.92608e-06</t>
  </si>
  <si>
    <t>0.168452</t>
  </si>
  <si>
    <t>-0.356018</t>
  </si>
  <si>
    <t>0.000222179</t>
  </si>
  <si>
    <t>0.00199874</t>
  </si>
  <si>
    <t>0.225926</t>
  </si>
  <si>
    <t>0.0429598</t>
  </si>
  <si>
    <t>0.0146434</t>
  </si>
  <si>
    <t>-0.372629</t>
  </si>
  <si>
    <t>0.000137282</t>
  </si>
  <si>
    <t>-0.144402</t>
  </si>
  <si>
    <t>0.134624</t>
  </si>
  <si>
    <t>0.796735</t>
  </si>
  <si>
    <t>-0.386606</t>
  </si>
  <si>
    <t>0.000177588</t>
  </si>
  <si>
    <t>0.000337762</t>
  </si>
  <si>
    <t>0.322826</t>
  </si>
  <si>
    <t>0.007773</t>
  </si>
  <si>
    <t>0.00663447</t>
  </si>
  <si>
    <t>-0.385464</t>
  </si>
  <si>
    <t>0.000243118</t>
  </si>
  <si>
    <t>-0.0709016</t>
  </si>
  <si>
    <t>0.549732</t>
  </si>
  <si>
    <t>0.117624</t>
  </si>
  <si>
    <t>-0.438061</t>
  </si>
  <si>
    <t>0.0011868</t>
  </si>
  <si>
    <t>0.000185881</t>
  </si>
  <si>
    <t>-0.347589</t>
  </si>
  <si>
    <t>0.0814303</t>
  </si>
  <si>
    <t>0.0641996</t>
  </si>
  <si>
    <t>-0.486579</t>
  </si>
  <si>
    <t>0.0406358</t>
  </si>
  <si>
    <t>0.18192</t>
  </si>
  <si>
    <t>0.393346</t>
  </si>
  <si>
    <t>0.117249</t>
  </si>
  <si>
    <t>-0.556752</t>
  </si>
  <si>
    <t>0.0594873</t>
  </si>
  <si>
    <t>0.000477637</t>
  </si>
  <si>
    <t>-0.377192</t>
  </si>
  <si>
    <t>0.0699789</t>
  </si>
  <si>
    <t>0.073729</t>
  </si>
  <si>
    <t>-0.423992</t>
  </si>
  <si>
    <t>0.0471417</t>
  </si>
  <si>
    <t>0.207267</t>
  </si>
  <si>
    <t>0.351044</t>
  </si>
  <si>
    <t>0.0504359</t>
  </si>
  <si>
    <t>-0.488723</t>
  </si>
  <si>
    <t>0.0704169</t>
  </si>
  <si>
    <t>0.00281695</t>
  </si>
  <si>
    <t>-0.261962</t>
  </si>
  <si>
    <t>0.114238</t>
  </si>
  <si>
    <t>0.0879484</t>
  </si>
  <si>
    <t>-0.536232</t>
  </si>
  <si>
    <t>0.00478677</t>
  </si>
  <si>
    <t>0.114425</t>
  </si>
  <si>
    <t>0.49242</t>
  </si>
  <si>
    <t>0.163423</t>
  </si>
  <si>
    <t>-0.584416</t>
  </si>
  <si>
    <t>0.0104734</t>
  </si>
  <si>
    <t>0.00168293</t>
  </si>
  <si>
    <t>-0.277853</t>
  </si>
  <si>
    <t>0.483097</t>
  </si>
  <si>
    <t>-0.248685</t>
  </si>
  <si>
    <t>0.507456</t>
  </si>
  <si>
    <t>0.731684</t>
  </si>
  <si>
    <t>0.00466158</t>
  </si>
  <si>
    <t>0.0162617</t>
  </si>
  <si>
    <t>-0.121052</t>
  </si>
  <si>
    <t>0.490476</t>
  </si>
  <si>
    <t>3.93048e-05</t>
  </si>
  <si>
    <t>0.0206521</t>
  </si>
  <si>
    <t>0.953683</t>
  </si>
  <si>
    <t>0.136843</t>
  </si>
  <si>
    <t>-0.682776</t>
  </si>
  <si>
    <t>0.14759</t>
  </si>
  <si>
    <t>0.669644</t>
  </si>
  <si>
    <t>0.00241442</t>
  </si>
  <si>
    <t>0.00870758</t>
  </si>
  <si>
    <t>-0.298417</t>
  </si>
  <si>
    <t>0.0905705</t>
  </si>
  <si>
    <t>2.50819e-05</t>
  </si>
  <si>
    <t>0.0121243</t>
  </si>
  <si>
    <t>0.992519</t>
  </si>
  <si>
    <t>-0.622161</t>
  </si>
  <si>
    <t>0.699415</t>
  </si>
  <si>
    <t>0.951553</t>
  </si>
  <si>
    <t>0.00267651</t>
  </si>
  <si>
    <t>0.00379426</t>
  </si>
  <si>
    <t>-0.0432512</t>
  </si>
  <si>
    <t>0.811379</t>
  </si>
  <si>
    <t>0.000104518</t>
  </si>
  <si>
    <t>0.0523281</t>
  </si>
  <si>
    <t>0.938833</t>
  </si>
  <si>
    <t>0.207895</t>
  </si>
  <si>
    <t>-0.685883</t>
  </si>
  <si>
    <t>0.425019</t>
  </si>
  <si>
    <t>0.808685</t>
  </si>
  <si>
    <t>0.00496882</t>
  </si>
  <si>
    <t>0.0200972</t>
  </si>
  <si>
    <t>-0.176217</t>
  </si>
  <si>
    <t>0.357547</t>
  </si>
  <si>
    <t>0.000543361</t>
  </si>
  <si>
    <t>0.219305</t>
  </si>
  <si>
    <t>0.00807036</t>
  </si>
  <si>
    <t>0.00151395</t>
  </si>
  <si>
    <t>-0.397862</t>
  </si>
  <si>
    <t>4.03956e-06</t>
  </si>
  <si>
    <t>-0.0440116</t>
  </si>
  <si>
    <t>0.51539</t>
  </si>
  <si>
    <t>0.0282084</t>
  </si>
  <si>
    <t>-0.421277</t>
  </si>
  <si>
    <t>1.16261e-05</t>
  </si>
  <si>
    <t>2.41331e-05</t>
  </si>
  <si>
    <t>0.248673</t>
  </si>
  <si>
    <t>0.0125804</t>
  </si>
  <si>
    <t>0.010671</t>
  </si>
  <si>
    <t>-0.539189</t>
  </si>
  <si>
    <t>7.9701e-08</t>
  </si>
  <si>
    <t>-0.0478964</t>
  </si>
  <si>
    <t>0.600798</t>
  </si>
  <si>
    <t>0.678904</t>
  </si>
  <si>
    <t>-0.591015</t>
  </si>
  <si>
    <t>9.33069e-07</t>
  </si>
  <si>
    <t>1.0074e-06</t>
  </si>
  <si>
    <t>-1.12803</t>
  </si>
  <si>
    <t>0.0902005</t>
  </si>
  <si>
    <t>0.0413365</t>
  </si>
  <si>
    <t>0.431778</t>
  </si>
  <si>
    <t>0.342777</t>
  </si>
  <si>
    <t>1.15463</t>
  </si>
  <si>
    <t>0.124868</t>
  </si>
  <si>
    <t>0.486113</t>
  </si>
  <si>
    <t>0.356905</t>
  </si>
  <si>
    <t>4.57318e-07</t>
  </si>
  <si>
    <t>-0.647378</t>
  </si>
  <si>
    <t>0.0150313</t>
  </si>
  <si>
    <t>0.0320173</t>
  </si>
  <si>
    <t>-0.0346715</t>
  </si>
  <si>
    <t>0.867134</t>
  </si>
  <si>
    <t>0.645929</t>
  </si>
  <si>
    <t>0.032157</t>
  </si>
  <si>
    <t>0.0158368</t>
  </si>
  <si>
    <t>-0.0347836</t>
  </si>
  <si>
    <t>0.868248</t>
  </si>
  <si>
    <t>2.5926e-08</t>
  </si>
  <si>
    <t>-0.359313</t>
  </si>
  <si>
    <t>0.0518593</t>
  </si>
  <si>
    <t>0.0026401</t>
  </si>
  <si>
    <t>-0.418606</t>
  </si>
  <si>
    <t>0.0321757</t>
  </si>
  <si>
    <t>0.441513</t>
  </si>
  <si>
    <t>0.0185886</t>
  </si>
  <si>
    <t>0.012317</t>
  </si>
  <si>
    <t>-0.379896</t>
  </si>
  <si>
    <t>0.0387025</t>
  </si>
  <si>
    <t>4.65224e-09</t>
  </si>
  <si>
    <t>-0.81326</t>
  </si>
  <si>
    <t>0.0750723</t>
  </si>
  <si>
    <t>0.00291922</t>
  </si>
  <si>
    <t>0.088159</t>
  </si>
  <si>
    <t>0.80559</t>
  </si>
  <si>
    <t>0.896262</t>
  </si>
  <si>
    <t>0.014051</t>
  </si>
  <si>
    <t>0.0308527</t>
  </si>
  <si>
    <t>0.0507213</t>
  </si>
  <si>
    <t>0.807599</t>
  </si>
  <si>
    <t>1.22748e-07</t>
  </si>
  <si>
    <t>-0.448095</t>
  </si>
  <si>
    <t>0.0620647</t>
  </si>
  <si>
    <t>0.00156244</t>
  </si>
  <si>
    <t>-0.308793</t>
  </si>
  <si>
    <t>0.17791</t>
  </si>
  <si>
    <t>0.559379</t>
  </si>
  <si>
    <t>0.0195075</t>
  </si>
  <si>
    <t>0.0939477</t>
  </si>
  <si>
    <t>-0.260624</t>
  </si>
  <si>
    <t>0.183798</t>
  </si>
  <si>
    <t>8.06958e-05</t>
  </si>
  <si>
    <t>-0.300429</t>
  </si>
  <si>
    <t>0.406473</t>
  </si>
  <si>
    <t>0.0391447</t>
  </si>
  <si>
    <t>-0.277405</t>
  </si>
  <si>
    <t>0.423575</t>
  </si>
  <si>
    <t>0.753601</t>
  </si>
  <si>
    <t>0.0011129</t>
  </si>
  <si>
    <t>0.121566</t>
  </si>
  <si>
    <t>-0.125938</t>
  </si>
  <si>
    <t>0.400787</t>
  </si>
  <si>
    <t>3.15543e-05</t>
  </si>
  <si>
    <t>0.461161</t>
  </si>
  <si>
    <t>0.00290095</t>
  </si>
  <si>
    <t>0.000126001</t>
  </si>
  <si>
    <t>-0.303466</t>
  </si>
  <si>
    <t>0.0216555</t>
  </si>
  <si>
    <t>-0.133472</t>
  </si>
  <si>
    <t>0.441197</t>
  </si>
  <si>
    <t>0.131539</t>
  </si>
  <si>
    <t>-0.391935</t>
  </si>
  <si>
    <t>0.0427939</t>
  </si>
  <si>
    <t>2.79673e-06</t>
  </si>
  <si>
    <t>-1.35117</t>
  </si>
  <si>
    <t>0.119082</t>
  </si>
  <si>
    <t>0.0244753</t>
  </si>
  <si>
    <t>0.665245</t>
  </si>
  <si>
    <t>0.314151</t>
  </si>
  <si>
    <t>1.34379</t>
  </si>
  <si>
    <t>0.12552</t>
  </si>
  <si>
    <t>0.254923</t>
  </si>
  <si>
    <t>0.654753</t>
  </si>
  <si>
    <t>0.325461</t>
  </si>
  <si>
    <t>6.51919e-07</t>
  </si>
  <si>
    <t>-0.615074</t>
  </si>
  <si>
    <t>0.0133072</t>
  </si>
  <si>
    <t>0.0262685</t>
  </si>
  <si>
    <t>-0.07019</t>
  </si>
  <si>
    <t>0.716003</t>
  </si>
  <si>
    <t>0.598815</t>
  </si>
  <si>
    <t>0.0300991</t>
  </si>
  <si>
    <t>0.0308273</t>
  </si>
  <si>
    <t>-0.0724366</t>
  </si>
  <si>
    <t>0.720352</t>
  </si>
  <si>
    <t>2.50826e-07</t>
  </si>
  <si>
    <t>-0.313954</t>
  </si>
  <si>
    <t>0.0954501</t>
  </si>
  <si>
    <t>0.00767897</t>
  </si>
  <si>
    <t>-0.451946</t>
  </si>
  <si>
    <t>0.0281649</t>
  </si>
  <si>
    <t>0.434671</t>
  </si>
  <si>
    <t>0.0197003</t>
  </si>
  <si>
    <t>0.0319063</t>
  </si>
  <si>
    <t>-0.395433</t>
  </si>
  <si>
    <t>0.0340657</t>
  </si>
  <si>
    <t>2.61239e-09</t>
  </si>
  <si>
    <t>-0.938314</t>
  </si>
  <si>
    <t>0.0530396</t>
  </si>
  <si>
    <t>0.00559416</t>
  </si>
  <si>
    <t>0.183065</t>
  </si>
  <si>
    <t>0.609337</t>
  </si>
  <si>
    <t>0.951442</t>
  </si>
  <si>
    <t>0.0366304</t>
  </si>
  <si>
    <t>0.0628361</t>
  </si>
  <si>
    <t>0.135168</t>
  </si>
  <si>
    <t>0.608366</t>
  </si>
  <si>
    <t>8.48996e-08</t>
  </si>
  <si>
    <t>-0.554222</t>
  </si>
  <si>
    <t>0.0351873</t>
  </si>
  <si>
    <t>0.00143744</t>
  </si>
  <si>
    <t>-0.237616</t>
  </si>
  <si>
    <t>0.310194</t>
  </si>
  <si>
    <t>0.548839</t>
  </si>
  <si>
    <t>0.0652081</t>
  </si>
  <si>
    <t>0.142117</t>
  </si>
  <si>
    <t>-0.239835</t>
  </si>
  <si>
    <t>0.328297</t>
  </si>
  <si>
    <t>0.000227744</t>
  </si>
  <si>
    <t>-0.201811</t>
  </si>
  <si>
    <t>0.599443</t>
  </si>
  <si>
    <t>0.0573418</t>
  </si>
  <si>
    <t>-0.35516</t>
  </si>
  <si>
    <t>0.357466</t>
  </si>
  <si>
    <t>0.764419</t>
  </si>
  <si>
    <t>0.000516163</t>
  </si>
  <si>
    <t>0.0800423</t>
  </si>
  <si>
    <t>-0.142671</t>
  </si>
  <si>
    <t>0.321012</t>
  </si>
  <si>
    <t>0.000421233</t>
  </si>
  <si>
    <t>-0.504927</t>
  </si>
  <si>
    <t>0.0747926</t>
  </si>
  <si>
    <t>0.0114727</t>
  </si>
  <si>
    <t>-0.150219</t>
  </si>
  <si>
    <t>0.488361</t>
  </si>
  <si>
    <t>0.468781</t>
  </si>
  <si>
    <t>0.10335</t>
  </si>
  <si>
    <t>0.970885</t>
  </si>
  <si>
    <t>-0.157549</t>
  </si>
  <si>
    <t>0.488597</t>
  </si>
  <si>
    <t>6.32808e-06</t>
  </si>
  <si>
    <t>-0.592866</t>
  </si>
  <si>
    <t>0.0541504</t>
  </si>
  <si>
    <t>0.111377</t>
  </si>
  <si>
    <t>-0.0482565</t>
  </si>
  <si>
    <t>0.841884</t>
  </si>
  <si>
    <t>0.682999</t>
  </si>
  <si>
    <t>0.0209504</t>
  </si>
  <si>
    <t>0.0196039</t>
  </si>
  <si>
    <t>-0.0396741</t>
  </si>
  <si>
    <t>0.84571</t>
  </si>
  <si>
    <t>1.03524e-07</t>
  </si>
  <si>
    <t>-0.36978</t>
  </si>
  <si>
    <t>0.150365</t>
  </si>
  <si>
    <t>0.0231831</t>
  </si>
  <si>
    <t>-0.380372</t>
  </si>
  <si>
    <t>0.151105</t>
  </si>
  <si>
    <t>0.588836</t>
  </si>
  <si>
    <t>0.0136435</t>
  </si>
  <si>
    <t>0.0139734</t>
  </si>
  <si>
    <t>-0.275084</t>
  </si>
  <si>
    <t>0.156223</t>
  </si>
  <si>
    <t>2.05262e-07</t>
  </si>
  <si>
    <t>-0.585217</t>
  </si>
  <si>
    <t>0.204178</t>
  </si>
  <si>
    <t>0.026701</t>
  </si>
  <si>
    <t>-0.104965</t>
  </si>
  <si>
    <t>0.792219</t>
  </si>
  <si>
    <t>0.830308</t>
  </si>
  <si>
    <t>0.00578707</t>
  </si>
  <si>
    <t>0.0114528</t>
  </si>
  <si>
    <t>-0.0491435</t>
  </si>
  <si>
    <t>0.793532</t>
  </si>
  <si>
    <t>1.1026e-06</t>
  </si>
  <si>
    <t>-0.313656</t>
  </si>
  <si>
    <t>0.342721</t>
  </si>
  <si>
    <t>0.0452751</t>
  </si>
  <si>
    <t>-0.381391</t>
  </si>
  <si>
    <t>0.260757</t>
  </si>
  <si>
    <t>0.689831</t>
  </si>
  <si>
    <t>0.00480364</t>
  </si>
  <si>
    <t>0.0203438</t>
  </si>
  <si>
    <t>-0.206434</t>
  </si>
  <si>
    <t>0.242294</t>
  </si>
  <si>
    <t>0.000193843</t>
  </si>
  <si>
    <t>-0.555027</t>
  </si>
  <si>
    <t>0.11895</t>
  </si>
  <si>
    <t>0.0178796</t>
  </si>
  <si>
    <t>-0.136789</t>
  </si>
  <si>
    <t>0.635204</t>
  </si>
  <si>
    <t>0.618019</t>
  </si>
  <si>
    <t>0.0760988</t>
  </si>
  <si>
    <t>0.772361</t>
  </si>
  <si>
    <t>-0.121821</t>
  </si>
  <si>
    <t>0.636452</t>
  </si>
  <si>
    <t>0.000268657</t>
  </si>
  <si>
    <t>-0.545614</t>
  </si>
  <si>
    <t>0.161061</t>
  </si>
  <si>
    <t>0.0558801</t>
  </si>
  <si>
    <t>-0.0461446</t>
  </si>
  <si>
    <t>0.880423</t>
  </si>
  <si>
    <t>0.69063</t>
  </si>
  <si>
    <t>0.0354203</t>
  </si>
  <si>
    <t>0.289298</t>
  </si>
  <si>
    <t>-0.0343387</t>
  </si>
  <si>
    <t>0.87884</t>
  </si>
  <si>
    <t>1.23319e-05</t>
  </si>
  <si>
    <t>-0.45849</t>
  </si>
  <si>
    <t>0.0839414</t>
  </si>
  <si>
    <t>0.134703</t>
  </si>
  <si>
    <t>-0.136293</t>
  </si>
  <si>
    <t>0.550009</t>
  </si>
  <si>
    <t>0.670839</t>
  </si>
  <si>
    <t>0.00336439</t>
  </si>
  <si>
    <t>0.0165443</t>
  </si>
  <si>
    <t>-0.0942249</t>
  </si>
  <si>
    <t>0.55167</t>
  </si>
  <si>
    <t>6.16081e-07</t>
  </si>
  <si>
    <t>-0.237261</t>
  </si>
  <si>
    <t>0.543068</t>
  </si>
  <si>
    <t>0.020966</t>
  </si>
  <si>
    <t>-0.461748</t>
  </si>
  <si>
    <t>0.285191</t>
  </si>
  <si>
    <t>0.730816</t>
  </si>
  <si>
    <t>0.0046262</t>
  </si>
  <si>
    <t>0.00912492</t>
  </si>
  <si>
    <t>-0.202284</t>
  </si>
  <si>
    <t>0.246785</t>
  </si>
  <si>
    <t>7.56608e-07</t>
  </si>
  <si>
    <t>-0.439362</t>
  </si>
  <si>
    <t>0.490225</t>
  </si>
  <si>
    <t>0.0637124</t>
  </si>
  <si>
    <t>-0.20928</t>
  </si>
  <si>
    <t>0.73238</t>
  </si>
  <si>
    <t>0.876225</t>
  </si>
  <si>
    <t>0.00182805</t>
  </si>
  <si>
    <t>0.00811502</t>
  </si>
  <si>
    <t>-0.0579528</t>
  </si>
  <si>
    <t>0.721247</t>
  </si>
  <si>
    <t>7.52767e-07</t>
  </si>
  <si>
    <t>-0.362415</t>
  </si>
  <si>
    <t>0.43306</t>
  </si>
  <si>
    <t>0.0523536</t>
  </si>
  <si>
    <t>-0.322268</t>
  </si>
  <si>
    <t>0.487798</t>
  </si>
  <si>
    <t>0.787224</t>
  </si>
  <si>
    <t>0.00498318</t>
  </si>
  <si>
    <t>0.0185246</t>
  </si>
  <si>
    <t>-0.131769</t>
  </si>
  <si>
    <t>0.457799</t>
  </si>
  <si>
    <t>0.000190899</t>
  </si>
  <si>
    <t>-0.249239</t>
  </si>
  <si>
    <t>0.309978</t>
  </si>
  <si>
    <t>0.0312269</t>
  </si>
  <si>
    <t>-0.343462</t>
  </si>
  <si>
    <t>0.150718</t>
  </si>
  <si>
    <t>0.615188</t>
  </si>
  <si>
    <t>0.000974332</t>
  </si>
  <si>
    <t>0.12287</t>
  </si>
  <si>
    <t>-0.217586</t>
  </si>
  <si>
    <t>0.141578</t>
  </si>
  <si>
    <t>1.1631e-07</t>
  </si>
  <si>
    <t>-0.962679</t>
  </si>
  <si>
    <t>0.0290488</t>
  </si>
  <si>
    <t>0.0130296</t>
  </si>
  <si>
    <t>0.231669</t>
  </si>
  <si>
    <t>0.428702</t>
  </si>
  <si>
    <t>0.964009</t>
  </si>
  <si>
    <t>0.132914</t>
  </si>
  <si>
    <t>0.245181</t>
  </si>
  <si>
    <t>0.339851</t>
  </si>
  <si>
    <t>0.438261</t>
  </si>
  <si>
    <t>5.45103e-07</t>
  </si>
  <si>
    <t>-0.545587</t>
  </si>
  <si>
    <t>0.00436468</t>
  </si>
  <si>
    <t>0.0147115</t>
  </si>
  <si>
    <t>-0.160539</t>
  </si>
  <si>
    <t>0.30317</t>
  </si>
  <si>
    <t>0.446371</t>
  </si>
  <si>
    <t>0.0408388</t>
  </si>
  <si>
    <t>0.0478168</t>
  </si>
  <si>
    <t>-0.184024</t>
  </si>
  <si>
    <t>0.319147</t>
  </si>
  <si>
    <t>2.55017e-08</t>
  </si>
  <si>
    <t>-0.410766</t>
  </si>
  <si>
    <t>0.027623</t>
  </si>
  <si>
    <t>0.00252461</t>
  </si>
  <si>
    <t>-0.392329</t>
  </si>
  <si>
    <t>0.0408313</t>
  </si>
  <si>
    <t>0.397443</t>
  </si>
  <si>
    <t>0.0482552</t>
  </si>
  <si>
    <t>0.0735641</t>
  </si>
  <si>
    <t>-0.398589</t>
  </si>
  <si>
    <t>0.0553929</t>
  </si>
  <si>
    <t>5.26502e-10</t>
  </si>
  <si>
    <t>-1.01081</t>
  </si>
  <si>
    <t>0.0275015</t>
  </si>
  <si>
    <t>0.0031432</t>
  </si>
  <si>
    <t>0.226637</t>
  </si>
  <si>
    <t>0.483522</t>
  </si>
  <si>
    <t>1.00993</t>
  </si>
  <si>
    <t>0.0743565</t>
  </si>
  <si>
    <t>0.0976291</t>
  </si>
  <si>
    <t>0.221014</t>
  </si>
  <si>
    <t>0.508126</t>
  </si>
  <si>
    <t>4.07667e-08</t>
  </si>
  <si>
    <t>-0.537791</t>
  </si>
  <si>
    <t>0.0132138</t>
  </si>
  <si>
    <t>0.000826815</t>
  </si>
  <si>
    <t>-0.283566</t>
  </si>
  <si>
    <t>0.148952</t>
  </si>
  <si>
    <t>0.414963</t>
  </si>
  <si>
    <t>0.109072</t>
  </si>
  <si>
    <t>0.192417</t>
  </si>
  <si>
    <t>-0.337518</t>
  </si>
  <si>
    <t>0.180163</t>
  </si>
  <si>
    <t>0.000117321</t>
  </si>
  <si>
    <t>-0.241432</t>
  </si>
  <si>
    <t>0.434601</t>
  </si>
  <si>
    <t>0.0333083</t>
  </si>
  <si>
    <t>-0.332159</t>
  </si>
  <si>
    <t>0.270559</t>
  </si>
  <si>
    <t>0.710359</t>
  </si>
  <si>
    <t>0.000443333</t>
  </si>
  <si>
    <t>0.104582</t>
  </si>
  <si>
    <t>-0.165005</t>
  </si>
  <si>
    <t>0.254524</t>
  </si>
  <si>
    <t>1.24301e-09</t>
  </si>
  <si>
    <t>0.503854</t>
  </si>
  <si>
    <t>2.28115e-06</t>
  </si>
  <si>
    <t>-0.330233</t>
  </si>
  <si>
    <t>0.000346169</t>
  </si>
  <si>
    <t>0.0630936</t>
  </si>
  <si>
    <t>0.592344</t>
  </si>
  <si>
    <t>0.136244</t>
  </si>
  <si>
    <t>-0.469871</t>
  </si>
  <si>
    <t>0.00214621</t>
  </si>
  <si>
    <t>1.30132e-09</t>
  </si>
  <si>
    <t>0.462848</t>
  </si>
  <si>
    <t>9.46314e-06</t>
  </si>
  <si>
    <t>7.97367e-07</t>
  </si>
  <si>
    <t>-0.299112</t>
  </si>
  <si>
    <t>0.00253452</t>
  </si>
  <si>
    <t>-0.144318</t>
  </si>
  <si>
    <t>0.210187</t>
  </si>
  <si>
    <t>0.160173</t>
  </si>
  <si>
    <t>-0.38539</t>
  </si>
  <si>
    <t>0.00553052</t>
  </si>
  <si>
    <t>0.00121273</t>
  </si>
  <si>
    <t>0.170193</t>
  </si>
  <si>
    <t>0.0617907</t>
  </si>
  <si>
    <t>0.0285158</t>
  </si>
  <si>
    <t>-0.631259</t>
  </si>
  <si>
    <t>3.4856e-12</t>
  </si>
  <si>
    <t>-0.00396489</t>
  </si>
  <si>
    <t>0.961199</t>
  </si>
  <si>
    <t>0.534766</t>
  </si>
  <si>
    <t>-0.664388</t>
  </si>
  <si>
    <t>7.5419e-11</t>
  </si>
  <si>
    <t>6.13793e-05</t>
  </si>
  <si>
    <t>0.188544</t>
  </si>
  <si>
    <t>0.0620479</t>
  </si>
  <si>
    <t>5.4974e-08</t>
  </si>
  <si>
    <t>-0.574411</t>
  </si>
  <si>
    <t>2.6095e-08</t>
  </si>
  <si>
    <t>-0.110478</t>
  </si>
  <si>
    <t>0.22601</t>
  </si>
  <si>
    <t>0.680247</t>
  </si>
  <si>
    <t>-0.595965</t>
  </si>
  <si>
    <t>3.03749e-06</t>
  </si>
  <si>
    <t>0.000714232</t>
  </si>
  <si>
    <t>0.231195</t>
  </si>
  <si>
    <t>0.0664746</t>
  </si>
  <si>
    <t>0.0463843</t>
  </si>
  <si>
    <t>-0.437767</t>
  </si>
  <si>
    <t>0.000296521</t>
  </si>
  <si>
    <t>-0.196097</t>
  </si>
  <si>
    <t>0.0809778</t>
  </si>
  <si>
    <t>0.834499</t>
  </si>
  <si>
    <t>-0.446508</t>
  </si>
  <si>
    <t>0.00068487</t>
  </si>
  <si>
    <t>1.42472e-07</t>
  </si>
  <si>
    <t>-0.628073</t>
  </si>
  <si>
    <t>0.00111097</t>
  </si>
  <si>
    <t>0.0394695</t>
  </si>
  <si>
    <t>-0.0649118</t>
  </si>
  <si>
    <t>0.659275</t>
  </si>
  <si>
    <t>0.443007</t>
  </si>
  <si>
    <t>0.0826084</t>
  </si>
  <si>
    <t>0.23455</t>
  </si>
  <si>
    <t>-0.0863594</t>
  </si>
  <si>
    <t>0.66706</t>
  </si>
  <si>
    <t>0.000202929</t>
  </si>
  <si>
    <t>-0.162902</t>
  </si>
  <si>
    <t>0.290032</t>
  </si>
  <si>
    <t>0.0477565</t>
  </si>
  <si>
    <t>-0.367103</t>
  </si>
  <si>
    <t>0.0138621</t>
  </si>
  <si>
    <t>0.51475</t>
  </si>
  <si>
    <t>4.26081e-05</t>
  </si>
  <si>
    <t>0.000249739</t>
  </si>
  <si>
    <t>-0.267116</t>
  </si>
  <si>
    <t>0.0132336</t>
  </si>
  <si>
    <t>1.40788e-08</t>
  </si>
  <si>
    <t>-0.284949</t>
  </si>
  <si>
    <t>0.263779</t>
  </si>
  <si>
    <t>0.00109352</t>
  </si>
  <si>
    <t>-0.435772</t>
  </si>
  <si>
    <t>0.113557</t>
  </si>
  <si>
    <t>0.643489</t>
  </si>
  <si>
    <t>0.00246988</t>
  </si>
  <si>
    <t>0.00632388</t>
  </si>
  <si>
    <t>-0.256067</t>
  </si>
  <si>
    <t>0.102904</t>
  </si>
  <si>
    <t>1.69803e-07</t>
  </si>
  <si>
    <t>-0.309172</t>
  </si>
  <si>
    <t>0.475235</t>
  </si>
  <si>
    <t>0.0172245</t>
  </si>
  <si>
    <t>-0.335189</t>
  </si>
  <si>
    <t>0.445314</t>
  </si>
  <si>
    <t>0.822708</t>
  </si>
  <si>
    <t>0.000816913</t>
  </si>
  <si>
    <t>0.00100607</t>
  </si>
  <si>
    <t>-0.110561</t>
  </si>
  <si>
    <t>0.423786</t>
  </si>
  <si>
    <t>0.000133503</t>
  </si>
  <si>
    <t>0.0833096</t>
  </si>
  <si>
    <t>0.672057</t>
  </si>
  <si>
    <t>0.02838</t>
  </si>
  <si>
    <t>-0.699309</t>
  </si>
  <si>
    <t>0.00392338</t>
  </si>
  <si>
    <t>0.561973</t>
  </si>
  <si>
    <t>0.000115658</t>
  </si>
  <si>
    <t>0.00376195</t>
  </si>
  <si>
    <t>-0.397307</t>
  </si>
  <si>
    <t>0.00209835</t>
  </si>
  <si>
    <t>0.00100987</t>
  </si>
  <si>
    <t>0.404887</t>
  </si>
  <si>
    <t>0.482349</t>
  </si>
  <si>
    <t>0.11072</t>
  </si>
  <si>
    <t>-0.889887</t>
  </si>
  <si>
    <t>0.189845</t>
  </si>
  <si>
    <t>0.826985</t>
  </si>
  <si>
    <t>7.35914e-06</t>
  </si>
  <si>
    <t>0.0217611</t>
  </si>
  <si>
    <t>-0.193186</t>
  </si>
  <si>
    <t>0.101252</t>
  </si>
  <si>
    <t>1.77019e-07</t>
  </si>
  <si>
    <t>-0.989659</t>
  </si>
  <si>
    <t>0.087393</t>
  </si>
  <si>
    <t>0.0331238</t>
  </si>
  <si>
    <t>0.196007</t>
  </si>
  <si>
    <t>0.629032</t>
  </si>
  <si>
    <t>0.990509</t>
  </si>
  <si>
    <t>0.149352</t>
  </si>
  <si>
    <t>0.0905396</t>
  </si>
  <si>
    <t>0.211774</t>
  </si>
  <si>
    <t>0.63367</t>
  </si>
  <si>
    <t>1.72119e-06</t>
  </si>
  <si>
    <t>-0.60079</t>
  </si>
  <si>
    <t>0.133465</t>
  </si>
  <si>
    <t>0.0708547</t>
  </si>
  <si>
    <t>-0.168272</t>
  </si>
  <si>
    <t>0.625526</t>
  </si>
  <si>
    <t>0.679196</t>
  </si>
  <si>
    <t>0.0853636</t>
  </si>
  <si>
    <t>0.109303</t>
  </si>
  <si>
    <t>-0.140829</t>
  </si>
  <si>
    <t>0.629002</t>
  </si>
  <si>
    <t>3.27765e-07</t>
  </si>
  <si>
    <t>-0.499767</t>
  </si>
  <si>
    <t>0.000182883</t>
  </si>
  <si>
    <t>0.00010811</t>
  </si>
  <si>
    <t>-0.464594</t>
  </si>
  <si>
    <t>0.000848746</t>
  </si>
  <si>
    <t>-0.132388</t>
  </si>
  <si>
    <t>0.481724</t>
  </si>
  <si>
    <t>0.834105</t>
  </si>
  <si>
    <t>-0.725838</t>
  </si>
  <si>
    <t>0.00885374</t>
  </si>
  <si>
    <t>0.00420971</t>
  </si>
  <si>
    <t>0.137826</t>
  </si>
  <si>
    <t>0.605819</t>
  </si>
  <si>
    <t>0.913321</t>
  </si>
  <si>
    <t>-0.740958</t>
  </si>
  <si>
    <t>0.0418941</t>
  </si>
  <si>
    <t>0.579999</t>
  </si>
  <si>
    <t>0.00175618</t>
  </si>
  <si>
    <t>0.000220382</t>
  </si>
  <si>
    <t>-0.39813</t>
  </si>
  <si>
    <t>0.0194899</t>
  </si>
  <si>
    <t>7.83529e-08</t>
  </si>
  <si>
    <t>-0.840537</t>
  </si>
  <si>
    <t>0.0149334</t>
  </si>
  <si>
    <t>0.0342647</t>
  </si>
  <si>
    <t>0.0963597</t>
  </si>
  <si>
    <t>0.687591</t>
  </si>
  <si>
    <t>0.77451</t>
  </si>
  <si>
    <t>0.112979</t>
  </si>
  <si>
    <t>0.089851</t>
  </si>
  <si>
    <t>0.132969</t>
  </si>
  <si>
    <t>0.696602</t>
  </si>
  <si>
    <t>1.51324e-08</t>
  </si>
  <si>
    <t>-0.619467</t>
  </si>
  <si>
    <t>0.0271472</t>
  </si>
  <si>
    <t>0.00829908</t>
  </si>
  <si>
    <t>-0.218027</t>
  </si>
  <si>
    <t>0.37292</t>
  </si>
  <si>
    <t>0.518109</t>
  </si>
  <si>
    <t>0.136703</t>
  </si>
  <si>
    <t>0.127278</t>
  </si>
  <si>
    <t>-0.263006</t>
  </si>
  <si>
    <t>0.390361</t>
  </si>
  <si>
    <t>2.08827e-09</t>
  </si>
  <si>
    <t>-1.13331</t>
  </si>
  <si>
    <t>0.0395718</t>
  </si>
  <si>
    <t>0.00809017</t>
  </si>
  <si>
    <t>0.312596</t>
  </si>
  <si>
    <t>0.386891</t>
  </si>
  <si>
    <t>1.22052</t>
  </si>
  <si>
    <t>0.177418</t>
  </si>
  <si>
    <t>0.0752614</t>
  </si>
  <si>
    <t>0.462217</t>
  </si>
  <si>
    <t>0.43374</t>
  </si>
  <si>
    <t>2.45814e-07</t>
  </si>
  <si>
    <t>-0.647428</t>
  </si>
  <si>
    <t>0.0526252</t>
  </si>
  <si>
    <t>0.00577039</t>
  </si>
  <si>
    <t>-0.160289</t>
  </si>
  <si>
    <t>0.564307</t>
  </si>
  <si>
    <t>0.603321</t>
  </si>
  <si>
    <t>0.121427</t>
  </si>
  <si>
    <t>0.170325</t>
  </si>
  <si>
    <t>-0.176291</t>
  </si>
  <si>
    <t>0.572322</t>
  </si>
  <si>
    <t>0.00144788</t>
  </si>
  <si>
    <t>-0.354759</t>
  </si>
  <si>
    <t>0.711626</t>
  </si>
  <si>
    <t>0.193552</t>
  </si>
  <si>
    <t>-0.194308</t>
  </si>
  <si>
    <t>0.846467</t>
  </si>
  <si>
    <t>0.908694</t>
  </si>
  <si>
    <t>0.00709278</t>
  </si>
  <si>
    <t>0.163054</t>
  </si>
  <si>
    <t>-0.0374331</t>
  </si>
  <si>
    <t>0.856733</t>
  </si>
  <si>
    <t>0.000373097</t>
  </si>
  <si>
    <t>0.148121</t>
  </si>
  <si>
    <t>0.114689</t>
  </si>
  <si>
    <t>0.0203825</t>
  </si>
  <si>
    <t>-0.377123</t>
  </si>
  <si>
    <t>0.000100713</t>
  </si>
  <si>
    <t>-0.279693</t>
  </si>
  <si>
    <t>0.000421824</t>
  </si>
  <si>
    <t>0.645259</t>
  </si>
  <si>
    <t>-0.352011</t>
  </si>
  <si>
    <t>0.000139232</t>
  </si>
  <si>
    <t>6.46559e-10</t>
  </si>
  <si>
    <t>0.391202</t>
  </si>
  <si>
    <t>3.06132e-05</t>
  </si>
  <si>
    <t>0.000304692</t>
  </si>
  <si>
    <t>-0.319478</t>
  </si>
  <si>
    <t>0.000672812</t>
  </si>
  <si>
    <t>-0.189443</t>
  </si>
  <si>
    <t>0.0424403</t>
  </si>
  <si>
    <t>0.0374043</t>
  </si>
  <si>
    <t>-0.370854</t>
  </si>
  <si>
    <t>0.00145206</t>
  </si>
  <si>
    <t>2.94241e-06</t>
  </si>
  <si>
    <t>0.166208</t>
  </si>
  <si>
    <t>0.0751534</t>
  </si>
  <si>
    <t>0.00873989</t>
  </si>
  <si>
    <t>-0.60301</t>
  </si>
  <si>
    <t>6.20724e-10</t>
  </si>
  <si>
    <t>-0.135674</t>
  </si>
  <si>
    <t>0.10541</t>
  </si>
  <si>
    <t>0.206223</t>
  </si>
  <si>
    <t>-0.612224</t>
  </si>
  <si>
    <t>3.53024e-08</t>
  </si>
  <si>
    <t>2.79405e-05</t>
  </si>
  <si>
    <t>0.155752</t>
  </si>
  <si>
    <t>0.216041</t>
  </si>
  <si>
    <t>0.0530407</t>
  </si>
  <si>
    <t>-0.529061</t>
  </si>
  <si>
    <t>5.44033e-05</t>
  </si>
  <si>
    <t>-0.317317</t>
  </si>
  <si>
    <t>0.0061671</t>
  </si>
  <si>
    <t>0.00277952</t>
  </si>
  <si>
    <t>-0.473312</t>
  </si>
  <si>
    <t>0.000212903</t>
  </si>
  <si>
    <t>0.000115386</t>
  </si>
  <si>
    <t>0.125712</t>
  </si>
  <si>
    <t>0.172035</t>
  </si>
  <si>
    <t>3.60097e-06</t>
  </si>
  <si>
    <t>-0.595928</t>
  </si>
  <si>
    <t>-0.143939</t>
  </si>
  <si>
    <t>0.0660693</t>
  </si>
  <si>
    <t>0.719425</t>
  </si>
  <si>
    <t>-0.591292</t>
  </si>
  <si>
    <t>4.42781e-09</t>
  </si>
  <si>
    <t>0.000967417</t>
  </si>
  <si>
    <t>0.122136</t>
  </si>
  <si>
    <t>0.248302</t>
  </si>
  <si>
    <t>0.163499</t>
  </si>
  <si>
    <t>-0.475741</t>
  </si>
  <si>
    <t>1.46771e-05</t>
  </si>
  <si>
    <t>-0.255827</t>
  </si>
  <si>
    <t>0.00318315</t>
  </si>
  <si>
    <t>0.162311</t>
  </si>
  <si>
    <t>-0.444664</t>
  </si>
  <si>
    <t>2.92492e-05</t>
  </si>
  <si>
    <t>1.11496e-06</t>
  </si>
  <si>
    <t>0.689115</t>
  </si>
  <si>
    <t>0.00475852</t>
  </si>
  <si>
    <t>0.00396784</t>
  </si>
  <si>
    <t>-0.0955091</t>
  </si>
  <si>
    <t>0.544066</t>
  </si>
  <si>
    <t>-0.374486</t>
  </si>
  <si>
    <t>0.220029</t>
  </si>
  <si>
    <t>0.766534</t>
  </si>
  <si>
    <t>-0.158176</t>
  </si>
  <si>
    <t>0.558706</t>
  </si>
  <si>
    <t>1.08138e-09</t>
  </si>
  <si>
    <t>0.918871</t>
  </si>
  <si>
    <t>0.000409055</t>
  </si>
  <si>
    <t>0.00809889</t>
  </si>
  <si>
    <t>-0.0406223</t>
  </si>
  <si>
    <t>0.79702</t>
  </si>
  <si>
    <t>-0.217482</t>
  </si>
  <si>
    <t>0.77683</t>
  </si>
  <si>
    <t>0.455875</t>
  </si>
  <si>
    <t>-0.263985</t>
  </si>
  <si>
    <t>0.756339</t>
  </si>
  <si>
    <t>2.5178e-08</t>
  </si>
  <si>
    <t>0.787382</t>
  </si>
  <si>
    <t>0.00961563</t>
  </si>
  <si>
    <t>0.00610119</t>
  </si>
  <si>
    <t>-0.17338</t>
  </si>
  <si>
    <t>0.405135</t>
  </si>
  <si>
    <t>-0.146266</t>
  </si>
  <si>
    <t>0.809174</t>
  </si>
  <si>
    <t>-0.534548</t>
  </si>
  <si>
    <t>0.472673</t>
  </si>
  <si>
    <t>3.84092e-09</t>
  </si>
  <si>
    <t>0.992922</t>
  </si>
  <si>
    <t>0.0117176</t>
  </si>
  <si>
    <t>0.0109481</t>
  </si>
  <si>
    <t>0.0207487</t>
  </si>
  <si>
    <t>0.931081</t>
  </si>
  <si>
    <t>-0.939178</t>
  </si>
  <si>
    <t>0.436072</t>
  </si>
  <si>
    <t>0.600954</t>
  </si>
  <si>
    <t>0.281299</t>
  </si>
  <si>
    <t>0.830792</t>
  </si>
  <si>
    <t>0.00377206</t>
  </si>
  <si>
    <t>0.405781</t>
  </si>
  <si>
    <t>0.109806</t>
  </si>
  <si>
    <t>0.124977</t>
  </si>
  <si>
    <t>-0.329544</t>
  </si>
  <si>
    <t>0.114667</t>
  </si>
  <si>
    <t>-0.26891</t>
  </si>
  <si>
    <t>0.277631</t>
  </si>
  <si>
    <t>0.758631</t>
  </si>
  <si>
    <t>-0.372245</t>
  </si>
  <si>
    <t>0.127198</t>
  </si>
  <si>
    <t>0.000104953</t>
  </si>
  <si>
    <t>0.415449</t>
  </si>
  <si>
    <t>0.00617759</t>
  </si>
  <si>
    <t>0.834007</t>
  </si>
  <si>
    <t>0.444182</t>
  </si>
  <si>
    <t>0.000826537</t>
  </si>
  <si>
    <t>-0.0302838</t>
  </si>
  <si>
    <t>0.861981</t>
  </si>
  <si>
    <t>0.102725</t>
  </si>
  <si>
    <t>0.577789</t>
  </si>
  <si>
    <t>0.0180767</t>
  </si>
  <si>
    <t>2.00626e-19</t>
  </si>
  <si>
    <t>0.586127</t>
  </si>
  <si>
    <t>2.09543e-10</t>
  </si>
  <si>
    <t>2.28727e-08</t>
  </si>
  <si>
    <t>-0.169323</t>
  </si>
  <si>
    <t>0.072001</t>
  </si>
  <si>
    <t>-0.28826</t>
  </si>
  <si>
    <t>0.0262013</t>
  </si>
  <si>
    <t>0.689441</t>
  </si>
  <si>
    <t>-0.240955</t>
  </si>
  <si>
    <t>0.0884173</t>
  </si>
  <si>
    <t>1.63354e-18</t>
  </si>
  <si>
    <t>0.575056</t>
  </si>
  <si>
    <t>1.63596e-08</t>
  </si>
  <si>
    <t>1.18556e-06</t>
  </si>
  <si>
    <t>-0.143865</t>
  </si>
  <si>
    <t>0.159329</t>
  </si>
  <si>
    <t>-0.444254</t>
  </si>
  <si>
    <t>0.00279997</t>
  </si>
  <si>
    <t>0.00511989</t>
  </si>
  <si>
    <t>-0.173634</t>
  </si>
  <si>
    <t>0.174282</t>
  </si>
  <si>
    <t>2.03936e-20</t>
  </si>
  <si>
    <t>0.469876</t>
  </si>
  <si>
    <t>2.45166e-05</t>
  </si>
  <si>
    <t>1.81322e-08</t>
  </si>
  <si>
    <t>-0.377476</t>
  </si>
  <si>
    <t>0.000657007</t>
  </si>
  <si>
    <t>-0.298028</t>
  </si>
  <si>
    <t>0.0369787</t>
  </si>
  <si>
    <t>0.0264098</t>
  </si>
  <si>
    <t>-0.459718</t>
  </si>
  <si>
    <t>0.0022043</t>
  </si>
  <si>
    <t>1.55726e-19</t>
  </si>
  <si>
    <t>0.613306</t>
  </si>
  <si>
    <t>2.09655e-06</t>
  </si>
  <si>
    <t>6.10596e-06</t>
  </si>
  <si>
    <t>-0.210235</t>
  </si>
  <si>
    <t>0.0879939</t>
  </si>
  <si>
    <t>-0.449165</t>
  </si>
  <si>
    <t>0.025092</t>
  </si>
  <si>
    <t>0.0020827</t>
  </si>
  <si>
    <t>-0.275007</t>
  </si>
  <si>
    <t>0.109426</t>
  </si>
  <si>
    <t>6.96655e-15</t>
  </si>
  <si>
    <t>0.324384</t>
  </si>
  <si>
    <t>0.00502272</t>
  </si>
  <si>
    <t>1.38992e-06</t>
  </si>
  <si>
    <t>-0.430815</t>
  </si>
  <si>
    <t>0.000344391</t>
  </si>
  <si>
    <t>-0.41293</t>
  </si>
  <si>
    <t>0.00196175</t>
  </si>
  <si>
    <t>0.00430131</t>
  </si>
  <si>
    <t>-0.392066</t>
  </si>
  <si>
    <t>0.000888447</t>
  </si>
  <si>
    <t>3.35326e-18</t>
  </si>
  <si>
    <t>0.737089</t>
  </si>
  <si>
    <t>9.84805e-07</t>
  </si>
  <si>
    <t>0.00012875</t>
  </si>
  <si>
    <t>0.00429172</t>
  </si>
  <si>
    <t>0.975145</t>
  </si>
  <si>
    <t>-0.711886</t>
  </si>
  <si>
    <t>0.00294867</t>
  </si>
  <si>
    <t>0.469755</t>
  </si>
  <si>
    <t>0.00463492</t>
  </si>
  <si>
    <t>0.976034</t>
  </si>
  <si>
    <t>6.66762e-15</t>
  </si>
  <si>
    <t>0.506612</t>
  </si>
  <si>
    <t>6.7325e-08</t>
  </si>
  <si>
    <t>7.67671e-07</t>
  </si>
  <si>
    <t>-0.210285</t>
  </si>
  <si>
    <t>0.0284841</t>
  </si>
  <si>
    <t>-0.278537</t>
  </si>
  <si>
    <t>0.015231</t>
  </si>
  <si>
    <t>0.463757</t>
  </si>
  <si>
    <t>-0.265049</t>
  </si>
  <si>
    <t>0.0357436</t>
  </si>
  <si>
    <t>1.14649e-14</t>
  </si>
  <si>
    <t>0.486812</t>
  </si>
  <si>
    <t>1.13353e-06</t>
  </si>
  <si>
    <t>1.75594e-05</t>
  </si>
  <si>
    <t>-0.20918</t>
  </si>
  <si>
    <t>0.0395145</t>
  </si>
  <si>
    <t>-0.38466</t>
  </si>
  <si>
    <t>0.00221208</t>
  </si>
  <si>
    <t>0.0022527</t>
  </si>
  <si>
    <t>-0.235268</t>
  </si>
  <si>
    <t>0.0455608</t>
  </si>
  <si>
    <t>2.77647e-16</t>
  </si>
  <si>
    <t>0.378076</t>
  </si>
  <si>
    <t>0.000542074</t>
  </si>
  <si>
    <t>9.63889e-08</t>
  </si>
  <si>
    <t>-0.442727</t>
  </si>
  <si>
    <t>7.83164e-05</t>
  </si>
  <si>
    <t>-0.288985</t>
  </si>
  <si>
    <t>0.0239169</t>
  </si>
  <si>
    <t>0.0451807</t>
  </si>
  <si>
    <t>-0.48365</t>
  </si>
  <si>
    <t>0.000266035</t>
  </si>
  <si>
    <t>8.29152e-16</t>
  </si>
  <si>
    <t>0.502262</t>
  </si>
  <si>
    <t>9.97383e-05</t>
  </si>
  <si>
    <t>5.46992e-05</t>
  </si>
  <si>
    <t>-0.285224</t>
  </si>
  <si>
    <t>0.0247301</t>
  </si>
  <si>
    <t>-0.436866</t>
  </si>
  <si>
    <t>0.0104893</t>
  </si>
  <si>
    <t>0.00114952</t>
  </si>
  <si>
    <t>-0.311814</t>
  </si>
  <si>
    <t>0.0342975</t>
  </si>
  <si>
    <t>2.78291e-11</t>
  </si>
  <si>
    <t>0.217904</t>
  </si>
  <si>
    <t>0.0538173</t>
  </si>
  <si>
    <t>2.08831e-05</t>
  </si>
  <si>
    <t>-0.50665</t>
  </si>
  <si>
    <t>2.38572e-05</t>
  </si>
  <si>
    <t>-0.387941</t>
  </si>
  <si>
    <t>0.0010049</t>
  </si>
  <si>
    <t>0.00179911</t>
  </si>
  <si>
    <t>-0.435343</t>
  </si>
  <si>
    <t>8.83836e-05</t>
  </si>
  <si>
    <t>1.76496e-15</t>
  </si>
  <si>
    <t>0.620474</t>
  </si>
  <si>
    <t>1.23864e-05</t>
  </si>
  <si>
    <t>0.000137714</t>
  </si>
  <si>
    <t>-0.0960504</t>
  </si>
  <si>
    <t>0.476343</t>
  </si>
  <si>
    <t>-0.613057</t>
  </si>
  <si>
    <t>0.00164417</t>
  </si>
  <si>
    <t>0.613604</t>
  </si>
  <si>
    <t>-0.0975014</t>
  </si>
  <si>
    <t>0.487572</t>
  </si>
  <si>
    <t>9.22392e-18</t>
  </si>
  <si>
    <t>0.606686</t>
  </si>
  <si>
    <t>3.34784e-14</t>
  </si>
  <si>
    <t>6.28001e-15</t>
  </si>
  <si>
    <t>-0.333409</t>
  </si>
  <si>
    <t>6.74054e-05</t>
  </si>
  <si>
    <t>0.218594</t>
  </si>
  <si>
    <t>0.0822308</t>
  </si>
  <si>
    <t>0.0273461</t>
  </si>
  <si>
    <t>-0.576201</t>
  </si>
  <si>
    <t>0.000624309</t>
  </si>
  <si>
    <t>4.18638e-18</t>
  </si>
  <si>
    <t>0.601702</t>
  </si>
  <si>
    <t>7.79797e-14</t>
  </si>
  <si>
    <t>1.57539e-12</t>
  </si>
  <si>
    <t>-0.346046</t>
  </si>
  <si>
    <t>3.36327e-05</t>
  </si>
  <si>
    <t>0.206982</t>
  </si>
  <si>
    <t>0.0997045</t>
  </si>
  <si>
    <t>0.158385</t>
  </si>
  <si>
    <t>-0.603445</t>
  </si>
  <si>
    <t>0.00048981</t>
  </si>
  <si>
    <t>1.87856e-21</t>
  </si>
  <si>
    <t>0.600191</t>
  </si>
  <si>
    <t>6.67293e-12</t>
  </si>
  <si>
    <t>3.55704e-15</t>
  </si>
  <si>
    <t>-0.491518</t>
  </si>
  <si>
    <t>1.50759e-08</t>
  </si>
  <si>
    <t>0.457459</t>
  </si>
  <si>
    <t>0.0146562</t>
  </si>
  <si>
    <t>0.158495</t>
  </si>
  <si>
    <t>-1.01105</t>
  </si>
  <si>
    <t>0.000132138</t>
  </si>
  <si>
    <t>1.48232e-23</t>
  </si>
  <si>
    <t>0.743483</t>
  </si>
  <si>
    <t>8.86079e-15</t>
  </si>
  <si>
    <t>6.06025e-13</t>
  </si>
  <si>
    <t>-0.384839</t>
  </si>
  <si>
    <t>3.54039e-05</t>
  </si>
  <si>
    <t>0.857331</t>
  </si>
  <si>
    <t>0.0415103</t>
  </si>
  <si>
    <t>0.230215</t>
  </si>
  <si>
    <t>-1.3508</t>
  </si>
  <si>
    <t>0.0116482</t>
  </si>
  <si>
    <t>7.35767e-15</t>
  </si>
  <si>
    <t>0.48953</t>
  </si>
  <si>
    <t>1.40137e-08</t>
  </si>
  <si>
    <t>1.20834e-11</t>
  </si>
  <si>
    <t>-0.515743</t>
  </si>
  <si>
    <t>5.5482e-09</t>
  </si>
  <si>
    <t>0.23174</t>
  </si>
  <si>
    <t>0.0472332</t>
  </si>
  <si>
    <t>0.414685</t>
  </si>
  <si>
    <t>-0.785804</t>
  </si>
  <si>
    <t>2.68487e-06</t>
  </si>
  <si>
    <t>2.72512e-16</t>
  </si>
  <si>
    <t>0.711328</t>
  </si>
  <si>
    <t>2.74269e-06</t>
  </si>
  <si>
    <t>1.91756e-05</t>
  </si>
  <si>
    <t>-0.0335805</t>
  </si>
  <si>
    <t>0.806163</t>
  </si>
  <si>
    <t>-0.652212</t>
  </si>
  <si>
    <t>0.00474938</t>
  </si>
  <si>
    <t>0.974403</t>
  </si>
  <si>
    <t>-0.0390743</t>
  </si>
  <si>
    <t>0.81051</t>
  </si>
  <si>
    <t>0.000889857</t>
  </si>
  <si>
    <t>0.353067</t>
  </si>
  <si>
    <t>0.041981</t>
  </si>
  <si>
    <t>0.764352</t>
  </si>
  <si>
    <t>0.43994</t>
  </si>
  <si>
    <t>0.00366301</t>
  </si>
  <si>
    <t>0.0816271</t>
  </si>
  <si>
    <t>0.642568</t>
  </si>
  <si>
    <t>0.0988407</t>
  </si>
  <si>
    <t>0.520237</t>
  </si>
  <si>
    <t>0.0255108</t>
  </si>
  <si>
    <t>1.33159e-18</t>
  </si>
  <si>
    <t>0.563208</t>
  </si>
  <si>
    <t>6.33158e-10</t>
  </si>
  <si>
    <t>6.1279e-08</t>
  </si>
  <si>
    <t>-0.180738</t>
  </si>
  <si>
    <t>0.0544258</t>
  </si>
  <si>
    <t>-0.286484</t>
  </si>
  <si>
    <t>0.0195559</t>
  </si>
  <si>
    <t>0.448468</t>
  </si>
  <si>
    <t>-0.247338</t>
  </si>
  <si>
    <t>0.0638973</t>
  </si>
  <si>
    <t>1.90154e-17</t>
  </si>
  <si>
    <t>0.54245</t>
  </si>
  <si>
    <t>1.5216e-07</t>
  </si>
  <si>
    <t>6.24508e-06</t>
  </si>
  <si>
    <t>-0.151454</t>
  </si>
  <si>
    <t>0.147128</t>
  </si>
  <si>
    <t>-0.472195</t>
  </si>
  <si>
    <t>0.000761601</t>
  </si>
  <si>
    <t>0.00189838</t>
  </si>
  <si>
    <t>-0.167321</t>
  </si>
  <si>
    <t>0.158072</t>
  </si>
  <si>
    <t>1.01358e-20</t>
  </si>
  <si>
    <t>0.472083</t>
  </si>
  <si>
    <t>5.23539e-05</t>
  </si>
  <si>
    <t>5.13089e-07</t>
  </si>
  <si>
    <t>-0.360476</t>
  </si>
  <si>
    <t>0.0018098</t>
  </si>
  <si>
    <t>-0.362666</t>
  </si>
  <si>
    <t>0.0179393</t>
  </si>
  <si>
    <t>0.00408354</t>
  </si>
  <si>
    <t>-0.412877</t>
  </si>
  <si>
    <t>0.00391971</t>
  </si>
  <si>
    <t>4.01884e-18</t>
  </si>
  <si>
    <t>0.550635</t>
  </si>
  <si>
    <t>5.83822e-06</t>
  </si>
  <si>
    <t>2.67777e-05</t>
  </si>
  <si>
    <t>-0.269341</t>
  </si>
  <si>
    <t>0.0231917</t>
  </si>
  <si>
    <t>-0.378339</t>
  </si>
  <si>
    <t>0.0290175</t>
  </si>
  <si>
    <t>0.00118229</t>
  </si>
  <si>
    <t>-0.340589</t>
  </si>
  <si>
    <t>0.0367867</t>
  </si>
  <si>
    <t>4.80567e-16</t>
  </si>
  <si>
    <t>0.364697</t>
  </si>
  <si>
    <t>0.00195289</t>
  </si>
  <si>
    <t>2.45513e-06</t>
  </si>
  <si>
    <t>-0.400339</t>
  </si>
  <si>
    <t>0.000961232</t>
  </si>
  <si>
    <t>-0.426848</t>
  </si>
  <si>
    <t>0.00270223</t>
  </si>
  <si>
    <t>0.00328858</t>
  </si>
  <si>
    <t>-0.372898</t>
  </si>
  <si>
    <t>0.00205449</t>
  </si>
  <si>
    <t>5.43026e-16</t>
  </si>
  <si>
    <t>0.592965</t>
  </si>
  <si>
    <t>1.6824e-06</t>
  </si>
  <si>
    <t>0.000110106</t>
  </si>
  <si>
    <t>-0.158985</t>
  </si>
  <si>
    <t>0.185175</t>
  </si>
  <si>
    <t>-0.473096</t>
  </si>
  <si>
    <t>0.00592928</t>
  </si>
  <si>
    <t>0.490874</t>
  </si>
  <si>
    <t>-0.191865</t>
  </si>
  <si>
    <t>0.197535</t>
  </si>
  <si>
    <t>0.000969341</t>
  </si>
  <si>
    <t>0.423111</t>
  </si>
  <si>
    <t>0.0483371</t>
  </si>
  <si>
    <t>0.614709</t>
  </si>
  <si>
    <t>0.507281</t>
  </si>
  <si>
    <t>0.00845403</t>
  </si>
  <si>
    <t>-0.0613366</t>
  </si>
  <si>
    <t>0.825321</t>
  </si>
  <si>
    <t>0.535064</t>
  </si>
  <si>
    <t>0.697624</t>
  </si>
  <si>
    <t>0.0822802</t>
  </si>
  <si>
    <t>2.04293e-09</t>
  </si>
  <si>
    <t>0.370121</t>
  </si>
  <si>
    <t>4.23825e-06</t>
  </si>
  <si>
    <t>-0.344068</t>
  </si>
  <si>
    <t>6.82583e-05</t>
  </si>
  <si>
    <t>-0.0526874</t>
  </si>
  <si>
    <t>0.48929</t>
  </si>
  <si>
    <t>-0.407971</t>
  </si>
  <si>
    <t>0.000123643</t>
  </si>
  <si>
    <t>1.16578e-08</t>
  </si>
  <si>
    <t>0.133437</t>
  </si>
  <si>
    <t>1.44737e-10</t>
  </si>
  <si>
    <t>0.400149</t>
  </si>
  <si>
    <t>1.80286e-06</t>
  </si>
  <si>
    <t>-0.353373</t>
  </si>
  <si>
    <t>4.82559e-05</t>
  </si>
  <si>
    <t>-0.0621313</t>
  </si>
  <si>
    <t>0.445409</t>
  </si>
  <si>
    <t>-0.433797</t>
  </si>
  <si>
    <t>0.000218898</t>
  </si>
  <si>
    <t>1.01366e-08</t>
  </si>
  <si>
    <t>0.739796</t>
  </si>
  <si>
    <t>1.03442e-17</t>
  </si>
  <si>
    <t>0.496499</t>
  </si>
  <si>
    <t>3.25399e-07</t>
  </si>
  <si>
    <t>1.26189e-11</t>
  </si>
  <si>
    <t>-0.446051</t>
  </si>
  <si>
    <t>4.13513e-06</t>
  </si>
  <si>
    <t>0.0323123</t>
  </si>
  <si>
    <t>0.806602</t>
  </si>
  <si>
    <t>0.675237</t>
  </si>
  <si>
    <t>-0.692261</t>
  </si>
  <si>
    <t>0.000217836</t>
  </si>
  <si>
    <t>5.26295e-16</t>
  </si>
  <si>
    <t>0.543341</t>
  </si>
  <si>
    <t>4.11191e-06</t>
  </si>
  <si>
    <t>1.79837e-08</t>
  </si>
  <si>
    <t>-0.304855</t>
  </si>
  <si>
    <t>0.00799188</t>
  </si>
  <si>
    <t>-0.261779</t>
  </si>
  <si>
    <t>0.10356</t>
  </si>
  <si>
    <t>0.385096</t>
  </si>
  <si>
    <t>-0.424997</t>
  </si>
  <si>
    <t>0.0169864</t>
  </si>
  <si>
    <t>1.41456e-07</t>
  </si>
  <si>
    <t>0.170038</t>
  </si>
  <si>
    <t>0.0792115</t>
  </si>
  <si>
    <t>1.56299e-06</t>
  </si>
  <si>
    <t>-0.561129</t>
  </si>
  <si>
    <t>4.52899e-08</t>
  </si>
  <si>
    <t>-0.239285</t>
  </si>
  <si>
    <t>0.00746079</t>
  </si>
  <si>
    <t>0.144522</t>
  </si>
  <si>
    <t>-0.537374</t>
  </si>
  <si>
    <t>3.66729e-07</t>
  </si>
  <si>
    <t>6.07627e-14</t>
  </si>
  <si>
    <t>1.18569</t>
  </si>
  <si>
    <t>0.00799713</t>
  </si>
  <si>
    <t>0.0107503</t>
  </si>
  <si>
    <t>0.571085</t>
  </si>
  <si>
    <t>0.124482</t>
  </si>
  <si>
    <t>-1.0234</t>
  </si>
  <si>
    <t>2.22004e-05</t>
  </si>
  <si>
    <t>0.0161657</t>
  </si>
  <si>
    <t>0.158709</t>
  </si>
  <si>
    <t>0.110132</t>
  </si>
  <si>
    <t>1.68037e-09</t>
  </si>
  <si>
    <t>0.467979</t>
  </si>
  <si>
    <t>1.14716e-05</t>
  </si>
  <si>
    <t>2.54387e-05</t>
  </si>
  <si>
    <t>-0.25671</t>
  </si>
  <si>
    <t>0.0104237</t>
  </si>
  <si>
    <t>-0.19145</t>
  </si>
  <si>
    <t>0.107581</t>
  </si>
  <si>
    <t>0.846867</t>
  </si>
  <si>
    <t>-0.323787</t>
  </si>
  <si>
    <t>0.0172243</t>
  </si>
  <si>
    <t>2.42867e-09</t>
  </si>
  <si>
    <t>0.449645</t>
  </si>
  <si>
    <t>0.000948329</t>
  </si>
  <si>
    <t>0.0010981</t>
  </si>
  <si>
    <t>-0.189616</t>
  </si>
  <si>
    <t>0.136151</t>
  </si>
  <si>
    <t>-0.513269</t>
  </si>
  <si>
    <t>0.00054823</t>
  </si>
  <si>
    <t>0.0023993</t>
  </si>
  <si>
    <t>-0.174426</t>
  </si>
  <si>
    <t>0.144949</t>
  </si>
  <si>
    <t>3.24477e-13</t>
  </si>
  <si>
    <t>0.417635</t>
  </si>
  <si>
    <t>0.0018896</t>
  </si>
  <si>
    <t>1.09455e-05</t>
  </si>
  <si>
    <t>-0.401728</t>
  </si>
  <si>
    <t>0.0031497</t>
  </si>
  <si>
    <t>-0.3482</t>
  </si>
  <si>
    <t>0.0277901</t>
  </si>
  <si>
    <t>0.030104</t>
  </si>
  <si>
    <t>-0.434542</t>
  </si>
  <si>
    <t>0.00665023</t>
  </si>
  <si>
    <t>4.91304e-14</t>
  </si>
  <si>
    <t>0.660308</t>
  </si>
  <si>
    <t>0.000332209</t>
  </si>
  <si>
    <t>0.000464439</t>
  </si>
  <si>
    <t>-0.130549</t>
  </si>
  <si>
    <t>0.422459</t>
  </si>
  <si>
    <t>-0.622285</t>
  </si>
  <si>
    <t>0.0169993</t>
  </si>
  <si>
    <t>0.00267026</t>
  </si>
  <si>
    <t>-0.142221</t>
  </si>
  <si>
    <t>0.443908</t>
  </si>
  <si>
    <t>2.25626e-10</t>
  </si>
  <si>
    <t>0.307501</t>
  </si>
  <si>
    <t>0.0431481</t>
  </si>
  <si>
    <t>0.00128901</t>
  </si>
  <si>
    <t>-0.427658</t>
  </si>
  <si>
    <t>0.00622086</t>
  </si>
  <si>
    <t>-0.485259</t>
  </si>
  <si>
    <t>0.00260119</t>
  </si>
  <si>
    <t>0.0009629</t>
  </si>
  <si>
    <t>-0.348007</t>
  </si>
  <si>
    <t>0.00881461</t>
  </si>
  <si>
    <t>8.25112e-11</t>
  </si>
  <si>
    <t>0.824121</t>
  </si>
  <si>
    <t>0.00638848</t>
  </si>
  <si>
    <t>0.0177381</t>
  </si>
  <si>
    <t>0.162723</t>
  </si>
  <si>
    <t>0.510458</t>
  </si>
  <si>
    <t>-0.893956</t>
  </si>
  <si>
    <t>0.0010573</t>
  </si>
  <si>
    <t>0.0804506</t>
  </si>
  <si>
    <t>0.0986621</t>
  </si>
  <si>
    <t>0.509548</t>
  </si>
  <si>
    <t>Fluid intelligence score</t>
  </si>
  <si>
    <t>Intracranial volume</t>
  </si>
  <si>
    <t>testosteron.female</t>
  </si>
  <si>
    <t>Blood cell measure level</t>
  </si>
  <si>
    <t>Source name</t>
  </si>
  <si>
    <t>link</t>
  </si>
  <si>
    <t>Ben Neale lab</t>
  </si>
  <si>
    <t>Jansen et al.</t>
  </si>
  <si>
    <t>Savage et al.</t>
  </si>
  <si>
    <t>Blood cell consortium</t>
  </si>
  <si>
    <t>Nightingale group</t>
  </si>
  <si>
    <t>Mullins et al.</t>
  </si>
  <si>
    <t>https://ctg.cncr.nl/software/summary_statistics/</t>
  </si>
  <si>
    <t>https://pgc.unc.edu/for-researchers/download-results/</t>
  </si>
  <si>
    <t>PubMed ID</t>
  </si>
  <si>
    <t>https://gwas.mrcieu.ac.uk</t>
  </si>
  <si>
    <t>https://doi.org/10.5281/zenodo.8011558</t>
  </si>
  <si>
    <t>AFR P</t>
  </si>
  <si>
    <t>EAS P</t>
  </si>
  <si>
    <t>EUR P</t>
  </si>
  <si>
    <t>Height_UKB</t>
  </si>
  <si>
    <t>Height_GIANT</t>
  </si>
  <si>
    <t>EUR SCZ Z</t>
  </si>
  <si>
    <t>EUR SCZ P</t>
  </si>
  <si>
    <t>EAS SCZ Z</t>
  </si>
  <si>
    <t>EAS SCZ P</t>
  </si>
  <si>
    <t>EAS HEIGHT Z</t>
  </si>
  <si>
    <t>EAS HEIGHT P</t>
  </si>
  <si>
    <t>AFR SCZ Z</t>
  </si>
  <si>
    <t>AFR SCZ P</t>
  </si>
  <si>
    <t>AFR HEIGHT Z</t>
  </si>
  <si>
    <t>AFR HEIGHT P</t>
  </si>
  <si>
    <t>RSID</t>
  </si>
  <si>
    <t>HEIGHT EUR UKB BETA</t>
  </si>
  <si>
    <t>HEIGHT EUR UKB P</t>
  </si>
  <si>
    <t>HEIGHT EUR GIANT BETA</t>
  </si>
  <si>
    <t>HEIGHT EUR GIANT P</t>
  </si>
  <si>
    <t>SCZ EUR BETA</t>
  </si>
  <si>
    <t>SCZ EUR P</t>
  </si>
  <si>
    <t>HEIGHT EAS BETA</t>
  </si>
  <si>
    <t>HEIGHT EAS P</t>
  </si>
  <si>
    <t>SCZ EAS BETA</t>
  </si>
  <si>
    <t>SCZ EAS P</t>
  </si>
  <si>
    <t>HEIGHT AFR BETA</t>
  </si>
  <si>
    <t>HEIGHT AFR P</t>
  </si>
  <si>
    <t>SCZ AFR BETA</t>
  </si>
  <si>
    <t>SCZ AFR P</t>
  </si>
  <si>
    <t>rs10205801</t>
  </si>
  <si>
    <t>rs1058304</t>
  </si>
  <si>
    <t>rs10947428</t>
  </si>
  <si>
    <t>rs1106240</t>
  </si>
  <si>
    <t>rs11638297</t>
  </si>
  <si>
    <t>rs11638630</t>
  </si>
  <si>
    <t>rs11642740</t>
  </si>
  <si>
    <t>rs2596501</t>
  </si>
  <si>
    <t>rs3094220</t>
  </si>
  <si>
    <t>rs4808934</t>
  </si>
  <si>
    <t>rs6510168</t>
  </si>
  <si>
    <t>rs7092200</t>
  </si>
  <si>
    <t>rs731831</t>
  </si>
  <si>
    <t>rs7618915</t>
  </si>
  <si>
    <t>rs880090</t>
  </si>
  <si>
    <t>rs9358913</t>
  </si>
  <si>
    <t>rs9379831</t>
  </si>
  <si>
    <t>rs9881468</t>
  </si>
  <si>
    <t>ASPHD1:KCTD13:TMEM219:TAOK2:INO80E:DOC2A:ALDOA:PPP4C</t>
  </si>
  <si>
    <t>TRIM38:TRIM31:TRIM26:HLA-C:HLA-B:HLA-DQA2:HLA-DQB2</t>
  </si>
  <si>
    <t>rs12889403</t>
  </si>
  <si>
    <t>rs1654774</t>
  </si>
  <si>
    <t>rs6940638</t>
  </si>
  <si>
    <t>Sign-concordant__SCZ_and_HEIGHT</t>
  </si>
  <si>
    <t>GENE</t>
  </si>
  <si>
    <t>GENE_ENSEMBL</t>
  </si>
  <si>
    <t>UKB HEIGHT Z</t>
  </si>
  <si>
    <t>UKB HEIGHT P</t>
  </si>
  <si>
    <t>GIANT HEIGHT Z</t>
  </si>
  <si>
    <t>GIANT HEIGHT P</t>
  </si>
  <si>
    <t>ENSG00000178568</t>
  </si>
  <si>
    <t>ENSG00000204120</t>
  </si>
  <si>
    <t>ENSG00000115474</t>
  </si>
  <si>
    <t>SNORC</t>
  </si>
  <si>
    <t>ENSG00000182600</t>
  </si>
  <si>
    <t>ENSG00000066248</t>
  </si>
  <si>
    <t>ENSG00000151090</t>
  </si>
  <si>
    <t>ENSG00000144642</t>
  </si>
  <si>
    <t>ENSG00000023330</t>
  </si>
  <si>
    <t>ENSG00000010327</t>
  </si>
  <si>
    <t>ENSG00000168268</t>
  </si>
  <si>
    <t>UQCC5</t>
  </si>
  <si>
    <t>ENSG00000168273</t>
  </si>
  <si>
    <t>ENSG00000163939</t>
  </si>
  <si>
    <t>ENSG00000163938</t>
  </si>
  <si>
    <t>ENSG00000016864</t>
  </si>
  <si>
    <t>ENSG00000114902</t>
  </si>
  <si>
    <t>ENSG00000114904</t>
  </si>
  <si>
    <t>ENSG00000055957</t>
  </si>
  <si>
    <t>ENSG00000162267</t>
  </si>
  <si>
    <t>ENSG00000055955</t>
  </si>
  <si>
    <t>STIMATE-MUSTN1</t>
  </si>
  <si>
    <t>ENSG00000248592</t>
  </si>
  <si>
    <t>STIMATE</t>
  </si>
  <si>
    <t>ENSG00000213533</t>
  </si>
  <si>
    <t>ENSG00000163935</t>
  </si>
  <si>
    <t>ENSG00000114861</t>
  </si>
  <si>
    <t>ENSG00000073711</t>
  </si>
  <si>
    <t>ENSG00000174579</t>
  </si>
  <si>
    <t>ENSG00000114054</t>
  </si>
  <si>
    <t>ENSG00000118007</t>
  </si>
  <si>
    <t>IL20RB</t>
  </si>
  <si>
    <t>ENSG00000174564</t>
  </si>
  <si>
    <t>ENSG00000164199</t>
  </si>
  <si>
    <t>ENSG00000173930</t>
  </si>
  <si>
    <t>ENSG00000171604</t>
  </si>
  <si>
    <t>ENSG00000146039</t>
  </si>
  <si>
    <t>ENSG00000124568</t>
  </si>
  <si>
    <t>ENSG00000124564</t>
  </si>
  <si>
    <t>SLC17A2</t>
  </si>
  <si>
    <t>ENSG00000112337</t>
  </si>
  <si>
    <t>ENSG00000112343</t>
  </si>
  <si>
    <t>H4C3</t>
  </si>
  <si>
    <t>ENSG00000197061</t>
  </si>
  <si>
    <t>H1-6</t>
  </si>
  <si>
    <t>ENSG00000187475</t>
  </si>
  <si>
    <t>H2BC4</t>
  </si>
  <si>
    <t>ENSG00000180596</t>
  </si>
  <si>
    <t>H2AC6</t>
  </si>
  <si>
    <t>ENSG00000180573</t>
  </si>
  <si>
    <t>H2BC5</t>
  </si>
  <si>
    <t>ENSG00000158373</t>
  </si>
  <si>
    <t>H3C4</t>
  </si>
  <si>
    <t>ENSG00000197409</t>
  </si>
  <si>
    <t>H4C8</t>
  </si>
  <si>
    <t>ENSG00000158406</t>
  </si>
  <si>
    <t>ENSG00000124508</t>
  </si>
  <si>
    <t>ENSG00000112763</t>
  </si>
  <si>
    <t>ENSG00000124557</t>
  </si>
  <si>
    <t>ENSG00000146109</t>
  </si>
  <si>
    <t>ENSG00000181315</t>
  </si>
  <si>
    <t>ENSG00000112812</t>
  </si>
  <si>
    <t>POM121L2</t>
  </si>
  <si>
    <t>ENSG00000158553</t>
  </si>
  <si>
    <t>ENSG00000197279</t>
  </si>
  <si>
    <t>ENSG00000137185</t>
  </si>
  <si>
    <t>ENSG00000187626</t>
  </si>
  <si>
    <t>ENSG00000137338</t>
  </si>
  <si>
    <t>ENSG00000189298</t>
  </si>
  <si>
    <t>SCAND3</t>
  </si>
  <si>
    <t>ENSG00000232040</t>
  </si>
  <si>
    <t>ENSG00000204713</t>
  </si>
  <si>
    <t>ZNF311</t>
  </si>
  <si>
    <t>ENSG00000197935</t>
  </si>
  <si>
    <t>OR2W1</t>
  </si>
  <si>
    <t>ENSG00000204704</t>
  </si>
  <si>
    <t>ENSG00000204700</t>
  </si>
  <si>
    <t>OR5V1</t>
  </si>
  <si>
    <t>ENSG00000243729</t>
  </si>
  <si>
    <t>OR12D3</t>
  </si>
  <si>
    <t>ENSG00000112462</t>
  </si>
  <si>
    <t>HLA-F</t>
  </si>
  <si>
    <t>ENSG00000204642</t>
  </si>
  <si>
    <t>ENSG00000204616</t>
  </si>
  <si>
    <t>ENSG00000234127</t>
  </si>
  <si>
    <t>ENSG00000204599</t>
  </si>
  <si>
    <t>ENSG00000248167</t>
  </si>
  <si>
    <t>RPP21</t>
  </si>
  <si>
    <t>ENSG00000241370</t>
  </si>
  <si>
    <t>ENSG00000204564</t>
  </si>
  <si>
    <t>ENSG00000146112</t>
  </si>
  <si>
    <t>ENSG00000204580</t>
  </si>
  <si>
    <t>ENSG00000213780</t>
  </si>
  <si>
    <t>VARS2</t>
  </si>
  <si>
    <t>ENSG00000137411</t>
  </si>
  <si>
    <t>ENSG00000196260</t>
  </si>
  <si>
    <t>ENSG00000261272</t>
  </si>
  <si>
    <t>ENSG00000204542</t>
  </si>
  <si>
    <t>ENSG00000204540</t>
  </si>
  <si>
    <t>ENSG00000204539</t>
  </si>
  <si>
    <t>ENSG00000204538</t>
  </si>
  <si>
    <t>ENSG00000204536</t>
  </si>
  <si>
    <t>ENSG00000137310</t>
  </si>
  <si>
    <t>POU5F1</t>
  </si>
  <si>
    <t>ENSG00000204531</t>
  </si>
  <si>
    <t>ENSG00000204525</t>
  </si>
  <si>
    <t>ENSG00000234745</t>
  </si>
  <si>
    <t>ENSG00000196735</t>
  </si>
  <si>
    <t>ENSG00000179344</t>
  </si>
  <si>
    <t>ENSG00000096433</t>
  </si>
  <si>
    <t>ENSG00000161896</t>
  </si>
  <si>
    <t>ENSG00000112658</t>
  </si>
  <si>
    <t>ENSG00000183117</t>
  </si>
  <si>
    <t>CYRIB</t>
  </si>
  <si>
    <t>ENSG00000153310</t>
  </si>
  <si>
    <t>ENSG00000151150</t>
  </si>
  <si>
    <t>ENSG00000148795</t>
  </si>
  <si>
    <t>BORCS7</t>
  </si>
  <si>
    <t>ENSG00000166275</t>
  </si>
  <si>
    <t>ENSG00000214435</t>
  </si>
  <si>
    <t>ENSG00000148842</t>
  </si>
  <si>
    <t>ENSG00000076685</t>
  </si>
  <si>
    <t>ENSG00000156599</t>
  </si>
  <si>
    <t>ENSG00000213593</t>
  </si>
  <si>
    <t>ENSG00000198561</t>
  </si>
  <si>
    <t>NAB2</t>
  </si>
  <si>
    <t>ENSG00000166886</t>
  </si>
  <si>
    <t>ABCB9</t>
  </si>
  <si>
    <t>ENSG00000150967</t>
  </si>
  <si>
    <t>ENSG00000090975</t>
  </si>
  <si>
    <t>ENSG00000051825</t>
  </si>
  <si>
    <t>MTRFR</t>
  </si>
  <si>
    <t>ENSG00000130921</t>
  </si>
  <si>
    <t>ENSG00000111328</t>
  </si>
  <si>
    <t>ENSG00000150977</t>
  </si>
  <si>
    <t>COA8</t>
  </si>
  <si>
    <t>ENSG00000256053</t>
  </si>
  <si>
    <t>ENSG00000176371</t>
  </si>
  <si>
    <t>ENSG00000177082</t>
  </si>
  <si>
    <t>ENSG00000197696</t>
  </si>
  <si>
    <t>ENSG00000140612</t>
  </si>
  <si>
    <t>ENSG00000166716</t>
  </si>
  <si>
    <t>ENSG00000136383</t>
  </si>
  <si>
    <t>ENSG00000174939</t>
  </si>
  <si>
    <t>ENSG00000174943</t>
  </si>
  <si>
    <t>ENSG00000149932</t>
  </si>
  <si>
    <t>ENSG00000149930</t>
  </si>
  <si>
    <t>ENSG00000169592</t>
  </si>
  <si>
    <t>ENSG00000149927</t>
  </si>
  <si>
    <t>TLCD3B</t>
  </si>
  <si>
    <t>ENSG00000149926</t>
  </si>
  <si>
    <t>ENSG00000149925</t>
  </si>
  <si>
    <t>ENSG00000149923</t>
  </si>
  <si>
    <t>ENSG00000187741</t>
  </si>
  <si>
    <t>ENSG00000120088</t>
  </si>
  <si>
    <t>SPPL2C</t>
  </si>
  <si>
    <t>ENSG00000185294</t>
  </si>
  <si>
    <t>ENSG00000186868</t>
  </si>
  <si>
    <t>ENSG00000120071</t>
  </si>
  <si>
    <t>ENSG00000073969</t>
  </si>
  <si>
    <t>ENSG00000108379</t>
  </si>
  <si>
    <t>ENSG00000187664</t>
  </si>
  <si>
    <t>ENSG00000213996</t>
  </si>
  <si>
    <t>ENSG00000105705</t>
  </si>
  <si>
    <t>ENSG00000129933</t>
  </si>
  <si>
    <t>ENSG00000167491</t>
  </si>
  <si>
    <t>ENSG00000186010</t>
  </si>
  <si>
    <t>ENSG00000250067</t>
  </si>
  <si>
    <t>ENSG00000160161</t>
  </si>
  <si>
    <t>ENSG00000105717</t>
  </si>
  <si>
    <t>ENSG00000089639</t>
  </si>
  <si>
    <t>ENSG00000198597</t>
  </si>
  <si>
    <t>MGAT3</t>
  </si>
  <si>
    <t>ENSG00000128268</t>
  </si>
  <si>
    <t>GO_mf</t>
  </si>
  <si>
    <t>GOMF_SODIUM_PHOSPHATE_SYMPORTER_ACTIVITY</t>
  </si>
  <si>
    <t>SLC17A4:SLC17A1:SLC17A3:SLC17A2</t>
  </si>
  <si>
    <t>SLC17A4:SLC17A1:SLC17A3:SLC17A2:TRIM38:BTN2A2:BTN2A1:BTN1A1:ABT1:ZNF322:PRSS16:POM121L2:ZNF165:ZSCAN9:ZKSCAN4:PGBD1:ZKSCAN3:SCAND3:TRIM27:ZNF311:OR2W1:OR2J2:OR5V1:OR12D3:HLA-F:TRIM31:TRIM26:TRIM39:TRIM39-RPP21:RPP21</t>
  </si>
  <si>
    <t>PPP1R18:DDR1:MIR4640:GTF2H4:VARS2:SFTA2:MUC22:PSORS1C1:CDSN:PSORS1C2:CCHCR1:TCF19:POU5F1:HLA-C:HLA-B:ITPR3:IP6K3:SRF</t>
  </si>
  <si>
    <t>ALAS1:STAB1:NT5DC2:PBRM1:GNL3:GLT8D1:SPCS1:NEK4:ITIH1:ITIH3:ITIH4:SFMBT1</t>
  </si>
  <si>
    <t>Estimated Statistical Power α 0.05/0.0167</t>
  </si>
  <si>
    <t>Actual Statistical Power α 0.05/0.0167</t>
  </si>
  <si>
    <t>92% / 84%</t>
  </si>
  <si>
    <t>98% / 95%</t>
  </si>
  <si>
    <t>99% / 99%</t>
  </si>
  <si>
    <t>99% / 98%</t>
  </si>
  <si>
    <t>93% /  85%</t>
  </si>
  <si>
    <t>Phenotype</t>
  </si>
  <si>
    <t>Total sample size</t>
  </si>
  <si>
    <t>Cases</t>
  </si>
  <si>
    <t>Cohort</t>
  </si>
  <si>
    <t>SNP-h2</t>
  </si>
  <si>
    <t>Main analysis</t>
  </si>
  <si>
    <t>PGC</t>
  </si>
  <si>
    <t>0.24</t>
  </si>
  <si>
    <t>Standing height</t>
  </si>
  <si>
    <t>na</t>
  </si>
  <si>
    <t>UKB</t>
  </si>
  <si>
    <t>0.46</t>
  </si>
  <si>
    <t>Semi-replication</t>
  </si>
  <si>
    <t>GIANT</t>
  </si>
  <si>
    <t>0.38</t>
  </si>
  <si>
    <t>Standing height-male</t>
  </si>
  <si>
    <t>Standing height-female</t>
  </si>
  <si>
    <t>Sex-stratified</t>
  </si>
  <si>
    <t>SCZ-male</t>
  </si>
  <si>
    <t>0.26</t>
  </si>
  <si>
    <t>SCZ-female</t>
  </si>
  <si>
    <t>0.22</t>
  </si>
  <si>
    <t>0.48</t>
  </si>
  <si>
    <t>EAS ancestry replication</t>
  </si>
  <si>
    <t>0.45</t>
  </si>
  <si>
    <t>Within-sibling</t>
  </si>
  <si>
    <t xml:space="preserve">WFGC </t>
  </si>
  <si>
    <t>0.34</t>
  </si>
  <si>
    <t>Note: Cohorts: WFCC: Within family GWAS consortium; GIANT consortium; UKB: UK Biobank; PGC: Psychiatric genetics consortium</t>
  </si>
  <si>
    <t>#loci tested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</si>
  <si>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</si>
  <si>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</si>
  <si>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</si>
  <si>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</si>
  <si>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</si>
  <si>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</si>
  <si>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</si>
  <si>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</si>
  <si>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</si>
  <si>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</si>
  <si>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</si>
  <si>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</si>
  <si>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</si>
  <si>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Height measurements in UKB participants with and without SCZ</t>
  </si>
  <si>
    <t xml:space="preserve">Overiew information of all SCZ and height summary statistics </t>
  </si>
  <si>
    <t>AFR ancestry replication</t>
  </si>
  <si>
    <t>10,070</t>
  </si>
  <si>
    <t>Analysis purpose</t>
  </si>
  <si>
    <t>Lead SNPs (22) overlapping between SCZ and height + p-value association in independent EUR, AFR, EAS, and AMR ancestry</t>
  </si>
  <si>
    <t>MAGMA (142) gene overlap between SCZ and height + p-value association in independent EUR, AFR, EAS, and AMR ancestry</t>
  </si>
  <si>
    <t>Gene-set enrichment overlap of 142 MAGMA genes into biological pathways and positional annotations</t>
  </si>
  <si>
    <t>MAGMA gene-property results of tissue and pituitary cell-types + p-value associations in independent EUR, AFR, EAS, and AMR ancestry</t>
  </si>
  <si>
    <t>Results of LAVA sex-stratified analysis between SCZ and height with semi-replication in independent EUR cohort</t>
  </si>
  <si>
    <t>Results of LAVA EAS-replication of loci significantly association in EUR ancestry</t>
  </si>
  <si>
    <t>Trend associations between height strata and SCZ to assess nonlinear genetic effects</t>
  </si>
  <si>
    <t>Results of LAVA estiamtes between SCZ and a within-sibling GWAS of height</t>
  </si>
  <si>
    <t>Finemapping results of SCZ and height with FLAMES</t>
  </si>
  <si>
    <t>Local conditional results between SCZ-height and 25 covariates</t>
  </si>
  <si>
    <t>Overview and sources for all covariates tested using local conditional analysis in LAVA</t>
  </si>
  <si>
    <t>0.39</t>
  </si>
  <si>
    <t>0.13</t>
  </si>
  <si>
    <t>0.40</t>
  </si>
  <si>
    <t>0.16</t>
  </si>
  <si>
    <t>0.29</t>
  </si>
  <si>
    <t xml:space="preserve">Supplementary Tables Overview </t>
  </si>
  <si>
    <t>age/sex adjusted height SD</t>
  </si>
  <si>
    <t>age/sex adjusted height mean (in cm)</t>
  </si>
  <si>
    <t>Note: these results were obtained using GENE2FUNC in FUMA</t>
  </si>
  <si>
    <t xml:space="preserve">Note: Locus name in bold are those loci that were significant in the main (combined-sample) analysis. 'na' in semi-replication column is due to only replicating those regions that showed marginal significance. </t>
  </si>
  <si>
    <t>Rho EUR</t>
  </si>
  <si>
    <t>10% random sample</t>
  </si>
  <si>
    <t>100% random sample</t>
  </si>
  <si>
    <t>20% random sample</t>
  </si>
  <si>
    <t>30% random sample</t>
  </si>
  <si>
    <t>40% random sample</t>
  </si>
  <si>
    <t>50% random sample</t>
  </si>
  <si>
    <t>60% random sample</t>
  </si>
  <si>
    <t>70% random sample</t>
  </si>
  <si>
    <t>80% random sample</t>
  </si>
  <si>
    <t>90% random sample</t>
  </si>
  <si>
    <t>Highest SCZ flames score</t>
  </si>
  <si>
    <t>Height flames score for SCZ-gene</t>
  </si>
  <si>
    <t>Highest height flames score</t>
  </si>
  <si>
    <t>SCZ flames score for height-gene</t>
  </si>
  <si>
    <t>Asthma diagnosis</t>
  </si>
  <si>
    <t xml:space="preserve">Autoimmune </t>
  </si>
  <si>
    <t>https://www.ebi.ac.uk/gwas/studies/GCST010043</t>
  </si>
  <si>
    <t>Han et al.</t>
  </si>
  <si>
    <t>LAT ancestry replcation</t>
  </si>
  <si>
    <t>HEIGHT LAT BETA</t>
  </si>
  <si>
    <t>HEIGHT LAT P</t>
  </si>
  <si>
    <t>SCZ LAT BETA</t>
  </si>
  <si>
    <t>SCZ LAT P</t>
  </si>
  <si>
    <t>LAT HEIGHT P</t>
  </si>
  <si>
    <t>LAT HEIGHT Z</t>
  </si>
  <si>
    <t>LAT SCZ P</t>
  </si>
  <si>
    <t>LAT SCZ Z</t>
  </si>
  <si>
    <t>LAT P</t>
  </si>
  <si>
    <t>Rho EUR P-value</t>
  </si>
  <si>
    <t>Note: all subjects in phenotypic assocation between SCZ and mean height are based on European ancestry</t>
  </si>
  <si>
    <r>
      <t>73,137</t>
    </r>
    <r>
      <rPr>
        <sz val="8"/>
        <rFont val="Helvetica Neue"/>
        <family val="2"/>
        <scheme val="minor"/>
      </rPr>
      <t> </t>
    </r>
  </si>
  <si>
    <t>Note: EUR: European; EAS: East-Asian; AFR: African; LAT: Latino ancestries</t>
  </si>
  <si>
    <t>P</t>
  </si>
  <si>
    <t>N genes</t>
  </si>
  <si>
    <t>N overlap</t>
  </si>
  <si>
    <t>SCZ-Height genes in gene-set</t>
  </si>
  <si>
    <t>Note: EUR: European; EAS: East-Asian</t>
  </si>
  <si>
    <t>Note: Flames scores higher than 0.05 are considered prioritized genes</t>
  </si>
  <si>
    <r>
      <t xml:space="preserve">Note: traits in </t>
    </r>
    <r>
      <rPr>
        <b/>
        <sz val="8"/>
        <color rgb="FF000000"/>
        <rFont val="Helvetica Neue"/>
        <family val="2"/>
        <scheme val="minor"/>
      </rPr>
      <t xml:space="preserve">bold </t>
    </r>
    <r>
      <rPr>
        <sz val="8"/>
        <color rgb="FF000000"/>
        <rFont val="Helvetica Neue"/>
        <family val="2"/>
        <scheme val="minor"/>
      </rPr>
      <t>were included in the conditional analysis.</t>
    </r>
  </si>
  <si>
    <t>Table 14</t>
  </si>
  <si>
    <t>GWS SNP overlap with height</t>
  </si>
  <si>
    <t>GWS SNP not overlap with height</t>
  </si>
  <si>
    <t>% SNP overlap</t>
  </si>
  <si>
    <t>OR SNP overlap</t>
  </si>
  <si>
    <t>GWS gene overlap with height</t>
  </si>
  <si>
    <t>GWS gene not overlap with height</t>
  </si>
  <si>
    <t>% gene overlap</t>
  </si>
  <si>
    <t>OR gene overlap</t>
  </si>
  <si>
    <t>P-value gene overlap</t>
  </si>
  <si>
    <t>P-value SNP overlap</t>
  </si>
  <si>
    <t>ADHD</t>
  </si>
  <si>
    <t>ALC</t>
  </si>
  <si>
    <t>ANO</t>
  </si>
  <si>
    <t>BIP</t>
  </si>
  <si>
    <t>DEP</t>
  </si>
  <si>
    <t>INSO</t>
  </si>
  <si>
    <t>ASD</t>
  </si>
  <si>
    <t xml:space="preserve">Note: attention-deficit hyperactivity-disorder: ADHD, alcohol use disorder: ALC, anorexia nervosa: ANO, autism spectrum disorder: ASD, bipolar disorder: BIP, major depressive disorder: DEP, insomnia disorder: INSO, schizophrenia: SCZ. </t>
  </si>
  <si>
    <t>Supplementary Table 5. SNP and gene-overlap and enrichment test between height and various psychiatric disorders</t>
  </si>
  <si>
    <t>SNP and gene-overlap and enrichment test between height and various psychiatric disorders</t>
  </si>
  <si>
    <t>Supplementary Table 1. Height measurements in UKB participants with and without SCZ</t>
  </si>
  <si>
    <t xml:space="preserve">Supplementary Table 2. Overiew information of all SCZ and height summary statistics </t>
  </si>
  <si>
    <t>Supplementary Table 3. Lead SNPs (22) overlapping between SCZ and height + p-value association in independent EUR, AFR, EAS, and AMR ancestry</t>
  </si>
  <si>
    <t>Supplementary Table 4. MAGMA (142) gene overlap between SCZ and height + p-value association in independent EUR, AFR, EAS, and AMR ancestry</t>
  </si>
  <si>
    <t>Supplementary Table 4. MAGMA gene-property results of tissue and pituitary cell-types + p-value associations in independent EUR, AFR, EAS, and AMR ancestry</t>
  </si>
  <si>
    <t>Supplementary Table 11. Results of LAVA estiamtes between SCZ and a within-sibling GWAS of height</t>
  </si>
  <si>
    <t>Supplementary Table 12. Finemapping results of SCZ and height with FLAMES</t>
  </si>
  <si>
    <t>Supplementary Table 13. Overview and sources for all covariates tested using local conditional analysis in LAVA</t>
  </si>
  <si>
    <t>Supplementary Table 14. Local conditional results between SCZ-height and 25 covariates</t>
  </si>
  <si>
    <t>Supplementary Table 10. Trend associations between height strata and SCZ to assess nonlinear genetic effects</t>
  </si>
  <si>
    <t>Supplementary Table 9. Results of LAVA EAS-replication of loci significantly association in EUR ancestry</t>
  </si>
  <si>
    <t>Supplementary Table 8. Results of LAVA sex-stratified analysis between SCZ and height with semi-replication in independent EUR cohort</t>
  </si>
  <si>
    <t>Supplementary Table 7. results of magma gene-property analysis in SCZ and height</t>
  </si>
  <si>
    <t>Supplementary Table 6. Gene-set enrichment overlap of 142 MAGMA genes into biological pathways and positional annotations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</si>
</sst>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8">
    <font>
      <sz val="10"/>
      <color indexed="8"/>
      <name val="Arial"/>
    </font>
    <font>
      <b/>
      <sz val="8"/>
      <color indexed="8"/>
      <name val="Helvetica Neue"/>
      <family val="2"/>
    </font>
    <font>
      <sz val="8"/>
      <color indexed="8"/>
      <name val="Helvetica Neue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&quot;docs-Helvetica Neue&quot;"/>
    </font>
    <font>
      <sz val="10"/>
      <color indexed="8"/>
      <name val="Arial"/>
      <family val="2"/>
    </font>
    <font>
      <sz val="8"/>
      <color indexed="8"/>
      <name val="Helvetica Neue"/>
      <family val="2"/>
      <scheme val="major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Helvetica Neue"/>
      <family val="2"/>
      <scheme val="major"/>
    </font>
    <font>
      <sz val="10"/>
      <color rgb="FF000000"/>
      <name val="Arial"/>
      <family val="2"/>
    </font>
    <font>
      <sz val="10"/>
      <color rgb="FF000000"/>
      <name val="Helvetica Neue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Times New Roman"/>
      <family val="1"/>
    </font>
    <font>
      <i/>
      <sz val="12"/>
      <color rgb="FF000000"/>
      <name val="Times New Roman"/>
      <family val="1"/>
    </font>
    <font>
      <sz val="8"/>
      <color rgb="FF000000"/>
      <name val="Courier New"/>
      <family val="1"/>
    </font>
    <font>
      <u/>
      <sz val="10"/>
      <color theme="10"/>
      <name val="Arial"/>
      <family val="2"/>
    </font>
    <font>
      <i/>
      <sz val="8"/>
      <color rgb="FF000000"/>
      <name val="Arial"/>
      <family val="2"/>
    </font>
    <font>
      <b/>
      <sz val="10"/>
      <color indexed="8"/>
      <name val="Arial"/>
      <family val="2"/>
    </font>
    <font>
      <sz val="10"/>
      <color rgb="FF212121"/>
      <name val="Helvetica Neue"/>
      <family val="2"/>
    </font>
    <font>
      <sz val="10"/>
      <color rgb="FF000000"/>
      <name val="Times New Roman"/>
      <family val="1"/>
    </font>
    <font>
      <i/>
      <sz val="8"/>
      <color indexed="8"/>
      <name val="Helvetica Neue"/>
      <family val="2"/>
    </font>
    <font>
      <b/>
      <sz val="8"/>
      <color indexed="8"/>
      <name val="Helvetica Neue"/>
      <family val="2"/>
      <scheme val="minor"/>
    </font>
    <font>
      <i/>
      <sz val="8"/>
      <color rgb="FF000000"/>
      <name val="Helvetica Neue"/>
      <family val="2"/>
      <scheme val="minor"/>
    </font>
    <font>
      <sz val="8"/>
      <name val="Helvetica Neue"/>
      <family val="2"/>
      <scheme val="minor"/>
    </font>
    <font>
      <sz val="8"/>
      <color indexed="8"/>
      <name val="Helvetica Neue"/>
      <family val="2"/>
      <scheme val="minor"/>
    </font>
    <font>
      <b/>
      <sz val="8"/>
      <color rgb="FF000000"/>
      <name val="Helvetica Neue"/>
      <family val="2"/>
      <scheme val="minor"/>
    </font>
    <font>
      <sz val="8"/>
      <color rgb="FF000000"/>
      <name val="Helvetica Neue"/>
      <family val="2"/>
      <scheme val="minor"/>
    </font>
    <font>
      <sz val="8"/>
      <color theme="1"/>
      <name val="Helvetica Neue"/>
      <family val="2"/>
      <scheme val="minor"/>
    </font>
    <font>
      <b/>
      <sz val="8"/>
      <color theme="1"/>
      <name val="Helvetica Neue"/>
      <family val="2"/>
      <scheme val="major"/>
    </font>
    <font>
      <b/>
      <sz val="8"/>
      <color indexed="8"/>
      <name val="Helvetica Neue"/>
      <family val="2"/>
      <scheme val="major"/>
    </font>
    <font>
      <i/>
      <sz val="8"/>
      <color rgb="FF000000"/>
      <name val="Helvetica Neue"/>
      <family val="2"/>
    </font>
    <font>
      <i/>
      <sz val="8"/>
      <color indexed="8"/>
      <name val="Arial"/>
      <family val="2"/>
    </font>
    <font>
      <i/>
      <sz val="8"/>
      <color indexed="8"/>
      <name val="Helvetica Neue"/>
      <family val="2"/>
      <scheme val="minor"/>
    </font>
    <font>
      <sz val="8"/>
      <color rgb="FF212121"/>
      <name val="Helvetica Neue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 applyNumberFormat="0" applyFill="0" applyBorder="0" applyProtection="0"/>
    <xf numFmtId="0" fontId="18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NumberFormat="1"/>
    <xf numFmtId="49" fontId="1" fillId="0" borderId="1" xfId="0" applyNumberFormat="1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2" xfId="0" applyFont="1" applyBorder="1"/>
    <xf numFmtId="49" fontId="2" fillId="0" borderId="7" xfId="0" applyNumberFormat="1" applyFont="1" applyBorder="1"/>
    <xf numFmtId="0" fontId="2" fillId="0" borderId="7" xfId="0" applyNumberFormat="1" applyFont="1" applyBorder="1"/>
    <xf numFmtId="0" fontId="2" fillId="0" borderId="1" xfId="0" applyNumberFormat="1" applyFont="1" applyBorder="1"/>
    <xf numFmtId="3" fontId="2" fillId="0" borderId="1" xfId="0" applyNumberFormat="1" applyFont="1" applyBorder="1"/>
    <xf numFmtId="11" fontId="2" fillId="0" borderId="1" xfId="0" applyNumberFormat="1" applyFont="1" applyBorder="1"/>
    <xf numFmtId="49" fontId="3" fillId="0" borderId="1" xfId="0" applyNumberFormat="1" applyFont="1" applyBorder="1"/>
    <xf numFmtId="0" fontId="6" fillId="0" borderId="0" xfId="0" applyFont="1"/>
    <xf numFmtId="49" fontId="8" fillId="0" borderId="8" xfId="0" applyNumberFormat="1" applyFont="1" applyBorder="1"/>
    <xf numFmtId="49" fontId="9" fillId="0" borderId="9" xfId="0" applyNumberFormat="1" applyFont="1" applyBorder="1"/>
    <xf numFmtId="49" fontId="3" fillId="0" borderId="10" xfId="0" applyNumberFormat="1" applyFont="1" applyBorder="1"/>
    <xf numFmtId="0" fontId="0" fillId="0" borderId="10" xfId="0" applyBorder="1"/>
    <xf numFmtId="49" fontId="4" fillId="0" borderId="10" xfId="0" applyNumberFormat="1" applyFont="1" applyBorder="1"/>
    <xf numFmtId="49" fontId="2" fillId="2" borderId="10" xfId="0" applyNumberFormat="1" applyFont="1" applyFill="1" applyBorder="1" applyAlignment="1">
      <alignment vertical="top"/>
    </xf>
    <xf numFmtId="0" fontId="3" fillId="0" borderId="10" xfId="0" applyFont="1" applyBorder="1"/>
    <xf numFmtId="0" fontId="4" fillId="0" borderId="10" xfId="0" applyFont="1" applyBorder="1"/>
    <xf numFmtId="0" fontId="0" fillId="0" borderId="0" xfId="0" applyNumberFormat="1" applyFill="1"/>
    <xf numFmtId="0" fontId="2" fillId="0" borderId="10" xfId="0" applyNumberFormat="1" applyFont="1" applyFill="1" applyBorder="1" applyAlignment="1">
      <alignment vertical="top"/>
    </xf>
    <xf numFmtId="49" fontId="2" fillId="0" borderId="10" xfId="0" applyNumberFormat="1" applyFont="1" applyFill="1" applyBorder="1" applyAlignment="1">
      <alignment vertical="top"/>
    </xf>
    <xf numFmtId="11" fontId="2" fillId="0" borderId="10" xfId="0" applyNumberFormat="1" applyFont="1" applyFill="1" applyBorder="1" applyAlignment="1">
      <alignment vertical="top"/>
    </xf>
    <xf numFmtId="11" fontId="2" fillId="0" borderId="10" xfId="0" applyNumberFormat="1" applyFont="1" applyFill="1" applyBorder="1" applyAlignment="1">
      <alignment horizontal="right" vertical="top"/>
    </xf>
    <xf numFmtId="49" fontId="5" fillId="0" borderId="10" xfId="0" applyNumberFormat="1" applyFont="1" applyFill="1" applyBorder="1" applyAlignment="1">
      <alignment horizontal="right"/>
    </xf>
    <xf numFmtId="0" fontId="2" fillId="0" borderId="10" xfId="0" applyNumberFormat="1" applyFont="1" applyFill="1" applyBorder="1" applyAlignment="1">
      <alignment horizontal="right" vertical="top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vertical="top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top"/>
    </xf>
    <xf numFmtId="0" fontId="0" fillId="0" borderId="4" xfId="0" applyNumberFormat="1" applyBorder="1"/>
    <xf numFmtId="11" fontId="10" fillId="0" borderId="11" xfId="0" applyNumberFormat="1" applyFont="1" applyFill="1" applyBorder="1"/>
    <xf numFmtId="0" fontId="7" fillId="0" borderId="4" xfId="0" applyNumberFormat="1" applyFont="1" applyBorder="1"/>
    <xf numFmtId="0" fontId="10" fillId="0" borderId="11" xfId="0" applyFont="1" applyFill="1" applyBorder="1" applyAlignment="1">
      <alignment horizontal="right"/>
    </xf>
    <xf numFmtId="49" fontId="0" fillId="0" borderId="0" xfId="0" applyNumberFormat="1"/>
    <xf numFmtId="0" fontId="12" fillId="0" borderId="0" xfId="0" applyFont="1"/>
    <xf numFmtId="0" fontId="0" fillId="0" borderId="4" xfId="0" applyBorder="1"/>
    <xf numFmtId="0" fontId="6" fillId="0" borderId="4" xfId="0" applyFont="1" applyBorder="1"/>
    <xf numFmtId="49" fontId="4" fillId="0" borderId="0" xfId="0" applyNumberFormat="1" applyFont="1" applyBorder="1"/>
    <xf numFmtId="49" fontId="3" fillId="0" borderId="0" xfId="0" applyNumberFormat="1" applyFont="1" applyBorder="1"/>
    <xf numFmtId="0" fontId="0" fillId="5" borderId="4" xfId="0" applyFill="1" applyBorder="1"/>
    <xf numFmtId="49" fontId="6" fillId="5" borderId="4" xfId="0" applyNumberFormat="1" applyFont="1" applyFill="1" applyBorder="1"/>
    <xf numFmtId="49" fontId="11" fillId="5" borderId="4" xfId="0" applyNumberFormat="1" applyFont="1" applyFill="1" applyBorder="1"/>
    <xf numFmtId="11" fontId="0" fillId="5" borderId="4" xfId="0" applyNumberFormat="1" applyFill="1" applyBorder="1"/>
    <xf numFmtId="0" fontId="14" fillId="4" borderId="0" xfId="0" applyFont="1" applyFill="1"/>
    <xf numFmtId="49" fontId="7" fillId="3" borderId="13" xfId="0" applyNumberFormat="1" applyFont="1" applyFill="1" applyBorder="1" applyAlignment="1">
      <alignment vertical="top"/>
    </xf>
    <xf numFmtId="0" fontId="7" fillId="0" borderId="12" xfId="0" applyFont="1" applyBorder="1"/>
    <xf numFmtId="49" fontId="7" fillId="3" borderId="14" xfId="0" applyNumberFormat="1" applyFont="1" applyFill="1" applyBorder="1" applyAlignment="1">
      <alignment vertical="top"/>
    </xf>
    <xf numFmtId="0" fontId="7" fillId="3" borderId="14" xfId="0" applyNumberFormat="1" applyFont="1" applyFill="1" applyBorder="1" applyAlignment="1">
      <alignment horizontal="right" vertical="top"/>
    </xf>
    <xf numFmtId="11" fontId="7" fillId="3" borderId="14" xfId="0" applyNumberFormat="1" applyFont="1" applyFill="1" applyBorder="1" applyAlignment="1">
      <alignment vertical="top"/>
    </xf>
    <xf numFmtId="0" fontId="7" fillId="0" borderId="14" xfId="0" applyFont="1" applyBorder="1"/>
    <xf numFmtId="0" fontId="7" fillId="0" borderId="14" xfId="0" applyFont="1" applyBorder="1" applyAlignment="1">
      <alignment horizontal="right"/>
    </xf>
    <xf numFmtId="0" fontId="7" fillId="0" borderId="14" xfId="0" applyNumberFormat="1" applyFont="1" applyBorder="1" applyAlignment="1">
      <alignment horizontal="right"/>
    </xf>
    <xf numFmtId="11" fontId="7" fillId="0" borderId="14" xfId="0" applyNumberFormat="1" applyFont="1" applyBorder="1"/>
    <xf numFmtId="0" fontId="7" fillId="0" borderId="14" xfId="0" applyNumberFormat="1" applyFont="1" applyFill="1" applyBorder="1" applyAlignment="1">
      <alignment horizontal="right"/>
    </xf>
    <xf numFmtId="0" fontId="0" fillId="5" borderId="0" xfId="0" applyFill="1"/>
    <xf numFmtId="0" fontId="0" fillId="5" borderId="0" xfId="0" applyNumberFormat="1" applyFill="1"/>
    <xf numFmtId="164" fontId="0" fillId="0" borderId="0" xfId="0" applyNumberFormat="1"/>
    <xf numFmtId="11" fontId="0" fillId="0" borderId="0" xfId="0" applyNumberFormat="1"/>
    <xf numFmtId="0" fontId="14" fillId="4" borderId="4" xfId="0" applyFont="1" applyFill="1" applyBorder="1"/>
    <xf numFmtId="0" fontId="14" fillId="0" borderId="4" xfId="0" applyFont="1" applyFill="1" applyBorder="1"/>
    <xf numFmtId="11" fontId="0" fillId="0" borderId="4" xfId="0" applyNumberFormat="1" applyBorder="1"/>
    <xf numFmtId="0" fontId="0" fillId="0" borderId="4" xfId="0" applyFill="1" applyBorder="1"/>
    <xf numFmtId="0" fontId="0" fillId="5" borderId="14" xfId="0" applyNumberFormat="1" applyFill="1" applyBorder="1"/>
    <xf numFmtId="0" fontId="0" fillId="5" borderId="14" xfId="0" applyFill="1" applyBorder="1"/>
    <xf numFmtId="2" fontId="2" fillId="0" borderId="1" xfId="0" applyNumberFormat="1" applyFont="1" applyBorder="1"/>
    <xf numFmtId="164" fontId="2" fillId="0" borderId="7" xfId="0" applyNumberFormat="1" applyFont="1" applyBorder="1"/>
    <xf numFmtId="164" fontId="2" fillId="0" borderId="1" xfId="0" applyNumberFormat="1" applyFont="1" applyBorder="1"/>
    <xf numFmtId="9" fontId="2" fillId="0" borderId="7" xfId="0" applyNumberFormat="1" applyFont="1" applyBorder="1" applyAlignment="1">
      <alignment horizontal="right"/>
    </xf>
    <xf numFmtId="9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6" fillId="0" borderId="4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49" fontId="3" fillId="0" borderId="4" xfId="0" applyNumberFormat="1" applyFont="1" applyBorder="1"/>
    <xf numFmtId="49" fontId="4" fillId="0" borderId="4" xfId="0" applyNumberFormat="1" applyFont="1" applyBorder="1"/>
    <xf numFmtId="0" fontId="18" fillId="0" borderId="0" xfId="1"/>
    <xf numFmtId="0" fontId="0" fillId="0" borderId="0" xfId="0" applyAlignment="1">
      <alignment horizontal="right"/>
    </xf>
    <xf numFmtId="49" fontId="2" fillId="0" borderId="4" xfId="0" applyNumberFormat="1" applyFont="1" applyFill="1" applyBorder="1"/>
    <xf numFmtId="0" fontId="2" fillId="0" borderId="2" xfId="0" applyNumberFormat="1" applyFont="1" applyBorder="1"/>
    <xf numFmtId="0" fontId="2" fillId="0" borderId="4" xfId="0" applyNumberFormat="1" applyFont="1" applyFill="1" applyBorder="1"/>
    <xf numFmtId="0" fontId="2" fillId="0" borderId="20" xfId="0" applyNumberFormat="1" applyFont="1" applyBorder="1"/>
    <xf numFmtId="49" fontId="2" fillId="0" borderId="2" xfId="0" applyNumberFormat="1" applyFont="1" applyBorder="1"/>
    <xf numFmtId="49" fontId="2" fillId="0" borderId="19" xfId="0" applyNumberFormat="1" applyFont="1" applyBorder="1"/>
    <xf numFmtId="0" fontId="2" fillId="0" borderId="19" xfId="0" applyNumberFormat="1" applyFont="1" applyBorder="1"/>
    <xf numFmtId="49" fontId="19" fillId="0" borderId="2" xfId="0" applyNumberFormat="1" applyFont="1" applyBorder="1"/>
    <xf numFmtId="0" fontId="1" fillId="0" borderId="10" xfId="0" applyNumberFormat="1" applyFont="1" applyFill="1" applyBorder="1" applyAlignment="1">
      <alignment vertical="top"/>
    </xf>
    <xf numFmtId="0" fontId="7" fillId="3" borderId="10" xfId="0" applyNumberFormat="1" applyFont="1" applyFill="1" applyBorder="1" applyAlignment="1">
      <alignment horizontal="right" vertical="top"/>
    </xf>
    <xf numFmtId="0" fontId="7" fillId="3" borderId="10" xfId="0" applyNumberFormat="1" applyFont="1" applyFill="1" applyBorder="1" applyAlignment="1">
      <alignment vertical="top"/>
    </xf>
    <xf numFmtId="2" fontId="7" fillId="3" borderId="10" xfId="0" applyNumberFormat="1" applyFont="1" applyFill="1" applyBorder="1" applyAlignment="1">
      <alignment vertical="top"/>
    </xf>
    <xf numFmtId="11" fontId="7" fillId="3" borderId="10" xfId="0" applyNumberFormat="1" applyFont="1" applyFill="1" applyBorder="1" applyAlignment="1">
      <alignment vertical="top"/>
    </xf>
    <xf numFmtId="0" fontId="7" fillId="0" borderId="10" xfId="0" applyNumberFormat="1" applyFont="1" applyBorder="1" applyAlignment="1">
      <alignment horizontal="right"/>
    </xf>
    <xf numFmtId="49" fontId="7" fillId="3" borderId="10" xfId="0" applyNumberFormat="1" applyFont="1" applyFill="1" applyBorder="1" applyAlignment="1">
      <alignment vertical="top"/>
    </xf>
    <xf numFmtId="11" fontId="7" fillId="0" borderId="10" xfId="0" applyNumberFormat="1" applyFont="1" applyBorder="1"/>
    <xf numFmtId="49" fontId="2" fillId="0" borderId="4" xfId="0" applyNumberFormat="1" applyFont="1" applyFill="1" applyBorder="1" applyAlignment="1">
      <alignment vertical="top"/>
    </xf>
    <xf numFmtId="0" fontId="0" fillId="0" borderId="4" xfId="0" applyNumberFormat="1" applyFill="1" applyBorder="1"/>
    <xf numFmtId="0" fontId="7" fillId="0" borderId="4" xfId="0" applyNumberFormat="1" applyFont="1" applyFill="1" applyBorder="1" applyAlignment="1">
      <alignment horizontal="right"/>
    </xf>
    <xf numFmtId="49" fontId="7" fillId="0" borderId="4" xfId="0" applyNumberFormat="1" applyFont="1" applyFill="1" applyBorder="1" applyAlignment="1">
      <alignment vertical="top"/>
    </xf>
    <xf numFmtId="0" fontId="7" fillId="0" borderId="4" xfId="0" applyNumberFormat="1" applyFont="1" applyFill="1" applyBorder="1" applyAlignment="1">
      <alignment vertical="top"/>
    </xf>
    <xf numFmtId="11" fontId="7" fillId="0" borderId="4" xfId="0" applyNumberFormat="1" applyFont="1" applyFill="1" applyBorder="1"/>
    <xf numFmtId="0" fontId="7" fillId="0" borderId="4" xfId="0" applyNumberFormat="1" applyFont="1" applyFill="1" applyBorder="1" applyAlignment="1">
      <alignment horizontal="right" vertical="top"/>
    </xf>
    <xf numFmtId="11" fontId="7" fillId="0" borderId="4" xfId="0" applyNumberFormat="1" applyFont="1" applyFill="1" applyBorder="1" applyAlignment="1">
      <alignment vertical="top"/>
    </xf>
    <xf numFmtId="11" fontId="7" fillId="0" borderId="4" xfId="0" applyNumberFormat="1" applyFont="1" applyFill="1" applyBorder="1" applyAlignment="1">
      <alignment horizontal="right" vertical="top"/>
    </xf>
    <xf numFmtId="0" fontId="7" fillId="0" borderId="4" xfId="0" applyNumberFormat="1" applyFont="1" applyFill="1" applyBorder="1"/>
    <xf numFmtId="11" fontId="7" fillId="3" borderId="11" xfId="0" applyNumberFormat="1" applyFont="1" applyFill="1" applyBorder="1" applyAlignment="1">
      <alignment vertical="top"/>
    </xf>
    <xf numFmtId="11" fontId="7" fillId="3" borderId="19" xfId="0" applyNumberFormat="1" applyFont="1" applyFill="1" applyBorder="1" applyAlignment="1">
      <alignment vertical="top"/>
    </xf>
    <xf numFmtId="11" fontId="7" fillId="3" borderId="19" xfId="0" applyNumberFormat="1" applyFont="1" applyFill="1" applyBorder="1" applyAlignment="1">
      <alignment horizontal="right" vertical="top"/>
    </xf>
    <xf numFmtId="0" fontId="7" fillId="0" borderId="19" xfId="0" applyNumberFormat="1" applyFont="1" applyBorder="1" applyAlignment="1">
      <alignment horizontal="right"/>
    </xf>
    <xf numFmtId="0" fontId="14" fillId="4" borderId="0" xfId="0" applyFont="1" applyFill="1" applyAlignment="1">
      <alignment horizontal="right"/>
    </xf>
    <xf numFmtId="0" fontId="0" fillId="5" borderId="4" xfId="0" applyNumberFormat="1" applyFill="1" applyBorder="1" applyAlignment="1">
      <alignment horizontal="right"/>
    </xf>
    <xf numFmtId="11" fontId="0" fillId="5" borderId="4" xfId="0" applyNumberFormat="1" applyFill="1" applyBorder="1" applyAlignment="1">
      <alignment horizontal="right"/>
    </xf>
    <xf numFmtId="0" fontId="22" fillId="0" borderId="0" xfId="0" applyFont="1" applyBorder="1" applyAlignment="1">
      <alignment vertical="center"/>
    </xf>
    <xf numFmtId="49" fontId="6" fillId="0" borderId="4" xfId="0" applyNumberFormat="1" applyFont="1" applyBorder="1"/>
    <xf numFmtId="0" fontId="21" fillId="0" borderId="0" xfId="0" applyFont="1"/>
    <xf numFmtId="49" fontId="1" fillId="2" borderId="6" xfId="0" applyNumberFormat="1" applyFont="1" applyFill="1" applyBorder="1"/>
    <xf numFmtId="49" fontId="1" fillId="2" borderId="4" xfId="0" applyNumberFormat="1" applyFont="1" applyFill="1" applyBorder="1"/>
    <xf numFmtId="49" fontId="1" fillId="2" borderId="5" xfId="0" applyNumberFormat="1" applyFont="1" applyFill="1" applyBorder="1"/>
    <xf numFmtId="0" fontId="20" fillId="0" borderId="0" xfId="0" applyNumberFormat="1" applyFont="1"/>
    <xf numFmtId="49" fontId="23" fillId="0" borderId="1" xfId="0" applyNumberFormat="1" applyFont="1" applyBorder="1"/>
    <xf numFmtId="49" fontId="24" fillId="0" borderId="1" xfId="0" applyNumberFormat="1" applyFont="1" applyBorder="1"/>
    <xf numFmtId="0" fontId="25" fillId="0" borderId="4" xfId="0" applyFont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4" borderId="4" xfId="0" applyFont="1" applyFill="1" applyBorder="1" applyAlignment="1">
      <alignment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9" fillId="0" borderId="15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horizontal="right" vertical="center" wrapText="1"/>
    </xf>
    <xf numFmtId="0" fontId="29" fillId="0" borderId="15" xfId="0" applyNumberFormat="1" applyFont="1" applyFill="1" applyBorder="1" applyAlignment="1">
      <alignment horizontal="right" vertical="center" wrapText="1"/>
    </xf>
    <xf numFmtId="164" fontId="27" fillId="0" borderId="0" xfId="0" applyNumberFormat="1" applyFont="1"/>
    <xf numFmtId="11" fontId="27" fillId="0" borderId="0" xfId="0" applyNumberFormat="1" applyFont="1"/>
    <xf numFmtId="11" fontId="27" fillId="0" borderId="4" xfId="0" applyNumberFormat="1" applyFont="1" applyBorder="1"/>
    <xf numFmtId="0" fontId="27" fillId="0" borderId="4" xfId="0" applyFont="1" applyFill="1" applyBorder="1"/>
    <xf numFmtId="0" fontId="27" fillId="0" borderId="4" xfId="0" applyFont="1" applyBorder="1"/>
    <xf numFmtId="0" fontId="30" fillId="4" borderId="4" xfId="0" applyFont="1" applyFill="1" applyBorder="1"/>
    <xf numFmtId="164" fontId="30" fillId="4" borderId="4" xfId="0" applyNumberFormat="1" applyFont="1" applyFill="1" applyBorder="1"/>
    <xf numFmtId="11" fontId="30" fillId="4" borderId="4" xfId="0" applyNumberFormat="1" applyFont="1" applyFill="1" applyBorder="1"/>
    <xf numFmtId="11" fontId="30" fillId="4" borderId="17" xfId="0" applyNumberFormat="1" applyFont="1" applyFill="1" applyBorder="1"/>
    <xf numFmtId="0" fontId="30" fillId="0" borderId="4" xfId="0" applyFont="1" applyFill="1" applyBorder="1"/>
    <xf numFmtId="0" fontId="27" fillId="5" borderId="15" xfId="0" applyNumberFormat="1" applyFont="1" applyFill="1" applyBorder="1"/>
    <xf numFmtId="0" fontId="27" fillId="5" borderId="15" xfId="0" applyFont="1" applyFill="1" applyBorder="1"/>
    <xf numFmtId="164" fontId="27" fillId="5" borderId="15" xfId="0" applyNumberFormat="1" applyFont="1" applyFill="1" applyBorder="1"/>
    <xf numFmtId="11" fontId="27" fillId="5" borderId="15" xfId="0" applyNumberFormat="1" applyFont="1" applyFill="1" applyBorder="1"/>
    <xf numFmtId="0" fontId="27" fillId="5" borderId="15" xfId="0" applyFont="1" applyFill="1" applyBorder="1" applyAlignment="1">
      <alignment horizontal="center"/>
    </xf>
    <xf numFmtId="0" fontId="27" fillId="0" borderId="16" xfId="0" applyFont="1" applyBorder="1"/>
    <xf numFmtId="0" fontId="27" fillId="0" borderId="15" xfId="0" applyFont="1" applyBorder="1"/>
    <xf numFmtId="0" fontId="25" fillId="5" borderId="0" xfId="0" applyFont="1" applyFill="1"/>
    <xf numFmtId="49" fontId="31" fillId="5" borderId="1" xfId="0" applyNumberFormat="1" applyFont="1" applyFill="1" applyBorder="1"/>
    <xf numFmtId="0" fontId="7" fillId="5" borderId="0" xfId="0" applyFont="1" applyFill="1"/>
    <xf numFmtId="2" fontId="7" fillId="5" borderId="0" xfId="0" applyNumberFormat="1" applyFont="1" applyFill="1"/>
    <xf numFmtId="11" fontId="7" fillId="5" borderId="0" xfId="0" applyNumberFormat="1" applyFont="1" applyFill="1"/>
    <xf numFmtId="0" fontId="10" fillId="4" borderId="0" xfId="0" applyFont="1" applyFill="1"/>
    <xf numFmtId="2" fontId="10" fillId="4" borderId="0" xfId="0" applyNumberFormat="1" applyFont="1" applyFill="1"/>
    <xf numFmtId="11" fontId="10" fillId="4" borderId="0" xfId="0" applyNumberFormat="1" applyFont="1" applyFill="1"/>
    <xf numFmtId="0" fontId="7" fillId="5" borderId="0" xfId="0" applyNumberFormat="1" applyFont="1" applyFill="1"/>
    <xf numFmtId="0" fontId="0" fillId="5" borderId="22" xfId="0" applyNumberFormat="1" applyFill="1" applyBorder="1"/>
    <xf numFmtId="0" fontId="0" fillId="5" borderId="4" xfId="0" applyNumberFormat="1" applyFill="1" applyBorder="1"/>
    <xf numFmtId="0" fontId="0" fillId="5" borderId="18" xfId="0" applyFill="1" applyBorder="1"/>
    <xf numFmtId="11" fontId="0" fillId="5" borderId="14" xfId="0" applyNumberFormat="1" applyFill="1" applyBorder="1"/>
    <xf numFmtId="49" fontId="32" fillId="0" borderId="12" xfId="0" applyNumberFormat="1" applyFont="1" applyBorder="1"/>
    <xf numFmtId="49" fontId="32" fillId="0" borderId="14" xfId="0" applyNumberFormat="1" applyFont="1" applyBorder="1"/>
    <xf numFmtId="0" fontId="7" fillId="0" borderId="14" xfId="0" applyNumberFormat="1" applyFont="1" applyBorder="1"/>
    <xf numFmtId="0" fontId="7" fillId="0" borderId="0" xfId="0" applyNumberFormat="1" applyFont="1"/>
    <xf numFmtId="49" fontId="7" fillId="0" borderId="3" xfId="0" applyNumberFormat="1" applyFont="1" applyBorder="1"/>
    <xf numFmtId="0" fontId="7" fillId="3" borderId="14" xfId="0" applyNumberFormat="1" applyFont="1" applyFill="1" applyBorder="1" applyAlignment="1">
      <alignment vertical="top"/>
    </xf>
    <xf numFmtId="49" fontId="32" fillId="2" borderId="6" xfId="0" applyNumberFormat="1" applyFont="1" applyFill="1" applyBorder="1" applyAlignment="1">
      <alignment vertical="top"/>
    </xf>
    <xf numFmtId="49" fontId="32" fillId="2" borderId="14" xfId="0" applyNumberFormat="1" applyFont="1" applyFill="1" applyBorder="1" applyAlignment="1">
      <alignment vertical="top"/>
    </xf>
    <xf numFmtId="0" fontId="32" fillId="0" borderId="0" xfId="0" applyNumberFormat="1" applyFont="1"/>
    <xf numFmtId="164" fontId="7" fillId="3" borderId="14" xfId="0" applyNumberFormat="1" applyFont="1" applyFill="1" applyBorder="1" applyAlignment="1">
      <alignment horizontal="right" vertical="top"/>
    </xf>
    <xf numFmtId="164" fontId="7" fillId="3" borderId="14" xfId="0" applyNumberFormat="1" applyFont="1" applyFill="1" applyBorder="1" applyAlignment="1">
      <alignment vertical="top"/>
    </xf>
    <xf numFmtId="164" fontId="7" fillId="0" borderId="14" xfId="0" applyNumberFormat="1" applyFont="1" applyBorder="1" applyAlignment="1">
      <alignment horizontal="right"/>
    </xf>
    <xf numFmtId="0" fontId="33" fillId="6" borderId="4" xfId="0" applyFont="1" applyFill="1" applyBorder="1"/>
    <xf numFmtId="49" fontId="34" fillId="0" borderId="10" xfId="0" applyNumberFormat="1" applyFont="1" applyBorder="1"/>
    <xf numFmtId="49" fontId="1" fillId="2" borderId="10" xfId="0" applyNumberFormat="1" applyFont="1" applyFill="1" applyBorder="1" applyAlignment="1">
      <alignment vertical="top"/>
    </xf>
    <xf numFmtId="49" fontId="1" fillId="2" borderId="21" xfId="0" applyNumberFormat="1" applyFont="1" applyFill="1" applyBorder="1" applyAlignment="1">
      <alignment vertical="top"/>
    </xf>
    <xf numFmtId="49" fontId="1" fillId="2" borderId="4" xfId="0" applyNumberFormat="1" applyFont="1" applyFill="1" applyBorder="1" applyAlignment="1">
      <alignment vertical="top"/>
    </xf>
    <xf numFmtId="0" fontId="20" fillId="0" borderId="4" xfId="0" applyNumberFormat="1" applyFont="1" applyBorder="1"/>
    <xf numFmtId="11" fontId="0" fillId="0" borderId="0" xfId="0" applyNumberFormat="1" applyAlignment="1">
      <alignment horizontal="right"/>
    </xf>
    <xf numFmtId="11" fontId="14" fillId="4" borderId="0" xfId="0" applyNumberFormat="1" applyFont="1" applyFill="1" applyAlignment="1">
      <alignment horizontal="right"/>
    </xf>
    <xf numFmtId="1" fontId="0" fillId="5" borderId="4" xfId="0" applyNumberFormat="1" applyFill="1" applyBorder="1" applyAlignment="1">
      <alignment horizontal="right"/>
    </xf>
    <xf numFmtId="0" fontId="6" fillId="5" borderId="4" xfId="0" applyNumberFormat="1" applyFont="1" applyFill="1" applyBorder="1" applyAlignment="1">
      <alignment horizontal="right"/>
    </xf>
    <xf numFmtId="1" fontId="6" fillId="5" borderId="4" xfId="0" applyNumberFormat="1" applyFont="1" applyFill="1" applyBorder="1" applyAlignment="1">
      <alignment horizontal="right"/>
    </xf>
    <xf numFmtId="11" fontId="0" fillId="0" borderId="10" xfId="0" applyNumberFormat="1" applyBorder="1"/>
    <xf numFmtId="11" fontId="1" fillId="2" borderId="10" xfId="0" applyNumberFormat="1" applyFont="1" applyFill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2" fontId="7" fillId="3" borderId="10" xfId="0" applyNumberFormat="1" applyFont="1" applyFill="1" applyBorder="1" applyAlignment="1">
      <alignment horizontal="right" vertical="top"/>
    </xf>
    <xf numFmtId="0" fontId="29" fillId="0" borderId="0" xfId="0" applyFont="1"/>
    <xf numFmtId="2" fontId="29" fillId="0" borderId="0" xfId="0" applyNumberFormat="1" applyFont="1"/>
    <xf numFmtId="0" fontId="24" fillId="0" borderId="0" xfId="0" applyFont="1"/>
    <xf numFmtId="0" fontId="24" fillId="0" borderId="4" xfId="0" applyFont="1" applyFill="1" applyBorder="1"/>
    <xf numFmtId="49" fontId="24" fillId="2" borderId="6" xfId="0" applyNumberFormat="1" applyFont="1" applyFill="1" applyBorder="1" applyAlignment="1">
      <alignment vertical="top"/>
    </xf>
    <xf numFmtId="49" fontId="35" fillId="0" borderId="2" xfId="0" applyNumberFormat="1" applyFont="1" applyBorder="1"/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vertical="center"/>
    </xf>
    <xf numFmtId="49" fontId="27" fillId="0" borderId="4" xfId="0" applyNumberFormat="1" applyFont="1" applyBorder="1"/>
    <xf numFmtId="49" fontId="24" fillId="0" borderId="0" xfId="0" applyNumberFormat="1" applyFont="1" applyBorder="1"/>
    <xf numFmtId="49" fontId="24" fillId="0" borderId="4" xfId="0" applyNumberFormat="1" applyFont="1" applyBorder="1"/>
    <xf numFmtId="0" fontId="27" fillId="0" borderId="0" xfId="0" applyFont="1" applyBorder="1"/>
    <xf numFmtId="49" fontId="24" fillId="2" borderId="4" xfId="0" applyNumberFormat="1" applyFont="1" applyFill="1" applyBorder="1" applyAlignment="1">
      <alignment vertical="top"/>
    </xf>
    <xf numFmtId="49" fontId="24" fillId="2" borderId="0" xfId="0" applyNumberFormat="1" applyFont="1" applyFill="1" applyBorder="1" applyAlignment="1">
      <alignment vertical="top"/>
    </xf>
    <xf numFmtId="0" fontId="24" fillId="0" borderId="2" xfId="0" applyFont="1" applyBorder="1"/>
    <xf numFmtId="0" fontId="27" fillId="0" borderId="0" xfId="0" applyFont="1" applyFill="1" applyBorder="1"/>
    <xf numFmtId="0" fontId="24" fillId="0" borderId="1" xfId="0" applyFont="1" applyBorder="1"/>
    <xf numFmtId="0" fontId="29" fillId="0" borderId="0" xfId="0" applyFont="1" applyFill="1" applyBorder="1"/>
    <xf numFmtId="0" fontId="36" fillId="0" borderId="0" xfId="0" applyNumberFormat="1" applyFont="1"/>
    <xf numFmtId="0" fontId="24" fillId="0" borderId="6" xfId="0" applyFont="1" applyBorder="1"/>
    <xf numFmtId="0" fontId="27" fillId="0" borderId="6" xfId="0" applyFont="1" applyBorder="1"/>
    <xf numFmtId="0" fontId="29" fillId="0" borderId="6" xfId="0" applyFont="1" applyBorder="1"/>
    <xf numFmtId="0" fontId="29" fillId="0" borderId="0" xfId="0" applyFont="1" applyBorder="1"/>
    <xf numFmtId="0" fontId="29" fillId="0" borderId="4" xfId="0" applyFont="1" applyBorder="1"/>
    <xf numFmtId="0" fontId="29" fillId="0" borderId="4" xfId="0" applyFont="1" applyFill="1" applyBorder="1"/>
    <xf numFmtId="0" fontId="24" fillId="0" borderId="0" xfId="0" applyFont="1" applyBorder="1"/>
    <xf numFmtId="49" fontId="29" fillId="0" borderId="0" xfId="0" applyNumberFormat="1" applyFont="1" applyBorder="1"/>
    <xf numFmtId="0" fontId="10" fillId="4" borderId="4" xfId="0" applyFont="1" applyFill="1" applyBorder="1"/>
    <xf numFmtId="49" fontId="10" fillId="4" borderId="4" xfId="0" applyNumberFormat="1" applyFont="1" applyFill="1" applyBorder="1" applyAlignment="1">
      <alignment vertical="top"/>
    </xf>
    <xf numFmtId="49" fontId="10" fillId="5" borderId="18" xfId="0" applyNumberFormat="1" applyFont="1" applyFill="1" applyBorder="1" applyAlignment="1">
      <alignment vertical="top"/>
    </xf>
    <xf numFmtId="0" fontId="10" fillId="5" borderId="18" xfId="0" applyNumberFormat="1" applyFont="1" applyFill="1" applyBorder="1"/>
    <xf numFmtId="11" fontId="10" fillId="5" borderId="18" xfId="0" applyNumberFormat="1" applyFont="1" applyFill="1" applyBorder="1"/>
    <xf numFmtId="0" fontId="10" fillId="5" borderId="14" xfId="0" applyFont="1" applyFill="1" applyBorder="1"/>
    <xf numFmtId="49" fontId="10" fillId="5" borderId="14" xfId="0" applyNumberFormat="1" applyFont="1" applyFill="1" applyBorder="1" applyAlignment="1">
      <alignment vertical="top"/>
    </xf>
    <xf numFmtId="0" fontId="10" fillId="5" borderId="14" xfId="0" applyNumberFormat="1" applyFont="1" applyFill="1" applyBorder="1"/>
    <xf numFmtId="11" fontId="10" fillId="5" borderId="14" xfId="0" applyNumberFormat="1" applyFont="1" applyFill="1" applyBorder="1"/>
    <xf numFmtId="0" fontId="7" fillId="0" borderId="0" xfId="0" applyFont="1"/>
    <xf numFmtId="0" fontId="7" fillId="4" borderId="4" xfId="0" applyFont="1" applyFill="1" applyBorder="1"/>
    <xf numFmtId="0" fontId="7" fillId="0" borderId="18" xfId="0" applyFont="1" applyBorder="1"/>
    <xf numFmtId="11" fontId="7" fillId="0" borderId="0" xfId="0" applyNumberFormat="1" applyFont="1"/>
    <xf numFmtId="11" fontId="10" fillId="4" borderId="4" xfId="0" applyNumberFormat="1" applyFont="1" applyFill="1" applyBorder="1"/>
    <xf numFmtId="49" fontId="32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/>
    </xf>
    <xf numFmtId="0" fontId="10" fillId="4" borderId="4" xfId="0" applyFont="1" applyFill="1" applyBorder="1" applyAlignment="1">
      <alignment horizontal="left"/>
    </xf>
    <xf numFmtId="0" fontId="10" fillId="5" borderId="18" xfId="0" applyFont="1" applyFill="1" applyBorder="1" applyAlignment="1">
      <alignment horizontal="left"/>
    </xf>
    <xf numFmtId="0" fontId="10" fillId="5" borderId="1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Fill="1" applyBorder="1"/>
    <xf numFmtId="0" fontId="7" fillId="0" borderId="4" xfId="0" applyFont="1" applyBorder="1"/>
    <xf numFmtId="11" fontId="10" fillId="5" borderId="23" xfId="0" applyNumberFormat="1" applyFont="1" applyFill="1" applyBorder="1"/>
    <xf numFmtId="11" fontId="10" fillId="5" borderId="22" xfId="0" applyNumberFormat="1" applyFont="1" applyFill="1" applyBorder="1"/>
    <xf numFmtId="0" fontId="7" fillId="0" borderId="24" xfId="0" applyFont="1" applyBorder="1"/>
    <xf numFmtId="0" fontId="7" fillId="0" borderId="25" xfId="0" applyFont="1" applyBorder="1"/>
    <xf numFmtId="0" fontId="37" fillId="4" borderId="0" xfId="0" applyFont="1" applyFill="1"/>
    <xf numFmtId="0" fontId="37" fillId="4" borderId="4" xfId="0" applyFont="1" applyFill="1" applyBorder="1"/>
    <xf numFmtId="0" fontId="37" fillId="0" borderId="4" xfId="0" applyFont="1" applyFill="1" applyBorder="1"/>
    <xf numFmtId="0" fontId="6" fillId="0" borderId="4" xfId="0" applyFont="1" applyFill="1" applyBorder="1"/>
    <xf numFmtId="9" fontId="6" fillId="0" borderId="0" xfId="0" applyNumberFormat="1" applyFont="1"/>
    <xf numFmtId="9" fontId="0" fillId="0" borderId="0" xfId="0" applyNumberFormat="1"/>
    <xf numFmtId="10" fontId="0" fillId="0" borderId="0" xfId="0" applyNumberFormat="1"/>
    <xf numFmtId="11" fontId="6" fillId="0" borderId="0" xfId="0" applyNumberFormat="1" applyFont="1"/>
    <xf numFmtId="49" fontId="18" fillId="0" borderId="1" xfId="1" applyNumberFormat="1" applyBorder="1"/>
    <xf numFmtId="0" fontId="29" fillId="0" borderId="15" xfId="0" applyFont="1" applyFill="1" applyBorder="1" applyAlignment="1">
      <alignment vertical="center" wrapText="1"/>
    </xf>
    <xf numFmtId="0" fontId="20" fillId="0" borderId="0" xfId="0" applyFont="1"/>
  </cellXfs>
  <cellStyles count="2">
    <cellStyle name="Hyperlink" xfId="1" builtinId="8"/>
    <cellStyle name="Normal" xfId="0" builtinId="0"/>
  </cellStyles>
  <dxfs count="90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fill>
        <patternFill patternType="solid">
          <fgColor indexed="64"/>
          <bgColor theme="6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  <dxf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numFmt numFmtId="15" formatCode="0.00E+00"/>
      <fill>
        <patternFill patternType="solid">
          <fgColor indexed="64"/>
          <bgColor theme="0"/>
        </patternFill>
      </fill>
    </dxf>
    <dxf>
      <numFmt numFmtId="30" formatCode="@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/>
        </patternFill>
      </fill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6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15" formatCode="0.00E+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2" formatCode="0.0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aj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ajor"/>
      </font>
      <fill>
        <patternFill patternType="solid">
          <fgColor indexed="64"/>
          <bgColor theme="6"/>
        </patternFill>
      </fill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5" formatCode="0.00E+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164" formatCode="0.0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Helvetica Neue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Helvetica Neue"/>
        <family val="2"/>
        <scheme val="minor"/>
      </font>
      <fill>
        <patternFill patternType="solid">
          <fgColor indexed="64"/>
          <bgColor theme="6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AAAAAA"/>
      <rgbColor rgb="FFF6B26B"/>
      <rgbColor rgb="FFFBBC04"/>
      <rgbColor rgb="FFFF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4" xr16:uid="{E2616CA7-AAAB-C648-955C-E13612D50296}" autoFormatId="16" applyNumberFormats="0" applyBorderFormats="0" applyFontFormats="0" applyPatternFormats="0" applyAlignmentFormats="0" applyWidthHeightFormats="0">
  <queryTableRefresh nextId="26">
    <queryTableFields count="24">
      <queryTableField id="1" name="RSID" tableColumnId="1"/>
      <queryTableField id="2" name="CHR" tableColumnId="2"/>
      <queryTableField id="3" name="BP" tableColumnId="3"/>
      <queryTableField id="4" name="A1" tableColumnId="4"/>
      <queryTableField id="5" name="A2" tableColumnId="5"/>
      <queryTableField id="6" name="HEIGHT EUR UKB BETA" tableColumnId="6"/>
      <queryTableField id="7" name="HEIGHT EUR UKB P" tableColumnId="7"/>
      <queryTableField id="8" name="HEIGHT EUR GIANT BETA" tableColumnId="8"/>
      <queryTableField id="9" name="HEIGHT EUR GIANT P" tableColumnId="9"/>
      <queryTableField id="10" name="SCZ EUR BETA" tableColumnId="10"/>
      <queryTableField id="11" name="SCZ EUR P" tableColumnId="11"/>
      <queryTableField id="25" dataBound="0" tableColumnId="26"/>
      <queryTableField id="12" name="HEIGHT EAS BETA" tableColumnId="12"/>
      <queryTableField id="13" name="HEIGHT EAS P" tableColumnId="13"/>
      <queryTableField id="14" name="SCZ EAS BETA" tableColumnId="14"/>
      <queryTableField id="15" name="SCZ EAS P" tableColumnId="15"/>
      <queryTableField id="16" name="HEIGHT AFR BETA" tableColumnId="16"/>
      <queryTableField id="17" name="HEIGHT AFR P" tableColumnId="17"/>
      <queryTableField id="18" name="SCZ AFR BETA" tableColumnId="18"/>
      <queryTableField id="19" name="SCZ AFR P" tableColumnId="19"/>
      <queryTableField id="20" name="HEIGHT LAT BETA" tableColumnId="20"/>
      <queryTableField id="21" name="HEIGHT LAT P" tableColumnId="21"/>
      <queryTableField id="22" name="SCZ LAT BETA" tableColumnId="22"/>
      <queryTableField id="23" name="SCZ LAT P" tableColumnId="23"/>
    </queryTableFields>
    <queryTableDeletedFields count="1">
      <deletedField name="Concordant__SCZ_and_HEIGHT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6" xr16:uid="{8760773B-FF77-6E49-A4A4-867F216323DD}" autoFormatId="16" applyNumberFormats="0" applyBorderFormats="0" applyFontFormats="0" applyPatternFormats="0" applyAlignmentFormats="0" applyWidthHeightFormats="0">
  <queryTableRefresh nextId="25">
    <queryTableFields count="24">
      <queryTableField id="1" name="GENE_NAME" tableColumnId="1"/>
      <queryTableField id="2" name="GENE" tableColumnId="2"/>
      <queryTableField id="3" name="GENE_ENSEMBL" tableColumnId="3"/>
      <queryTableField id="4" name="CHR" tableColumnId="4"/>
      <queryTableField id="5" name="START" tableColumnId="5"/>
      <queryTableField id="6" name="STOP" tableColumnId="6"/>
      <queryTableField id="7" name="UKB HEIGHT Z" tableColumnId="7"/>
      <queryTableField id="8" name="UKB HEIGHT P" tableColumnId="8"/>
      <queryTableField id="9" name="GIANT HEIGHT Z" tableColumnId="9"/>
      <queryTableField id="10" name="GIANT HEIGHT P" tableColumnId="10"/>
      <queryTableField id="11" name="EUR SCZ Z" tableColumnId="11"/>
      <queryTableField id="12" name="EUR SCZ P" tableColumnId="12"/>
      <queryTableField id="13" name="EAS SCZ Z" tableColumnId="13"/>
      <queryTableField id="14" name="EAS SCZ P" tableColumnId="14"/>
      <queryTableField id="15" name="EAS HEIGHT Z" tableColumnId="15"/>
      <queryTableField id="16" name="EAS HEIGHT P" tableColumnId="16"/>
      <queryTableField id="17" name="AFR SCZ Z" tableColumnId="17"/>
      <queryTableField id="18" name="AFR SCZ P" tableColumnId="18"/>
      <queryTableField id="19" name="AFR HEIGHT Z" tableColumnId="19"/>
      <queryTableField id="20" name="AFR HEIGHT P" tableColumnId="20"/>
      <queryTableField id="21" name="LAT SCZ Z" tableColumnId="21"/>
      <queryTableField id="22" name="LAT SCZ P" tableColumnId="22"/>
      <queryTableField id="23" name="LAT HEIGHT Z" tableColumnId="23"/>
      <queryTableField id="24" name="LAT HEIGHT P" tableColumnId="2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7" xr16:uid="{B39E12CB-D6AE-7A44-8C3D-056F841F7617}" autoFormatId="16" applyNumberFormats="0" applyBorderFormats="0" applyFontFormats="0" applyPatternFormats="0" applyAlignmentFormats="0" applyWidthHeightFormats="0">
  <queryTableRefresh nextId="10">
    <queryTableFields count="6">
      <queryTableField id="1" name="Category" tableColumnId="1"/>
      <queryTableField id="2" name="GeneSet" tableColumnId="2"/>
      <queryTableField id="3" name="N_genes" tableColumnId="3"/>
      <queryTableField id="4" name="N_overlap" tableColumnId="4"/>
      <queryTableField id="5" name="p" tableColumnId="5"/>
      <queryTableField id="7" name="genes" tableColumnId="7"/>
    </queryTableFields>
    <queryTableDeletedFields count="2">
      <deletedField name="adjP"/>
      <deletedField name="link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" xr16:uid="{C06001CC-75BC-7144-8D57-3D9C3F815AC0}" autoFormatId="16" applyNumberFormats="0" applyBorderFormats="0" applyFontFormats="0" applyPatternFormats="0" applyAlignmentFormats="0" applyWidthHeightFormats="0">
  <queryTableRefresh nextId="6">
    <queryTableFields count="5">
      <queryTableField id="1" name="loci" tableColumnId="1"/>
      <queryTableField id="2" name="cond_trait" tableColumnId="2"/>
      <queryTableField id="3" name="univ" tableColumnId="3"/>
      <queryTableField id="4" name="rho_scz_hei" tableColumnId="4"/>
      <queryTableField id="5" name="p_scz_hei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E149D94D-1B7D-2F40-AF01-7D6A826B7527}" autoFormatId="16" applyNumberFormats="0" applyBorderFormats="0" applyFontFormats="0" applyPatternFormats="0" applyAlignmentFormats="0" applyWidthHeightFormats="0">
  <queryTableRefresh nextId="20">
    <queryTableFields count="19">
      <queryTableField id="1" name="Loci name" tableColumnId="1"/>
      <queryTableField id="19" dataBound="0" tableColumnId="19"/>
      <queryTableField id="2" name="Covariate Trait (CT)" tableColumnId="2"/>
      <queryTableField id="3" name="Local h2" tableColumnId="3"/>
      <queryTableField id="4" name="P value Local h2" tableColumnId="4"/>
      <queryTableField id="5" name="Rho CT and SCZ" tableColumnId="5"/>
      <queryTableField id="6" name="P-value Rho CT and SCZ" tableColumnId="6"/>
      <queryTableField id="7" name="Rho CT and height" tableColumnId="7"/>
      <queryTableField id="8" name="P-value Rho CT and height" tableColumnId="8"/>
      <queryTableField id="9" name="CT | Height conditional effect" tableColumnId="9"/>
      <queryTableField id="10" name="P-value CT | Height conditonal effect" tableColumnId="10"/>
      <queryTableField id="11" name="replication P-value CT | Height conditonal effect " tableColumnId="11"/>
      <queryTableField id="12" name="Height | CT Coefficient " tableColumnId="12"/>
      <queryTableField id="13" name="P-value Height | CT Coefficient" tableColumnId="13"/>
      <queryTableField id="14" name="CT | SCZ Coefficient" tableColumnId="14"/>
      <queryTableField id="15" name="P-value CT | SCZ Coefficient (conditonal effect)" tableColumnId="15"/>
      <queryTableField id="16" name="replication P-value CT | SCZ Coefficient (conditonal effect)" tableColumnId="16"/>
      <queryTableField id="17" name="SCZ | CT Coefficient " tableColumnId="17"/>
      <queryTableField id="18" name="P-value SCZ | CT Coefficient" tableColumnId="18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47570F5-F253-E840-820E-5BC8A8F6FF8B}" name="indep_loci_ancestry__3" displayName="indep_loci_ancestry__3" ref="A3:X25" tableType="queryTable" totalsRowShown="0" headerRowDxfId="89" dataDxfId="88">
  <autoFilter ref="A3:X25" xr:uid="{B47570F5-F253-E840-820E-5BC8A8F6FF8B}"/>
  <sortState xmlns:xlrd2="http://schemas.microsoft.com/office/spreadsheetml/2017/richdata2" ref="A4:X25">
    <sortCondition ref="B3:B25"/>
  </sortState>
  <tableColumns count="24">
    <tableColumn id="1" xr3:uid="{45F25E87-B5E2-094E-97FC-16DA9DA648BD}" uniqueName="1" name="RSID" queryTableFieldId="1" dataDxfId="87"/>
    <tableColumn id="2" xr3:uid="{1E79C2C2-C216-5D4E-AD97-45A27A6C463D}" uniqueName="2" name="CHR" queryTableFieldId="2" dataDxfId="86"/>
    <tableColumn id="3" xr3:uid="{E19F2D9B-AF90-284A-B154-65A96EEA1C4A}" uniqueName="3" name="BP" queryTableFieldId="3" dataDxfId="85"/>
    <tableColumn id="4" xr3:uid="{3A1126A0-038E-1D46-BEEC-57ADCD1166FB}" uniqueName="4" name="A1" queryTableFieldId="4" dataDxfId="84"/>
    <tableColumn id="5" xr3:uid="{24DE6F8C-BB4B-8E42-BEE1-353946FA9711}" uniqueName="5" name="A2" queryTableFieldId="5" dataDxfId="83"/>
    <tableColumn id="6" xr3:uid="{13CBC306-E4CF-1E44-A1E9-3FD307045D70}" uniqueName="6" name="HEIGHT EUR UKB BETA" queryTableFieldId="6" dataDxfId="82"/>
    <tableColumn id="7" xr3:uid="{49309934-4ED7-D442-8423-019947850A05}" uniqueName="7" name="HEIGHT EUR UKB P" queryTableFieldId="7" dataDxfId="81"/>
    <tableColumn id="8" xr3:uid="{955BCAB9-C333-FF46-84DA-61AC63A7B027}" uniqueName="8" name="HEIGHT EUR GIANT BETA" queryTableFieldId="8" dataDxfId="80"/>
    <tableColumn id="9" xr3:uid="{12190442-306B-484B-A82D-4EB921609D56}" uniqueName="9" name="HEIGHT EUR GIANT P" queryTableFieldId="9" dataDxfId="79"/>
    <tableColumn id="10" xr3:uid="{81F15292-C83F-8847-9424-FA5E59AA1D5E}" uniqueName="10" name="SCZ EUR BETA" queryTableFieldId="10" dataDxfId="78"/>
    <tableColumn id="11" xr3:uid="{BA13EED2-1662-2341-806E-6A6CBA5F8696}" uniqueName="11" name="SCZ EUR P" queryTableFieldId="11" dataDxfId="77"/>
    <tableColumn id="26" xr3:uid="{8D191AF7-0DDE-0041-9C86-2CB97ED2E264}" uniqueName="26" name="Sign-concordant__SCZ_and_HEIGHT" queryTableFieldId="25" dataDxfId="76"/>
    <tableColumn id="12" xr3:uid="{471A2688-5805-5747-AF19-86C900479D4E}" uniqueName="12" name="HEIGHT EAS BETA" queryTableFieldId="12" dataDxfId="75"/>
    <tableColumn id="13" xr3:uid="{B9B35C87-B92C-3044-94A0-9AE6B55C684C}" uniqueName="13" name="HEIGHT EAS P" queryTableFieldId="13" dataDxfId="74"/>
    <tableColumn id="14" xr3:uid="{BD0B3C7E-8A6A-3F48-994C-64B6417DE390}" uniqueName="14" name="SCZ EAS BETA" queryTableFieldId="14" dataDxfId="73"/>
    <tableColumn id="15" xr3:uid="{AF0AE4AC-EA17-624F-98FA-7A09A0A7DFBD}" uniqueName="15" name="SCZ EAS P" queryTableFieldId="15" dataDxfId="72"/>
    <tableColumn id="16" xr3:uid="{854902EF-9F5F-9142-BDF5-97EC99344E41}" uniqueName="16" name="HEIGHT AFR BETA" queryTableFieldId="16" dataDxfId="71"/>
    <tableColumn id="17" xr3:uid="{69DF3546-F96A-5941-9901-E8D600FFCB89}" uniqueName="17" name="HEIGHT AFR P" queryTableFieldId="17" dataDxfId="70"/>
    <tableColumn id="18" xr3:uid="{64A565E2-6423-464C-96A4-3EFD343A472A}" uniqueName="18" name="SCZ AFR BETA" queryTableFieldId="18" dataDxfId="69"/>
    <tableColumn id="19" xr3:uid="{91B791BD-51EE-BD4D-86A9-3A91965F01B9}" uniqueName="19" name="SCZ AFR P" queryTableFieldId="19" dataDxfId="68"/>
    <tableColumn id="20" xr3:uid="{0DDCD051-1838-F747-8FDB-B6705CB2EA9A}" uniqueName="20" name="HEIGHT LAT BETA" queryTableFieldId="20" dataDxfId="67"/>
    <tableColumn id="21" xr3:uid="{89DD230C-CCBA-FF4D-8B30-38B486C52165}" uniqueName="21" name="HEIGHT LAT P" queryTableFieldId="21" dataDxfId="66"/>
    <tableColumn id="22" xr3:uid="{204E49C1-13EE-A04F-A032-0EF624ECE72B}" uniqueName="22" name="SCZ LAT BETA" queryTableFieldId="22" dataDxfId="65"/>
    <tableColumn id="23" xr3:uid="{C521A670-A278-724E-8F83-2AE0CDE6F3D5}" uniqueName="23" name="SCZ LAT P" queryTableFieldId="23" dataDxfId="6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5A364E-D8CF-F546-8CAF-FC87FCA00E02}" name="genes_scz_hei_overlap_ancestry2" displayName="genes_scz_hei_overlap_ancestry2" ref="A3:X145" tableType="queryTable" totalsRowShown="0" headerRowDxfId="63" dataDxfId="62">
  <autoFilter ref="A3:X145" xr:uid="{2E5A364E-D8CF-F546-8CAF-FC87FCA00E02}"/>
  <sortState xmlns:xlrd2="http://schemas.microsoft.com/office/spreadsheetml/2017/richdata2" ref="A4:X145">
    <sortCondition ref="N3:N145"/>
  </sortState>
  <tableColumns count="24">
    <tableColumn id="1" xr3:uid="{C6806BEC-AEFA-2E41-B864-0F59AA8C9DD5}" uniqueName="1" name="GENE_NAME" queryTableFieldId="1" dataDxfId="61"/>
    <tableColumn id="2" xr3:uid="{E8502098-F8B9-344A-A56D-1F5076248B5F}" uniqueName="2" name="GENE" queryTableFieldId="2" dataDxfId="60"/>
    <tableColumn id="3" xr3:uid="{FEA188C5-925D-1549-B034-8F0606A9A727}" uniqueName="3" name="GENE_ENSEMBL" queryTableFieldId="3" dataDxfId="59"/>
    <tableColumn id="4" xr3:uid="{DC2492AF-39E6-AD47-8686-60DDAA24DE66}" uniqueName="4" name="CHR" queryTableFieldId="4" dataDxfId="58"/>
    <tableColumn id="5" xr3:uid="{4DDD43C1-20F3-FC4E-B567-B6756592C4E9}" uniqueName="5" name="START" queryTableFieldId="5" dataDxfId="57"/>
    <tableColumn id="6" xr3:uid="{39B0FE12-A878-C34C-AB5B-98446DFFA8B1}" uniqueName="6" name="STOP" queryTableFieldId="6" dataDxfId="56"/>
    <tableColumn id="7" xr3:uid="{4201C466-6622-794F-B80F-947F3C84EDE5}" uniqueName="7" name="UKB HEIGHT Z" queryTableFieldId="7" dataDxfId="55"/>
    <tableColumn id="8" xr3:uid="{734A9EF8-45E1-1F43-9A53-7B3BF5E7427F}" uniqueName="8" name="UKB HEIGHT P" queryTableFieldId="8" dataDxfId="54"/>
    <tableColumn id="9" xr3:uid="{111E55D4-3F01-AD4C-811A-677CFF2BB7ED}" uniqueName="9" name="GIANT HEIGHT Z" queryTableFieldId="9" dataDxfId="53"/>
    <tableColumn id="10" xr3:uid="{2C2F10C7-95A6-F04C-812B-A1426815A96F}" uniqueName="10" name="GIANT HEIGHT P" queryTableFieldId="10" dataDxfId="52"/>
    <tableColumn id="11" xr3:uid="{D33E7A47-CE57-F049-8FC5-7BAF82A5155E}" uniqueName="11" name="EUR SCZ Z" queryTableFieldId="11" dataDxfId="51"/>
    <tableColumn id="12" xr3:uid="{43B6C2F4-EACF-0442-BF70-4A8E40F3BD6F}" uniqueName="12" name="EUR SCZ P" queryTableFieldId="12" dataDxfId="50"/>
    <tableColumn id="13" xr3:uid="{5E768A02-7CCD-CB4F-8268-58B6F6A759A0}" uniqueName="13" name="EAS SCZ Z" queryTableFieldId="13" dataDxfId="49"/>
    <tableColumn id="14" xr3:uid="{2CB75A24-8B20-714E-AF45-CD5BB6EB70DA}" uniqueName="14" name="EAS SCZ P" queryTableFieldId="14" dataDxfId="48"/>
    <tableColumn id="15" xr3:uid="{9DBAE5C5-4F0D-3E40-9FC3-204628FCC753}" uniqueName="15" name="EAS HEIGHT Z" queryTableFieldId="15" dataDxfId="47"/>
    <tableColumn id="16" xr3:uid="{51C9305B-5B76-EE4A-A8FE-D20DF52CCC90}" uniqueName="16" name="EAS HEIGHT P" queryTableFieldId="16" dataDxfId="46"/>
    <tableColumn id="17" xr3:uid="{B21953AE-B8F5-2843-B7AD-48FC981686E7}" uniqueName="17" name="AFR SCZ Z" queryTableFieldId="17" dataDxfId="45"/>
    <tableColumn id="18" xr3:uid="{F17EBCD0-FEE5-744B-893B-9A61EDDD3B2F}" uniqueName="18" name="AFR SCZ P" queryTableFieldId="18" dataDxfId="44"/>
    <tableColumn id="19" xr3:uid="{ADA7D679-D3BE-8644-B7F8-2F112CDAE97C}" uniqueName="19" name="AFR HEIGHT Z" queryTableFieldId="19" dataDxfId="43"/>
    <tableColumn id="20" xr3:uid="{5C1E52C1-EF3F-8040-9BF7-F0AD3EE80900}" uniqueName="20" name="AFR HEIGHT P" queryTableFieldId="20" dataDxfId="42"/>
    <tableColumn id="21" xr3:uid="{CB199136-4FC3-0D44-B91A-B0BC610B5A96}" uniqueName="21" name="LAT SCZ Z" queryTableFieldId="21" dataDxfId="41"/>
    <tableColumn id="22" xr3:uid="{63A1E6F2-7969-EF4A-BF21-650B63177AC7}" uniqueName="22" name="LAT SCZ P" queryTableFieldId="22" dataDxfId="40"/>
    <tableColumn id="23" xr3:uid="{496CF5AE-2B6B-1846-B41B-DAF766B3093E}" uniqueName="23" name="LAT HEIGHT Z" queryTableFieldId="23" dataDxfId="39"/>
    <tableColumn id="24" xr3:uid="{4D8917CB-75CF-A14F-BDAB-5BF623825AF8}" uniqueName="24" name="LAT HEIGHT P" queryTableFieldId="24" dataDxfId="38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F0C0CA2-CF9B-3544-B182-9F0F990C55B2}" name="GS" displayName="GS" ref="A3:F10" tableType="queryTable" totalsRowShown="0" headerRowDxfId="37" dataDxfId="36">
  <autoFilter ref="A3:F10" xr:uid="{BF0C0CA2-CF9B-3544-B182-9F0F990C55B2}"/>
  <sortState xmlns:xlrd2="http://schemas.microsoft.com/office/spreadsheetml/2017/richdata2" ref="A3:F4">
    <sortCondition ref="B3"/>
  </sortState>
  <tableColumns count="6">
    <tableColumn id="1" xr3:uid="{CA8E37FA-FC87-1C4B-AE77-EE81C4F8D566}" uniqueName="1" name="Category" queryTableFieldId="1" dataDxfId="35"/>
    <tableColumn id="2" xr3:uid="{FDD33515-47BE-B048-995E-AF0EDF715609}" uniqueName="2" name="GeneSet" queryTableFieldId="2" dataDxfId="34"/>
    <tableColumn id="3" xr3:uid="{778F2C9F-A0BC-AF41-985A-9D82983355F8}" uniqueName="3" name="N genes" queryTableFieldId="3" dataDxfId="33"/>
    <tableColumn id="4" xr3:uid="{9C63B003-039B-7942-9F5A-41EE85EF7A71}" uniqueName="4" name="N overlap" queryTableFieldId="4" dataDxfId="32"/>
    <tableColumn id="5" xr3:uid="{A2019375-2550-194F-9996-C34B29595F87}" uniqueName="5" name="P" queryTableFieldId="5" dataDxfId="31"/>
    <tableColumn id="7" xr3:uid="{4C676F96-1DF0-F64F-AD87-C6FC0C35F844}" uniqueName="7" name="SCZ-Height genes in gene-set" queryTableFieldId="7" dataDxfId="3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89C09F-4116-6043-9479-53717B93CB91}" name="nonlinear_raw_results" displayName="nonlinear_raw_results" ref="A3:E268" tableType="queryTable" totalsRowShown="0" headerRowDxfId="29" dataDxfId="28">
  <autoFilter ref="A3:E268" xr:uid="{8489C09F-4116-6043-9479-53717B93CB91}"/>
  <sortState xmlns:xlrd2="http://schemas.microsoft.com/office/spreadsheetml/2017/richdata2" ref="A4:E268">
    <sortCondition ref="B3:B268"/>
  </sortState>
  <tableColumns count="5">
    <tableColumn id="1" xr3:uid="{E430A2AF-CE86-5A42-BDC3-D36CB3265191}" uniqueName="1" name="loci" queryTableFieldId="1" dataDxfId="27"/>
    <tableColumn id="2" xr3:uid="{351200C1-793E-C24B-92C5-22C7054CD1FB}" uniqueName="2" name="cond_trait" queryTableFieldId="2" dataDxfId="26"/>
    <tableColumn id="3" xr3:uid="{C49FD0B2-4347-EA4B-9E93-9FD94A927AE7}" uniqueName="3" name="univ" queryTableFieldId="3" dataDxfId="25"/>
    <tableColumn id="4" xr3:uid="{CB8BD6F8-FF74-E445-B259-35E1865B0DEA}" uniqueName="4" name="rho_scz_hei" queryTableFieldId="4" dataDxfId="24"/>
    <tableColumn id="5" xr3:uid="{414A564A-0CEB-7545-8442-B8E575C93B49}" uniqueName="5" name="p_scz_hei" queryTableFieldId="5" dataDxfId="2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D983732-C227-4F4B-99AA-717FF5AAF13C}" name="cond_res" displayName="cond_res" ref="A3:S120" tableType="queryTable" totalsRowShown="0" headerRowDxfId="22" dataDxfId="21">
  <autoFilter ref="A3:S120" xr:uid="{BD983732-C227-4F4B-99AA-717FF5AAF13C}"/>
  <sortState xmlns:xlrd2="http://schemas.microsoft.com/office/spreadsheetml/2017/richdata2" ref="A4:S120">
    <sortCondition ref="C3:C120"/>
  </sortState>
  <tableColumns count="19">
    <tableColumn id="1" xr3:uid="{77F17E38-FBF8-AD4E-8F25-32A5664FF4F5}" uniqueName="1" name="Loci name" queryTableFieldId="1" dataDxfId="20"/>
    <tableColumn id="19" xr3:uid="{5C1986F8-BFD4-4147-A348-7980CB8E58DE}" uniqueName="19" name="Locus Definition (CHR START STOP)" queryTableFieldId="19" dataDxfId="19"/>
    <tableColumn id="2" xr3:uid="{372AEF56-11F1-B54A-BDBC-E2396B3D22C4}" uniqueName="2" name="Covariate Trait (CT)" queryTableFieldId="2" dataDxfId="18"/>
    <tableColumn id="3" xr3:uid="{017137CE-5E48-9E40-86AE-CBC25EAFFF45}" uniqueName="3" name="Local h2" queryTableFieldId="3" dataDxfId="17"/>
    <tableColumn id="4" xr3:uid="{A533F104-E634-A744-90A1-A57EB0BDC7BA}" uniqueName="4" name="P value Local h2" queryTableFieldId="4" dataDxfId="16"/>
    <tableColumn id="5" xr3:uid="{8397A7FB-E36E-084C-9B7B-A352206BE41C}" uniqueName="5" name="Rho CT and SCZ" queryTableFieldId="5" dataDxfId="15"/>
    <tableColumn id="6" xr3:uid="{8DAF436D-CC0D-3A48-B12E-D2075ED60509}" uniqueName="6" name="P-value Rho CT and SCZ" queryTableFieldId="6" dataDxfId="14"/>
    <tableColumn id="7" xr3:uid="{B038D1FB-0FDF-4946-80AD-B8E4449E5236}" uniqueName="7" name="Rho CT and height" queryTableFieldId="7" dataDxfId="13"/>
    <tableColumn id="8" xr3:uid="{4E1E80CF-38A7-6343-B5E5-88F22725513A}" uniqueName="8" name="P-value Rho CT and height" queryTableFieldId="8" dataDxfId="12"/>
    <tableColumn id="9" xr3:uid="{31039B09-88F3-0647-ACBC-750C5CD2F7A1}" uniqueName="9" name="CT | Height conditional effect" queryTableFieldId="9" dataDxfId="11"/>
    <tableColumn id="10" xr3:uid="{D06021AC-B74B-D846-9F9E-CBA313615E75}" uniqueName="10" name="P-value CT | Height conditonal effect" queryTableFieldId="10" dataDxfId="10"/>
    <tableColumn id="11" xr3:uid="{2FC2E478-9820-DB4E-AB17-E23E97985098}" uniqueName="11" name="replication P-value CT | Height conditonal effect " queryTableFieldId="11" dataDxfId="9"/>
    <tableColumn id="12" xr3:uid="{34BD21A7-DD6B-8A46-901D-136FE01D469B}" uniqueName="12" name="Height | CT Coefficient " queryTableFieldId="12" dataDxfId="8"/>
    <tableColumn id="13" xr3:uid="{550C7648-BB41-3742-ADD5-59D3BBCF1632}" uniqueName="13" name="P-value Height | CT Coefficient" queryTableFieldId="13" dataDxfId="7"/>
    <tableColumn id="14" xr3:uid="{8946A55C-0522-1A45-A72C-1A13F9139CCA}" uniqueName="14" name="CT | SCZ Coefficient" queryTableFieldId="14" dataDxfId="6"/>
    <tableColumn id="15" xr3:uid="{B5E4BF1E-B08F-DB42-91C3-DC7E4B056399}" uniqueName="15" name="P-value CT | SCZ Coefficient (conditonal effect)" queryTableFieldId="15" dataDxfId="5"/>
    <tableColumn id="16" xr3:uid="{8A7AD55D-1C8D-8F49-8CFA-9C001EE10BCA}" uniqueName="16" name="replication P-value CT | SCZ Coefficient (conditonal effect)" queryTableFieldId="16" dataDxfId="4"/>
    <tableColumn id="17" xr3:uid="{EFA38843-A756-5944-AA94-3810F4120B1E}" uniqueName="17" name="SCZ | CT Coefficient " queryTableFieldId="17" dataDxfId="3"/>
    <tableColumn id="18" xr3:uid="{D3425113-9FD6-4048-A644-FE9C4B5432CA}" uniqueName="18" name="P-value SCZ | CT Coefficient" queryTableFieldId="18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8A363-C91A-654F-9971-BD27EACD5829}">
  <dimension ref="A1:B20"/>
  <sheetViews>
    <sheetView tabSelected="1" zoomScale="160" workbookViewId="0">
      <selection activeCell="B22" sqref="B22"/>
    </sheetView>
  </sheetViews>
  <sheetFormatPr baseColWidth="10" defaultRowHeight="13"/>
  <cols>
    <col min="1" max="1" width="26.1640625" customWidth="1"/>
    <col min="2" max="2" width="106" customWidth="1"/>
  </cols>
  <sheetData>
    <row r="1" spans="1:2">
      <c r="A1" s="252" t="s">
        <v>2435</v>
      </c>
    </row>
    <row r="2" spans="1:2">
      <c r="A2" s="12" t="s">
        <v>2401</v>
      </c>
      <c r="B2" s="78" t="s">
        <v>2414</v>
      </c>
    </row>
    <row r="3" spans="1:2">
      <c r="A3" s="12" t="s">
        <v>2402</v>
      </c>
      <c r="B3" s="78" t="s">
        <v>2415</v>
      </c>
    </row>
    <row r="4" spans="1:2">
      <c r="A4" s="12" t="s">
        <v>2403</v>
      </c>
      <c r="B4" s="78" t="s">
        <v>2419</v>
      </c>
    </row>
    <row r="5" spans="1:2">
      <c r="A5" s="12" t="s">
        <v>2404</v>
      </c>
      <c r="B5" s="78" t="s">
        <v>2420</v>
      </c>
    </row>
    <row r="6" spans="1:2">
      <c r="A6" s="12" t="s">
        <v>2405</v>
      </c>
      <c r="B6" s="250" t="s">
        <v>2500</v>
      </c>
    </row>
    <row r="7" spans="1:2">
      <c r="A7" s="12" t="s">
        <v>2406</v>
      </c>
      <c r="B7" s="78" t="s">
        <v>2421</v>
      </c>
    </row>
    <row r="8" spans="1:2">
      <c r="A8" s="12" t="s">
        <v>2407</v>
      </c>
      <c r="B8" s="78" t="s">
        <v>2422</v>
      </c>
    </row>
    <row r="9" spans="1:2">
      <c r="A9" s="12" t="s">
        <v>2408</v>
      </c>
      <c r="B9" s="78" t="s">
        <v>2423</v>
      </c>
    </row>
    <row r="10" spans="1:2">
      <c r="A10" s="12" t="s">
        <v>2409</v>
      </c>
      <c r="B10" s="78" t="s">
        <v>2424</v>
      </c>
    </row>
    <row r="11" spans="1:2">
      <c r="A11" s="12" t="s">
        <v>2410</v>
      </c>
      <c r="B11" s="78" t="s">
        <v>2425</v>
      </c>
    </row>
    <row r="12" spans="1:2">
      <c r="A12" s="12" t="s">
        <v>2411</v>
      </c>
      <c r="B12" s="78" t="s">
        <v>2426</v>
      </c>
    </row>
    <row r="13" spans="1:2">
      <c r="A13" s="12" t="s">
        <v>2412</v>
      </c>
      <c r="B13" s="78" t="s">
        <v>2427</v>
      </c>
    </row>
    <row r="14" spans="1:2">
      <c r="A14" s="12" t="s">
        <v>2413</v>
      </c>
      <c r="B14" s="78" t="s">
        <v>2429</v>
      </c>
    </row>
    <row r="15" spans="1:2">
      <c r="A15" s="12" t="s">
        <v>2480</v>
      </c>
      <c r="B15" s="78" t="s">
        <v>2428</v>
      </c>
    </row>
    <row r="16" spans="1:2">
      <c r="A16" s="12"/>
    </row>
    <row r="17" spans="1:1">
      <c r="A17" s="12"/>
    </row>
    <row r="18" spans="1:1">
      <c r="A18" s="12"/>
    </row>
    <row r="19" spans="1:1">
      <c r="A19" s="12"/>
    </row>
    <row r="20" spans="1:1">
      <c r="A20" s="12"/>
    </row>
  </sheetData>
  <phoneticPr fontId="13" type="noConversion"/>
  <hyperlinks>
    <hyperlink ref="B2" location="'1. Measured height in groups'!A1" display="Height measurements in UKB participants with and without SCZ" xr:uid="{6363B179-9245-A645-A914-F55A82A4357A}"/>
    <hyperlink ref="B3" location="'2. GWAS info of SCZ and heights'!A1" display="Overiew information of all SCZ and height summary statistics " xr:uid="{80326B94-42BC-3149-87B2-8086B827F4D4}"/>
    <hyperlink ref="B4" location="'3. Overlapping Lead SNPs'!A1" display="Lead SNPs (22) overlapping between SCZ and height + p-value association in independent EUR, AFR, EAS, and AMR ancestry" xr:uid="{39692AA6-3777-A347-A007-028574E57E88}"/>
    <hyperlink ref="B5" location="'4. Overlapping MAGMA genes'!A1" display="MAGMA (142) gene overlap between SCZ and height + p-value association in independent EUR, AFR, EAS, and AMR ancestry" xr:uid="{9EA78C79-4DC3-E441-939B-75DF6C2A16A7}"/>
    <hyperlink ref="B7" location="'6. GENE2FUNC Gene-sets'!A1" display="Gene-set enrichment overlap of 142 MAGMA genes into biological pathways and positional annotations" xr:uid="{1F0190F4-9ACF-174E-BB6C-7B49BC53E534}"/>
    <hyperlink ref="B8" location="'7. Tissue + Cell Overlap MAGMA'!A1" display="MAGMA gene-property results of tissue and pituitary cell-types + p-value associations in independent EUR, AFR, EAS, and AMR ancestry" xr:uid="{2BD84FD7-1FDE-8947-89F5-1DFDE03575B7}"/>
    <hyperlink ref="B9" location="'8. Sex-stratified local genetic'!A1" display="Results of LAVA sex-stratified analysis between SCZ and height with semi-replication in independent EUR cohort" xr:uid="{178EE1DD-0B70-F94E-9E84-04B0912E5D8F}"/>
    <hyperlink ref="B10" location="'9. EAS Genetic effects'!A1" display="Results of LAVA EAS-replication of loci significantly association in EUR ancestry" xr:uid="{7CA30475-B9DF-9D4D-A863-EDA56DB25C58}"/>
    <hyperlink ref="B11" location="'10. Nonlinear genetic effects'!A1" display="Trend associations between height strata and SCZ to assess nonlinear genetic effects" xr:uid="{7FC4BB55-B23D-C244-82B8-0FE4EAB71C4F}"/>
    <hyperlink ref="B12" location="'11.Within-sibling Height result'!A1" display="Results of LAVA estiamtes between SCZ and a within-sibling GWAS of height" xr:uid="{5CB5EF4B-53B6-CB43-9050-FA5783786810}"/>
    <hyperlink ref="B13" location="'12. Finemapping'!A1" display="Finemapping results of SCZ and height with FLAMES" xr:uid="{F4949E70-CE9C-6647-A6F0-24DE7F41FC4C}"/>
    <hyperlink ref="B14" location="'13. list of all covariates'!A1" display="Overview and sources for all covariates tested using local conditional analysis in LAVA" xr:uid="{F0DA380F-B804-2F41-ACD9-9AF57E040EEB}"/>
    <hyperlink ref="B15" location="'14. LAVA Conditional results'!A1" display="Local conditional results between SCZ-height and 25 covariates" xr:uid="{1609F1E6-993F-5D4A-B94B-967BB792A5EE}"/>
    <hyperlink ref="B6" location="'5. Overlap height and other PDs'!A1" display="SNP and gene-overlap and enrichment test between height and various psychiatric disorders" xr:uid="{3E718BC8-D9B4-AD48-B286-914E6755D56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6"/>
  <sheetViews>
    <sheetView showGridLines="0" zoomScale="168" workbookViewId="0"/>
  </sheetViews>
  <sheetFormatPr baseColWidth="10" defaultColWidth="12.6640625" defaultRowHeight="15.75" customHeight="1"/>
  <cols>
    <col min="1" max="1" width="15.83203125" style="1" customWidth="1"/>
    <col min="2" max="2" width="14.83203125" style="1" customWidth="1"/>
    <col min="3" max="3" width="5.83203125" style="1" customWidth="1"/>
    <col min="4" max="4" width="9.6640625" style="1" customWidth="1"/>
    <col min="5" max="5" width="7.83203125" style="1" customWidth="1"/>
    <col min="6" max="6" width="10.83203125" style="1" customWidth="1"/>
    <col min="7" max="7" width="11" style="1" customWidth="1"/>
    <col min="8" max="8" width="17.1640625" style="1" customWidth="1"/>
    <col min="9" max="9" width="18.6640625" style="1" customWidth="1"/>
    <col min="10" max="10" width="12.6640625" style="1" customWidth="1"/>
    <col min="11" max="16384" width="12.6640625" style="1"/>
  </cols>
  <sheetData>
    <row r="1" spans="1:13" ht="13.75" customHeight="1">
      <c r="A1" s="15" t="s">
        <v>2511</v>
      </c>
      <c r="B1" s="19"/>
      <c r="C1" s="16"/>
      <c r="D1" s="16"/>
      <c r="E1" s="16"/>
      <c r="F1" s="16"/>
      <c r="G1" s="16"/>
      <c r="H1" s="16"/>
      <c r="I1" s="16"/>
    </row>
    <row r="2" spans="1:13" ht="13.75" customHeight="1">
      <c r="A2" s="173" t="s">
        <v>2477</v>
      </c>
      <c r="B2" s="20"/>
      <c r="C2" s="16"/>
      <c r="D2" s="16"/>
      <c r="E2" s="16"/>
      <c r="F2" s="16"/>
      <c r="G2" s="16"/>
      <c r="H2" s="16"/>
      <c r="I2" s="16"/>
    </row>
    <row r="3" spans="1:13" s="119" customFormat="1" ht="12.75" customHeight="1">
      <c r="A3" s="175" t="s">
        <v>168</v>
      </c>
      <c r="B3" s="175" t="s">
        <v>169</v>
      </c>
      <c r="C3" s="175" t="s">
        <v>16</v>
      </c>
      <c r="D3" s="175" t="s">
        <v>160</v>
      </c>
      <c r="E3" s="175" t="s">
        <v>161</v>
      </c>
      <c r="F3" s="175" t="s">
        <v>162</v>
      </c>
      <c r="G3" s="175" t="s">
        <v>737</v>
      </c>
      <c r="H3" s="175" t="s">
        <v>170</v>
      </c>
      <c r="I3" s="176" t="s">
        <v>171</v>
      </c>
      <c r="J3" s="177" t="s">
        <v>2440</v>
      </c>
      <c r="K3" s="177" t="s">
        <v>2469</v>
      </c>
      <c r="L3" s="178"/>
      <c r="M3" s="178"/>
    </row>
    <row r="4" spans="1:13" ht="12.75" customHeight="1">
      <c r="A4" s="89">
        <v>410</v>
      </c>
      <c r="B4" s="90">
        <v>361</v>
      </c>
      <c r="C4" s="90">
        <v>2</v>
      </c>
      <c r="D4" s="90">
        <v>233552830</v>
      </c>
      <c r="E4" s="89">
        <v>234311385</v>
      </c>
      <c r="F4" s="91">
        <v>0.12662999999999999</v>
      </c>
      <c r="G4" s="92">
        <v>0.56444799999999995</v>
      </c>
      <c r="H4" s="106">
        <v>2.5962799999999999E-3</v>
      </c>
      <c r="I4" s="107">
        <v>1.59353E-9</v>
      </c>
      <c r="J4" s="108">
        <v>0.54491599999999996</v>
      </c>
      <c r="K4" s="107">
        <v>1.7691099999999999E-7</v>
      </c>
      <c r="L4" s="96"/>
      <c r="M4" s="32"/>
    </row>
    <row r="5" spans="1:13" ht="12.75" customHeight="1">
      <c r="A5" s="89">
        <v>970</v>
      </c>
      <c r="B5" s="90">
        <v>856</v>
      </c>
      <c r="C5" s="90">
        <v>6</v>
      </c>
      <c r="D5" s="90">
        <v>30071024</v>
      </c>
      <c r="E5" s="89">
        <v>30432673</v>
      </c>
      <c r="F5" s="91">
        <v>0.15340500000000001</v>
      </c>
      <c r="G5" s="92">
        <v>0.57820899999999997</v>
      </c>
      <c r="H5" s="106">
        <v>7.65121E-2</v>
      </c>
      <c r="I5" s="107">
        <v>6.0721900000000001E-71</v>
      </c>
      <c r="J5" s="109">
        <v>-0.45472600000000002</v>
      </c>
      <c r="K5" s="107">
        <v>8.2423699999999994E-8</v>
      </c>
      <c r="L5" s="103"/>
      <c r="M5" s="32"/>
    </row>
    <row r="6" spans="1:13" ht="12.75" customHeight="1">
      <c r="A6" s="93">
        <v>970</v>
      </c>
      <c r="B6" s="90">
        <v>857</v>
      </c>
      <c r="C6" s="90">
        <v>6</v>
      </c>
      <c r="D6" s="90">
        <v>30432674</v>
      </c>
      <c r="E6" s="93">
        <v>30933824</v>
      </c>
      <c r="F6" s="91">
        <v>0.30480200000000002</v>
      </c>
      <c r="G6" s="92">
        <v>0.105155</v>
      </c>
      <c r="H6" s="106">
        <v>6.2230200000000001E-3</v>
      </c>
      <c r="I6" s="107">
        <v>8.1202900000000002E-67</v>
      </c>
      <c r="J6" s="109">
        <v>-0.45472600000000002</v>
      </c>
      <c r="K6" s="107">
        <v>8.2423699999999994E-8</v>
      </c>
      <c r="L6" s="103"/>
      <c r="M6" s="32"/>
    </row>
    <row r="7" spans="1:13" ht="12.75" customHeight="1">
      <c r="A7" s="89">
        <v>971</v>
      </c>
      <c r="B7" s="90">
        <v>858</v>
      </c>
      <c r="C7" s="90">
        <v>6</v>
      </c>
      <c r="D7" s="90">
        <v>30933825</v>
      </c>
      <c r="E7" s="89">
        <v>31141167</v>
      </c>
      <c r="F7" s="91">
        <v>0.20105899999999999</v>
      </c>
      <c r="G7" s="92">
        <v>0.463611</v>
      </c>
      <c r="H7" s="106">
        <v>8.9649999999999994E-2</v>
      </c>
      <c r="I7" s="107">
        <v>8.6837799999999997E-107</v>
      </c>
      <c r="J7" s="108">
        <v>-0.47259200000000001</v>
      </c>
      <c r="K7" s="107">
        <v>6.8694100000000002E-9</v>
      </c>
      <c r="L7" s="103"/>
      <c r="M7" s="32"/>
    </row>
    <row r="8" spans="1:13" ht="13" customHeight="1">
      <c r="A8" s="93">
        <v>972</v>
      </c>
      <c r="B8" s="90">
        <v>859</v>
      </c>
      <c r="C8" s="90">
        <v>6</v>
      </c>
      <c r="D8" s="90">
        <v>31141168</v>
      </c>
      <c r="E8" s="93">
        <v>31247772</v>
      </c>
      <c r="F8" s="91">
        <v>-0.139765</v>
      </c>
      <c r="G8" s="92">
        <v>0.67637599999999998</v>
      </c>
      <c r="H8" s="106">
        <v>0.122568</v>
      </c>
      <c r="I8" s="107">
        <v>4.4028400000000003E-83</v>
      </c>
      <c r="J8" s="109">
        <v>-0.66624099999999997</v>
      </c>
      <c r="K8" s="107">
        <v>6.5613899999999999E-15</v>
      </c>
      <c r="L8" s="103"/>
      <c r="M8" s="32"/>
    </row>
    <row r="9" spans="1:13" ht="12.75" customHeight="1">
      <c r="A9" s="89">
        <v>973</v>
      </c>
      <c r="B9" s="90">
        <v>860</v>
      </c>
      <c r="C9" s="90">
        <v>6</v>
      </c>
      <c r="D9" s="90">
        <v>31247773</v>
      </c>
      <c r="E9" s="89">
        <v>31320292</v>
      </c>
      <c r="F9" s="91">
        <v>0.248081</v>
      </c>
      <c r="G9" s="92">
        <v>0.43073400000000001</v>
      </c>
      <c r="H9" s="106">
        <v>0.15194299999999999</v>
      </c>
      <c r="I9" s="107">
        <v>6.6476399999999994E-92</v>
      </c>
      <c r="J9" s="108">
        <v>-0.638602</v>
      </c>
      <c r="K9" s="107">
        <v>1.0728599999999999E-12</v>
      </c>
      <c r="L9" s="103"/>
      <c r="M9" s="32"/>
    </row>
    <row r="10" spans="1:13" ht="13" customHeight="1">
      <c r="A10" s="93">
        <v>974</v>
      </c>
      <c r="B10" s="90">
        <v>861</v>
      </c>
      <c r="C10" s="90">
        <v>6</v>
      </c>
      <c r="D10" s="90">
        <v>31320293</v>
      </c>
      <c r="E10" s="93">
        <v>31574986</v>
      </c>
      <c r="F10" s="91">
        <v>4.3254800000000003E-2</v>
      </c>
      <c r="G10" s="92">
        <v>0.84790399999999999</v>
      </c>
      <c r="H10" s="106">
        <v>4.0940499999999998E-2</v>
      </c>
      <c r="I10" s="107">
        <v>9.7410600000000002E-89</v>
      </c>
      <c r="J10" s="109">
        <v>-0.63825100000000001</v>
      </c>
      <c r="K10" s="107">
        <v>1.7372099999999999E-13</v>
      </c>
      <c r="L10" s="103"/>
      <c r="M10" s="32"/>
    </row>
    <row r="11" spans="1:13" ht="12.75" customHeight="1">
      <c r="A11" s="89">
        <v>981</v>
      </c>
      <c r="B11" s="90">
        <v>868</v>
      </c>
      <c r="C11" s="90">
        <v>6</v>
      </c>
      <c r="D11" s="90">
        <v>32637798</v>
      </c>
      <c r="E11" s="89">
        <v>32682186</v>
      </c>
      <c r="F11" s="91">
        <v>-0.28689300000000001</v>
      </c>
      <c r="G11" s="92">
        <v>0.30008899999999999</v>
      </c>
      <c r="H11" s="106">
        <v>6.3754000000000005E-2</v>
      </c>
      <c r="I11" s="107">
        <v>4.8305600000000002E-53</v>
      </c>
      <c r="J11" s="108">
        <v>-0.51902599999999999</v>
      </c>
      <c r="K11" s="107">
        <v>3.1067100000000002E-8</v>
      </c>
      <c r="L11" s="103"/>
      <c r="M11" s="32"/>
    </row>
    <row r="12" spans="1:13" ht="13" customHeight="1">
      <c r="A12" s="93">
        <v>1050</v>
      </c>
      <c r="B12" s="90">
        <v>932</v>
      </c>
      <c r="C12" s="90">
        <v>6</v>
      </c>
      <c r="D12" s="90">
        <v>104739799</v>
      </c>
      <c r="E12" s="93">
        <v>106408371</v>
      </c>
      <c r="F12" s="91">
        <v>0.384158</v>
      </c>
      <c r="G12" s="92">
        <v>4.9556799999999998E-2</v>
      </c>
      <c r="H12" s="106">
        <v>4.4294299999999998E-3</v>
      </c>
      <c r="I12" s="107">
        <v>7.2438000000000005E-16</v>
      </c>
      <c r="J12" s="109">
        <v>0.62154200000000004</v>
      </c>
      <c r="K12" s="107">
        <v>2.32804E-7</v>
      </c>
      <c r="L12" s="103"/>
      <c r="M12" s="32"/>
    </row>
    <row r="13" spans="1:13" ht="12.75" customHeight="1">
      <c r="A13" s="89">
        <v>1052</v>
      </c>
      <c r="B13" s="90">
        <v>934</v>
      </c>
      <c r="C13" s="90">
        <v>6</v>
      </c>
      <c r="D13" s="90">
        <v>107451870</v>
      </c>
      <c r="E13" s="89">
        <v>108327462</v>
      </c>
      <c r="F13" s="91">
        <v>0.23816000000000001</v>
      </c>
      <c r="G13" s="92">
        <v>0.167295</v>
      </c>
      <c r="H13" s="106">
        <v>4.6131300000000003E-5</v>
      </c>
      <c r="I13" s="107">
        <v>3.9336799999999998E-13</v>
      </c>
      <c r="J13" s="109">
        <v>-0.43727100000000002</v>
      </c>
      <c r="K13" s="107">
        <v>6.2416799999999995E-7</v>
      </c>
      <c r="L13" s="103"/>
      <c r="M13" s="32"/>
    </row>
    <row r="14" spans="1:13" ht="13" customHeight="1">
      <c r="A14" s="93">
        <v>1052</v>
      </c>
      <c r="B14" s="90">
        <v>935</v>
      </c>
      <c r="C14" s="90">
        <v>6</v>
      </c>
      <c r="D14" s="90">
        <v>108327463</v>
      </c>
      <c r="E14" s="93">
        <v>109500202</v>
      </c>
      <c r="F14" s="91">
        <v>-0.48932599999999998</v>
      </c>
      <c r="G14" s="92">
        <v>1.9406099999999999E-2</v>
      </c>
      <c r="H14" s="106">
        <v>1.46981E-3</v>
      </c>
      <c r="I14" s="107">
        <v>1.12886E-10</v>
      </c>
      <c r="J14" s="109">
        <v>-0.43727100000000002</v>
      </c>
      <c r="K14" s="107">
        <v>6.2416799999999995E-7</v>
      </c>
      <c r="L14" s="97"/>
      <c r="M14" s="32"/>
    </row>
    <row r="15" spans="1:13" ht="15.75" customHeight="1">
      <c r="I15" s="32"/>
      <c r="J15" s="32"/>
      <c r="K15" s="32"/>
      <c r="L15" s="97"/>
      <c r="M15" s="32"/>
    </row>
    <row r="16" spans="1:13" ht="15.75" customHeight="1">
      <c r="A16" s="96"/>
      <c r="B16" s="96"/>
      <c r="C16" s="96"/>
      <c r="D16" s="96"/>
      <c r="E16" s="96"/>
      <c r="F16" s="96"/>
      <c r="G16" s="96"/>
      <c r="H16" s="96"/>
      <c r="I16" s="96"/>
      <c r="J16" s="96"/>
      <c r="K16" s="97"/>
      <c r="L16" s="32"/>
      <c r="M16" s="32"/>
    </row>
    <row r="17" spans="1:13" ht="15.75" customHeight="1">
      <c r="A17" s="98"/>
      <c r="B17" s="99"/>
      <c r="C17" s="99"/>
      <c r="D17" s="100"/>
      <c r="E17" s="100"/>
      <c r="F17" s="100"/>
      <c r="G17" s="98"/>
      <c r="H17" s="100"/>
      <c r="I17" s="101"/>
      <c r="J17" s="101"/>
      <c r="K17" s="97"/>
      <c r="L17" s="32"/>
      <c r="M17" s="32"/>
    </row>
    <row r="18" spans="1:13" ht="15.75" customHeight="1">
      <c r="A18" s="102"/>
      <c r="B18" s="99"/>
      <c r="C18" s="99"/>
      <c r="D18" s="100"/>
      <c r="E18" s="100"/>
      <c r="F18" s="103"/>
      <c r="G18" s="104"/>
      <c r="H18" s="103"/>
      <c r="I18" s="101"/>
      <c r="J18" s="101"/>
      <c r="K18" s="97"/>
      <c r="L18" s="32"/>
      <c r="M18" s="32"/>
    </row>
    <row r="19" spans="1:13" ht="15.75" customHeight="1">
      <c r="A19" s="98"/>
      <c r="B19" s="99"/>
      <c r="C19" s="99"/>
      <c r="D19" s="100"/>
      <c r="E19" s="100"/>
      <c r="F19" s="100"/>
      <c r="G19" s="98"/>
      <c r="H19" s="100"/>
      <c r="I19" s="101"/>
      <c r="J19" s="105"/>
      <c r="K19" s="97"/>
      <c r="L19" s="32"/>
      <c r="M19" s="32"/>
    </row>
    <row r="20" spans="1:13" ht="15.75" customHeight="1">
      <c r="A20" s="98"/>
      <c r="B20" s="99"/>
      <c r="C20" s="99"/>
      <c r="D20" s="100"/>
      <c r="E20" s="100"/>
      <c r="F20" s="103"/>
      <c r="G20" s="98"/>
      <c r="H20" s="103"/>
      <c r="I20" s="101"/>
      <c r="J20" s="101"/>
      <c r="K20" s="97"/>
      <c r="L20" s="32"/>
      <c r="M20" s="32"/>
    </row>
    <row r="21" spans="1:13" ht="15.75" customHeight="1">
      <c r="A21" s="98"/>
      <c r="B21" s="99"/>
      <c r="C21" s="99"/>
      <c r="D21" s="100"/>
      <c r="E21" s="100"/>
      <c r="F21" s="100"/>
      <c r="G21" s="98"/>
      <c r="H21" s="100"/>
      <c r="I21" s="101"/>
      <c r="J21" s="105"/>
      <c r="K21" s="97"/>
    </row>
    <row r="22" spans="1:13" ht="15.75" customHeight="1">
      <c r="A22" s="102"/>
      <c r="B22" s="99"/>
      <c r="C22" s="99"/>
      <c r="D22" s="100"/>
      <c r="E22" s="100"/>
      <c r="F22" s="103"/>
      <c r="G22" s="104"/>
      <c r="H22" s="103"/>
      <c r="I22" s="101"/>
      <c r="J22" s="101"/>
      <c r="K22" s="97"/>
    </row>
    <row r="23" spans="1:13" ht="15.75" customHeight="1">
      <c r="A23" s="98"/>
      <c r="B23" s="99"/>
      <c r="C23" s="99"/>
      <c r="D23" s="100"/>
      <c r="E23" s="100"/>
      <c r="F23" s="100"/>
      <c r="G23" s="98"/>
      <c r="H23" s="100"/>
      <c r="I23" s="101"/>
      <c r="J23" s="105"/>
      <c r="K23" s="97"/>
    </row>
    <row r="24" spans="1:13" ht="15.75" customHeight="1">
      <c r="A24" s="98"/>
      <c r="B24" s="99"/>
      <c r="C24" s="99"/>
      <c r="D24" s="100"/>
      <c r="E24" s="100"/>
      <c r="F24" s="103"/>
      <c r="G24" s="98"/>
      <c r="H24" s="103"/>
      <c r="I24" s="101"/>
      <c r="J24" s="101"/>
      <c r="K24" s="97"/>
    </row>
    <row r="25" spans="1:13" ht="15.75" customHeight="1">
      <c r="A25" s="98"/>
      <c r="B25" s="99"/>
      <c r="C25" s="99"/>
      <c r="D25" s="100"/>
      <c r="E25" s="100"/>
      <c r="F25" s="100"/>
      <c r="G25" s="98"/>
      <c r="H25" s="100"/>
      <c r="I25" s="101"/>
      <c r="J25" s="105"/>
      <c r="K25" s="97"/>
    </row>
    <row r="26" spans="1:13" ht="15.75" customHeight="1">
      <c r="A26" s="102"/>
      <c r="B26" s="99"/>
      <c r="C26" s="99"/>
      <c r="D26" s="100"/>
      <c r="E26" s="100"/>
      <c r="F26" s="103"/>
      <c r="G26" s="104"/>
      <c r="H26" s="103"/>
      <c r="I26" s="101"/>
      <c r="J26" s="101"/>
      <c r="K26" s="97"/>
    </row>
    <row r="27" spans="1:13" ht="15.75" customHeight="1">
      <c r="A27" s="98"/>
      <c r="B27" s="99"/>
      <c r="C27" s="99"/>
      <c r="D27" s="100"/>
      <c r="E27" s="100"/>
      <c r="F27" s="100"/>
      <c r="G27" s="98"/>
      <c r="H27" s="100"/>
      <c r="I27" s="101"/>
      <c r="J27" s="105"/>
      <c r="K27" s="97"/>
    </row>
    <row r="28" spans="1:13" ht="15.75" customHeight="1">
      <c r="A28" s="98"/>
      <c r="B28" s="99"/>
      <c r="C28" s="99"/>
      <c r="D28" s="100"/>
      <c r="E28" s="100"/>
      <c r="F28" s="103"/>
      <c r="G28" s="98"/>
      <c r="H28" s="103"/>
      <c r="I28" s="101"/>
      <c r="J28" s="101"/>
      <c r="K28" s="97"/>
    </row>
    <row r="29" spans="1:13" ht="15.75" customHeight="1">
      <c r="A29" s="98"/>
      <c r="B29" s="99"/>
      <c r="C29" s="99"/>
      <c r="D29" s="100"/>
      <c r="E29" s="100"/>
      <c r="F29" s="100"/>
      <c r="G29" s="98"/>
      <c r="H29" s="100"/>
      <c r="I29" s="101"/>
      <c r="J29" s="101"/>
      <c r="K29" s="97"/>
    </row>
    <row r="30" spans="1:13" ht="15.75" customHeight="1">
      <c r="A30" s="102"/>
      <c r="B30" s="99"/>
      <c r="C30" s="99"/>
      <c r="D30" s="100"/>
      <c r="E30" s="103"/>
      <c r="F30" s="103"/>
      <c r="G30" s="104"/>
      <c r="H30" s="103"/>
      <c r="I30" s="101"/>
      <c r="J30" s="101"/>
      <c r="K30" s="97"/>
    </row>
    <row r="31" spans="1:13" ht="15.75" customHeight="1">
      <c r="A31" s="98"/>
      <c r="B31" s="99"/>
      <c r="C31" s="99"/>
      <c r="D31" s="100"/>
      <c r="E31" s="100"/>
      <c r="F31" s="100"/>
      <c r="G31" s="98"/>
      <c r="H31" s="100"/>
      <c r="I31" s="101"/>
      <c r="J31" s="101"/>
      <c r="K31" s="97"/>
    </row>
    <row r="32" spans="1:13" ht="15.75" customHeight="1">
      <c r="A32" s="98"/>
      <c r="B32" s="99"/>
      <c r="C32" s="99"/>
      <c r="D32" s="100"/>
      <c r="E32" s="100"/>
      <c r="F32" s="100"/>
      <c r="G32" s="98"/>
      <c r="H32" s="103"/>
      <c r="I32" s="101"/>
      <c r="J32" s="101"/>
      <c r="K32" s="97"/>
    </row>
    <row r="33" spans="1:11" ht="15.75" customHeight="1">
      <c r="A33" s="98"/>
      <c r="B33" s="99"/>
      <c r="C33" s="99"/>
      <c r="D33" s="100"/>
      <c r="E33" s="100"/>
      <c r="F33" s="100"/>
      <c r="G33" s="98"/>
      <c r="H33" s="100"/>
      <c r="I33" s="101"/>
      <c r="J33" s="101"/>
      <c r="K33" s="97"/>
    </row>
    <row r="34" spans="1:11" ht="15.75" customHeight="1">
      <c r="A34" s="98"/>
      <c r="B34" s="99"/>
      <c r="C34" s="99"/>
      <c r="D34" s="100"/>
      <c r="E34" s="100"/>
      <c r="F34" s="100"/>
      <c r="G34" s="98"/>
      <c r="H34" s="103"/>
      <c r="I34" s="101"/>
      <c r="J34" s="101"/>
      <c r="K34" s="97"/>
    </row>
    <row r="35" spans="1:11" ht="15.75" customHeigh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</row>
    <row r="36" spans="1:11" ht="15.7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6FFE-CACC-D446-BD38-A24F3075B79F}">
  <dimension ref="A1:E269"/>
  <sheetViews>
    <sheetView zoomScale="176" workbookViewId="0">
      <pane ySplit="1" topLeftCell="A2" activePane="bottomLeft" state="frozen"/>
      <selection pane="bottomLeft"/>
    </sheetView>
  </sheetViews>
  <sheetFormatPr baseColWidth="10" defaultRowHeight="13"/>
  <cols>
    <col min="1" max="1" width="6.6640625" bestFit="1" customWidth="1"/>
    <col min="2" max="2" width="20" style="36" customWidth="1"/>
    <col min="3" max="3" width="15.6640625" customWidth="1"/>
    <col min="4" max="4" width="13.6640625" style="79" bestFit="1" customWidth="1"/>
    <col min="5" max="5" width="16.83203125" style="179" bestFit="1" customWidth="1"/>
  </cols>
  <sheetData>
    <row r="1" spans="1:5">
      <c r="A1" s="13" t="s">
        <v>2510</v>
      </c>
      <c r="B1"/>
    </row>
    <row r="2" spans="1:5">
      <c r="A2" s="14"/>
      <c r="B2"/>
    </row>
    <row r="3" spans="1:5">
      <c r="A3" s="46" t="s">
        <v>221</v>
      </c>
      <c r="B3" s="46" t="s">
        <v>222</v>
      </c>
      <c r="C3" s="46" t="s">
        <v>223</v>
      </c>
      <c r="D3" s="110" t="s">
        <v>224</v>
      </c>
      <c r="E3" s="180" t="s">
        <v>225</v>
      </c>
    </row>
    <row r="4" spans="1:5">
      <c r="A4" s="42">
        <v>1052</v>
      </c>
      <c r="B4" s="43" t="s">
        <v>2441</v>
      </c>
      <c r="C4" s="45">
        <v>7.3031500000000001E-7</v>
      </c>
      <c r="D4" s="111" t="s">
        <v>480</v>
      </c>
      <c r="E4" s="181" t="s">
        <v>481</v>
      </c>
    </row>
    <row r="5" spans="1:5">
      <c r="A5" s="42">
        <v>1050</v>
      </c>
      <c r="B5" s="43" t="s">
        <v>2441</v>
      </c>
      <c r="C5" s="45">
        <v>5.4384300000000002E-8</v>
      </c>
      <c r="D5" s="111" t="s">
        <v>478</v>
      </c>
      <c r="E5" s="112" t="s">
        <v>479</v>
      </c>
    </row>
    <row r="6" spans="1:5">
      <c r="A6" s="42">
        <v>981</v>
      </c>
      <c r="B6" s="43" t="s">
        <v>2441</v>
      </c>
      <c r="C6" s="45">
        <v>1.25209E-6</v>
      </c>
      <c r="D6" s="111" t="s">
        <v>476</v>
      </c>
      <c r="E6" s="181" t="s">
        <v>477</v>
      </c>
    </row>
    <row r="7" spans="1:5">
      <c r="A7" s="42">
        <v>974</v>
      </c>
      <c r="B7" s="43" t="s">
        <v>2441</v>
      </c>
      <c r="C7" s="45">
        <v>1.54885E-13</v>
      </c>
      <c r="D7" s="111" t="s">
        <v>474</v>
      </c>
      <c r="E7" s="181" t="s">
        <v>475</v>
      </c>
    </row>
    <row r="8" spans="1:5">
      <c r="A8" s="42">
        <v>973</v>
      </c>
      <c r="B8" s="43" t="s">
        <v>2441</v>
      </c>
      <c r="C8" s="45">
        <v>7.8528699999999998E-8</v>
      </c>
      <c r="D8" s="111" t="s">
        <v>472</v>
      </c>
      <c r="E8" s="181" t="s">
        <v>473</v>
      </c>
    </row>
    <row r="9" spans="1:5">
      <c r="A9" s="42">
        <v>972</v>
      </c>
      <c r="B9" s="43" t="s">
        <v>2441</v>
      </c>
      <c r="C9" s="45">
        <v>1.32795E-8</v>
      </c>
      <c r="D9" s="111" t="s">
        <v>471</v>
      </c>
      <c r="E9" s="181" t="s">
        <v>664</v>
      </c>
    </row>
    <row r="10" spans="1:5">
      <c r="A10" s="42">
        <v>971</v>
      </c>
      <c r="B10" s="43" t="s">
        <v>2441</v>
      </c>
      <c r="C10" s="45">
        <v>6.69232E-6</v>
      </c>
      <c r="D10" s="111" t="s">
        <v>470</v>
      </c>
      <c r="E10" s="181" t="s">
        <v>663</v>
      </c>
    </row>
    <row r="11" spans="1:5">
      <c r="A11" s="42">
        <v>970</v>
      </c>
      <c r="B11" s="43" t="s">
        <v>2441</v>
      </c>
      <c r="C11" s="45">
        <v>1.29185E-4</v>
      </c>
      <c r="D11" s="111" t="s">
        <v>468</v>
      </c>
      <c r="E11" s="181" t="s">
        <v>469</v>
      </c>
    </row>
    <row r="12" spans="1:5">
      <c r="A12" s="42">
        <v>410</v>
      </c>
      <c r="B12" s="43" t="s">
        <v>2441</v>
      </c>
      <c r="C12" s="45">
        <v>4.06391E-7</v>
      </c>
      <c r="D12" s="111" t="s">
        <v>466</v>
      </c>
      <c r="E12" s="181" t="s">
        <v>467</v>
      </c>
    </row>
    <row r="13" spans="1:5">
      <c r="A13" s="42">
        <v>1052</v>
      </c>
      <c r="B13" s="43" t="s">
        <v>740</v>
      </c>
      <c r="C13" s="45">
        <v>3.0716900000000002E-3</v>
      </c>
      <c r="D13" s="111" t="s">
        <v>237</v>
      </c>
      <c r="E13" s="181" t="s">
        <v>238</v>
      </c>
    </row>
    <row r="14" spans="1:5">
      <c r="A14" s="42">
        <v>1050</v>
      </c>
      <c r="B14" s="43" t="s">
        <v>740</v>
      </c>
      <c r="C14" s="45">
        <v>3.2121699999999999E-3</v>
      </c>
      <c r="D14" s="111" t="s">
        <v>235</v>
      </c>
      <c r="E14" s="181" t="s">
        <v>236</v>
      </c>
    </row>
    <row r="15" spans="1:5">
      <c r="A15" s="42">
        <v>981</v>
      </c>
      <c r="B15" s="43" t="s">
        <v>740</v>
      </c>
      <c r="C15" s="45">
        <v>0.11121300000000001</v>
      </c>
      <c r="D15" s="111" t="s">
        <v>233</v>
      </c>
      <c r="E15" s="181" t="s">
        <v>234</v>
      </c>
    </row>
    <row r="16" spans="1:5">
      <c r="A16" s="42">
        <v>974</v>
      </c>
      <c r="B16" s="43" t="s">
        <v>740</v>
      </c>
      <c r="C16" s="45">
        <v>0.47277999999999998</v>
      </c>
      <c r="D16" s="182" t="s">
        <v>232</v>
      </c>
      <c r="E16" s="183" t="s">
        <v>232</v>
      </c>
    </row>
    <row r="17" spans="1:5">
      <c r="A17" s="42">
        <v>971</v>
      </c>
      <c r="B17" s="43" t="s">
        <v>740</v>
      </c>
      <c r="C17" s="45">
        <v>0.147479</v>
      </c>
      <c r="D17" s="111" t="s">
        <v>230</v>
      </c>
      <c r="E17" s="181" t="s">
        <v>231</v>
      </c>
    </row>
    <row r="18" spans="1:5">
      <c r="A18" s="42">
        <v>970</v>
      </c>
      <c r="B18" s="43" t="s">
        <v>740</v>
      </c>
      <c r="C18" s="45">
        <v>0.40994000000000003</v>
      </c>
      <c r="D18" s="111" t="s">
        <v>228</v>
      </c>
      <c r="E18" s="181" t="s">
        <v>229</v>
      </c>
    </row>
    <row r="19" spans="1:5">
      <c r="A19" s="42">
        <v>410</v>
      </c>
      <c r="B19" s="43" t="s">
        <v>740</v>
      </c>
      <c r="C19" s="45">
        <v>5.1248299999999997E-2</v>
      </c>
      <c r="D19" s="111" t="s">
        <v>226</v>
      </c>
      <c r="E19" s="181" t="s">
        <v>227</v>
      </c>
    </row>
    <row r="20" spans="1:5">
      <c r="A20" s="42">
        <v>1052</v>
      </c>
      <c r="B20" s="44" t="s">
        <v>750</v>
      </c>
      <c r="C20" s="45">
        <v>2.8187799999999999E-2</v>
      </c>
      <c r="D20" s="111" t="s">
        <v>363</v>
      </c>
      <c r="E20" s="181" t="s">
        <v>364</v>
      </c>
    </row>
    <row r="21" spans="1:5">
      <c r="A21" s="42">
        <v>1050</v>
      </c>
      <c r="B21" s="44" t="s">
        <v>750</v>
      </c>
      <c r="C21" s="45">
        <v>1.7853399999999998E-2</v>
      </c>
      <c r="D21" s="111" t="s">
        <v>361</v>
      </c>
      <c r="E21" s="181" t="s">
        <v>362</v>
      </c>
    </row>
    <row r="22" spans="1:5">
      <c r="A22" s="42">
        <v>981</v>
      </c>
      <c r="B22" s="44" t="s">
        <v>750</v>
      </c>
      <c r="C22" s="45">
        <v>0.22353799999999999</v>
      </c>
      <c r="D22" s="111" t="s">
        <v>359</v>
      </c>
      <c r="E22" s="181" t="s">
        <v>360</v>
      </c>
    </row>
    <row r="23" spans="1:5">
      <c r="A23" s="42">
        <v>973</v>
      </c>
      <c r="B23" s="44" t="s">
        <v>750</v>
      </c>
      <c r="C23" s="45">
        <v>0.35580099999999998</v>
      </c>
      <c r="D23" s="111" t="s">
        <v>563</v>
      </c>
      <c r="E23" s="181" t="s">
        <v>358</v>
      </c>
    </row>
    <row r="24" spans="1:5">
      <c r="A24" s="42">
        <v>972</v>
      </c>
      <c r="B24" s="44" t="s">
        <v>750</v>
      </c>
      <c r="C24" s="45">
        <v>0.27293800000000001</v>
      </c>
      <c r="D24" s="111" t="s">
        <v>563</v>
      </c>
      <c r="E24" s="181" t="s">
        <v>357</v>
      </c>
    </row>
    <row r="25" spans="1:5">
      <c r="A25" s="42">
        <v>971</v>
      </c>
      <c r="B25" s="44" t="s">
        <v>750</v>
      </c>
      <c r="C25" s="45">
        <v>0.168716</v>
      </c>
      <c r="D25" s="111" t="s">
        <v>355</v>
      </c>
      <c r="E25" s="181" t="s">
        <v>356</v>
      </c>
    </row>
    <row r="26" spans="1:5">
      <c r="A26" s="42">
        <v>970</v>
      </c>
      <c r="B26" s="44" t="s">
        <v>750</v>
      </c>
      <c r="C26" s="45">
        <v>0.32981899999999997</v>
      </c>
      <c r="D26" s="111" t="s">
        <v>353</v>
      </c>
      <c r="E26" s="181" t="s">
        <v>354</v>
      </c>
    </row>
    <row r="27" spans="1:5">
      <c r="A27" s="42">
        <v>410</v>
      </c>
      <c r="B27" s="44" t="s">
        <v>750</v>
      </c>
      <c r="C27" s="45">
        <v>8.2165599999999998E-5</v>
      </c>
      <c r="D27" s="111" t="s">
        <v>351</v>
      </c>
      <c r="E27" s="181" t="s">
        <v>352</v>
      </c>
    </row>
    <row r="28" spans="1:5">
      <c r="A28" s="42">
        <v>1052</v>
      </c>
      <c r="B28" s="43" t="s">
        <v>2442</v>
      </c>
      <c r="C28" s="45">
        <v>8.2496500000000004E-62</v>
      </c>
      <c r="D28" s="111" t="s">
        <v>350</v>
      </c>
      <c r="E28" s="181" t="s">
        <v>734</v>
      </c>
    </row>
    <row r="29" spans="1:5">
      <c r="A29" s="42">
        <v>1050</v>
      </c>
      <c r="B29" s="43" t="s">
        <v>2442</v>
      </c>
      <c r="C29" s="45">
        <v>9.25848E-127</v>
      </c>
      <c r="D29" s="111" t="s">
        <v>349</v>
      </c>
      <c r="E29" s="181" t="s">
        <v>733</v>
      </c>
    </row>
    <row r="30" spans="1:5">
      <c r="A30" s="42">
        <v>981</v>
      </c>
      <c r="B30" s="43" t="s">
        <v>2442</v>
      </c>
      <c r="C30" s="45">
        <v>7.1474799999999999E-108</v>
      </c>
      <c r="D30" s="111" t="s">
        <v>348</v>
      </c>
      <c r="E30" s="181" t="s">
        <v>732</v>
      </c>
    </row>
    <row r="31" spans="1:5">
      <c r="A31" s="42">
        <v>974</v>
      </c>
      <c r="B31" s="43" t="s">
        <v>2442</v>
      </c>
      <c r="C31" s="45">
        <v>6.0211700000000003E-183</v>
      </c>
      <c r="D31" s="111" t="s">
        <v>347</v>
      </c>
      <c r="E31" s="181" t="s">
        <v>731</v>
      </c>
    </row>
    <row r="32" spans="1:5">
      <c r="A32" s="42">
        <v>973</v>
      </c>
      <c r="B32" s="43" t="s">
        <v>2442</v>
      </c>
      <c r="C32" s="45">
        <v>3.3112700000000001E-135</v>
      </c>
      <c r="D32" s="111" t="s">
        <v>346</v>
      </c>
      <c r="E32" s="181" t="s">
        <v>730</v>
      </c>
    </row>
    <row r="33" spans="1:5">
      <c r="A33" s="42">
        <v>972</v>
      </c>
      <c r="B33" s="43" t="s">
        <v>2442</v>
      </c>
      <c r="C33" s="45">
        <v>4.9577100000000001E-135</v>
      </c>
      <c r="D33" s="111" t="s">
        <v>345</v>
      </c>
      <c r="E33" s="181" t="s">
        <v>729</v>
      </c>
    </row>
    <row r="34" spans="1:5">
      <c r="A34" s="42">
        <v>971</v>
      </c>
      <c r="B34" s="43" t="s">
        <v>2442</v>
      </c>
      <c r="C34" s="45">
        <v>1.80376E-140</v>
      </c>
      <c r="D34" s="111" t="s">
        <v>344</v>
      </c>
      <c r="E34" s="181" t="s">
        <v>728</v>
      </c>
    </row>
    <row r="35" spans="1:5">
      <c r="A35" s="42">
        <v>970</v>
      </c>
      <c r="B35" s="43" t="s">
        <v>2442</v>
      </c>
      <c r="C35" s="45">
        <v>2.7458499999999998E-107</v>
      </c>
      <c r="D35" s="111" t="s">
        <v>343</v>
      </c>
      <c r="E35" s="181" t="s">
        <v>727</v>
      </c>
    </row>
    <row r="36" spans="1:5">
      <c r="A36" s="42">
        <v>410</v>
      </c>
      <c r="B36" s="43" t="s">
        <v>2442</v>
      </c>
      <c r="C36" s="45">
        <v>2.6940400000000002E-87</v>
      </c>
      <c r="D36" s="111" t="s">
        <v>342</v>
      </c>
      <c r="E36" s="181" t="s">
        <v>726</v>
      </c>
    </row>
    <row r="37" spans="1:5">
      <c r="A37" s="42">
        <v>1052</v>
      </c>
      <c r="B37" s="43" t="s">
        <v>741</v>
      </c>
      <c r="C37" s="45">
        <v>8.2496500000000004E-62</v>
      </c>
      <c r="D37" s="111" t="s">
        <v>350</v>
      </c>
      <c r="E37" s="181" t="s">
        <v>610</v>
      </c>
    </row>
    <row r="38" spans="1:5">
      <c r="A38" s="42">
        <v>1050</v>
      </c>
      <c r="B38" s="43" t="s">
        <v>741</v>
      </c>
      <c r="C38" s="45">
        <v>9.25848E-127</v>
      </c>
      <c r="D38" s="111" t="s">
        <v>349</v>
      </c>
      <c r="E38" s="181" t="s">
        <v>609</v>
      </c>
    </row>
    <row r="39" spans="1:5">
      <c r="A39" s="42">
        <v>981</v>
      </c>
      <c r="B39" s="43" t="s">
        <v>741</v>
      </c>
      <c r="C39" s="45">
        <v>7.1474799999999999E-108</v>
      </c>
      <c r="D39" s="111" t="s">
        <v>348</v>
      </c>
      <c r="E39" s="181" t="s">
        <v>608</v>
      </c>
    </row>
    <row r="40" spans="1:5">
      <c r="A40" s="42">
        <v>974</v>
      </c>
      <c r="B40" s="43" t="s">
        <v>741</v>
      </c>
      <c r="C40" s="45">
        <v>6.0211700000000003E-183</v>
      </c>
      <c r="D40" s="111" t="s">
        <v>347</v>
      </c>
      <c r="E40" s="181" t="s">
        <v>607</v>
      </c>
    </row>
    <row r="41" spans="1:5">
      <c r="A41" s="42">
        <v>973</v>
      </c>
      <c r="B41" s="43" t="s">
        <v>741</v>
      </c>
      <c r="C41" s="45">
        <v>3.3112700000000001E-135</v>
      </c>
      <c r="D41" s="111" t="s">
        <v>346</v>
      </c>
      <c r="E41" s="181" t="s">
        <v>606</v>
      </c>
    </row>
    <row r="42" spans="1:5">
      <c r="A42" s="42">
        <v>972</v>
      </c>
      <c r="B42" s="43" t="s">
        <v>741</v>
      </c>
      <c r="C42" s="45">
        <v>4.9577100000000001E-135</v>
      </c>
      <c r="D42" s="111" t="s">
        <v>345</v>
      </c>
      <c r="E42" s="181" t="s">
        <v>605</v>
      </c>
    </row>
    <row r="43" spans="1:5">
      <c r="A43" s="42">
        <v>971</v>
      </c>
      <c r="B43" s="43" t="s">
        <v>741</v>
      </c>
      <c r="C43" s="45">
        <v>1.80376E-140</v>
      </c>
      <c r="D43" s="111" t="s">
        <v>344</v>
      </c>
      <c r="E43" s="181" t="s">
        <v>604</v>
      </c>
    </row>
    <row r="44" spans="1:5">
      <c r="A44" s="42">
        <v>970</v>
      </c>
      <c r="B44" s="43" t="s">
        <v>741</v>
      </c>
      <c r="C44" s="45">
        <v>2.7458499999999998E-107</v>
      </c>
      <c r="D44" s="111" t="s">
        <v>343</v>
      </c>
      <c r="E44" s="181" t="s">
        <v>603</v>
      </c>
    </row>
    <row r="45" spans="1:5">
      <c r="A45" s="42">
        <v>410</v>
      </c>
      <c r="B45" s="43" t="s">
        <v>741</v>
      </c>
      <c r="C45" s="45">
        <v>2.6940400000000002E-87</v>
      </c>
      <c r="D45" s="111" t="s">
        <v>342</v>
      </c>
      <c r="E45" s="181" t="s">
        <v>602</v>
      </c>
    </row>
    <row r="46" spans="1:5">
      <c r="A46" s="42">
        <v>1052</v>
      </c>
      <c r="B46" s="44" t="s">
        <v>751</v>
      </c>
      <c r="C46" s="45">
        <v>8.2496500000000004E-62</v>
      </c>
      <c r="D46" s="111" t="s">
        <v>350</v>
      </c>
      <c r="E46" s="181" t="s">
        <v>662</v>
      </c>
    </row>
    <row r="47" spans="1:5">
      <c r="A47" s="42">
        <v>1050</v>
      </c>
      <c r="B47" s="44" t="s">
        <v>751</v>
      </c>
      <c r="C47" s="45">
        <v>9.25848E-127</v>
      </c>
      <c r="D47" s="111" t="s">
        <v>349</v>
      </c>
      <c r="E47" s="181" t="s">
        <v>661</v>
      </c>
    </row>
    <row r="48" spans="1:5">
      <c r="A48" s="42">
        <v>981</v>
      </c>
      <c r="B48" s="44" t="s">
        <v>751</v>
      </c>
      <c r="C48" s="45">
        <v>7.1474799999999999E-108</v>
      </c>
      <c r="D48" s="111" t="s">
        <v>348</v>
      </c>
      <c r="E48" s="181" t="s">
        <v>660</v>
      </c>
    </row>
    <row r="49" spans="1:5">
      <c r="A49" s="42">
        <v>974</v>
      </c>
      <c r="B49" s="44" t="s">
        <v>751</v>
      </c>
      <c r="C49" s="45">
        <v>6.0211700000000003E-183</v>
      </c>
      <c r="D49" s="111" t="s">
        <v>347</v>
      </c>
      <c r="E49" s="181" t="s">
        <v>659</v>
      </c>
    </row>
    <row r="50" spans="1:5">
      <c r="A50" s="42">
        <v>973</v>
      </c>
      <c r="B50" s="44" t="s">
        <v>751</v>
      </c>
      <c r="C50" s="45">
        <v>3.3112700000000001E-135</v>
      </c>
      <c r="D50" s="111" t="s">
        <v>346</v>
      </c>
      <c r="E50" s="181" t="s">
        <v>658</v>
      </c>
    </row>
    <row r="51" spans="1:5">
      <c r="A51" s="42">
        <v>972</v>
      </c>
      <c r="B51" s="44" t="s">
        <v>751</v>
      </c>
      <c r="C51" s="45">
        <v>4.9577100000000001E-135</v>
      </c>
      <c r="D51" s="111" t="s">
        <v>345</v>
      </c>
      <c r="E51" s="181" t="s">
        <v>657</v>
      </c>
    </row>
    <row r="52" spans="1:5">
      <c r="A52" s="42">
        <v>971</v>
      </c>
      <c r="B52" s="44" t="s">
        <v>751</v>
      </c>
      <c r="C52" s="45">
        <v>1.80376E-140</v>
      </c>
      <c r="D52" s="111" t="s">
        <v>344</v>
      </c>
      <c r="E52" s="181" t="s">
        <v>656</v>
      </c>
    </row>
    <row r="53" spans="1:5">
      <c r="A53" s="42">
        <v>970</v>
      </c>
      <c r="B53" s="44" t="s">
        <v>751</v>
      </c>
      <c r="C53" s="45">
        <v>2.7458499999999998E-107</v>
      </c>
      <c r="D53" s="111" t="s">
        <v>343</v>
      </c>
      <c r="E53" s="181" t="s">
        <v>655</v>
      </c>
    </row>
    <row r="54" spans="1:5">
      <c r="A54" s="42">
        <v>410</v>
      </c>
      <c r="B54" s="44" t="s">
        <v>751</v>
      </c>
      <c r="C54" s="45">
        <v>2.6940400000000002E-87</v>
      </c>
      <c r="D54" s="111" t="s">
        <v>342</v>
      </c>
      <c r="E54" s="181" t="s">
        <v>654</v>
      </c>
    </row>
    <row r="55" spans="1:5">
      <c r="A55" s="42">
        <v>1052</v>
      </c>
      <c r="B55" s="43" t="s">
        <v>2443</v>
      </c>
      <c r="C55" s="45">
        <v>1.5933699999999999E-7</v>
      </c>
      <c r="D55" s="111" t="s">
        <v>493</v>
      </c>
      <c r="E55" s="181" t="s">
        <v>494</v>
      </c>
    </row>
    <row r="56" spans="1:5">
      <c r="A56" s="42">
        <v>1050</v>
      </c>
      <c r="B56" s="43" t="s">
        <v>2443</v>
      </c>
      <c r="C56" s="45">
        <v>1.53807E-15</v>
      </c>
      <c r="D56" s="111" t="s">
        <v>491</v>
      </c>
      <c r="E56" s="181" t="s">
        <v>492</v>
      </c>
    </row>
    <row r="57" spans="1:5">
      <c r="A57" s="42">
        <v>981</v>
      </c>
      <c r="B57" s="43" t="s">
        <v>2443</v>
      </c>
      <c r="C57" s="45">
        <v>6.5726099999999997E-10</v>
      </c>
      <c r="D57" s="111" t="s">
        <v>489</v>
      </c>
      <c r="E57" s="181" t="s">
        <v>490</v>
      </c>
    </row>
    <row r="58" spans="1:5">
      <c r="A58" s="42">
        <v>974</v>
      </c>
      <c r="B58" s="43" t="s">
        <v>2443</v>
      </c>
      <c r="C58" s="45">
        <v>3.05567E-28</v>
      </c>
      <c r="D58" s="111" t="s">
        <v>488</v>
      </c>
      <c r="E58" s="181" t="s">
        <v>669</v>
      </c>
    </row>
    <row r="59" spans="1:5">
      <c r="A59" s="42">
        <v>973</v>
      </c>
      <c r="B59" s="43" t="s">
        <v>2443</v>
      </c>
      <c r="C59" s="45">
        <v>1.69017E-15</v>
      </c>
      <c r="D59" s="111" t="s">
        <v>487</v>
      </c>
      <c r="E59" s="181" t="s">
        <v>668</v>
      </c>
    </row>
    <row r="60" spans="1:5">
      <c r="A60" s="42">
        <v>972</v>
      </c>
      <c r="B60" s="43" t="s">
        <v>2443</v>
      </c>
      <c r="C60" s="45">
        <v>4.4113599999999996E-19</v>
      </c>
      <c r="D60" s="111" t="s">
        <v>486</v>
      </c>
      <c r="E60" s="181" t="s">
        <v>667</v>
      </c>
    </row>
    <row r="61" spans="1:5">
      <c r="A61" s="42">
        <v>971</v>
      </c>
      <c r="B61" s="43" t="s">
        <v>2443</v>
      </c>
      <c r="C61" s="45">
        <v>6.7278900000000002E-16</v>
      </c>
      <c r="D61" s="111" t="s">
        <v>485</v>
      </c>
      <c r="E61" s="181" t="s">
        <v>666</v>
      </c>
    </row>
    <row r="62" spans="1:5">
      <c r="A62" s="42">
        <v>970</v>
      </c>
      <c r="B62" s="43" t="s">
        <v>2443</v>
      </c>
      <c r="C62" s="45">
        <v>1.3015000000000001E-10</v>
      </c>
      <c r="D62" s="111" t="s">
        <v>484</v>
      </c>
      <c r="E62" s="181" t="s">
        <v>665</v>
      </c>
    </row>
    <row r="63" spans="1:5">
      <c r="A63" s="42">
        <v>410</v>
      </c>
      <c r="B63" s="43" t="s">
        <v>2443</v>
      </c>
      <c r="C63" s="45">
        <v>1.95491E-15</v>
      </c>
      <c r="D63" s="111" t="s">
        <v>482</v>
      </c>
      <c r="E63" s="181" t="s">
        <v>483</v>
      </c>
    </row>
    <row r="64" spans="1:5">
      <c r="A64" s="42">
        <v>1052</v>
      </c>
      <c r="B64" s="44" t="s">
        <v>742</v>
      </c>
      <c r="C64" s="45">
        <v>1.7273500000000001E-4</v>
      </c>
      <c r="D64" s="111" t="s">
        <v>252</v>
      </c>
      <c r="E64" s="181" t="s">
        <v>253</v>
      </c>
    </row>
    <row r="65" spans="1:5">
      <c r="A65" s="42">
        <v>1050</v>
      </c>
      <c r="B65" s="44" t="s">
        <v>742</v>
      </c>
      <c r="C65" s="45">
        <v>2.7707E-6</v>
      </c>
      <c r="D65" s="111" t="s">
        <v>250</v>
      </c>
      <c r="E65" s="181" t="s">
        <v>251</v>
      </c>
    </row>
    <row r="66" spans="1:5">
      <c r="A66" s="42">
        <v>981</v>
      </c>
      <c r="B66" s="44" t="s">
        <v>742</v>
      </c>
      <c r="C66" s="45">
        <v>1.8183000000000001E-2</v>
      </c>
      <c r="D66" s="111" t="s">
        <v>248</v>
      </c>
      <c r="E66" s="181" t="s">
        <v>249</v>
      </c>
    </row>
    <row r="67" spans="1:5">
      <c r="A67" s="42">
        <v>974</v>
      </c>
      <c r="B67" s="44" t="s">
        <v>742</v>
      </c>
      <c r="C67" s="45">
        <v>0.124087</v>
      </c>
      <c r="D67" s="111" t="s">
        <v>246</v>
      </c>
      <c r="E67" s="181" t="s">
        <v>247</v>
      </c>
    </row>
    <row r="68" spans="1:5">
      <c r="A68" s="42">
        <v>973</v>
      </c>
      <c r="B68" s="44" t="s">
        <v>742</v>
      </c>
      <c r="C68" s="45">
        <v>8.9715600000000006E-2</v>
      </c>
      <c r="D68" s="111" t="s">
        <v>563</v>
      </c>
      <c r="E68" s="181" t="s">
        <v>245</v>
      </c>
    </row>
    <row r="69" spans="1:5">
      <c r="A69" s="42">
        <v>972</v>
      </c>
      <c r="B69" s="44" t="s">
        <v>742</v>
      </c>
      <c r="C69" s="45">
        <v>3.2727300000000002E-3</v>
      </c>
      <c r="D69" s="111" t="s">
        <v>243</v>
      </c>
      <c r="E69" s="181" t="s">
        <v>244</v>
      </c>
    </row>
    <row r="70" spans="1:5">
      <c r="A70" s="42">
        <v>971</v>
      </c>
      <c r="B70" s="44" t="s">
        <v>742</v>
      </c>
      <c r="C70" s="45">
        <v>9.5198900000000003E-2</v>
      </c>
      <c r="D70" s="111" t="s">
        <v>241</v>
      </c>
      <c r="E70" s="181" t="s">
        <v>242</v>
      </c>
    </row>
    <row r="71" spans="1:5">
      <c r="A71" s="42">
        <v>410</v>
      </c>
      <c r="B71" s="44" t="s">
        <v>742</v>
      </c>
      <c r="C71" s="45">
        <v>3.81234E-3</v>
      </c>
      <c r="D71" s="111" t="s">
        <v>239</v>
      </c>
      <c r="E71" s="181" t="s">
        <v>240</v>
      </c>
    </row>
    <row r="72" spans="1:5">
      <c r="A72" s="42">
        <v>1052</v>
      </c>
      <c r="B72" s="44" t="s">
        <v>752</v>
      </c>
      <c r="C72" s="45">
        <v>7.9050099999999998E-42</v>
      </c>
      <c r="D72" s="111" t="s">
        <v>465</v>
      </c>
      <c r="E72" s="181" t="s">
        <v>653</v>
      </c>
    </row>
    <row r="73" spans="1:5">
      <c r="A73" s="42">
        <v>1050</v>
      </c>
      <c r="B73" s="44" t="s">
        <v>752</v>
      </c>
      <c r="C73" s="45">
        <v>5.9954399999999999E-92</v>
      </c>
      <c r="D73" s="111" t="s">
        <v>464</v>
      </c>
      <c r="E73" s="181" t="s">
        <v>652</v>
      </c>
    </row>
    <row r="74" spans="1:5">
      <c r="A74" s="42">
        <v>981</v>
      </c>
      <c r="B74" s="44" t="s">
        <v>752</v>
      </c>
      <c r="C74" s="45">
        <v>3.7067899999999998E-79</v>
      </c>
      <c r="D74" s="111" t="s">
        <v>463</v>
      </c>
      <c r="E74" s="181" t="s">
        <v>651</v>
      </c>
    </row>
    <row r="75" spans="1:5">
      <c r="A75" s="42">
        <v>974</v>
      </c>
      <c r="B75" s="44" t="s">
        <v>752</v>
      </c>
      <c r="C75" s="45">
        <v>1.9235799999999999E-115</v>
      </c>
      <c r="D75" s="111" t="s">
        <v>462</v>
      </c>
      <c r="E75" s="181" t="s">
        <v>650</v>
      </c>
    </row>
    <row r="76" spans="1:5">
      <c r="A76" s="42">
        <v>973</v>
      </c>
      <c r="B76" s="44" t="s">
        <v>752</v>
      </c>
      <c r="C76" s="45">
        <v>6.3694900000000004E-89</v>
      </c>
      <c r="D76" s="111" t="s">
        <v>461</v>
      </c>
      <c r="E76" s="181" t="s">
        <v>649</v>
      </c>
    </row>
    <row r="77" spans="1:5">
      <c r="A77" s="42">
        <v>972</v>
      </c>
      <c r="B77" s="44" t="s">
        <v>752</v>
      </c>
      <c r="C77" s="45">
        <v>3.6717900000000001E-86</v>
      </c>
      <c r="D77" s="111" t="s">
        <v>460</v>
      </c>
      <c r="E77" s="181" t="s">
        <v>648</v>
      </c>
    </row>
    <row r="78" spans="1:5">
      <c r="A78" s="42">
        <v>971</v>
      </c>
      <c r="B78" s="44" t="s">
        <v>752</v>
      </c>
      <c r="C78" s="45">
        <v>6.3977999999999995E-85</v>
      </c>
      <c r="D78" s="111" t="s">
        <v>459</v>
      </c>
      <c r="E78" s="181" t="s">
        <v>647</v>
      </c>
    </row>
    <row r="79" spans="1:5">
      <c r="A79" s="42">
        <v>970</v>
      </c>
      <c r="B79" s="44" t="s">
        <v>752</v>
      </c>
      <c r="C79" s="45">
        <v>4.7023799999999999E-70</v>
      </c>
      <c r="D79" s="111" t="s">
        <v>458</v>
      </c>
      <c r="E79" s="181" t="s">
        <v>646</v>
      </c>
    </row>
    <row r="80" spans="1:5">
      <c r="A80" s="42">
        <v>410</v>
      </c>
      <c r="B80" s="44" t="s">
        <v>752</v>
      </c>
      <c r="C80" s="45">
        <v>1.28897E-60</v>
      </c>
      <c r="D80" s="111" t="s">
        <v>457</v>
      </c>
      <c r="E80" s="181" t="s">
        <v>645</v>
      </c>
    </row>
    <row r="81" spans="1:5">
      <c r="A81" s="42">
        <v>1052</v>
      </c>
      <c r="B81" s="43" t="s">
        <v>2444</v>
      </c>
      <c r="C81" s="45">
        <v>4.2973600000000002E-12</v>
      </c>
      <c r="D81" s="111" t="s">
        <v>505</v>
      </c>
      <c r="E81" s="181" t="s">
        <v>506</v>
      </c>
    </row>
    <row r="82" spans="1:5">
      <c r="A82" s="42">
        <v>1050</v>
      </c>
      <c r="B82" s="43" t="s">
        <v>2444</v>
      </c>
      <c r="C82" s="45">
        <v>1.88082E-30</v>
      </c>
      <c r="D82" s="111" t="s">
        <v>503</v>
      </c>
      <c r="E82" s="181" t="s">
        <v>504</v>
      </c>
    </row>
    <row r="83" spans="1:5">
      <c r="A83" s="42">
        <v>981</v>
      </c>
      <c r="B83" s="43" t="s">
        <v>2444</v>
      </c>
      <c r="C83" s="45">
        <v>3.0595200000000002E-27</v>
      </c>
      <c r="D83" s="111" t="s">
        <v>501</v>
      </c>
      <c r="E83" s="181" t="s">
        <v>502</v>
      </c>
    </row>
    <row r="84" spans="1:5">
      <c r="A84" s="42">
        <v>974</v>
      </c>
      <c r="B84" s="43" t="s">
        <v>2444</v>
      </c>
      <c r="C84" s="45">
        <v>1.89708E-55</v>
      </c>
      <c r="D84" s="111" t="s">
        <v>500</v>
      </c>
      <c r="E84" s="181" t="s">
        <v>675</v>
      </c>
    </row>
    <row r="85" spans="1:5">
      <c r="A85" s="42">
        <v>973</v>
      </c>
      <c r="B85" s="43" t="s">
        <v>2444</v>
      </c>
      <c r="C85" s="45">
        <v>6.7210900000000003E-34</v>
      </c>
      <c r="D85" s="111" t="s">
        <v>499</v>
      </c>
      <c r="E85" s="181" t="s">
        <v>674</v>
      </c>
    </row>
    <row r="86" spans="1:5">
      <c r="A86" s="42">
        <v>972</v>
      </c>
      <c r="B86" s="43" t="s">
        <v>2444</v>
      </c>
      <c r="C86" s="45">
        <v>1.5288599999999999E-37</v>
      </c>
      <c r="D86" s="111" t="s">
        <v>498</v>
      </c>
      <c r="E86" s="181" t="s">
        <v>673</v>
      </c>
    </row>
    <row r="87" spans="1:5">
      <c r="A87" s="42">
        <v>971</v>
      </c>
      <c r="B87" s="43" t="s">
        <v>2444</v>
      </c>
      <c r="C87" s="45">
        <v>8.7127000000000004E-32</v>
      </c>
      <c r="D87" s="111" t="s">
        <v>497</v>
      </c>
      <c r="E87" s="181" t="s">
        <v>672</v>
      </c>
    </row>
    <row r="88" spans="1:5">
      <c r="A88" s="42">
        <v>970</v>
      </c>
      <c r="B88" s="43" t="s">
        <v>2444</v>
      </c>
      <c r="C88" s="45">
        <v>9.8313400000000002E-26</v>
      </c>
      <c r="D88" s="111" t="s">
        <v>496</v>
      </c>
      <c r="E88" s="181" t="s">
        <v>671</v>
      </c>
    </row>
    <row r="89" spans="1:5">
      <c r="A89" s="42">
        <v>410</v>
      </c>
      <c r="B89" s="43" t="s">
        <v>2444</v>
      </c>
      <c r="C89" s="45">
        <v>1.3540199999999999E-26</v>
      </c>
      <c r="D89" s="111" t="s">
        <v>495</v>
      </c>
      <c r="E89" s="181" t="s">
        <v>670</v>
      </c>
    </row>
    <row r="90" spans="1:5">
      <c r="A90" s="42">
        <v>1052</v>
      </c>
      <c r="B90" s="44" t="s">
        <v>743</v>
      </c>
      <c r="C90" s="45">
        <v>3.21238E-9</v>
      </c>
      <c r="D90" s="111" t="s">
        <v>268</v>
      </c>
      <c r="E90" s="181" t="s">
        <v>269</v>
      </c>
    </row>
    <row r="91" spans="1:5">
      <c r="A91" s="42">
        <v>1050</v>
      </c>
      <c r="B91" s="44" t="s">
        <v>743</v>
      </c>
      <c r="C91" s="45">
        <v>8.2088699999999999E-5</v>
      </c>
      <c r="D91" s="111" t="s">
        <v>266</v>
      </c>
      <c r="E91" s="181" t="s">
        <v>267</v>
      </c>
    </row>
    <row r="92" spans="1:5">
      <c r="A92" s="42">
        <v>981</v>
      </c>
      <c r="B92" s="44" t="s">
        <v>743</v>
      </c>
      <c r="C92" s="45">
        <v>2.7921100000000002E-4</v>
      </c>
      <c r="D92" s="111" t="s">
        <v>264</v>
      </c>
      <c r="E92" s="181" t="s">
        <v>265</v>
      </c>
    </row>
    <row r="93" spans="1:5">
      <c r="A93" s="42">
        <v>974</v>
      </c>
      <c r="B93" s="44" t="s">
        <v>743</v>
      </c>
      <c r="C93" s="45">
        <v>1.8890999999999999E-3</v>
      </c>
      <c r="D93" s="111" t="s">
        <v>262</v>
      </c>
      <c r="E93" s="181" t="s">
        <v>263</v>
      </c>
    </row>
    <row r="94" spans="1:5">
      <c r="A94" s="42">
        <v>973</v>
      </c>
      <c r="B94" s="44" t="s">
        <v>743</v>
      </c>
      <c r="C94" s="45">
        <v>1.9565800000000002E-5</v>
      </c>
      <c r="D94" s="111" t="s">
        <v>261</v>
      </c>
      <c r="E94" s="181" t="s">
        <v>565</v>
      </c>
    </row>
    <row r="95" spans="1:5">
      <c r="A95" s="42">
        <v>972</v>
      </c>
      <c r="B95" s="44" t="s">
        <v>743</v>
      </c>
      <c r="C95" s="45">
        <v>5.2070100000000001E-6</v>
      </c>
      <c r="D95" s="111" t="s">
        <v>260</v>
      </c>
      <c r="E95" s="181" t="s">
        <v>564</v>
      </c>
    </row>
    <row r="96" spans="1:5">
      <c r="A96" s="42">
        <v>971</v>
      </c>
      <c r="B96" s="44" t="s">
        <v>743</v>
      </c>
      <c r="C96" s="45">
        <v>8.1457699999999998E-5</v>
      </c>
      <c r="D96" s="111" t="s">
        <v>258</v>
      </c>
      <c r="E96" s="181" t="s">
        <v>259</v>
      </c>
    </row>
    <row r="97" spans="1:5">
      <c r="A97" s="42">
        <v>970</v>
      </c>
      <c r="B97" s="44" t="s">
        <v>743</v>
      </c>
      <c r="C97" s="45">
        <v>6.5159300000000003E-2</v>
      </c>
      <c r="D97" s="111" t="s">
        <v>256</v>
      </c>
      <c r="E97" s="181" t="s">
        <v>257</v>
      </c>
    </row>
    <row r="98" spans="1:5">
      <c r="A98" s="42">
        <v>410</v>
      </c>
      <c r="B98" s="44" t="s">
        <v>743</v>
      </c>
      <c r="C98" s="45">
        <v>2.0347899999999999E-3</v>
      </c>
      <c r="D98" s="111" t="s">
        <v>254</v>
      </c>
      <c r="E98" s="181" t="s">
        <v>255</v>
      </c>
    </row>
    <row r="99" spans="1:5">
      <c r="A99" s="42">
        <v>1052</v>
      </c>
      <c r="B99" s="44" t="s">
        <v>753</v>
      </c>
      <c r="C99" s="45">
        <v>4.0628599999999998E-33</v>
      </c>
      <c r="D99" s="111" t="s">
        <v>456</v>
      </c>
      <c r="E99" s="181" t="s">
        <v>644</v>
      </c>
    </row>
    <row r="100" spans="1:5">
      <c r="A100" s="42">
        <v>1050</v>
      </c>
      <c r="B100" s="44" t="s">
        <v>753</v>
      </c>
      <c r="C100" s="45">
        <v>3.1756800000000002E-76</v>
      </c>
      <c r="D100" s="111" t="s">
        <v>455</v>
      </c>
      <c r="E100" s="181" t="s">
        <v>643</v>
      </c>
    </row>
    <row r="101" spans="1:5">
      <c r="A101" s="42">
        <v>981</v>
      </c>
      <c r="B101" s="44" t="s">
        <v>753</v>
      </c>
      <c r="C101" s="45">
        <v>4.1847300000000001E-59</v>
      </c>
      <c r="D101" s="111" t="s">
        <v>454</v>
      </c>
      <c r="E101" s="181" t="s">
        <v>642</v>
      </c>
    </row>
    <row r="102" spans="1:5">
      <c r="A102" s="42">
        <v>974</v>
      </c>
      <c r="B102" s="44" t="s">
        <v>753</v>
      </c>
      <c r="C102" s="45">
        <v>6.7322799999999994E-73</v>
      </c>
      <c r="D102" s="111" t="s">
        <v>453</v>
      </c>
      <c r="E102" s="181" t="s">
        <v>641</v>
      </c>
    </row>
    <row r="103" spans="1:5">
      <c r="A103" s="42">
        <v>973</v>
      </c>
      <c r="B103" s="44" t="s">
        <v>753</v>
      </c>
      <c r="C103" s="45">
        <v>1.6193000000000001E-63</v>
      </c>
      <c r="D103" s="111" t="s">
        <v>452</v>
      </c>
      <c r="E103" s="181" t="s">
        <v>640</v>
      </c>
    </row>
    <row r="104" spans="1:5">
      <c r="A104" s="42">
        <v>972</v>
      </c>
      <c r="B104" s="44" t="s">
        <v>753</v>
      </c>
      <c r="C104" s="45">
        <v>2.9407999999999998E-62</v>
      </c>
      <c r="D104" s="111" t="s">
        <v>451</v>
      </c>
      <c r="E104" s="181" t="s">
        <v>639</v>
      </c>
    </row>
    <row r="105" spans="1:5">
      <c r="A105" s="42">
        <v>971</v>
      </c>
      <c r="B105" s="44" t="s">
        <v>753</v>
      </c>
      <c r="C105" s="45">
        <v>5.1517200000000002E-55</v>
      </c>
      <c r="D105" s="111" t="s">
        <v>450</v>
      </c>
      <c r="E105" s="181" t="s">
        <v>638</v>
      </c>
    </row>
    <row r="106" spans="1:5">
      <c r="A106" s="42">
        <v>970</v>
      </c>
      <c r="B106" s="44" t="s">
        <v>753</v>
      </c>
      <c r="C106" s="45">
        <v>1.9303200000000001E-42</v>
      </c>
      <c r="D106" s="111" t="s">
        <v>449</v>
      </c>
      <c r="E106" s="181" t="s">
        <v>637</v>
      </c>
    </row>
    <row r="107" spans="1:5">
      <c r="A107" s="42">
        <v>410</v>
      </c>
      <c r="B107" s="44" t="s">
        <v>753</v>
      </c>
      <c r="C107" s="45">
        <v>1.0652499999999999E-43</v>
      </c>
      <c r="D107" s="111" t="s">
        <v>448</v>
      </c>
      <c r="E107" s="181" t="s">
        <v>636</v>
      </c>
    </row>
    <row r="108" spans="1:5">
      <c r="A108" s="42">
        <v>1052</v>
      </c>
      <c r="B108" s="43" t="s">
        <v>2445</v>
      </c>
      <c r="C108" s="45">
        <v>4.6560200000000003E-15</v>
      </c>
      <c r="D108" s="111" t="s">
        <v>515</v>
      </c>
      <c r="E108" s="181" t="s">
        <v>516</v>
      </c>
    </row>
    <row r="109" spans="1:5">
      <c r="A109" s="42">
        <v>1050</v>
      </c>
      <c r="B109" s="43" t="s">
        <v>2445</v>
      </c>
      <c r="C109" s="45">
        <v>1.67259E-35</v>
      </c>
      <c r="D109" s="111" t="s">
        <v>514</v>
      </c>
      <c r="E109" s="181" t="s">
        <v>683</v>
      </c>
    </row>
    <row r="110" spans="1:5">
      <c r="A110" s="42">
        <v>981</v>
      </c>
      <c r="B110" s="43" t="s">
        <v>2445</v>
      </c>
      <c r="C110" s="45">
        <v>8.6824900000000004E-38</v>
      </c>
      <c r="D110" s="111" t="s">
        <v>513</v>
      </c>
      <c r="E110" s="181" t="s">
        <v>682</v>
      </c>
    </row>
    <row r="111" spans="1:5">
      <c r="A111" s="42">
        <v>974</v>
      </c>
      <c r="B111" s="43" t="s">
        <v>2445</v>
      </c>
      <c r="C111" s="45">
        <v>2.8306799999999999E-66</v>
      </c>
      <c r="D111" s="111" t="s">
        <v>512</v>
      </c>
      <c r="E111" s="181" t="s">
        <v>681</v>
      </c>
    </row>
    <row r="112" spans="1:5">
      <c r="A112" s="42">
        <v>973</v>
      </c>
      <c r="B112" s="43" t="s">
        <v>2445</v>
      </c>
      <c r="C112" s="45">
        <v>1.32038E-45</v>
      </c>
      <c r="D112" s="111" t="s">
        <v>511</v>
      </c>
      <c r="E112" s="181" t="s">
        <v>680</v>
      </c>
    </row>
    <row r="113" spans="1:5">
      <c r="A113" s="42">
        <v>972</v>
      </c>
      <c r="B113" s="43" t="s">
        <v>2445</v>
      </c>
      <c r="C113" s="45">
        <v>3.8997300000000002E-47</v>
      </c>
      <c r="D113" s="111" t="s">
        <v>510</v>
      </c>
      <c r="E113" s="181" t="s">
        <v>679</v>
      </c>
    </row>
    <row r="114" spans="1:5">
      <c r="A114" s="42">
        <v>971</v>
      </c>
      <c r="B114" s="43" t="s">
        <v>2445</v>
      </c>
      <c r="C114" s="45">
        <v>2.25058E-42</v>
      </c>
      <c r="D114" s="111" t="s">
        <v>509</v>
      </c>
      <c r="E114" s="181" t="s">
        <v>678</v>
      </c>
    </row>
    <row r="115" spans="1:5">
      <c r="A115" s="42">
        <v>970</v>
      </c>
      <c r="B115" s="43" t="s">
        <v>2445</v>
      </c>
      <c r="C115" s="45">
        <v>1.0996199999999999E-36</v>
      </c>
      <c r="D115" s="111" t="s">
        <v>508</v>
      </c>
      <c r="E115" s="181" t="s">
        <v>677</v>
      </c>
    </row>
    <row r="116" spans="1:5">
      <c r="A116" s="42">
        <v>410</v>
      </c>
      <c r="B116" s="43" t="s">
        <v>2445</v>
      </c>
      <c r="C116" s="45">
        <v>4.0891800000000003E-31</v>
      </c>
      <c r="D116" s="111" t="s">
        <v>507</v>
      </c>
      <c r="E116" s="181" t="s">
        <v>676</v>
      </c>
    </row>
    <row r="117" spans="1:5">
      <c r="A117" s="42">
        <v>1052</v>
      </c>
      <c r="B117" s="44" t="s">
        <v>744</v>
      </c>
      <c r="C117" s="45">
        <v>7.2756400000000003E-9</v>
      </c>
      <c r="D117" s="111" t="s">
        <v>283</v>
      </c>
      <c r="E117" s="181" t="s">
        <v>284</v>
      </c>
    </row>
    <row r="118" spans="1:5">
      <c r="A118" s="42">
        <v>1050</v>
      </c>
      <c r="B118" s="44" t="s">
        <v>744</v>
      </c>
      <c r="C118" s="45">
        <v>5.4473300000000004E-4</v>
      </c>
      <c r="D118" s="111" t="s">
        <v>281</v>
      </c>
      <c r="E118" s="181" t="s">
        <v>282</v>
      </c>
    </row>
    <row r="119" spans="1:5">
      <c r="A119" s="42">
        <v>981</v>
      </c>
      <c r="B119" s="44" t="s">
        <v>744</v>
      </c>
      <c r="C119" s="45">
        <v>1.37663E-4</v>
      </c>
      <c r="D119" s="111" t="s">
        <v>279</v>
      </c>
      <c r="E119" s="181" t="s">
        <v>280</v>
      </c>
    </row>
    <row r="120" spans="1:5">
      <c r="A120" s="42">
        <v>974</v>
      </c>
      <c r="B120" s="44" t="s">
        <v>744</v>
      </c>
      <c r="C120" s="45">
        <v>1.3361299999999999E-10</v>
      </c>
      <c r="D120" s="111" t="s">
        <v>278</v>
      </c>
      <c r="E120" s="181" t="s">
        <v>568</v>
      </c>
    </row>
    <row r="121" spans="1:5">
      <c r="A121" s="42">
        <v>973</v>
      </c>
      <c r="B121" s="44" t="s">
        <v>744</v>
      </c>
      <c r="C121" s="45">
        <v>2.2846000000000002E-9</v>
      </c>
      <c r="D121" s="111" t="s">
        <v>277</v>
      </c>
      <c r="E121" s="181" t="s">
        <v>567</v>
      </c>
    </row>
    <row r="122" spans="1:5">
      <c r="A122" s="42">
        <v>972</v>
      </c>
      <c r="B122" s="44" t="s">
        <v>744</v>
      </c>
      <c r="C122" s="45">
        <v>1.8368E-12</v>
      </c>
      <c r="D122" s="111" t="s">
        <v>276</v>
      </c>
      <c r="E122" s="181" t="s">
        <v>566</v>
      </c>
    </row>
    <row r="123" spans="1:5">
      <c r="A123" s="42">
        <v>971</v>
      </c>
      <c r="B123" s="44" t="s">
        <v>744</v>
      </c>
      <c r="C123" s="45">
        <v>6.5671999999999997E-12</v>
      </c>
      <c r="D123" s="111" t="s">
        <v>274</v>
      </c>
      <c r="E123" s="181" t="s">
        <v>275</v>
      </c>
    </row>
    <row r="124" spans="1:5">
      <c r="A124" s="42">
        <v>970</v>
      </c>
      <c r="B124" s="44" t="s">
        <v>744</v>
      </c>
      <c r="C124" s="45">
        <v>6.0473300000000001E-6</v>
      </c>
      <c r="D124" s="111" t="s">
        <v>272</v>
      </c>
      <c r="E124" s="181" t="s">
        <v>273</v>
      </c>
    </row>
    <row r="125" spans="1:5">
      <c r="A125" s="42">
        <v>410</v>
      </c>
      <c r="B125" s="44" t="s">
        <v>744</v>
      </c>
      <c r="C125" s="45">
        <v>1.0911600000000001E-5</v>
      </c>
      <c r="D125" s="111" t="s">
        <v>270</v>
      </c>
      <c r="E125" s="181" t="s">
        <v>271</v>
      </c>
    </row>
    <row r="126" spans="1:5">
      <c r="A126" s="42">
        <v>1052</v>
      </c>
      <c r="B126" s="44" t="s">
        <v>754</v>
      </c>
      <c r="C126" s="45">
        <v>2.0938999999999999E-26</v>
      </c>
      <c r="D126" s="111" t="s">
        <v>447</v>
      </c>
      <c r="E126" s="181" t="s">
        <v>635</v>
      </c>
    </row>
    <row r="127" spans="1:5">
      <c r="A127" s="42">
        <v>1050</v>
      </c>
      <c r="B127" s="44" t="s">
        <v>754</v>
      </c>
      <c r="C127" s="45">
        <v>9.4049100000000005E-61</v>
      </c>
      <c r="D127" s="111" t="s">
        <v>446</v>
      </c>
      <c r="E127" s="181" t="s">
        <v>634</v>
      </c>
    </row>
    <row r="128" spans="1:5">
      <c r="A128" s="42">
        <v>981</v>
      </c>
      <c r="B128" s="44" t="s">
        <v>754</v>
      </c>
      <c r="C128" s="45">
        <v>3.5535899999999998E-45</v>
      </c>
      <c r="D128" s="111" t="s">
        <v>445</v>
      </c>
      <c r="E128" s="181" t="s">
        <v>633</v>
      </c>
    </row>
    <row r="129" spans="1:5">
      <c r="A129" s="42">
        <v>974</v>
      </c>
      <c r="B129" s="44" t="s">
        <v>754</v>
      </c>
      <c r="C129" s="45">
        <v>1.5861200000000001E-51</v>
      </c>
      <c r="D129" s="111" t="s">
        <v>444</v>
      </c>
      <c r="E129" s="181" t="s">
        <v>632</v>
      </c>
    </row>
    <row r="130" spans="1:5">
      <c r="A130" s="42">
        <v>973</v>
      </c>
      <c r="B130" s="44" t="s">
        <v>754</v>
      </c>
      <c r="C130" s="45">
        <v>1.03824E-51</v>
      </c>
      <c r="D130" s="111" t="s">
        <v>443</v>
      </c>
      <c r="E130" s="181" t="s">
        <v>631</v>
      </c>
    </row>
    <row r="131" spans="1:5">
      <c r="A131" s="42">
        <v>972</v>
      </c>
      <c r="B131" s="44" t="s">
        <v>754</v>
      </c>
      <c r="C131" s="45">
        <v>4.1847099999999999E-47</v>
      </c>
      <c r="D131" s="111" t="s">
        <v>442</v>
      </c>
      <c r="E131" s="181" t="s">
        <v>630</v>
      </c>
    </row>
    <row r="132" spans="1:5">
      <c r="A132" s="42">
        <v>971</v>
      </c>
      <c r="B132" s="44" t="s">
        <v>754</v>
      </c>
      <c r="C132" s="45">
        <v>2.9918300000000002E-44</v>
      </c>
      <c r="D132" s="111" t="s">
        <v>441</v>
      </c>
      <c r="E132" s="181" t="s">
        <v>629</v>
      </c>
    </row>
    <row r="133" spans="1:5">
      <c r="A133" s="42">
        <v>970</v>
      </c>
      <c r="B133" s="44" t="s">
        <v>754</v>
      </c>
      <c r="C133" s="45">
        <v>1.7611399999999999E-34</v>
      </c>
      <c r="D133" s="111" t="s">
        <v>440</v>
      </c>
      <c r="E133" s="181" t="s">
        <v>628</v>
      </c>
    </row>
    <row r="134" spans="1:5">
      <c r="A134" s="42">
        <v>410</v>
      </c>
      <c r="B134" s="44" t="s">
        <v>754</v>
      </c>
      <c r="C134" s="45">
        <v>1.44611E-28</v>
      </c>
      <c r="D134" s="111" t="s">
        <v>439</v>
      </c>
      <c r="E134" s="181" t="s">
        <v>627</v>
      </c>
    </row>
    <row r="135" spans="1:5">
      <c r="A135" s="42">
        <v>1052</v>
      </c>
      <c r="B135" s="43" t="s">
        <v>2446</v>
      </c>
      <c r="C135" s="45">
        <v>5.0090199999999999E-26</v>
      </c>
      <c r="D135" s="111" t="s">
        <v>525</v>
      </c>
      <c r="E135" s="181" t="s">
        <v>526</v>
      </c>
    </row>
    <row r="136" spans="1:5">
      <c r="A136" s="42">
        <v>1050</v>
      </c>
      <c r="B136" s="43" t="s">
        <v>2446</v>
      </c>
      <c r="C136" s="45">
        <v>1.6026000000000001E-44</v>
      </c>
      <c r="D136" s="111" t="s">
        <v>524</v>
      </c>
      <c r="E136" s="181" t="s">
        <v>691</v>
      </c>
    </row>
    <row r="137" spans="1:5">
      <c r="A137" s="42">
        <v>981</v>
      </c>
      <c r="B137" s="43" t="s">
        <v>2446</v>
      </c>
      <c r="C137" s="45">
        <v>1.16869E-46</v>
      </c>
      <c r="D137" s="111" t="s">
        <v>523</v>
      </c>
      <c r="E137" s="181" t="s">
        <v>690</v>
      </c>
    </row>
    <row r="138" spans="1:5">
      <c r="A138" s="42">
        <v>974</v>
      </c>
      <c r="B138" s="43" t="s">
        <v>2446</v>
      </c>
      <c r="C138" s="45">
        <v>6.9166300000000003E-82</v>
      </c>
      <c r="D138" s="111" t="s">
        <v>522</v>
      </c>
      <c r="E138" s="181" t="s">
        <v>689</v>
      </c>
    </row>
    <row r="139" spans="1:5">
      <c r="A139" s="42">
        <v>973</v>
      </c>
      <c r="B139" s="43" t="s">
        <v>2446</v>
      </c>
      <c r="C139" s="45">
        <v>1.70478E-57</v>
      </c>
      <c r="D139" s="111" t="s">
        <v>521</v>
      </c>
      <c r="E139" s="181" t="s">
        <v>688</v>
      </c>
    </row>
    <row r="140" spans="1:5">
      <c r="A140" s="42">
        <v>972</v>
      </c>
      <c r="B140" s="43" t="s">
        <v>2446</v>
      </c>
      <c r="C140" s="45">
        <v>6.2252500000000005E-57</v>
      </c>
      <c r="D140" s="111" t="s">
        <v>520</v>
      </c>
      <c r="E140" s="181" t="s">
        <v>687</v>
      </c>
    </row>
    <row r="141" spans="1:5">
      <c r="A141" s="42">
        <v>971</v>
      </c>
      <c r="B141" s="43" t="s">
        <v>2446</v>
      </c>
      <c r="C141" s="45">
        <v>4.4687600000000003E-52</v>
      </c>
      <c r="D141" s="111" t="s">
        <v>519</v>
      </c>
      <c r="E141" s="181" t="s">
        <v>686</v>
      </c>
    </row>
    <row r="142" spans="1:5">
      <c r="A142" s="42">
        <v>970</v>
      </c>
      <c r="B142" s="43" t="s">
        <v>2446</v>
      </c>
      <c r="C142" s="45">
        <v>1.32574E-46</v>
      </c>
      <c r="D142" s="111" t="s">
        <v>518</v>
      </c>
      <c r="E142" s="181" t="s">
        <v>685</v>
      </c>
    </row>
    <row r="143" spans="1:5">
      <c r="A143" s="42">
        <v>410</v>
      </c>
      <c r="B143" s="43" t="s">
        <v>2446</v>
      </c>
      <c r="C143" s="45">
        <v>2.7536600000000001E-42</v>
      </c>
      <c r="D143" s="111" t="s">
        <v>517</v>
      </c>
      <c r="E143" s="181" t="s">
        <v>684</v>
      </c>
    </row>
    <row r="144" spans="1:5">
      <c r="A144" s="42">
        <v>1052</v>
      </c>
      <c r="B144" s="44" t="s">
        <v>745</v>
      </c>
      <c r="C144" s="45">
        <v>5.9913800000000004E-14</v>
      </c>
      <c r="D144" s="111" t="s">
        <v>298</v>
      </c>
      <c r="E144" s="181" t="s">
        <v>299</v>
      </c>
    </row>
    <row r="145" spans="1:5">
      <c r="A145" s="42">
        <v>1050</v>
      </c>
      <c r="B145" s="44" t="s">
        <v>745</v>
      </c>
      <c r="C145" s="45">
        <v>1.2389699999999999E-6</v>
      </c>
      <c r="D145" s="111" t="s">
        <v>296</v>
      </c>
      <c r="E145" s="181" t="s">
        <v>297</v>
      </c>
    </row>
    <row r="146" spans="1:5">
      <c r="A146" s="42">
        <v>981</v>
      </c>
      <c r="B146" s="44" t="s">
        <v>745</v>
      </c>
      <c r="C146" s="45">
        <v>8.7588400000000004E-7</v>
      </c>
      <c r="D146" s="111" t="s">
        <v>294</v>
      </c>
      <c r="E146" s="181" t="s">
        <v>295</v>
      </c>
    </row>
    <row r="147" spans="1:5">
      <c r="A147" s="42">
        <v>974</v>
      </c>
      <c r="B147" s="44" t="s">
        <v>745</v>
      </c>
      <c r="C147" s="45">
        <v>1.28192E-17</v>
      </c>
      <c r="D147" s="111" t="s">
        <v>293</v>
      </c>
      <c r="E147" s="181" t="s">
        <v>571</v>
      </c>
    </row>
    <row r="148" spans="1:5">
      <c r="A148" s="42">
        <v>973</v>
      </c>
      <c r="B148" s="44" t="s">
        <v>745</v>
      </c>
      <c r="C148" s="45">
        <v>1.6702399999999999E-13</v>
      </c>
      <c r="D148" s="111" t="s">
        <v>292</v>
      </c>
      <c r="E148" s="181" t="s">
        <v>570</v>
      </c>
    </row>
    <row r="149" spans="1:5">
      <c r="A149" s="42">
        <v>972</v>
      </c>
      <c r="B149" s="44" t="s">
        <v>745</v>
      </c>
      <c r="C149" s="45">
        <v>1.5687E-17</v>
      </c>
      <c r="D149" s="111" t="s">
        <v>291</v>
      </c>
      <c r="E149" s="181" t="s">
        <v>569</v>
      </c>
    </row>
    <row r="150" spans="1:5">
      <c r="A150" s="42">
        <v>971</v>
      </c>
      <c r="B150" s="44" t="s">
        <v>745</v>
      </c>
      <c r="C150" s="45">
        <v>1.3973499999999999E-15</v>
      </c>
      <c r="D150" s="111" t="s">
        <v>289</v>
      </c>
      <c r="E150" s="181" t="s">
        <v>290</v>
      </c>
    </row>
    <row r="151" spans="1:5">
      <c r="A151" s="42">
        <v>970</v>
      </c>
      <c r="B151" s="44" t="s">
        <v>745</v>
      </c>
      <c r="C151" s="45">
        <v>5.5734699999999998E-9</v>
      </c>
      <c r="D151" s="111" t="s">
        <v>287</v>
      </c>
      <c r="E151" s="181" t="s">
        <v>288</v>
      </c>
    </row>
    <row r="152" spans="1:5">
      <c r="A152" s="42">
        <v>410</v>
      </c>
      <c r="B152" s="44" t="s">
        <v>745</v>
      </c>
      <c r="C152" s="45">
        <v>5.3701900000000001E-8</v>
      </c>
      <c r="D152" s="111" t="s">
        <v>285</v>
      </c>
      <c r="E152" s="181" t="s">
        <v>286</v>
      </c>
    </row>
    <row r="153" spans="1:5">
      <c r="A153" s="42">
        <v>1052</v>
      </c>
      <c r="B153" s="44" t="s">
        <v>755</v>
      </c>
      <c r="C153" s="45">
        <v>3.5051499999999999E-17</v>
      </c>
      <c r="D153" s="111" t="s">
        <v>438</v>
      </c>
      <c r="E153" s="181" t="s">
        <v>626</v>
      </c>
    </row>
    <row r="154" spans="1:5">
      <c r="A154" s="42">
        <v>1050</v>
      </c>
      <c r="B154" s="44" t="s">
        <v>755</v>
      </c>
      <c r="C154" s="45">
        <v>1.02369E-42</v>
      </c>
      <c r="D154" s="111" t="s">
        <v>437</v>
      </c>
      <c r="E154" s="181" t="s">
        <v>625</v>
      </c>
    </row>
    <row r="155" spans="1:5">
      <c r="A155" s="42">
        <v>981</v>
      </c>
      <c r="B155" s="44" t="s">
        <v>755</v>
      </c>
      <c r="C155" s="45">
        <v>4.6648199999999999E-32</v>
      </c>
      <c r="D155" s="111" t="s">
        <v>436</v>
      </c>
      <c r="E155" s="181" t="s">
        <v>624</v>
      </c>
    </row>
    <row r="156" spans="1:5">
      <c r="A156" s="42">
        <v>974</v>
      </c>
      <c r="B156" s="44" t="s">
        <v>755</v>
      </c>
      <c r="C156" s="45">
        <v>3.2297400000000001E-38</v>
      </c>
      <c r="D156" s="111" t="s">
        <v>435</v>
      </c>
      <c r="E156" s="181" t="s">
        <v>623</v>
      </c>
    </row>
    <row r="157" spans="1:5">
      <c r="A157" s="42">
        <v>973</v>
      </c>
      <c r="B157" s="44" t="s">
        <v>755</v>
      </c>
      <c r="C157" s="45">
        <v>2.1203100000000001E-36</v>
      </c>
      <c r="D157" s="111" t="s">
        <v>434</v>
      </c>
      <c r="E157" s="181" t="s">
        <v>622</v>
      </c>
    </row>
    <row r="158" spans="1:5">
      <c r="A158" s="42">
        <v>972</v>
      </c>
      <c r="B158" s="44" t="s">
        <v>755</v>
      </c>
      <c r="C158" s="45">
        <v>1.39112E-36</v>
      </c>
      <c r="D158" s="111" t="s">
        <v>433</v>
      </c>
      <c r="E158" s="181" t="s">
        <v>621</v>
      </c>
    </row>
    <row r="159" spans="1:5">
      <c r="A159" s="42">
        <v>971</v>
      </c>
      <c r="B159" s="44" t="s">
        <v>755</v>
      </c>
      <c r="C159" s="45">
        <v>8.6522299999999996E-34</v>
      </c>
      <c r="D159" s="111" t="s">
        <v>432</v>
      </c>
      <c r="E159" s="181" t="s">
        <v>620</v>
      </c>
    </row>
    <row r="160" spans="1:5">
      <c r="A160" s="42">
        <v>970</v>
      </c>
      <c r="B160" s="44" t="s">
        <v>755</v>
      </c>
      <c r="C160" s="45">
        <v>1.79611E-26</v>
      </c>
      <c r="D160" s="111" t="s">
        <v>430</v>
      </c>
      <c r="E160" s="181" t="s">
        <v>431</v>
      </c>
    </row>
    <row r="161" spans="1:5">
      <c r="A161" s="42">
        <v>410</v>
      </c>
      <c r="B161" s="44" t="s">
        <v>755</v>
      </c>
      <c r="C161" s="45">
        <v>3.02044E-19</v>
      </c>
      <c r="D161" s="111" t="s">
        <v>428</v>
      </c>
      <c r="E161" s="181" t="s">
        <v>429</v>
      </c>
    </row>
    <row r="162" spans="1:5">
      <c r="A162" s="42">
        <v>1052</v>
      </c>
      <c r="B162" s="43" t="s">
        <v>2447</v>
      </c>
      <c r="C162" s="45">
        <v>8.2417000000000003E-30</v>
      </c>
      <c r="D162" s="111" t="s">
        <v>535</v>
      </c>
      <c r="E162" s="181" t="s">
        <v>536</v>
      </c>
    </row>
    <row r="163" spans="1:5">
      <c r="A163" s="42">
        <v>1050</v>
      </c>
      <c r="B163" s="43" t="s">
        <v>2447</v>
      </c>
      <c r="C163" s="45">
        <v>4.9115000000000002E-58</v>
      </c>
      <c r="D163" s="111" t="s">
        <v>534</v>
      </c>
      <c r="E163" s="181" t="s">
        <v>699</v>
      </c>
    </row>
    <row r="164" spans="1:5">
      <c r="A164" s="42">
        <v>981</v>
      </c>
      <c r="B164" s="43" t="s">
        <v>2447</v>
      </c>
      <c r="C164" s="45">
        <v>1.96206E-56</v>
      </c>
      <c r="D164" s="111" t="s">
        <v>533</v>
      </c>
      <c r="E164" s="181" t="s">
        <v>698</v>
      </c>
    </row>
    <row r="165" spans="1:5">
      <c r="A165" s="42">
        <v>974</v>
      </c>
      <c r="B165" s="43" t="s">
        <v>2447</v>
      </c>
      <c r="C165" s="45">
        <v>9.1470700000000001E-96</v>
      </c>
      <c r="D165" s="111" t="s">
        <v>532</v>
      </c>
      <c r="E165" s="181" t="s">
        <v>697</v>
      </c>
    </row>
    <row r="166" spans="1:5">
      <c r="A166" s="42">
        <v>973</v>
      </c>
      <c r="B166" s="43" t="s">
        <v>2447</v>
      </c>
      <c r="C166" s="45">
        <v>2.1865899999999999E-67</v>
      </c>
      <c r="D166" s="111" t="s">
        <v>531</v>
      </c>
      <c r="E166" s="181" t="s">
        <v>696</v>
      </c>
    </row>
    <row r="167" spans="1:5">
      <c r="A167" s="42">
        <v>972</v>
      </c>
      <c r="B167" s="43" t="s">
        <v>2447</v>
      </c>
      <c r="C167" s="45">
        <v>4.6154899999999998E-67</v>
      </c>
      <c r="D167" s="111" t="s">
        <v>530</v>
      </c>
      <c r="E167" s="181" t="s">
        <v>695</v>
      </c>
    </row>
    <row r="168" spans="1:5">
      <c r="A168" s="42">
        <v>971</v>
      </c>
      <c r="B168" s="43" t="s">
        <v>2447</v>
      </c>
      <c r="C168" s="45">
        <v>9.0680399999999998E-66</v>
      </c>
      <c r="D168" s="111" t="s">
        <v>529</v>
      </c>
      <c r="E168" s="181" t="s">
        <v>694</v>
      </c>
    </row>
    <row r="169" spans="1:5">
      <c r="A169" s="42">
        <v>970</v>
      </c>
      <c r="B169" s="43" t="s">
        <v>2447</v>
      </c>
      <c r="C169" s="45">
        <v>5.4477700000000001E-59</v>
      </c>
      <c r="D169" s="111" t="s">
        <v>528</v>
      </c>
      <c r="E169" s="181" t="s">
        <v>693</v>
      </c>
    </row>
    <row r="170" spans="1:5">
      <c r="A170" s="42">
        <v>410</v>
      </c>
      <c r="B170" s="43" t="s">
        <v>2447</v>
      </c>
      <c r="C170" s="45">
        <v>5.8905400000000006E-48</v>
      </c>
      <c r="D170" s="111" t="s">
        <v>527</v>
      </c>
      <c r="E170" s="181" t="s">
        <v>692</v>
      </c>
    </row>
    <row r="171" spans="1:5">
      <c r="A171" s="42">
        <v>1052</v>
      </c>
      <c r="B171" s="44" t="s">
        <v>746</v>
      </c>
      <c r="C171" s="45">
        <v>8.2549699999999995E-13</v>
      </c>
      <c r="D171" s="111" t="s">
        <v>310</v>
      </c>
      <c r="E171" s="181" t="s">
        <v>311</v>
      </c>
    </row>
    <row r="172" spans="1:5">
      <c r="A172" s="42">
        <v>1050</v>
      </c>
      <c r="B172" s="44" t="s">
        <v>746</v>
      </c>
      <c r="C172" s="45">
        <v>3.4624599999999998E-10</v>
      </c>
      <c r="D172" s="111" t="s">
        <v>308</v>
      </c>
      <c r="E172" s="181" t="s">
        <v>309</v>
      </c>
    </row>
    <row r="173" spans="1:5">
      <c r="A173" s="42">
        <v>981</v>
      </c>
      <c r="B173" s="44" t="s">
        <v>746</v>
      </c>
      <c r="C173" s="45">
        <v>2.9824200000000001E-14</v>
      </c>
      <c r="D173" s="111" t="s">
        <v>307</v>
      </c>
      <c r="E173" s="181" t="s">
        <v>577</v>
      </c>
    </row>
    <row r="174" spans="1:5">
      <c r="A174" s="42">
        <v>974</v>
      </c>
      <c r="B174" s="44" t="s">
        <v>746</v>
      </c>
      <c r="C174" s="45">
        <v>2.18957E-27</v>
      </c>
      <c r="D174" s="111" t="s">
        <v>306</v>
      </c>
      <c r="E174" s="181" t="s">
        <v>576</v>
      </c>
    </row>
    <row r="175" spans="1:5">
      <c r="A175" s="42">
        <v>973</v>
      </c>
      <c r="B175" s="44" t="s">
        <v>746</v>
      </c>
      <c r="C175" s="45">
        <v>5.5992700000000003E-22</v>
      </c>
      <c r="D175" s="111" t="s">
        <v>305</v>
      </c>
      <c r="E175" s="181" t="s">
        <v>575</v>
      </c>
    </row>
    <row r="176" spans="1:5">
      <c r="A176" s="42">
        <v>972</v>
      </c>
      <c r="B176" s="44" t="s">
        <v>746</v>
      </c>
      <c r="C176" s="45">
        <v>1.1620000000000001E-26</v>
      </c>
      <c r="D176" s="111" t="s">
        <v>304</v>
      </c>
      <c r="E176" s="181" t="s">
        <v>574</v>
      </c>
    </row>
    <row r="177" spans="1:5">
      <c r="A177" s="42">
        <v>971</v>
      </c>
      <c r="B177" s="44" t="s">
        <v>746</v>
      </c>
      <c r="C177" s="45">
        <v>1.9917899999999999E-22</v>
      </c>
      <c r="D177" s="111" t="s">
        <v>303</v>
      </c>
      <c r="E177" s="181" t="s">
        <v>573</v>
      </c>
    </row>
    <row r="178" spans="1:5">
      <c r="A178" s="42">
        <v>970</v>
      </c>
      <c r="B178" s="44" t="s">
        <v>746</v>
      </c>
      <c r="C178" s="45">
        <v>4.1129000000000001E-14</v>
      </c>
      <c r="D178" s="111" t="s">
        <v>301</v>
      </c>
      <c r="E178" s="181" t="s">
        <v>302</v>
      </c>
    </row>
    <row r="179" spans="1:5">
      <c r="A179" s="42">
        <v>410</v>
      </c>
      <c r="B179" s="44" t="s">
        <v>746</v>
      </c>
      <c r="C179" s="45">
        <v>2.3671700000000001E-10</v>
      </c>
      <c r="D179" s="111" t="s">
        <v>300</v>
      </c>
      <c r="E179" s="181" t="s">
        <v>572</v>
      </c>
    </row>
    <row r="180" spans="1:5">
      <c r="A180" s="42">
        <v>1052</v>
      </c>
      <c r="B180" s="44" t="s">
        <v>756</v>
      </c>
      <c r="C180" s="45">
        <v>3.8063500000000002E-16</v>
      </c>
      <c r="D180" s="111" t="s">
        <v>427</v>
      </c>
      <c r="E180" s="181" t="s">
        <v>619</v>
      </c>
    </row>
    <row r="181" spans="1:5">
      <c r="A181" s="42">
        <v>1050</v>
      </c>
      <c r="B181" s="44" t="s">
        <v>756</v>
      </c>
      <c r="C181" s="45">
        <v>3.1387499999999997E-26</v>
      </c>
      <c r="D181" s="111" t="s">
        <v>425</v>
      </c>
      <c r="E181" s="181" t="s">
        <v>426</v>
      </c>
    </row>
    <row r="182" spans="1:5">
      <c r="A182" s="42">
        <v>981</v>
      </c>
      <c r="B182" s="44" t="s">
        <v>756</v>
      </c>
      <c r="C182" s="45">
        <v>5.4019999999999997E-20</v>
      </c>
      <c r="D182" s="111" t="s">
        <v>423</v>
      </c>
      <c r="E182" s="181" t="s">
        <v>424</v>
      </c>
    </row>
    <row r="183" spans="1:5">
      <c r="A183" s="42">
        <v>974</v>
      </c>
      <c r="B183" s="44" t="s">
        <v>756</v>
      </c>
      <c r="C183" s="45">
        <v>2.6671E-26</v>
      </c>
      <c r="D183" s="111" t="s">
        <v>422</v>
      </c>
      <c r="E183" s="181" t="s">
        <v>618</v>
      </c>
    </row>
    <row r="184" spans="1:5">
      <c r="A184" s="42">
        <v>973</v>
      </c>
      <c r="B184" s="44" t="s">
        <v>756</v>
      </c>
      <c r="C184" s="45">
        <v>1.03592E-24</v>
      </c>
      <c r="D184" s="111" t="s">
        <v>421</v>
      </c>
      <c r="E184" s="181" t="s">
        <v>617</v>
      </c>
    </row>
    <row r="185" spans="1:5">
      <c r="A185" s="42">
        <v>972</v>
      </c>
      <c r="B185" s="44" t="s">
        <v>756</v>
      </c>
      <c r="C185" s="45">
        <v>3.24568E-25</v>
      </c>
      <c r="D185" s="111" t="s">
        <v>420</v>
      </c>
      <c r="E185" s="181" t="s">
        <v>616</v>
      </c>
    </row>
    <row r="186" spans="1:5">
      <c r="A186" s="42">
        <v>971</v>
      </c>
      <c r="B186" s="44" t="s">
        <v>756</v>
      </c>
      <c r="C186" s="45">
        <v>4.7655100000000004E-22</v>
      </c>
      <c r="D186" s="111" t="s">
        <v>418</v>
      </c>
      <c r="E186" s="181" t="s">
        <v>419</v>
      </c>
    </row>
    <row r="187" spans="1:5">
      <c r="A187" s="42">
        <v>970</v>
      </c>
      <c r="B187" s="44" t="s">
        <v>756</v>
      </c>
      <c r="C187" s="45">
        <v>8.5131599999999998E-18</v>
      </c>
      <c r="D187" s="111" t="s">
        <v>416</v>
      </c>
      <c r="E187" s="181" t="s">
        <v>417</v>
      </c>
    </row>
    <row r="188" spans="1:5">
      <c r="A188" s="42">
        <v>410</v>
      </c>
      <c r="B188" s="44" t="s">
        <v>756</v>
      </c>
      <c r="C188" s="45">
        <v>5.1430299999999997E-12</v>
      </c>
      <c r="D188" s="111" t="s">
        <v>414</v>
      </c>
      <c r="E188" s="181" t="s">
        <v>415</v>
      </c>
    </row>
    <row r="189" spans="1:5">
      <c r="A189" s="42">
        <v>1052</v>
      </c>
      <c r="B189" s="43" t="s">
        <v>2448</v>
      </c>
      <c r="C189" s="45">
        <v>3.8939399999999999E-32</v>
      </c>
      <c r="D189" s="111" t="s">
        <v>544</v>
      </c>
      <c r="E189" s="181" t="s">
        <v>707</v>
      </c>
    </row>
    <row r="190" spans="1:5">
      <c r="A190" s="42">
        <v>1050</v>
      </c>
      <c r="B190" s="43" t="s">
        <v>2448</v>
      </c>
      <c r="C190" s="45">
        <v>3.0332799999999999E-71</v>
      </c>
      <c r="D190" s="111" t="s">
        <v>543</v>
      </c>
      <c r="E190" s="181" t="s">
        <v>706</v>
      </c>
    </row>
    <row r="191" spans="1:5">
      <c r="A191" s="42">
        <v>981</v>
      </c>
      <c r="B191" s="43" t="s">
        <v>2448</v>
      </c>
      <c r="C191" s="45">
        <v>9.6894200000000001E-67</v>
      </c>
      <c r="D191" s="111" t="s">
        <v>542</v>
      </c>
      <c r="E191" s="181" t="s">
        <v>705</v>
      </c>
    </row>
    <row r="192" spans="1:5">
      <c r="A192" s="42">
        <v>974</v>
      </c>
      <c r="B192" s="43" t="s">
        <v>2448</v>
      </c>
      <c r="C192" s="45">
        <v>5.5698499999999995E-113</v>
      </c>
      <c r="D192" s="111" t="s">
        <v>541</v>
      </c>
      <c r="E192" s="181" t="s">
        <v>704</v>
      </c>
    </row>
    <row r="193" spans="1:5">
      <c r="A193" s="42">
        <v>973</v>
      </c>
      <c r="B193" s="43" t="s">
        <v>2448</v>
      </c>
      <c r="C193" s="45">
        <v>2.02998E-78</v>
      </c>
      <c r="D193" s="111" t="s">
        <v>540</v>
      </c>
      <c r="E193" s="181" t="s">
        <v>703</v>
      </c>
    </row>
    <row r="194" spans="1:5">
      <c r="A194" s="42">
        <v>972</v>
      </c>
      <c r="B194" s="43" t="s">
        <v>2448</v>
      </c>
      <c r="C194" s="45">
        <v>7.4131799999999998E-78</v>
      </c>
      <c r="D194" s="111" t="s">
        <v>539</v>
      </c>
      <c r="E194" s="181" t="s">
        <v>702</v>
      </c>
    </row>
    <row r="195" spans="1:5">
      <c r="A195" s="42">
        <v>971</v>
      </c>
      <c r="B195" s="43" t="s">
        <v>2448</v>
      </c>
      <c r="C195" s="45">
        <v>1.5937100000000001E-77</v>
      </c>
      <c r="D195" s="111" t="s">
        <v>538</v>
      </c>
      <c r="E195" s="181" t="s">
        <v>701</v>
      </c>
    </row>
    <row r="196" spans="1:5">
      <c r="A196" s="42">
        <v>970</v>
      </c>
      <c r="B196" s="43" t="s">
        <v>2448</v>
      </c>
      <c r="C196" s="45">
        <v>7.4509600000000006E-67</v>
      </c>
      <c r="D196" s="111" t="s">
        <v>537</v>
      </c>
      <c r="E196" s="181" t="s">
        <v>700</v>
      </c>
    </row>
    <row r="197" spans="1:5">
      <c r="A197" s="42">
        <v>1052</v>
      </c>
      <c r="B197" s="44" t="s">
        <v>747</v>
      </c>
      <c r="C197" s="45">
        <v>6.7927499999999998E-16</v>
      </c>
      <c r="D197" s="111" t="s">
        <v>320</v>
      </c>
      <c r="E197" s="181" t="s">
        <v>321</v>
      </c>
    </row>
    <row r="198" spans="1:5">
      <c r="A198" s="42">
        <v>1050</v>
      </c>
      <c r="B198" s="44" t="s">
        <v>747</v>
      </c>
      <c r="C198" s="45">
        <v>7.3858699999999995E-19</v>
      </c>
      <c r="D198" s="111" t="s">
        <v>319</v>
      </c>
      <c r="E198" s="181" t="s">
        <v>585</v>
      </c>
    </row>
    <row r="199" spans="1:5">
      <c r="A199" s="42">
        <v>981</v>
      </c>
      <c r="B199" s="44" t="s">
        <v>747</v>
      </c>
      <c r="C199" s="45">
        <v>1.87946E-21</v>
      </c>
      <c r="D199" s="111" t="s">
        <v>318</v>
      </c>
      <c r="E199" s="181" t="s">
        <v>584</v>
      </c>
    </row>
    <row r="200" spans="1:5">
      <c r="A200" s="42">
        <v>974</v>
      </c>
      <c r="B200" s="44" t="s">
        <v>747</v>
      </c>
      <c r="C200" s="45">
        <v>5.0916599999999995E-47</v>
      </c>
      <c r="D200" s="111" t="s">
        <v>317</v>
      </c>
      <c r="E200" s="181" t="s">
        <v>583</v>
      </c>
    </row>
    <row r="201" spans="1:5">
      <c r="A201" s="42">
        <v>973</v>
      </c>
      <c r="B201" s="44" t="s">
        <v>747</v>
      </c>
      <c r="C201" s="45">
        <v>1.07833E-33</v>
      </c>
      <c r="D201" s="111" t="s">
        <v>316</v>
      </c>
      <c r="E201" s="181" t="s">
        <v>582</v>
      </c>
    </row>
    <row r="202" spans="1:5">
      <c r="A202" s="42">
        <v>972</v>
      </c>
      <c r="B202" s="44" t="s">
        <v>747</v>
      </c>
      <c r="C202" s="45">
        <v>2.69722E-38</v>
      </c>
      <c r="D202" s="111" t="s">
        <v>315</v>
      </c>
      <c r="E202" s="181" t="s">
        <v>581</v>
      </c>
    </row>
    <row r="203" spans="1:5">
      <c r="A203" s="42">
        <v>971</v>
      </c>
      <c r="B203" s="44" t="s">
        <v>747</v>
      </c>
      <c r="C203" s="45">
        <v>7.3663100000000002E-34</v>
      </c>
      <c r="D203" s="111" t="s">
        <v>314</v>
      </c>
      <c r="E203" s="181" t="s">
        <v>580</v>
      </c>
    </row>
    <row r="204" spans="1:5">
      <c r="A204" s="42">
        <v>970</v>
      </c>
      <c r="B204" s="44" t="s">
        <v>747</v>
      </c>
      <c r="C204" s="45">
        <v>1.2991300000000001E-18</v>
      </c>
      <c r="D204" s="111" t="s">
        <v>313</v>
      </c>
      <c r="E204" s="181" t="s">
        <v>579</v>
      </c>
    </row>
    <row r="205" spans="1:5">
      <c r="A205" s="42">
        <v>410</v>
      </c>
      <c r="B205" s="44" t="s">
        <v>747</v>
      </c>
      <c r="C205" s="45">
        <v>4.8592200000000001E-15</v>
      </c>
      <c r="D205" s="111" t="s">
        <v>312</v>
      </c>
      <c r="E205" s="181" t="s">
        <v>578</v>
      </c>
    </row>
    <row r="206" spans="1:5">
      <c r="A206" s="42">
        <v>1052</v>
      </c>
      <c r="B206" s="44" t="s">
        <v>757</v>
      </c>
      <c r="C206" s="45">
        <v>1.37469E-5</v>
      </c>
      <c r="D206" s="111" t="s">
        <v>412</v>
      </c>
      <c r="E206" s="181" t="s">
        <v>413</v>
      </c>
    </row>
    <row r="207" spans="1:5">
      <c r="A207" s="42">
        <v>1050</v>
      </c>
      <c r="B207" s="44" t="s">
        <v>757</v>
      </c>
      <c r="C207" s="45">
        <v>4.3705399999999997E-18</v>
      </c>
      <c r="D207" s="111" t="s">
        <v>410</v>
      </c>
      <c r="E207" s="181" t="s">
        <v>411</v>
      </c>
    </row>
    <row r="208" spans="1:5">
      <c r="A208" s="42">
        <v>981</v>
      </c>
      <c r="B208" s="44" t="s">
        <v>757</v>
      </c>
      <c r="C208" s="45">
        <v>6.1585699999999997E-14</v>
      </c>
      <c r="D208" s="111" t="s">
        <v>408</v>
      </c>
      <c r="E208" s="181" t="s">
        <v>409</v>
      </c>
    </row>
    <row r="209" spans="1:5">
      <c r="A209" s="42">
        <v>974</v>
      </c>
      <c r="B209" s="44" t="s">
        <v>757</v>
      </c>
      <c r="C209" s="45">
        <v>8.9364900000000002E-15</v>
      </c>
      <c r="D209" s="111" t="s">
        <v>407</v>
      </c>
      <c r="E209" s="181" t="s">
        <v>615</v>
      </c>
    </row>
    <row r="210" spans="1:5">
      <c r="A210" s="42">
        <v>973</v>
      </c>
      <c r="B210" s="44" t="s">
        <v>757</v>
      </c>
      <c r="C210" s="45">
        <v>4.3378399999999999E-16</v>
      </c>
      <c r="D210" s="111" t="s">
        <v>406</v>
      </c>
      <c r="E210" s="181" t="s">
        <v>614</v>
      </c>
    </row>
    <row r="211" spans="1:5">
      <c r="A211" s="42">
        <v>972</v>
      </c>
      <c r="B211" s="44" t="s">
        <v>757</v>
      </c>
      <c r="C211" s="45">
        <v>1.1308400000000001E-15</v>
      </c>
      <c r="D211" s="111" t="s">
        <v>405</v>
      </c>
      <c r="E211" s="181" t="s">
        <v>613</v>
      </c>
    </row>
    <row r="212" spans="1:5">
      <c r="A212" s="42">
        <v>971</v>
      </c>
      <c r="B212" s="44" t="s">
        <v>757</v>
      </c>
      <c r="C212" s="45">
        <v>9.5987899999999997E-13</v>
      </c>
      <c r="D212" s="111" t="s">
        <v>403</v>
      </c>
      <c r="E212" s="181" t="s">
        <v>404</v>
      </c>
    </row>
    <row r="213" spans="1:5">
      <c r="A213" s="42">
        <v>970</v>
      </c>
      <c r="B213" s="44" t="s">
        <v>757</v>
      </c>
      <c r="C213" s="45">
        <v>1.27265E-11</v>
      </c>
      <c r="D213" s="111" t="s">
        <v>401</v>
      </c>
      <c r="E213" s="181" t="s">
        <v>402</v>
      </c>
    </row>
    <row r="214" spans="1:5">
      <c r="A214" s="42">
        <v>410</v>
      </c>
      <c r="B214" s="44" t="s">
        <v>757</v>
      </c>
      <c r="C214" s="45">
        <v>1.5042399999999999E-10</v>
      </c>
      <c r="D214" s="111" t="s">
        <v>399</v>
      </c>
      <c r="E214" s="181" t="s">
        <v>400</v>
      </c>
    </row>
    <row r="215" spans="1:5">
      <c r="A215" s="42">
        <v>1052</v>
      </c>
      <c r="B215" s="43" t="s">
        <v>2449</v>
      </c>
      <c r="C215" s="45">
        <v>9.2945499999999996E-46</v>
      </c>
      <c r="D215" s="111" t="s">
        <v>553</v>
      </c>
      <c r="E215" s="181" t="s">
        <v>716</v>
      </c>
    </row>
    <row r="216" spans="1:5">
      <c r="A216" s="42">
        <v>1050</v>
      </c>
      <c r="B216" s="43" t="s">
        <v>2449</v>
      </c>
      <c r="C216" s="45">
        <v>2.1016499999999999E-92</v>
      </c>
      <c r="D216" s="111" t="s">
        <v>552</v>
      </c>
      <c r="E216" s="181" t="s">
        <v>715</v>
      </c>
    </row>
    <row r="217" spans="1:5">
      <c r="A217" s="42">
        <v>981</v>
      </c>
      <c r="B217" s="43" t="s">
        <v>2449</v>
      </c>
      <c r="C217" s="45">
        <v>1.61112E-79</v>
      </c>
      <c r="D217" s="111" t="s">
        <v>551</v>
      </c>
      <c r="E217" s="181" t="s">
        <v>714</v>
      </c>
    </row>
    <row r="218" spans="1:5">
      <c r="A218" s="42">
        <v>974</v>
      </c>
      <c r="B218" s="43" t="s">
        <v>2449</v>
      </c>
      <c r="C218" s="45">
        <v>2.1294700000000001E-141</v>
      </c>
      <c r="D218" s="111" t="s">
        <v>550</v>
      </c>
      <c r="E218" s="181" t="s">
        <v>713</v>
      </c>
    </row>
    <row r="219" spans="1:5">
      <c r="A219" s="42">
        <v>973</v>
      </c>
      <c r="B219" s="43" t="s">
        <v>2449</v>
      </c>
      <c r="C219" s="45">
        <v>6.6278299999999999E-98</v>
      </c>
      <c r="D219" s="111" t="s">
        <v>549</v>
      </c>
      <c r="E219" s="181" t="s">
        <v>712</v>
      </c>
    </row>
    <row r="220" spans="1:5">
      <c r="A220" s="42">
        <v>972</v>
      </c>
      <c r="B220" s="43" t="s">
        <v>2449</v>
      </c>
      <c r="C220" s="45">
        <v>1.5465100000000001E-100</v>
      </c>
      <c r="D220" s="111" t="s">
        <v>548</v>
      </c>
      <c r="E220" s="181" t="s">
        <v>711</v>
      </c>
    </row>
    <row r="221" spans="1:5">
      <c r="A221" s="42">
        <v>971</v>
      </c>
      <c r="B221" s="43" t="s">
        <v>2449</v>
      </c>
      <c r="C221" s="45">
        <v>1.7420600000000001E-100</v>
      </c>
      <c r="D221" s="111" t="s">
        <v>547</v>
      </c>
      <c r="E221" s="181" t="s">
        <v>710</v>
      </c>
    </row>
    <row r="222" spans="1:5">
      <c r="A222" s="42">
        <v>970</v>
      </c>
      <c r="B222" s="43" t="s">
        <v>2449</v>
      </c>
      <c r="C222" s="45">
        <v>3.5961900000000002E-84</v>
      </c>
      <c r="D222" s="111" t="s">
        <v>546</v>
      </c>
      <c r="E222" s="181" t="s">
        <v>709</v>
      </c>
    </row>
    <row r="223" spans="1:5">
      <c r="A223" s="42">
        <v>410</v>
      </c>
      <c r="B223" s="43" t="s">
        <v>2449</v>
      </c>
      <c r="C223" s="45">
        <v>4.1563200000000001E-70</v>
      </c>
      <c r="D223" s="111" t="s">
        <v>545</v>
      </c>
      <c r="E223" s="181" t="s">
        <v>708</v>
      </c>
    </row>
    <row r="224" spans="1:5">
      <c r="A224" s="42">
        <v>1052</v>
      </c>
      <c r="B224" s="44" t="s">
        <v>748</v>
      </c>
      <c r="C224" s="45">
        <v>8.0202700000000002E-23</v>
      </c>
      <c r="D224" s="111" t="s">
        <v>330</v>
      </c>
      <c r="E224" s="181" t="s">
        <v>331</v>
      </c>
    </row>
    <row r="225" spans="1:5">
      <c r="A225" s="42">
        <v>1050</v>
      </c>
      <c r="B225" s="44" t="s">
        <v>748</v>
      </c>
      <c r="C225" s="45">
        <v>1.6882100000000001E-28</v>
      </c>
      <c r="D225" s="111" t="s">
        <v>329</v>
      </c>
      <c r="E225" s="181" t="s">
        <v>593</v>
      </c>
    </row>
    <row r="226" spans="1:5">
      <c r="A226" s="42">
        <v>981</v>
      </c>
      <c r="B226" s="44" t="s">
        <v>748</v>
      </c>
      <c r="C226" s="45">
        <v>1.1524399999999999E-41</v>
      </c>
      <c r="D226" s="111" t="s">
        <v>328</v>
      </c>
      <c r="E226" s="181" t="s">
        <v>592</v>
      </c>
    </row>
    <row r="227" spans="1:5">
      <c r="A227" s="42">
        <v>974</v>
      </c>
      <c r="B227" s="44" t="s">
        <v>748</v>
      </c>
      <c r="C227" s="45">
        <v>4.2545899999999997E-77</v>
      </c>
      <c r="D227" s="111" t="s">
        <v>327</v>
      </c>
      <c r="E227" s="181" t="s">
        <v>591</v>
      </c>
    </row>
    <row r="228" spans="1:5">
      <c r="A228" s="42">
        <v>973</v>
      </c>
      <c r="B228" s="44" t="s">
        <v>748</v>
      </c>
      <c r="C228" s="45">
        <v>4.0553699999999999E-58</v>
      </c>
      <c r="D228" s="111" t="s">
        <v>326</v>
      </c>
      <c r="E228" s="181" t="s">
        <v>590</v>
      </c>
    </row>
    <row r="229" spans="1:5">
      <c r="A229" s="42">
        <v>972</v>
      </c>
      <c r="B229" s="44" t="s">
        <v>748</v>
      </c>
      <c r="C229" s="45">
        <v>6.1883499999999999E-60</v>
      </c>
      <c r="D229" s="111" t="s">
        <v>325</v>
      </c>
      <c r="E229" s="181" t="s">
        <v>589</v>
      </c>
    </row>
    <row r="230" spans="1:5">
      <c r="A230" s="42">
        <v>971</v>
      </c>
      <c r="B230" s="44" t="s">
        <v>748</v>
      </c>
      <c r="C230" s="45">
        <v>1.2507699999999999E-54</v>
      </c>
      <c r="D230" s="111" t="s">
        <v>324</v>
      </c>
      <c r="E230" s="181" t="s">
        <v>588</v>
      </c>
    </row>
    <row r="231" spans="1:5">
      <c r="A231" s="42">
        <v>970</v>
      </c>
      <c r="B231" s="44" t="s">
        <v>748</v>
      </c>
      <c r="C231" s="45">
        <v>1.18455E-36</v>
      </c>
      <c r="D231" s="111" t="s">
        <v>323</v>
      </c>
      <c r="E231" s="181" t="s">
        <v>587</v>
      </c>
    </row>
    <row r="232" spans="1:5">
      <c r="A232" s="42">
        <v>410</v>
      </c>
      <c r="B232" s="44" t="s">
        <v>748</v>
      </c>
      <c r="C232" s="45">
        <v>8.5668800000000003E-27</v>
      </c>
      <c r="D232" s="111" t="s">
        <v>322</v>
      </c>
      <c r="E232" s="181" t="s">
        <v>586</v>
      </c>
    </row>
    <row r="233" spans="1:5">
      <c r="A233" s="42">
        <v>1052</v>
      </c>
      <c r="B233" s="44" t="s">
        <v>758</v>
      </c>
      <c r="C233" s="45">
        <v>6.2162200000000006E-5</v>
      </c>
      <c r="D233" s="111" t="s">
        <v>397</v>
      </c>
      <c r="E233" s="181" t="s">
        <v>398</v>
      </c>
    </row>
    <row r="234" spans="1:5">
      <c r="A234" s="42">
        <v>1050</v>
      </c>
      <c r="B234" s="44" t="s">
        <v>758</v>
      </c>
      <c r="C234" s="45">
        <v>2.0263599999999999E-12</v>
      </c>
      <c r="D234" s="111" t="s">
        <v>395</v>
      </c>
      <c r="E234" s="181" t="s">
        <v>396</v>
      </c>
    </row>
    <row r="235" spans="1:5">
      <c r="A235" s="42">
        <v>981</v>
      </c>
      <c r="B235" s="44" t="s">
        <v>758</v>
      </c>
      <c r="C235" s="45">
        <v>4.9195899999999996E-6</v>
      </c>
      <c r="D235" s="111" t="s">
        <v>393</v>
      </c>
      <c r="E235" s="181" t="s">
        <v>394</v>
      </c>
    </row>
    <row r="236" spans="1:5">
      <c r="A236" s="42">
        <v>974</v>
      </c>
      <c r="B236" s="44" t="s">
        <v>758</v>
      </c>
      <c r="C236" s="45">
        <v>1.4884100000000001E-6</v>
      </c>
      <c r="D236" s="111" t="s">
        <v>392</v>
      </c>
      <c r="E236" s="181" t="s">
        <v>612</v>
      </c>
    </row>
    <row r="237" spans="1:5">
      <c r="A237" s="42">
        <v>973</v>
      </c>
      <c r="B237" s="44" t="s">
        <v>758</v>
      </c>
      <c r="C237" s="45">
        <v>1.85932E-7</v>
      </c>
      <c r="D237" s="111" t="s">
        <v>390</v>
      </c>
      <c r="E237" s="181" t="s">
        <v>391</v>
      </c>
    </row>
    <row r="238" spans="1:5">
      <c r="A238" s="42">
        <v>972</v>
      </c>
      <c r="B238" s="44" t="s">
        <v>758</v>
      </c>
      <c r="C238" s="45">
        <v>6.60877E-7</v>
      </c>
      <c r="D238" s="111" t="s">
        <v>388</v>
      </c>
      <c r="E238" s="181" t="s">
        <v>389</v>
      </c>
    </row>
    <row r="239" spans="1:5">
      <c r="A239" s="42">
        <v>971</v>
      </c>
      <c r="B239" s="44" t="s">
        <v>758</v>
      </c>
      <c r="C239" s="45">
        <v>1.5205600000000001E-5</v>
      </c>
      <c r="D239" s="111" t="s">
        <v>386</v>
      </c>
      <c r="E239" s="181" t="s">
        <v>387</v>
      </c>
    </row>
    <row r="240" spans="1:5">
      <c r="A240" s="42">
        <v>970</v>
      </c>
      <c r="B240" s="44" t="s">
        <v>758</v>
      </c>
      <c r="C240" s="45">
        <v>7.1047700000000005E-4</v>
      </c>
      <c r="D240" s="111" t="s">
        <v>384</v>
      </c>
      <c r="E240" s="181" t="s">
        <v>385</v>
      </c>
    </row>
    <row r="241" spans="1:5">
      <c r="A241" s="42">
        <v>410</v>
      </c>
      <c r="B241" s="44" t="s">
        <v>758</v>
      </c>
      <c r="C241" s="45">
        <v>1.70875E-8</v>
      </c>
      <c r="D241" s="111" t="s">
        <v>382</v>
      </c>
      <c r="E241" s="181" t="s">
        <v>383</v>
      </c>
    </row>
    <row r="242" spans="1:5">
      <c r="A242" s="42">
        <v>1052</v>
      </c>
      <c r="B242" s="43" t="s">
        <v>2450</v>
      </c>
      <c r="C242" s="45">
        <v>5.1564599999999998E-51</v>
      </c>
      <c r="D242" s="111" t="s">
        <v>562</v>
      </c>
      <c r="E242" s="181" t="s">
        <v>725</v>
      </c>
    </row>
    <row r="243" spans="1:5">
      <c r="A243" s="42">
        <v>1050</v>
      </c>
      <c r="B243" s="43" t="s">
        <v>2450</v>
      </c>
      <c r="C243" s="45">
        <v>1.3509700000000001E-109</v>
      </c>
      <c r="D243" s="111" t="s">
        <v>561</v>
      </c>
      <c r="E243" s="181" t="s">
        <v>724</v>
      </c>
    </row>
    <row r="244" spans="1:5">
      <c r="A244" s="42">
        <v>981</v>
      </c>
      <c r="B244" s="43" t="s">
        <v>2450</v>
      </c>
      <c r="C244" s="45">
        <v>3.2706100000000001E-90</v>
      </c>
      <c r="D244" s="111" t="s">
        <v>560</v>
      </c>
      <c r="E244" s="181" t="s">
        <v>723</v>
      </c>
    </row>
    <row r="245" spans="1:5">
      <c r="A245" s="42">
        <v>974</v>
      </c>
      <c r="B245" s="43" t="s">
        <v>2450</v>
      </c>
      <c r="C245" s="45">
        <v>2.1414100000000001E-163</v>
      </c>
      <c r="D245" s="111" t="s">
        <v>559</v>
      </c>
      <c r="E245" s="181" t="s">
        <v>722</v>
      </c>
    </row>
    <row r="246" spans="1:5">
      <c r="A246" s="42">
        <v>973</v>
      </c>
      <c r="B246" s="43" t="s">
        <v>2450</v>
      </c>
      <c r="C246" s="45">
        <v>3.2674900000000003E-117</v>
      </c>
      <c r="D246" s="111" t="s">
        <v>558</v>
      </c>
      <c r="E246" s="181" t="s">
        <v>721</v>
      </c>
    </row>
    <row r="247" spans="1:5">
      <c r="A247" s="42">
        <v>972</v>
      </c>
      <c r="B247" s="43" t="s">
        <v>2450</v>
      </c>
      <c r="C247" s="45">
        <v>8.0182600000000007E-118</v>
      </c>
      <c r="D247" s="111" t="s">
        <v>557</v>
      </c>
      <c r="E247" s="181" t="s">
        <v>720</v>
      </c>
    </row>
    <row r="248" spans="1:5">
      <c r="A248" s="42">
        <v>971</v>
      </c>
      <c r="B248" s="43" t="s">
        <v>2450</v>
      </c>
      <c r="C248" s="45">
        <v>1.8581799999999999E-120</v>
      </c>
      <c r="D248" s="111" t="s">
        <v>556</v>
      </c>
      <c r="E248" s="181" t="s">
        <v>719</v>
      </c>
    </row>
    <row r="249" spans="1:5">
      <c r="A249" s="42">
        <v>970</v>
      </c>
      <c r="B249" s="43" t="s">
        <v>2450</v>
      </c>
      <c r="C249" s="45">
        <v>2.0071299999999999E-95</v>
      </c>
      <c r="D249" s="111" t="s">
        <v>555</v>
      </c>
      <c r="E249" s="181" t="s">
        <v>718</v>
      </c>
    </row>
    <row r="250" spans="1:5">
      <c r="A250" s="42">
        <v>410</v>
      </c>
      <c r="B250" s="43" t="s">
        <v>2450</v>
      </c>
      <c r="C250" s="45">
        <v>1.0436599999999999E-74</v>
      </c>
      <c r="D250" s="111" t="s">
        <v>554</v>
      </c>
      <c r="E250" s="181" t="s">
        <v>717</v>
      </c>
    </row>
    <row r="251" spans="1:5">
      <c r="A251" s="42">
        <v>1052</v>
      </c>
      <c r="B251" s="44" t="s">
        <v>749</v>
      </c>
      <c r="C251" s="45">
        <v>2.4753700000000001E-30</v>
      </c>
      <c r="D251" s="111" t="s">
        <v>340</v>
      </c>
      <c r="E251" s="181" t="s">
        <v>341</v>
      </c>
    </row>
    <row r="252" spans="1:5">
      <c r="A252" s="42">
        <v>1050</v>
      </c>
      <c r="B252" s="44" t="s">
        <v>749</v>
      </c>
      <c r="C252" s="45">
        <v>5.5697300000000004E-60</v>
      </c>
      <c r="D252" s="111" t="s">
        <v>339</v>
      </c>
      <c r="E252" s="181" t="s">
        <v>601</v>
      </c>
    </row>
    <row r="253" spans="1:5">
      <c r="A253" s="42">
        <v>981</v>
      </c>
      <c r="B253" s="44" t="s">
        <v>749</v>
      </c>
      <c r="C253" s="45">
        <v>6.2342999999999999E-58</v>
      </c>
      <c r="D253" s="111" t="s">
        <v>338</v>
      </c>
      <c r="E253" s="181" t="s">
        <v>600</v>
      </c>
    </row>
    <row r="254" spans="1:5">
      <c r="A254" s="42">
        <v>974</v>
      </c>
      <c r="B254" s="44" t="s">
        <v>749</v>
      </c>
      <c r="C254" s="45">
        <v>1.6679999999999999E-107</v>
      </c>
      <c r="D254" s="111" t="s">
        <v>337</v>
      </c>
      <c r="E254" s="181" t="s">
        <v>599</v>
      </c>
    </row>
    <row r="255" spans="1:5">
      <c r="A255" s="42">
        <v>973</v>
      </c>
      <c r="B255" s="44" t="s">
        <v>749</v>
      </c>
      <c r="C255" s="45">
        <v>1.1021700000000001E-83</v>
      </c>
      <c r="D255" s="111" t="s">
        <v>336</v>
      </c>
      <c r="E255" s="181" t="s">
        <v>598</v>
      </c>
    </row>
    <row r="256" spans="1:5">
      <c r="A256" s="42">
        <v>972</v>
      </c>
      <c r="B256" s="44" t="s">
        <v>749</v>
      </c>
      <c r="C256" s="45">
        <v>1.70731E-88</v>
      </c>
      <c r="D256" s="111" t="s">
        <v>335</v>
      </c>
      <c r="E256" s="181" t="s">
        <v>597</v>
      </c>
    </row>
    <row r="257" spans="1:5">
      <c r="A257" s="42">
        <v>971</v>
      </c>
      <c r="B257" s="44" t="s">
        <v>749</v>
      </c>
      <c r="C257" s="45">
        <v>3.0199300000000001E-89</v>
      </c>
      <c r="D257" s="111" t="s">
        <v>334</v>
      </c>
      <c r="E257" s="181" t="s">
        <v>596</v>
      </c>
    </row>
    <row r="258" spans="1:5">
      <c r="A258" s="42">
        <v>970</v>
      </c>
      <c r="B258" s="44" t="s">
        <v>749</v>
      </c>
      <c r="C258" s="45">
        <v>1.32799E-64</v>
      </c>
      <c r="D258" s="111" t="s">
        <v>333</v>
      </c>
      <c r="E258" s="181" t="s">
        <v>595</v>
      </c>
    </row>
    <row r="259" spans="1:5">
      <c r="A259" s="42">
        <v>410</v>
      </c>
      <c r="B259" s="44" t="s">
        <v>749</v>
      </c>
      <c r="C259" s="45">
        <v>1.19098E-39</v>
      </c>
      <c r="D259" s="111" t="s">
        <v>332</v>
      </c>
      <c r="E259" s="181" t="s">
        <v>594</v>
      </c>
    </row>
    <row r="260" spans="1:5">
      <c r="A260" s="42">
        <v>1052</v>
      </c>
      <c r="B260" s="44" t="s">
        <v>759</v>
      </c>
      <c r="C260" s="45">
        <v>4.7431399999999999E-4</v>
      </c>
      <c r="D260" s="111" t="s">
        <v>380</v>
      </c>
      <c r="E260" s="181" t="s">
        <v>381</v>
      </c>
    </row>
    <row r="261" spans="1:5">
      <c r="A261" s="42">
        <v>1050</v>
      </c>
      <c r="B261" s="44" t="s">
        <v>759</v>
      </c>
      <c r="C261" s="45">
        <v>9.0945800000000004E-7</v>
      </c>
      <c r="D261" s="111" t="s">
        <v>378</v>
      </c>
      <c r="E261" s="181" t="s">
        <v>379</v>
      </c>
    </row>
    <row r="262" spans="1:5">
      <c r="A262" s="42">
        <v>981</v>
      </c>
      <c r="B262" s="44" t="s">
        <v>759</v>
      </c>
      <c r="C262" s="45">
        <v>2.9163799999999999E-4</v>
      </c>
      <c r="D262" s="111" t="s">
        <v>376</v>
      </c>
      <c r="E262" s="181" t="s">
        <v>377</v>
      </c>
    </row>
    <row r="263" spans="1:5">
      <c r="A263" s="42">
        <v>974</v>
      </c>
      <c r="B263" s="44" t="s">
        <v>759</v>
      </c>
      <c r="C263" s="45">
        <v>6.7346300000000001E-3</v>
      </c>
      <c r="D263" s="111" t="s">
        <v>374</v>
      </c>
      <c r="E263" s="181" t="s">
        <v>375</v>
      </c>
    </row>
    <row r="264" spans="1:5">
      <c r="A264" s="42">
        <v>973</v>
      </c>
      <c r="B264" s="44" t="s">
        <v>759</v>
      </c>
      <c r="C264" s="45">
        <v>4.7495799999999999E-4</v>
      </c>
      <c r="D264" s="111" t="s">
        <v>373</v>
      </c>
      <c r="E264" s="181" t="s">
        <v>611</v>
      </c>
    </row>
    <row r="265" spans="1:5">
      <c r="A265" s="42">
        <v>972</v>
      </c>
      <c r="B265" s="44" t="s">
        <v>759</v>
      </c>
      <c r="C265" s="45">
        <v>6.8743299999999997E-3</v>
      </c>
      <c r="D265" s="111" t="s">
        <v>371</v>
      </c>
      <c r="E265" s="181" t="s">
        <v>372</v>
      </c>
    </row>
    <row r="266" spans="1:5">
      <c r="A266" s="42">
        <v>971</v>
      </c>
      <c r="B266" s="44" t="s">
        <v>759</v>
      </c>
      <c r="C266" s="45">
        <v>1.46383E-2</v>
      </c>
      <c r="D266" s="111" t="s">
        <v>369</v>
      </c>
      <c r="E266" s="181" t="s">
        <v>370</v>
      </c>
    </row>
    <row r="267" spans="1:5">
      <c r="A267" s="42">
        <v>970</v>
      </c>
      <c r="B267" s="44" t="s">
        <v>759</v>
      </c>
      <c r="C267" s="45">
        <v>6.0475499999999996E-3</v>
      </c>
      <c r="D267" s="111" t="s">
        <v>367</v>
      </c>
      <c r="E267" s="181" t="s">
        <v>368</v>
      </c>
    </row>
    <row r="268" spans="1:5">
      <c r="A268" s="42">
        <v>410</v>
      </c>
      <c r="B268" s="44" t="s">
        <v>759</v>
      </c>
      <c r="C268" s="45">
        <v>2.2810899999999999E-4</v>
      </c>
      <c r="D268" s="111" t="s">
        <v>365</v>
      </c>
      <c r="E268" s="181" t="s">
        <v>366</v>
      </c>
    </row>
    <row r="269" spans="1:5">
      <c r="C269" s="60"/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1"/>
  <sheetViews>
    <sheetView showGridLines="0" zoomScale="186" workbookViewId="0"/>
  </sheetViews>
  <sheetFormatPr baseColWidth="10" defaultColWidth="12.6640625" defaultRowHeight="15.75" customHeight="1"/>
  <cols>
    <col min="1" max="1" width="11" style="1" customWidth="1"/>
    <col min="2" max="3" width="14.83203125" style="1" customWidth="1"/>
    <col min="4" max="4" width="5.5" style="1" customWidth="1"/>
    <col min="5" max="5" width="9.6640625" style="1" customWidth="1"/>
    <col min="6" max="6" width="7.83203125" style="1" customWidth="1"/>
    <col min="7" max="7" width="10.83203125" style="1" customWidth="1"/>
    <col min="8" max="8" width="10.33203125" style="1" customWidth="1"/>
    <col min="9" max="9" width="11.5" style="1" customWidth="1"/>
    <col min="10" max="10" width="12.6640625" style="60" customWidth="1"/>
    <col min="11" max="11" width="12.6640625" style="1" customWidth="1"/>
    <col min="12" max="16384" width="12.6640625" style="1"/>
  </cols>
  <sheetData>
    <row r="1" spans="1:10" ht="13.75" customHeight="1">
      <c r="A1" s="15" t="s">
        <v>2506</v>
      </c>
      <c r="B1" s="19"/>
      <c r="C1" s="19"/>
      <c r="D1" s="16"/>
      <c r="E1" s="16"/>
      <c r="F1" s="16"/>
      <c r="G1" s="16"/>
      <c r="H1" s="16"/>
      <c r="I1" s="16"/>
      <c r="J1" s="184"/>
    </row>
    <row r="2" spans="1:10" ht="13.75" customHeight="1">
      <c r="A2" s="17"/>
      <c r="B2" s="20"/>
      <c r="C2" s="20"/>
      <c r="D2" s="16"/>
      <c r="E2" s="16"/>
      <c r="F2" s="16"/>
      <c r="G2" s="16"/>
      <c r="H2" s="16"/>
      <c r="I2" s="16"/>
      <c r="J2" s="184"/>
    </row>
    <row r="3" spans="1:10" s="119" customFormat="1" ht="12.75" customHeight="1">
      <c r="A3" s="175" t="s">
        <v>172</v>
      </c>
      <c r="B3" s="175" t="s">
        <v>173</v>
      </c>
      <c r="C3" s="175" t="s">
        <v>174</v>
      </c>
      <c r="D3" s="175" t="s">
        <v>16</v>
      </c>
      <c r="E3" s="175" t="s">
        <v>160</v>
      </c>
      <c r="F3" s="175" t="s">
        <v>161</v>
      </c>
      <c r="G3" s="175" t="s">
        <v>162</v>
      </c>
      <c r="H3" s="175" t="s">
        <v>9</v>
      </c>
      <c r="I3" s="175" t="s">
        <v>175</v>
      </c>
      <c r="J3" s="185" t="s">
        <v>176</v>
      </c>
    </row>
    <row r="4" spans="1:10" ht="13" customHeight="1">
      <c r="A4" s="93">
        <v>410</v>
      </c>
      <c r="B4" s="94" t="s">
        <v>177</v>
      </c>
      <c r="C4" s="94" t="s">
        <v>178</v>
      </c>
      <c r="D4" s="90">
        <v>2</v>
      </c>
      <c r="E4" s="90">
        <v>233360693</v>
      </c>
      <c r="F4" s="90">
        <v>234089948</v>
      </c>
      <c r="G4" s="186">
        <v>-0.11292086536900001</v>
      </c>
      <c r="H4" s="92">
        <v>7.79918E-2</v>
      </c>
      <c r="I4" s="95">
        <v>9.3953899999999998E-7</v>
      </c>
      <c r="J4" s="95">
        <v>3.3355200000000002E-6</v>
      </c>
    </row>
    <row r="5" spans="1:10" ht="12.75" customHeight="1">
      <c r="A5" s="89">
        <v>410</v>
      </c>
      <c r="B5" s="94" t="s">
        <v>177</v>
      </c>
      <c r="C5" s="94" t="s">
        <v>145</v>
      </c>
      <c r="D5" s="90">
        <v>2</v>
      </c>
      <c r="E5" s="90">
        <v>233360693</v>
      </c>
      <c r="F5" s="90">
        <v>234089948</v>
      </c>
      <c r="G5" s="187">
        <v>0.54491599999999996</v>
      </c>
      <c r="H5" s="92">
        <v>1.7691099999999999E-7</v>
      </c>
      <c r="I5" s="95">
        <v>2.5322E-9</v>
      </c>
      <c r="J5" s="95">
        <v>1.05487E-86</v>
      </c>
    </row>
    <row r="6" spans="1:10" ht="13" customHeight="1">
      <c r="A6" s="93">
        <v>970</v>
      </c>
      <c r="B6" s="94" t="s">
        <v>177</v>
      </c>
      <c r="C6" s="94" t="s">
        <v>178</v>
      </c>
      <c r="D6" s="90">
        <v>6</v>
      </c>
      <c r="E6" s="90">
        <v>30316328</v>
      </c>
      <c r="F6" s="90">
        <v>30932188</v>
      </c>
      <c r="G6" s="186">
        <v>-0.126454204816</v>
      </c>
      <c r="H6" s="92">
        <v>0.10736999999999999</v>
      </c>
      <c r="I6" s="95">
        <v>5.6739300000000004E-24</v>
      </c>
      <c r="J6" s="95">
        <v>7.0347600000000001E-3</v>
      </c>
    </row>
    <row r="7" spans="1:10" ht="13" customHeight="1">
      <c r="A7" s="93">
        <v>970</v>
      </c>
      <c r="B7" s="94" t="s">
        <v>177</v>
      </c>
      <c r="C7" s="94" t="s">
        <v>145</v>
      </c>
      <c r="D7" s="90">
        <v>6</v>
      </c>
      <c r="E7" s="90">
        <v>30316328</v>
      </c>
      <c r="F7" s="90">
        <v>30932188</v>
      </c>
      <c r="G7" s="186">
        <v>-0.45472600000000002</v>
      </c>
      <c r="H7" s="92">
        <v>8.2423699999999994E-8</v>
      </c>
      <c r="I7" s="95">
        <v>2.4485500000000001E-23</v>
      </c>
      <c r="J7" s="95">
        <v>8.2958300000000004E-105</v>
      </c>
    </row>
    <row r="8" spans="1:10" ht="13" customHeight="1">
      <c r="A8" s="93">
        <v>971</v>
      </c>
      <c r="B8" s="94" t="s">
        <v>177</v>
      </c>
      <c r="C8" s="94" t="s">
        <v>178</v>
      </c>
      <c r="D8" s="90">
        <v>6</v>
      </c>
      <c r="E8" s="90">
        <v>30932189</v>
      </c>
      <c r="F8" s="90">
        <v>31143244</v>
      </c>
      <c r="G8" s="186">
        <v>-0.359934003025</v>
      </c>
      <c r="H8" s="92">
        <v>2.6385100000000002E-3</v>
      </c>
      <c r="I8" s="95">
        <v>5.0889299999999997E-26</v>
      </c>
      <c r="J8" s="95">
        <v>8.0379799999999999E-4</v>
      </c>
    </row>
    <row r="9" spans="1:10" ht="12.75" customHeight="1">
      <c r="A9" s="89">
        <v>971</v>
      </c>
      <c r="B9" s="94" t="s">
        <v>177</v>
      </c>
      <c r="C9" s="94" t="s">
        <v>145</v>
      </c>
      <c r="D9" s="90">
        <v>6</v>
      </c>
      <c r="E9" s="90">
        <v>30932189</v>
      </c>
      <c r="F9" s="90">
        <v>31143244</v>
      </c>
      <c r="G9" s="187">
        <v>-0.47259200000000001</v>
      </c>
      <c r="H9" s="92">
        <v>6.8694100000000002E-9</v>
      </c>
      <c r="I9" s="95">
        <v>8.4178099999999997E-26</v>
      </c>
      <c r="J9" s="95">
        <v>2.2476900000000002E-137</v>
      </c>
    </row>
    <row r="10" spans="1:10" ht="13" customHeight="1">
      <c r="A10" s="93">
        <v>972</v>
      </c>
      <c r="B10" s="94" t="s">
        <v>177</v>
      </c>
      <c r="C10" s="94" t="s">
        <v>178</v>
      </c>
      <c r="D10" s="90">
        <v>6</v>
      </c>
      <c r="E10" s="90">
        <v>31143245</v>
      </c>
      <c r="F10" s="90">
        <v>31250172</v>
      </c>
      <c r="G10" s="186">
        <v>-0.72310872816399996</v>
      </c>
      <c r="H10" s="92">
        <v>6.4136499999999997E-4</v>
      </c>
      <c r="I10" s="95">
        <v>2.1520999999999998E-28</v>
      </c>
      <c r="J10" s="95">
        <v>7.6328200000000002E-3</v>
      </c>
    </row>
    <row r="11" spans="1:10" ht="13" customHeight="1">
      <c r="A11" s="93">
        <v>972</v>
      </c>
      <c r="B11" s="94" t="s">
        <v>177</v>
      </c>
      <c r="C11" s="94" t="s">
        <v>145</v>
      </c>
      <c r="D11" s="90">
        <v>6</v>
      </c>
      <c r="E11" s="90">
        <v>31143245</v>
      </c>
      <c r="F11" s="90">
        <v>31250172</v>
      </c>
      <c r="G11" s="186">
        <v>-0.66624099999999997</v>
      </c>
      <c r="H11" s="92">
        <v>6.5613899999999999E-15</v>
      </c>
      <c r="I11" s="95">
        <v>2.05884E-29</v>
      </c>
      <c r="J11" s="95">
        <v>5.31781E-132</v>
      </c>
    </row>
    <row r="12" spans="1:10" ht="13" customHeight="1">
      <c r="A12" s="93">
        <v>973</v>
      </c>
      <c r="B12" s="94" t="s">
        <v>177</v>
      </c>
      <c r="C12" s="94" t="s">
        <v>178</v>
      </c>
      <c r="D12" s="90">
        <v>6</v>
      </c>
      <c r="E12" s="90">
        <v>31250173</v>
      </c>
      <c r="F12" s="90">
        <v>31320268</v>
      </c>
      <c r="G12" s="186">
        <v>-1</v>
      </c>
      <c r="H12" s="92">
        <v>3.8879100000000001E-3</v>
      </c>
      <c r="I12" s="95">
        <v>3.2750499999999998E-27</v>
      </c>
      <c r="J12" s="95">
        <v>9.5368700000000001E-2</v>
      </c>
    </row>
    <row r="13" spans="1:10" ht="12.75" customHeight="1">
      <c r="A13" s="89">
        <v>973</v>
      </c>
      <c r="B13" s="94" t="s">
        <v>177</v>
      </c>
      <c r="C13" s="94" t="s">
        <v>145</v>
      </c>
      <c r="D13" s="90">
        <v>6</v>
      </c>
      <c r="E13" s="90">
        <v>31250173</v>
      </c>
      <c r="F13" s="90">
        <v>31320268</v>
      </c>
      <c r="G13" s="187">
        <v>-0.638602</v>
      </c>
      <c r="H13" s="92">
        <v>1.0728599999999999E-12</v>
      </c>
      <c r="I13" s="95">
        <v>3.1017400000000003E-26</v>
      </c>
      <c r="J13" s="95">
        <v>9.7334699999999995E-132</v>
      </c>
    </row>
    <row r="14" spans="1:10" ht="13" customHeight="1">
      <c r="A14" s="93">
        <v>974</v>
      </c>
      <c r="B14" s="94" t="s">
        <v>177</v>
      </c>
      <c r="C14" s="94" t="s">
        <v>178</v>
      </c>
      <c r="D14" s="90">
        <v>6</v>
      </c>
      <c r="E14" s="90">
        <v>31320269</v>
      </c>
      <c r="F14" s="90">
        <v>31577220</v>
      </c>
      <c r="G14" s="186">
        <v>-1</v>
      </c>
      <c r="H14" s="92">
        <v>9.25142E-4</v>
      </c>
      <c r="I14" s="95">
        <v>6.0915800000000003E-33</v>
      </c>
      <c r="J14" s="95">
        <v>0.18573799999999999</v>
      </c>
    </row>
    <row r="15" spans="1:10" ht="13" customHeight="1">
      <c r="A15" s="93">
        <v>974</v>
      </c>
      <c r="B15" s="94" t="s">
        <v>177</v>
      </c>
      <c r="C15" s="94" t="s">
        <v>145</v>
      </c>
      <c r="D15" s="90">
        <v>6</v>
      </c>
      <c r="E15" s="90">
        <v>31320269</v>
      </c>
      <c r="F15" s="90">
        <v>31577220</v>
      </c>
      <c r="G15" s="186">
        <v>-0.63825100000000001</v>
      </c>
      <c r="H15" s="92">
        <v>1.7372099999999999E-13</v>
      </c>
      <c r="I15" s="95">
        <v>7.3473500000000003E-28</v>
      </c>
      <c r="J15" s="95">
        <v>5.0180400000000003E-131</v>
      </c>
    </row>
    <row r="16" spans="1:10" ht="13" customHeight="1">
      <c r="A16" s="93">
        <v>981</v>
      </c>
      <c r="B16" s="94" t="s">
        <v>177</v>
      </c>
      <c r="C16" s="94" t="s">
        <v>178</v>
      </c>
      <c r="D16" s="90">
        <v>6</v>
      </c>
      <c r="E16" s="90">
        <v>32636612</v>
      </c>
      <c r="F16" s="90">
        <v>32682213</v>
      </c>
      <c r="G16" s="186">
        <v>-0.25609166302500003</v>
      </c>
      <c r="H16" s="92">
        <v>1.79262E-2</v>
      </c>
      <c r="I16" s="95">
        <v>4.0363500000000001E-23</v>
      </c>
      <c r="J16" s="95">
        <v>9.3213600000000005E-5</v>
      </c>
    </row>
    <row r="17" spans="1:10" ht="12.75" customHeight="1">
      <c r="A17" s="89">
        <v>981</v>
      </c>
      <c r="B17" s="94" t="s">
        <v>177</v>
      </c>
      <c r="C17" s="94" t="s">
        <v>145</v>
      </c>
      <c r="D17" s="90">
        <v>6</v>
      </c>
      <c r="E17" s="90">
        <v>32636612</v>
      </c>
      <c r="F17" s="90">
        <v>32682213</v>
      </c>
      <c r="G17" s="187">
        <v>-0.51902599999999999</v>
      </c>
      <c r="H17" s="92">
        <v>3.1067100000000002E-8</v>
      </c>
      <c r="I17" s="95">
        <v>1.0847200000000001E-25</v>
      </c>
      <c r="J17" s="95">
        <v>1.5563199999999998E-107</v>
      </c>
    </row>
    <row r="18" spans="1:10" ht="13" customHeight="1">
      <c r="A18" s="93">
        <v>1050</v>
      </c>
      <c r="B18" s="94" t="s">
        <v>177</v>
      </c>
      <c r="C18" s="94" t="s">
        <v>178</v>
      </c>
      <c r="D18" s="90">
        <v>6</v>
      </c>
      <c r="E18" s="90">
        <v>104945107</v>
      </c>
      <c r="F18" s="90">
        <v>106052133</v>
      </c>
      <c r="G18" s="186">
        <v>-0.36534046035599999</v>
      </c>
      <c r="H18" s="92">
        <v>5.1054500000000005E-4</v>
      </c>
      <c r="I18" s="95">
        <v>6.2512099999999994E-5</v>
      </c>
      <c r="J18" s="95">
        <v>1.63179E-13</v>
      </c>
    </row>
    <row r="19" spans="1:10" ht="13" customHeight="1">
      <c r="A19" s="93">
        <v>1050</v>
      </c>
      <c r="B19" s="94" t="s">
        <v>177</v>
      </c>
      <c r="C19" s="94" t="s">
        <v>145</v>
      </c>
      <c r="D19" s="90">
        <v>6</v>
      </c>
      <c r="E19" s="90">
        <v>104945107</v>
      </c>
      <c r="F19" s="90">
        <v>106052133</v>
      </c>
      <c r="G19" s="186">
        <v>0.62154200000000004</v>
      </c>
      <c r="H19" s="92">
        <v>2.32804E-7</v>
      </c>
      <c r="I19" s="95">
        <v>3.2088700000000003E-5</v>
      </c>
      <c r="J19" s="95">
        <v>7.6675599999999992E-127</v>
      </c>
    </row>
    <row r="20" spans="1:10" ht="13" customHeight="1">
      <c r="A20" s="93">
        <v>1052</v>
      </c>
      <c r="B20" s="94" t="s">
        <v>177</v>
      </c>
      <c r="C20" s="94" t="s">
        <v>178</v>
      </c>
      <c r="D20" s="90">
        <v>6</v>
      </c>
      <c r="E20" s="90">
        <v>107319938</v>
      </c>
      <c r="F20" s="90">
        <v>109273876</v>
      </c>
      <c r="G20" s="186">
        <v>-2.8290903600999999E-2</v>
      </c>
      <c r="H20" s="92">
        <v>0.25720500000000002</v>
      </c>
      <c r="I20" s="95">
        <v>7.7572399999999994E-21</v>
      </c>
      <c r="J20" s="95">
        <v>1.7889100000000001E-5</v>
      </c>
    </row>
    <row r="21" spans="1:10" ht="13" customHeight="1">
      <c r="A21" s="93">
        <v>1052</v>
      </c>
      <c r="B21" s="94" t="s">
        <v>177</v>
      </c>
      <c r="C21" s="94" t="s">
        <v>145</v>
      </c>
      <c r="D21" s="90">
        <v>6</v>
      </c>
      <c r="E21" s="90">
        <v>107319938</v>
      </c>
      <c r="F21" s="90">
        <v>109273876</v>
      </c>
      <c r="G21" s="186">
        <v>-0.43727100000000002</v>
      </c>
      <c r="H21" s="92">
        <v>6.2416799999999995E-7</v>
      </c>
      <c r="I21" s="95">
        <v>3.70095E-17</v>
      </c>
      <c r="J21" s="95">
        <v>1.30073E-61</v>
      </c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D4586-53B0-7649-8974-7673A34BC039}">
  <dimension ref="A1:I21"/>
  <sheetViews>
    <sheetView zoomScale="188" workbookViewId="0"/>
  </sheetViews>
  <sheetFormatPr baseColWidth="10" defaultRowHeight="13"/>
  <cols>
    <col min="2" max="2" width="15" customWidth="1"/>
    <col min="3" max="3" width="16.83203125" customWidth="1"/>
    <col min="4" max="4" width="17.6640625" customWidth="1"/>
    <col min="5" max="5" width="22.6640625" customWidth="1"/>
    <col min="6" max="6" width="17.33203125" customWidth="1"/>
    <col min="7" max="7" width="19" customWidth="1"/>
    <col min="8" max="8" width="22.6640625" customWidth="1"/>
  </cols>
  <sheetData>
    <row r="1" spans="1:9" s="123" customFormat="1" ht="11">
      <c r="A1" s="121" t="s">
        <v>2507</v>
      </c>
    </row>
    <row r="2" spans="1:9" s="123" customFormat="1" ht="11">
      <c r="A2" s="193" t="s">
        <v>2478</v>
      </c>
    </row>
    <row r="3" spans="1:9" s="190" customFormat="1" ht="11">
      <c r="A3" s="192" t="s">
        <v>738</v>
      </c>
      <c r="B3" s="192" t="s">
        <v>767</v>
      </c>
      <c r="C3" s="192" t="s">
        <v>768</v>
      </c>
      <c r="D3" s="192" t="s">
        <v>2451</v>
      </c>
      <c r="E3" s="192" t="s">
        <v>2452</v>
      </c>
      <c r="F3" s="192" t="s">
        <v>769</v>
      </c>
      <c r="G3" s="192" t="s">
        <v>2453</v>
      </c>
      <c r="H3" s="192" t="s">
        <v>2454</v>
      </c>
      <c r="I3" s="192" t="s">
        <v>770</v>
      </c>
    </row>
    <row r="4" spans="1:9" s="123" customFormat="1" ht="11">
      <c r="A4" s="123">
        <v>410</v>
      </c>
      <c r="B4" s="188">
        <v>22</v>
      </c>
      <c r="C4" s="194" t="s">
        <v>31</v>
      </c>
      <c r="D4" s="189">
        <v>0.10961058941983599</v>
      </c>
      <c r="E4" s="189">
        <v>4.53092100809072E-2</v>
      </c>
      <c r="F4" s="194" t="s">
        <v>31</v>
      </c>
      <c r="G4" s="189">
        <v>4.53092100809072E-2</v>
      </c>
      <c r="H4" s="189">
        <v>0.10961058941983599</v>
      </c>
      <c r="I4" s="190" t="s">
        <v>25</v>
      </c>
    </row>
    <row r="5" spans="1:9" s="123" customFormat="1" ht="11">
      <c r="A5" s="123">
        <v>970</v>
      </c>
      <c r="B5" s="188">
        <v>58</v>
      </c>
      <c r="C5" s="195" t="s">
        <v>763</v>
      </c>
      <c r="D5" s="189">
        <v>0.117891466041355</v>
      </c>
      <c r="E5" s="189">
        <v>-0.498797159878067</v>
      </c>
      <c r="F5" s="195" t="s">
        <v>762</v>
      </c>
      <c r="G5" s="189">
        <v>0.21049835850512599</v>
      </c>
      <c r="H5" s="189">
        <v>-0.56671314399161599</v>
      </c>
      <c r="I5" s="123" t="s">
        <v>22</v>
      </c>
    </row>
    <row r="6" spans="1:9" s="123" customFormat="1" ht="11">
      <c r="A6" s="123">
        <v>971</v>
      </c>
      <c r="B6" s="188">
        <v>72</v>
      </c>
      <c r="C6" s="195" t="s">
        <v>75</v>
      </c>
      <c r="D6" s="189">
        <v>3.8749409964207698E-2</v>
      </c>
      <c r="E6" s="189">
        <v>-0.42193608273406502</v>
      </c>
      <c r="F6" s="195" t="s">
        <v>81</v>
      </c>
      <c r="G6" s="189">
        <v>0.23558042670582099</v>
      </c>
      <c r="H6" s="189">
        <v>-0.23889516328917401</v>
      </c>
      <c r="I6" s="123" t="s">
        <v>22</v>
      </c>
    </row>
    <row r="7" spans="1:9" s="123" customFormat="1" ht="11">
      <c r="A7" s="123">
        <v>972</v>
      </c>
      <c r="B7" s="188">
        <v>87</v>
      </c>
      <c r="C7" s="195" t="s">
        <v>765</v>
      </c>
      <c r="D7" s="189">
        <v>4.0769780765957497E-2</v>
      </c>
      <c r="E7" s="189">
        <v>-0.40987418976682</v>
      </c>
      <c r="F7" s="195" t="s">
        <v>88</v>
      </c>
      <c r="G7" s="189">
        <v>0.16031561429424601</v>
      </c>
      <c r="H7" s="189">
        <v>-4.0769780765957497E-2</v>
      </c>
      <c r="I7" s="123" t="s">
        <v>22</v>
      </c>
    </row>
    <row r="8" spans="1:9" s="123" customFormat="1" ht="11">
      <c r="A8" s="123">
        <v>973</v>
      </c>
      <c r="B8" s="188">
        <v>87</v>
      </c>
      <c r="C8" s="194" t="s">
        <v>88</v>
      </c>
      <c r="D8" s="189">
        <v>9.60193688251125E-2</v>
      </c>
      <c r="E8" s="189">
        <v>5.9611264085517299E-2</v>
      </c>
      <c r="F8" s="194" t="s">
        <v>88</v>
      </c>
      <c r="G8" s="189">
        <v>5.9611264085517299E-2</v>
      </c>
      <c r="H8" s="189">
        <v>9.60193688251125E-2</v>
      </c>
      <c r="I8" s="191" t="s">
        <v>25</v>
      </c>
    </row>
    <row r="9" spans="1:9" s="123" customFormat="1" ht="11">
      <c r="A9" s="123">
        <v>974</v>
      </c>
      <c r="B9" s="188">
        <v>87</v>
      </c>
      <c r="C9" s="195" t="s">
        <v>766</v>
      </c>
      <c r="D9" s="189">
        <v>2.60234787706757E-2</v>
      </c>
      <c r="E9" s="189">
        <v>-0.47910274116135698</v>
      </c>
      <c r="F9" s="195" t="s">
        <v>89</v>
      </c>
      <c r="G9" s="189">
        <v>2.4024360307199202E-2</v>
      </c>
      <c r="H9" s="189">
        <v>-2.60234787706757E-2</v>
      </c>
      <c r="I9" s="134" t="s">
        <v>22</v>
      </c>
    </row>
    <row r="10" spans="1:9" s="123" customFormat="1" ht="11">
      <c r="A10" s="123">
        <v>981</v>
      </c>
      <c r="B10" s="188">
        <v>64</v>
      </c>
      <c r="C10" s="195" t="s">
        <v>90</v>
      </c>
      <c r="D10" s="189">
        <v>2.5738907126340301E-2</v>
      </c>
      <c r="E10" s="189">
        <v>-0.174644826558146</v>
      </c>
      <c r="F10" s="195" t="s">
        <v>91</v>
      </c>
      <c r="G10" s="189">
        <v>4.3391497530750597E-2</v>
      </c>
      <c r="H10" s="189">
        <v>-5.9641452576112398E-2</v>
      </c>
      <c r="I10" s="134" t="s">
        <v>22</v>
      </c>
    </row>
    <row r="11" spans="1:9" s="123" customFormat="1" ht="11">
      <c r="A11" s="123">
        <v>1050</v>
      </c>
      <c r="B11" s="188">
        <v>5</v>
      </c>
      <c r="C11" s="194" t="s">
        <v>760</v>
      </c>
      <c r="D11" s="189">
        <v>0.14346485188907501</v>
      </c>
      <c r="E11" s="189">
        <v>0.33805794233347097</v>
      </c>
      <c r="F11" s="194" t="s">
        <v>760</v>
      </c>
      <c r="G11" s="189">
        <v>0.33805794233347097</v>
      </c>
      <c r="H11" s="189">
        <v>0.14346485188907501</v>
      </c>
      <c r="I11" s="191" t="s">
        <v>25</v>
      </c>
    </row>
    <row r="12" spans="1:9" s="123" customFormat="1" ht="11">
      <c r="A12" s="123">
        <v>1052</v>
      </c>
      <c r="B12" s="188">
        <v>11</v>
      </c>
      <c r="C12" s="195" t="s">
        <v>764</v>
      </c>
      <c r="D12" s="189">
        <v>5.4007077553650501E-2</v>
      </c>
      <c r="E12" s="189">
        <v>-0.67110967175279002</v>
      </c>
      <c r="F12" s="195" t="s">
        <v>761</v>
      </c>
      <c r="G12" s="189">
        <v>0.239756589429414</v>
      </c>
      <c r="H12" s="189">
        <v>-5.4007077553650501E-2</v>
      </c>
      <c r="I12" s="134" t="s">
        <v>22</v>
      </c>
    </row>
    <row r="13" spans="1:9">
      <c r="A13" s="12"/>
      <c r="C13" s="37"/>
      <c r="D13" s="37"/>
      <c r="E13" s="37"/>
      <c r="F13" s="37"/>
      <c r="G13" s="37"/>
      <c r="H13" s="37"/>
      <c r="I13" s="37"/>
    </row>
    <row r="14" spans="1:9">
      <c r="C14" s="37"/>
      <c r="D14" s="37"/>
      <c r="E14" s="37"/>
      <c r="F14" s="37"/>
      <c r="G14" s="37"/>
      <c r="H14" s="37"/>
      <c r="I14" s="37"/>
    </row>
    <row r="15" spans="1:9">
      <c r="C15" s="37"/>
      <c r="D15" s="37"/>
      <c r="E15" s="37"/>
      <c r="F15" s="37"/>
      <c r="G15" s="37"/>
      <c r="H15" s="37"/>
      <c r="I15" s="37"/>
    </row>
    <row r="16" spans="1:9">
      <c r="C16" s="37"/>
      <c r="D16" s="37"/>
      <c r="E16" s="37"/>
      <c r="F16" s="37"/>
      <c r="G16" s="37"/>
      <c r="H16" s="37"/>
      <c r="I16" s="37"/>
    </row>
    <row r="17" spans="3:9">
      <c r="C17" s="37"/>
      <c r="D17" s="37"/>
      <c r="E17" s="37"/>
      <c r="F17" s="37"/>
      <c r="G17" s="37"/>
      <c r="H17" s="37"/>
      <c r="I17" s="37"/>
    </row>
    <row r="18" spans="3:9">
      <c r="C18" s="37"/>
      <c r="D18" s="37"/>
      <c r="E18" s="37"/>
      <c r="F18" s="37"/>
      <c r="G18" s="37"/>
      <c r="H18" s="37"/>
      <c r="I18" s="37"/>
    </row>
    <row r="19" spans="3:9">
      <c r="C19" s="37"/>
      <c r="D19" s="37"/>
      <c r="E19" s="37"/>
      <c r="F19" s="37"/>
      <c r="G19" s="37"/>
      <c r="H19" s="37"/>
      <c r="I19" s="37"/>
    </row>
    <row r="20" spans="3:9">
      <c r="C20" s="37"/>
      <c r="D20" s="37"/>
      <c r="E20" s="37"/>
      <c r="F20" s="37"/>
      <c r="G20" s="37"/>
      <c r="H20" s="37"/>
      <c r="I20" s="37"/>
    </row>
    <row r="21" spans="3:9">
      <c r="C21" s="37"/>
      <c r="D21" s="37"/>
      <c r="E21" s="37"/>
      <c r="F21" s="37"/>
      <c r="G21" s="37"/>
      <c r="H21" s="37"/>
      <c r="I21" s="37"/>
    </row>
  </sheetData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09BC9-A4FE-F94C-AC63-4F605C1F35D3}">
  <dimension ref="A1:F51"/>
  <sheetViews>
    <sheetView zoomScale="150" workbookViewId="0">
      <pane ySplit="3" topLeftCell="A4" activePane="bottomLeft" state="frozen"/>
      <selection pane="bottomLeft"/>
    </sheetView>
  </sheetViews>
  <sheetFormatPr baseColWidth="10" defaultRowHeight="13"/>
  <cols>
    <col min="1" max="1" width="33.6640625" customWidth="1"/>
    <col min="2" max="2" width="11.6640625" customWidth="1"/>
    <col min="3" max="3" width="18.83203125" customWidth="1"/>
    <col min="4" max="4" width="23.33203125" customWidth="1"/>
    <col min="5" max="5" width="42.33203125" customWidth="1"/>
    <col min="6" max="6" width="13.5" bestFit="1" customWidth="1"/>
  </cols>
  <sheetData>
    <row r="1" spans="1:6" s="123" customFormat="1" ht="11">
      <c r="A1" s="198" t="s">
        <v>2508</v>
      </c>
      <c r="B1" s="199"/>
      <c r="C1" s="135"/>
      <c r="D1" s="200"/>
    </row>
    <row r="2" spans="1:6" s="123" customFormat="1" ht="11">
      <c r="A2" s="196" t="s">
        <v>2479</v>
      </c>
      <c r="B2" s="197"/>
      <c r="C2" s="135"/>
      <c r="D2" s="135"/>
    </row>
    <row r="3" spans="1:6" s="190" customFormat="1" ht="11">
      <c r="A3" s="201" t="s">
        <v>139</v>
      </c>
      <c r="B3" s="201" t="s">
        <v>2400</v>
      </c>
      <c r="C3" s="201" t="s">
        <v>810</v>
      </c>
      <c r="D3" s="202" t="s">
        <v>2111</v>
      </c>
      <c r="E3" s="202" t="s">
        <v>2112</v>
      </c>
      <c r="F3" s="202" t="s">
        <v>2121</v>
      </c>
    </row>
    <row r="4" spans="1:6" s="123" customFormat="1" ht="11">
      <c r="A4" s="203" t="s">
        <v>794</v>
      </c>
      <c r="B4" s="135">
        <v>8</v>
      </c>
      <c r="C4" s="204" t="s">
        <v>2110</v>
      </c>
      <c r="D4" s="200" t="s">
        <v>2116</v>
      </c>
      <c r="E4" s="123" t="s">
        <v>2122</v>
      </c>
      <c r="F4" s="123">
        <v>32888493</v>
      </c>
    </row>
    <row r="5" spans="1:6" s="123" customFormat="1" ht="11">
      <c r="A5" s="205" t="s">
        <v>799</v>
      </c>
      <c r="B5" s="135">
        <v>7</v>
      </c>
      <c r="C5" s="204" t="s">
        <v>2110</v>
      </c>
      <c r="D5" s="135" t="s">
        <v>2116</v>
      </c>
      <c r="E5" s="123" t="s">
        <v>2122</v>
      </c>
      <c r="F5" s="123">
        <v>32888493</v>
      </c>
    </row>
    <row r="6" spans="1:6" s="123" customFormat="1" ht="11">
      <c r="A6" s="203" t="s">
        <v>815</v>
      </c>
      <c r="B6" s="135">
        <v>6</v>
      </c>
      <c r="C6" s="204" t="s">
        <v>813</v>
      </c>
      <c r="D6" s="206" t="s">
        <v>2117</v>
      </c>
      <c r="E6" s="123" t="s">
        <v>2122</v>
      </c>
      <c r="F6" s="207">
        <v>35692035</v>
      </c>
    </row>
    <row r="7" spans="1:6" s="123" customFormat="1" ht="11">
      <c r="A7" s="208" t="s">
        <v>804</v>
      </c>
      <c r="B7" s="209">
        <v>6</v>
      </c>
      <c r="C7" s="210" t="s">
        <v>813</v>
      </c>
      <c r="D7" s="206" t="s">
        <v>2117</v>
      </c>
      <c r="E7" s="123" t="s">
        <v>2122</v>
      </c>
      <c r="F7" s="207">
        <v>35692035</v>
      </c>
    </row>
    <row r="8" spans="1:6" s="123" customFormat="1" ht="11">
      <c r="A8" s="190" t="s">
        <v>805</v>
      </c>
      <c r="B8" s="135">
        <v>6</v>
      </c>
      <c r="C8" s="211" t="s">
        <v>813</v>
      </c>
      <c r="D8" s="206" t="s">
        <v>2117</v>
      </c>
      <c r="E8" s="123" t="s">
        <v>2122</v>
      </c>
      <c r="F8" s="207">
        <v>35692035</v>
      </c>
    </row>
    <row r="9" spans="1:6" s="123" customFormat="1" ht="11">
      <c r="A9" s="190" t="s">
        <v>806</v>
      </c>
      <c r="B9" s="123">
        <v>6</v>
      </c>
      <c r="C9" s="211" t="s">
        <v>813</v>
      </c>
      <c r="D9" s="206" t="s">
        <v>2117</v>
      </c>
      <c r="E9" s="123" t="s">
        <v>2122</v>
      </c>
      <c r="F9" s="207">
        <v>35692035</v>
      </c>
    </row>
    <row r="10" spans="1:6" s="123" customFormat="1" ht="11">
      <c r="A10" s="190" t="s">
        <v>807</v>
      </c>
      <c r="B10" s="123">
        <v>6</v>
      </c>
      <c r="C10" s="211" t="s">
        <v>813</v>
      </c>
      <c r="D10" s="206" t="s">
        <v>2117</v>
      </c>
      <c r="E10" s="123" t="s">
        <v>2122</v>
      </c>
      <c r="F10" s="207">
        <v>35692035</v>
      </c>
    </row>
    <row r="11" spans="1:6" s="123" customFormat="1" ht="11">
      <c r="A11" s="190" t="s">
        <v>791</v>
      </c>
      <c r="B11" s="123">
        <v>6</v>
      </c>
      <c r="C11" s="134" t="s">
        <v>2110</v>
      </c>
      <c r="D11" s="200" t="s">
        <v>2116</v>
      </c>
      <c r="E11" s="123" t="s">
        <v>2122</v>
      </c>
      <c r="F11" s="123">
        <v>32888493</v>
      </c>
    </row>
    <row r="12" spans="1:6" s="123" customFormat="1" ht="11">
      <c r="A12" s="190" t="s">
        <v>792</v>
      </c>
      <c r="B12" s="123">
        <v>6</v>
      </c>
      <c r="C12" s="134" t="s">
        <v>2110</v>
      </c>
      <c r="D12" s="135" t="s">
        <v>2116</v>
      </c>
      <c r="E12" s="123" t="s">
        <v>2122</v>
      </c>
      <c r="F12" s="123">
        <v>32888493</v>
      </c>
    </row>
    <row r="13" spans="1:6" s="123" customFormat="1" ht="11">
      <c r="A13" s="190" t="s">
        <v>795</v>
      </c>
      <c r="B13" s="123">
        <v>6</v>
      </c>
      <c r="C13" s="134" t="s">
        <v>2110</v>
      </c>
      <c r="D13" s="200" t="s">
        <v>2116</v>
      </c>
      <c r="E13" s="123" t="s">
        <v>2122</v>
      </c>
      <c r="F13" s="123">
        <v>32888493</v>
      </c>
    </row>
    <row r="14" spans="1:6" s="123" customFormat="1" ht="11">
      <c r="A14" s="190" t="s">
        <v>796</v>
      </c>
      <c r="B14" s="123">
        <v>6</v>
      </c>
      <c r="C14" s="134" t="s">
        <v>2110</v>
      </c>
      <c r="D14" s="135" t="s">
        <v>2116</v>
      </c>
      <c r="E14" s="123" t="s">
        <v>2122</v>
      </c>
      <c r="F14" s="123">
        <v>32888493</v>
      </c>
    </row>
    <row r="15" spans="1:6" s="123" customFormat="1" ht="11">
      <c r="A15" s="190" t="s">
        <v>781</v>
      </c>
      <c r="B15" s="123">
        <v>6</v>
      </c>
      <c r="C15" s="204" t="s">
        <v>813</v>
      </c>
      <c r="D15" s="212" t="s">
        <v>2113</v>
      </c>
      <c r="E15" s="123" t="s">
        <v>2123</v>
      </c>
    </row>
    <row r="16" spans="1:6" s="123" customFormat="1" ht="11">
      <c r="A16" s="190" t="s">
        <v>803</v>
      </c>
      <c r="B16" s="200">
        <v>5</v>
      </c>
      <c r="C16" s="134" t="s">
        <v>813</v>
      </c>
      <c r="D16" s="213" t="s">
        <v>2117</v>
      </c>
      <c r="E16" s="123" t="s">
        <v>2122</v>
      </c>
      <c r="F16" s="207">
        <v>35692035</v>
      </c>
    </row>
    <row r="17" spans="1:6" s="123" customFormat="1" ht="11">
      <c r="A17" s="190" t="s">
        <v>774</v>
      </c>
      <c r="B17" s="200">
        <v>5</v>
      </c>
      <c r="C17" s="200" t="s">
        <v>811</v>
      </c>
      <c r="D17" s="135" t="s">
        <v>2118</v>
      </c>
      <c r="E17" s="123" t="s">
        <v>2120</v>
      </c>
      <c r="F17" s="123">
        <v>34002096</v>
      </c>
    </row>
    <row r="18" spans="1:6" s="123" customFormat="1" ht="11">
      <c r="A18" s="190" t="s">
        <v>800</v>
      </c>
      <c r="B18" s="123">
        <v>5</v>
      </c>
      <c r="C18" s="204" t="s">
        <v>813</v>
      </c>
      <c r="D18" s="212" t="s">
        <v>2113</v>
      </c>
      <c r="E18" s="123" t="s">
        <v>2123</v>
      </c>
    </row>
    <row r="19" spans="1:6" s="123" customFormat="1" ht="11">
      <c r="A19" s="190" t="s">
        <v>808</v>
      </c>
      <c r="B19" s="200">
        <v>4</v>
      </c>
      <c r="C19" s="212" t="s">
        <v>813</v>
      </c>
      <c r="D19" s="213" t="s">
        <v>2117</v>
      </c>
      <c r="E19" s="123" t="s">
        <v>2122</v>
      </c>
      <c r="F19" s="207">
        <v>35692035</v>
      </c>
    </row>
    <row r="20" spans="1:6" s="123" customFormat="1" ht="11">
      <c r="A20" s="190" t="s">
        <v>788</v>
      </c>
      <c r="B20" s="200">
        <v>4</v>
      </c>
      <c r="C20" s="134" t="s">
        <v>813</v>
      </c>
      <c r="D20" s="211" t="s">
        <v>2113</v>
      </c>
      <c r="E20" s="123" t="s">
        <v>2123</v>
      </c>
    </row>
    <row r="21" spans="1:6" s="123" customFormat="1" ht="11">
      <c r="A21" s="214" t="s">
        <v>801</v>
      </c>
      <c r="B21" s="200">
        <v>3</v>
      </c>
      <c r="C21" s="134" t="s">
        <v>813</v>
      </c>
      <c r="D21" s="213" t="s">
        <v>2117</v>
      </c>
      <c r="E21" s="123" t="s">
        <v>2122</v>
      </c>
      <c r="F21" s="207">
        <v>35692035</v>
      </c>
    </row>
    <row r="22" spans="1:6" s="123" customFormat="1" ht="11">
      <c r="A22" s="190" t="s">
        <v>809</v>
      </c>
      <c r="B22" s="200">
        <v>3</v>
      </c>
      <c r="C22" s="212" t="s">
        <v>813</v>
      </c>
      <c r="D22" s="213" t="s">
        <v>2117</v>
      </c>
      <c r="E22" s="123" t="s">
        <v>2122</v>
      </c>
      <c r="F22" s="207">
        <v>35692035</v>
      </c>
    </row>
    <row r="23" spans="1:6" s="123" customFormat="1" ht="11">
      <c r="A23" s="190" t="s">
        <v>797</v>
      </c>
      <c r="B23" s="123">
        <v>2</v>
      </c>
      <c r="C23" s="134" t="s">
        <v>2110</v>
      </c>
      <c r="D23" s="135" t="s">
        <v>2116</v>
      </c>
      <c r="E23" s="123" t="s">
        <v>2122</v>
      </c>
      <c r="F23" s="123">
        <v>32888493</v>
      </c>
    </row>
    <row r="24" spans="1:6" s="123" customFormat="1" ht="11">
      <c r="A24" s="190" t="s">
        <v>787</v>
      </c>
      <c r="B24" s="123">
        <v>2</v>
      </c>
      <c r="C24" s="134" t="s">
        <v>813</v>
      </c>
      <c r="D24" s="212" t="s">
        <v>2113</v>
      </c>
      <c r="E24" s="123" t="s">
        <v>2123</v>
      </c>
    </row>
    <row r="25" spans="1:6" s="123" customFormat="1" ht="11">
      <c r="A25" s="190" t="s">
        <v>199</v>
      </c>
      <c r="B25" s="123">
        <v>2</v>
      </c>
      <c r="C25" s="134" t="s">
        <v>813</v>
      </c>
      <c r="D25" s="212" t="s">
        <v>2113</v>
      </c>
      <c r="E25" s="123" t="s">
        <v>2123</v>
      </c>
    </row>
    <row r="26" spans="1:6" s="123" customFormat="1" ht="11">
      <c r="A26" s="214" t="s">
        <v>780</v>
      </c>
      <c r="B26" s="200">
        <v>1</v>
      </c>
      <c r="C26" s="135" t="s">
        <v>812</v>
      </c>
      <c r="D26" s="212" t="s">
        <v>2113</v>
      </c>
      <c r="E26" s="123" t="s">
        <v>2123</v>
      </c>
    </row>
    <row r="27" spans="1:6" s="123" customFormat="1" ht="11">
      <c r="A27" s="190" t="s">
        <v>212</v>
      </c>
      <c r="B27" s="135">
        <v>1</v>
      </c>
      <c r="C27" s="134" t="s">
        <v>813</v>
      </c>
      <c r="D27" s="211" t="s">
        <v>2113</v>
      </c>
      <c r="E27" s="123" t="s">
        <v>2123</v>
      </c>
    </row>
    <row r="28" spans="1:6" s="123" customFormat="1" ht="11">
      <c r="A28" s="190" t="s">
        <v>205</v>
      </c>
      <c r="B28" s="135">
        <v>1</v>
      </c>
      <c r="C28" s="134" t="s">
        <v>813</v>
      </c>
      <c r="D28" s="212" t="s">
        <v>2113</v>
      </c>
      <c r="E28" s="123" t="s">
        <v>2123</v>
      </c>
    </row>
    <row r="29" spans="1:6" s="123" customFormat="1" ht="11">
      <c r="A29" s="200" t="s">
        <v>802</v>
      </c>
      <c r="B29" s="134">
        <v>0</v>
      </c>
      <c r="C29" s="134" t="s">
        <v>813</v>
      </c>
      <c r="D29" s="206" t="s">
        <v>2117</v>
      </c>
      <c r="E29" s="123" t="s">
        <v>2122</v>
      </c>
      <c r="F29" s="207">
        <v>35692035</v>
      </c>
    </row>
    <row r="30" spans="1:6" s="123" customFormat="1" ht="11">
      <c r="A30" s="200" t="s">
        <v>782</v>
      </c>
      <c r="B30" s="135">
        <v>0</v>
      </c>
      <c r="C30" s="135" t="s">
        <v>811</v>
      </c>
      <c r="D30" s="200" t="s">
        <v>2114</v>
      </c>
      <c r="E30" s="123" t="s">
        <v>2119</v>
      </c>
      <c r="F30" s="123">
        <v>30804565</v>
      </c>
    </row>
    <row r="31" spans="1:6" s="123" customFormat="1" ht="11">
      <c r="A31" s="200" t="s">
        <v>798</v>
      </c>
      <c r="B31" s="135">
        <v>0</v>
      </c>
      <c r="C31" s="134" t="s">
        <v>2110</v>
      </c>
      <c r="D31" s="135" t="s">
        <v>2116</v>
      </c>
      <c r="E31" s="123" t="s">
        <v>2122</v>
      </c>
      <c r="F31" s="123">
        <v>32888493</v>
      </c>
    </row>
    <row r="32" spans="1:6" s="123" customFormat="1" ht="11">
      <c r="A32" s="200" t="s">
        <v>785</v>
      </c>
      <c r="B32" s="135">
        <v>0</v>
      </c>
      <c r="C32" s="134" t="s">
        <v>817</v>
      </c>
      <c r="D32" s="135" t="s">
        <v>2113</v>
      </c>
      <c r="E32" s="123" t="s">
        <v>2123</v>
      </c>
    </row>
    <row r="33" spans="1:6" s="123" customFormat="1" ht="11">
      <c r="A33" s="200" t="s">
        <v>783</v>
      </c>
      <c r="B33" s="200">
        <v>0</v>
      </c>
      <c r="C33" s="135" t="s">
        <v>816</v>
      </c>
      <c r="D33" s="135" t="s">
        <v>2113</v>
      </c>
      <c r="E33" s="123" t="s">
        <v>2123</v>
      </c>
    </row>
    <row r="34" spans="1:6" s="123" customFormat="1" ht="11">
      <c r="A34" s="200" t="s">
        <v>771</v>
      </c>
      <c r="B34" s="200">
        <v>0</v>
      </c>
      <c r="C34" s="134" t="s">
        <v>813</v>
      </c>
      <c r="D34" s="212" t="s">
        <v>2113</v>
      </c>
      <c r="E34" s="123" t="s">
        <v>2123</v>
      </c>
    </row>
    <row r="35" spans="1:6" s="123" customFormat="1" ht="11">
      <c r="A35" s="200" t="s">
        <v>779</v>
      </c>
      <c r="B35" s="200">
        <v>0</v>
      </c>
      <c r="C35" s="134" t="s">
        <v>813</v>
      </c>
      <c r="D35" s="211" t="s">
        <v>2113</v>
      </c>
      <c r="E35" s="123" t="s">
        <v>2123</v>
      </c>
    </row>
    <row r="36" spans="1:6" s="123" customFormat="1" ht="11">
      <c r="A36" s="123" t="s">
        <v>777</v>
      </c>
      <c r="B36" s="204">
        <v>0</v>
      </c>
      <c r="C36" s="134" t="s">
        <v>813</v>
      </c>
      <c r="D36" s="211" t="s">
        <v>2113</v>
      </c>
      <c r="E36" s="123" t="s">
        <v>2123</v>
      </c>
    </row>
    <row r="37" spans="1:6" s="123" customFormat="1" ht="11">
      <c r="A37" s="123" t="s">
        <v>772</v>
      </c>
      <c r="B37" s="204">
        <v>0</v>
      </c>
      <c r="C37" s="134" t="s">
        <v>813</v>
      </c>
      <c r="D37" s="212" t="s">
        <v>2113</v>
      </c>
      <c r="E37" s="123" t="s">
        <v>2123</v>
      </c>
    </row>
    <row r="38" spans="1:6" s="123" customFormat="1" ht="11">
      <c r="A38" s="123" t="s">
        <v>773</v>
      </c>
      <c r="B38" s="123">
        <v>0</v>
      </c>
      <c r="C38" s="134" t="s">
        <v>813</v>
      </c>
      <c r="D38" s="212" t="s">
        <v>2113</v>
      </c>
      <c r="E38" s="123" t="s">
        <v>2123</v>
      </c>
    </row>
    <row r="39" spans="1:6" s="123" customFormat="1" ht="11">
      <c r="A39" s="123" t="s">
        <v>793</v>
      </c>
      <c r="B39" s="123">
        <v>0</v>
      </c>
      <c r="C39" s="134" t="s">
        <v>813</v>
      </c>
      <c r="D39" s="212" t="s">
        <v>2113</v>
      </c>
      <c r="E39" s="123" t="s">
        <v>2123</v>
      </c>
    </row>
    <row r="40" spans="1:6" s="123" customFormat="1" ht="11">
      <c r="A40" s="123" t="s">
        <v>784</v>
      </c>
      <c r="B40" s="123">
        <v>0</v>
      </c>
      <c r="C40" s="134" t="s">
        <v>813</v>
      </c>
      <c r="D40" s="212" t="s">
        <v>2113</v>
      </c>
      <c r="E40" s="123" t="s">
        <v>2123</v>
      </c>
    </row>
    <row r="41" spans="1:6" s="123" customFormat="1" ht="11">
      <c r="A41" s="123" t="s">
        <v>786</v>
      </c>
      <c r="B41" s="123">
        <v>0</v>
      </c>
      <c r="C41" s="134" t="s">
        <v>813</v>
      </c>
      <c r="D41" s="212" t="s">
        <v>2113</v>
      </c>
      <c r="E41" s="123" t="s">
        <v>2123</v>
      </c>
    </row>
    <row r="42" spans="1:6" s="123" customFormat="1" ht="11">
      <c r="A42" s="123" t="s">
        <v>789</v>
      </c>
      <c r="B42" s="123">
        <v>0</v>
      </c>
      <c r="C42" s="134" t="s">
        <v>813</v>
      </c>
      <c r="D42" s="212" t="s">
        <v>2113</v>
      </c>
      <c r="E42" s="123" t="s">
        <v>2123</v>
      </c>
    </row>
    <row r="43" spans="1:6" s="123" customFormat="1" ht="11">
      <c r="A43" s="123" t="s">
        <v>790</v>
      </c>
      <c r="B43" s="123">
        <v>0</v>
      </c>
      <c r="C43" s="134" t="s">
        <v>813</v>
      </c>
      <c r="D43" s="212" t="s">
        <v>2113</v>
      </c>
      <c r="E43" s="123" t="s">
        <v>2123</v>
      </c>
    </row>
    <row r="44" spans="1:6" s="123" customFormat="1" ht="11">
      <c r="A44" s="200" t="s">
        <v>775</v>
      </c>
      <c r="B44" s="200">
        <v>0</v>
      </c>
      <c r="C44" s="135" t="s">
        <v>812</v>
      </c>
      <c r="D44" s="212" t="s">
        <v>2113</v>
      </c>
      <c r="E44" s="123" t="s">
        <v>2123</v>
      </c>
    </row>
    <row r="45" spans="1:6" s="123" customFormat="1" ht="11">
      <c r="A45" s="123" t="s">
        <v>776</v>
      </c>
      <c r="B45" s="204">
        <v>0</v>
      </c>
      <c r="C45" s="212" t="s">
        <v>812</v>
      </c>
      <c r="D45" s="212" t="s">
        <v>2113</v>
      </c>
      <c r="E45" s="123" t="s">
        <v>2123</v>
      </c>
    </row>
    <row r="46" spans="1:6" s="123" customFormat="1" ht="11">
      <c r="A46" s="200" t="s">
        <v>778</v>
      </c>
      <c r="B46" s="135">
        <v>0</v>
      </c>
      <c r="C46" s="134" t="s">
        <v>814</v>
      </c>
      <c r="D46" s="135" t="s">
        <v>2115</v>
      </c>
      <c r="E46" s="123" t="s">
        <v>2119</v>
      </c>
      <c r="F46" s="123">
        <v>29942086</v>
      </c>
    </row>
    <row r="47" spans="1:6" s="123" customFormat="1" ht="11">
      <c r="A47" s="215" t="s">
        <v>2455</v>
      </c>
      <c r="B47" s="135">
        <v>0</v>
      </c>
      <c r="C47" s="135" t="s">
        <v>2456</v>
      </c>
      <c r="D47" s="213" t="s">
        <v>2458</v>
      </c>
      <c r="E47" s="123" t="s">
        <v>2457</v>
      </c>
      <c r="F47" s="123">
        <v>32296059</v>
      </c>
    </row>
    <row r="48" spans="1:6">
      <c r="A48" s="113"/>
      <c r="B48" s="114"/>
      <c r="C48" s="39"/>
      <c r="D48" s="39"/>
      <c r="E48" s="12"/>
      <c r="F48" s="115"/>
    </row>
    <row r="49" spans="1:4">
      <c r="A49" s="41"/>
      <c r="B49" s="76"/>
      <c r="C49" s="38"/>
      <c r="D49" s="38"/>
    </row>
    <row r="50" spans="1:4">
      <c r="A50" s="40"/>
      <c r="B50" s="77"/>
      <c r="C50" s="38"/>
    </row>
    <row r="51" spans="1:4">
      <c r="A51" s="40"/>
      <c r="B51" s="77"/>
      <c r="C51" s="38"/>
    </row>
  </sheetData>
  <sortState xmlns:xlrd2="http://schemas.microsoft.com/office/spreadsheetml/2017/richdata2" ref="A3:F52">
    <sortCondition descending="1" ref="B3:B52"/>
  </sortState>
  <phoneticPr fontId="13" type="noConversion"/>
  <pageMargins left="0.7" right="0.7" top="0.75" bottom="0.75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5830C-BC09-FA4E-8E6D-E811A411D68D}">
  <dimension ref="A1:CH120"/>
  <sheetViews>
    <sheetView zoomScale="150" workbookViewId="0"/>
  </sheetViews>
  <sheetFormatPr baseColWidth="10" defaultRowHeight="13"/>
  <cols>
    <col min="1" max="1" width="12.1640625" style="235" bestFit="1" customWidth="1"/>
    <col min="2" max="2" width="22" customWidth="1"/>
    <col min="3" max="3" width="14.5" customWidth="1"/>
    <col min="4" max="4" width="8.83203125" customWidth="1"/>
    <col min="5" max="5" width="12.83203125" customWidth="1"/>
    <col min="6" max="6" width="13.33203125" customWidth="1"/>
    <col min="7" max="7" width="16.83203125" style="60" customWidth="1"/>
    <col min="8" max="8" width="13.1640625" customWidth="1"/>
    <col min="9" max="9" width="18.33203125" customWidth="1"/>
    <col min="10" max="10" width="19.33203125" customWidth="1"/>
    <col min="11" max="11" width="24.1640625" customWidth="1"/>
    <col min="12" max="12" width="31.5" customWidth="1"/>
    <col min="13" max="13" width="16" customWidth="1"/>
    <col min="14" max="14" width="20.1640625" customWidth="1"/>
    <col min="15" max="15" width="14.1640625" customWidth="1"/>
    <col min="16" max="16" width="31.5" customWidth="1"/>
    <col min="17" max="17" width="39.6640625" customWidth="1"/>
    <col min="18" max="18" width="20.5" bestFit="1" customWidth="1"/>
    <col min="19" max="19" width="19" style="38" customWidth="1"/>
    <col min="20" max="85" width="10.83203125" style="64"/>
    <col min="86" max="86" width="10.83203125" style="38"/>
  </cols>
  <sheetData>
    <row r="1" spans="1:86" s="225" customFormat="1" ht="11">
      <c r="A1" s="230" t="s">
        <v>2509</v>
      </c>
      <c r="G1" s="228"/>
      <c r="S1" s="237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236"/>
      <c r="BV1" s="236"/>
      <c r="BW1" s="236"/>
      <c r="BX1" s="236"/>
      <c r="BY1" s="236"/>
      <c r="BZ1" s="236"/>
      <c r="CA1" s="236"/>
      <c r="CB1" s="236"/>
      <c r="CC1" s="236"/>
      <c r="CD1" s="236"/>
      <c r="CE1" s="236"/>
      <c r="CF1" s="236"/>
      <c r="CG1" s="236"/>
      <c r="CH1" s="237"/>
    </row>
    <row r="2" spans="1:86" s="225" customFormat="1" ht="11">
      <c r="A2" s="231"/>
      <c r="G2" s="228"/>
      <c r="S2" s="237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36"/>
      <c r="CG2" s="236"/>
      <c r="CH2" s="237"/>
    </row>
    <row r="3" spans="1:86" s="226" customFormat="1" ht="11">
      <c r="A3" s="232" t="s">
        <v>818</v>
      </c>
      <c r="B3" s="217" t="s">
        <v>189</v>
      </c>
      <c r="C3" s="216" t="s">
        <v>819</v>
      </c>
      <c r="D3" s="216" t="s">
        <v>820</v>
      </c>
      <c r="E3" s="216" t="s">
        <v>821</v>
      </c>
      <c r="F3" s="216" t="s">
        <v>179</v>
      </c>
      <c r="G3" s="229" t="s">
        <v>180</v>
      </c>
      <c r="H3" s="216" t="s">
        <v>181</v>
      </c>
      <c r="I3" s="216" t="s">
        <v>182</v>
      </c>
      <c r="J3" s="216" t="s">
        <v>822</v>
      </c>
      <c r="K3" s="216" t="s">
        <v>823</v>
      </c>
      <c r="L3" s="216" t="s">
        <v>824</v>
      </c>
      <c r="M3" s="216" t="s">
        <v>183</v>
      </c>
      <c r="N3" s="216" t="s">
        <v>184</v>
      </c>
      <c r="O3" s="216" t="s">
        <v>187</v>
      </c>
      <c r="P3" s="216" t="s">
        <v>188</v>
      </c>
      <c r="Q3" s="216" t="s">
        <v>825</v>
      </c>
      <c r="R3" s="216" t="s">
        <v>185</v>
      </c>
      <c r="S3" s="216" t="s">
        <v>186</v>
      </c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36"/>
      <c r="CG3" s="236"/>
    </row>
    <row r="4" spans="1:86" s="227" customFormat="1" ht="11">
      <c r="A4" s="233">
        <v>970</v>
      </c>
      <c r="B4" s="218" t="s">
        <v>193</v>
      </c>
      <c r="C4" s="219" t="s">
        <v>194</v>
      </c>
      <c r="D4" s="220">
        <v>8.3031800000000003E-4</v>
      </c>
      <c r="E4" s="220">
        <v>3.78206E-54</v>
      </c>
      <c r="F4" s="220">
        <v>0.56400700000000004</v>
      </c>
      <c r="G4" s="220" t="s">
        <v>2041</v>
      </c>
      <c r="H4" s="220">
        <v>-0.37406899999999998</v>
      </c>
      <c r="I4" s="220">
        <v>2.4621700000000001E-8</v>
      </c>
      <c r="J4" s="220" t="s">
        <v>2042</v>
      </c>
      <c r="K4" s="220" t="s">
        <v>2043</v>
      </c>
      <c r="L4" s="220" t="s">
        <v>2044</v>
      </c>
      <c r="M4" s="220" t="s">
        <v>2045</v>
      </c>
      <c r="N4" s="220" t="s">
        <v>2046</v>
      </c>
      <c r="O4" s="220" t="s">
        <v>2047</v>
      </c>
      <c r="P4" s="220" t="s">
        <v>2048</v>
      </c>
      <c r="Q4" s="220" t="s">
        <v>2049</v>
      </c>
      <c r="R4" s="220" t="s">
        <v>2050</v>
      </c>
      <c r="S4" s="238" t="s">
        <v>2051</v>
      </c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40"/>
    </row>
    <row r="5" spans="1:86" s="52" customFormat="1" ht="11">
      <c r="A5" s="234">
        <v>971</v>
      </c>
      <c r="B5" s="222" t="s">
        <v>204</v>
      </c>
      <c r="C5" s="223" t="s">
        <v>194</v>
      </c>
      <c r="D5" s="224">
        <v>8.9487300000000002E-4</v>
      </c>
      <c r="E5" s="224">
        <v>6.4852899999999997E-65</v>
      </c>
      <c r="F5" s="224">
        <v>0.56567800000000001</v>
      </c>
      <c r="G5" s="224" t="s">
        <v>2052</v>
      </c>
      <c r="H5" s="224">
        <v>-0.61193799999999998</v>
      </c>
      <c r="I5" s="224">
        <v>3.4825599999999998E-23</v>
      </c>
      <c r="J5" s="224" t="s">
        <v>2053</v>
      </c>
      <c r="K5" s="224" t="s">
        <v>2054</v>
      </c>
      <c r="L5" s="224" t="s">
        <v>2055</v>
      </c>
      <c r="M5" s="224" t="s">
        <v>2056</v>
      </c>
      <c r="N5" s="224" t="s">
        <v>2057</v>
      </c>
      <c r="O5" s="224" t="s">
        <v>2058</v>
      </c>
      <c r="P5" s="224" t="s">
        <v>2059</v>
      </c>
      <c r="Q5" s="224" t="s">
        <v>2060</v>
      </c>
      <c r="R5" s="224" t="s">
        <v>2061</v>
      </c>
      <c r="S5" s="239" t="s">
        <v>2062</v>
      </c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6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41"/>
    </row>
    <row r="6" spans="1:86" s="52" customFormat="1" ht="11">
      <c r="A6" s="234">
        <v>972</v>
      </c>
      <c r="B6" s="222" t="s">
        <v>208</v>
      </c>
      <c r="C6" s="223" t="s">
        <v>194</v>
      </c>
      <c r="D6" s="224">
        <v>8.9952000000000001E-4</v>
      </c>
      <c r="E6" s="224">
        <v>1.9481300000000001E-76</v>
      </c>
      <c r="F6" s="224">
        <v>0.67542400000000002</v>
      </c>
      <c r="G6" s="224" t="s">
        <v>2063</v>
      </c>
      <c r="H6" s="224">
        <v>-0.64170099999999997</v>
      </c>
      <c r="I6" s="224">
        <v>5.6986400000000003E-25</v>
      </c>
      <c r="J6" s="224" t="s">
        <v>2064</v>
      </c>
      <c r="K6" s="224" t="s">
        <v>2065</v>
      </c>
      <c r="L6" s="224" t="s">
        <v>2066</v>
      </c>
      <c r="M6" s="224" t="s">
        <v>2067</v>
      </c>
      <c r="N6" s="224" t="s">
        <v>2068</v>
      </c>
      <c r="O6" s="224" t="s">
        <v>2069</v>
      </c>
      <c r="P6" s="224" t="s">
        <v>2070</v>
      </c>
      <c r="Q6" s="224" t="s">
        <v>2071</v>
      </c>
      <c r="R6" s="224" t="s">
        <v>2072</v>
      </c>
      <c r="S6" s="239" t="s">
        <v>2073</v>
      </c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36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6"/>
      <c r="BE6" s="236"/>
      <c r="BF6" s="236"/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41"/>
    </row>
    <row r="7" spans="1:86" s="52" customFormat="1" ht="11">
      <c r="A7" s="234">
        <v>973</v>
      </c>
      <c r="B7" s="222" t="s">
        <v>210</v>
      </c>
      <c r="C7" s="223" t="s">
        <v>194</v>
      </c>
      <c r="D7" s="224">
        <v>8.4647200000000002E-4</v>
      </c>
      <c r="E7" s="224">
        <v>1.12099E-73</v>
      </c>
      <c r="F7" s="224">
        <v>0.755575</v>
      </c>
      <c r="G7" s="224" t="s">
        <v>2074</v>
      </c>
      <c r="H7" s="224">
        <v>-0.72974399999999995</v>
      </c>
      <c r="I7" s="224">
        <v>4.9794100000000002E-29</v>
      </c>
      <c r="J7" s="224" t="s">
        <v>2075</v>
      </c>
      <c r="K7" s="224" t="s">
        <v>2076</v>
      </c>
      <c r="L7" s="224" t="s">
        <v>2077</v>
      </c>
      <c r="M7" s="224" t="s">
        <v>2078</v>
      </c>
      <c r="N7" s="224" t="s">
        <v>2079</v>
      </c>
      <c r="O7" s="224" t="s">
        <v>2080</v>
      </c>
      <c r="P7" s="224" t="s">
        <v>2081</v>
      </c>
      <c r="Q7" s="224" t="s">
        <v>2082</v>
      </c>
      <c r="R7" s="224" t="s">
        <v>2083</v>
      </c>
      <c r="S7" s="239" t="s">
        <v>2084</v>
      </c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6"/>
      <c r="AK7" s="236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6"/>
      <c r="BC7" s="236"/>
      <c r="BD7" s="236"/>
      <c r="BE7" s="236"/>
      <c r="BF7" s="236"/>
      <c r="BG7" s="236"/>
      <c r="BH7" s="236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6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41"/>
    </row>
    <row r="8" spans="1:86" s="52" customFormat="1" ht="11">
      <c r="A8" s="234">
        <v>974</v>
      </c>
      <c r="B8" s="222" t="s">
        <v>211</v>
      </c>
      <c r="C8" s="223" t="s">
        <v>194</v>
      </c>
      <c r="D8" s="224">
        <v>8.1101100000000005E-4</v>
      </c>
      <c r="E8" s="224">
        <v>5.7581800000000001E-68</v>
      </c>
      <c r="F8" s="224">
        <v>0.605078</v>
      </c>
      <c r="G8" s="224" t="s">
        <v>2085</v>
      </c>
      <c r="H8" s="224">
        <v>-0.69582999999999995</v>
      </c>
      <c r="I8" s="224">
        <v>9.3254700000000003E-27</v>
      </c>
      <c r="J8" s="224" t="s">
        <v>2086</v>
      </c>
      <c r="K8" s="224" t="s">
        <v>2087</v>
      </c>
      <c r="L8" s="224" t="s">
        <v>2088</v>
      </c>
      <c r="M8" s="224" t="s">
        <v>2089</v>
      </c>
      <c r="N8" s="224" t="s">
        <v>2090</v>
      </c>
      <c r="O8" s="224" t="s">
        <v>2091</v>
      </c>
      <c r="P8" s="224" t="s">
        <v>2092</v>
      </c>
      <c r="Q8" s="224" t="s">
        <v>2093</v>
      </c>
      <c r="R8" s="224" t="s">
        <v>2094</v>
      </c>
      <c r="S8" s="239" t="s">
        <v>2095</v>
      </c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  <c r="BA8" s="236"/>
      <c r="BB8" s="236"/>
      <c r="BC8" s="236"/>
      <c r="BD8" s="236"/>
      <c r="BE8" s="236"/>
      <c r="BF8" s="236"/>
      <c r="BG8" s="236"/>
      <c r="BH8" s="236"/>
      <c r="BI8" s="236"/>
      <c r="BJ8" s="236"/>
      <c r="BK8" s="236"/>
      <c r="BL8" s="236"/>
      <c r="BM8" s="236"/>
      <c r="BN8" s="236"/>
      <c r="BO8" s="236"/>
      <c r="BP8" s="236"/>
      <c r="BQ8" s="236"/>
      <c r="BR8" s="236"/>
      <c r="BS8" s="236"/>
      <c r="BT8" s="236"/>
      <c r="BU8" s="236"/>
      <c r="BV8" s="236"/>
      <c r="BW8" s="236"/>
      <c r="BX8" s="236"/>
      <c r="BY8" s="236"/>
      <c r="BZ8" s="236"/>
      <c r="CA8" s="236"/>
      <c r="CB8" s="236"/>
      <c r="CC8" s="236"/>
      <c r="CD8" s="236"/>
      <c r="CE8" s="236"/>
      <c r="CF8" s="236"/>
      <c r="CG8" s="236"/>
      <c r="CH8" s="241"/>
    </row>
    <row r="9" spans="1:86" s="52" customFormat="1" ht="11">
      <c r="A9" s="234">
        <v>981</v>
      </c>
      <c r="B9" s="222" t="s">
        <v>213</v>
      </c>
      <c r="C9" s="223" t="s">
        <v>194</v>
      </c>
      <c r="D9" s="224">
        <v>6.1645199999999997E-4</v>
      </c>
      <c r="E9" s="224">
        <v>5.4569200000000002E-53</v>
      </c>
      <c r="F9" s="224">
        <v>0.68972699999999998</v>
      </c>
      <c r="G9" s="224" t="s">
        <v>2096</v>
      </c>
      <c r="H9" s="224">
        <v>-0.82590600000000003</v>
      </c>
      <c r="I9" s="224">
        <v>1.07159E-25</v>
      </c>
      <c r="J9" s="224" t="s">
        <v>2097</v>
      </c>
      <c r="K9" s="224" t="s">
        <v>2098</v>
      </c>
      <c r="L9" s="224" t="s">
        <v>2099</v>
      </c>
      <c r="M9" s="224" t="s">
        <v>2100</v>
      </c>
      <c r="N9" s="224" t="s">
        <v>2101</v>
      </c>
      <c r="O9" s="224" t="s">
        <v>2102</v>
      </c>
      <c r="P9" s="224" t="s">
        <v>2103</v>
      </c>
      <c r="Q9" s="224" t="s">
        <v>2104</v>
      </c>
      <c r="R9" s="224" t="s">
        <v>2105</v>
      </c>
      <c r="S9" s="239" t="s">
        <v>2106</v>
      </c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  <c r="AV9" s="236"/>
      <c r="AW9" s="236"/>
      <c r="AX9" s="236"/>
      <c r="AY9" s="236"/>
      <c r="AZ9" s="236"/>
      <c r="BA9" s="236"/>
      <c r="BB9" s="236"/>
      <c r="BC9" s="236"/>
      <c r="BD9" s="236"/>
      <c r="BE9" s="236"/>
      <c r="BF9" s="236"/>
      <c r="BG9" s="236"/>
      <c r="BH9" s="236"/>
      <c r="BI9" s="236"/>
      <c r="BJ9" s="236"/>
      <c r="BK9" s="236"/>
      <c r="BL9" s="236"/>
      <c r="BM9" s="236"/>
      <c r="BN9" s="236"/>
      <c r="BO9" s="236"/>
      <c r="BP9" s="236"/>
      <c r="BQ9" s="236"/>
      <c r="BR9" s="236"/>
      <c r="BS9" s="236"/>
      <c r="BT9" s="236"/>
      <c r="BU9" s="236"/>
      <c r="BV9" s="236"/>
      <c r="BW9" s="236"/>
      <c r="BX9" s="236"/>
      <c r="BY9" s="236"/>
      <c r="BZ9" s="236"/>
      <c r="CA9" s="236"/>
      <c r="CB9" s="236"/>
      <c r="CC9" s="236"/>
      <c r="CD9" s="236"/>
      <c r="CE9" s="236"/>
      <c r="CF9" s="236"/>
      <c r="CG9" s="236"/>
      <c r="CH9" s="241"/>
    </row>
    <row r="10" spans="1:86" s="52" customFormat="1" ht="11">
      <c r="A10" s="234">
        <v>970</v>
      </c>
      <c r="B10" s="222" t="s">
        <v>193</v>
      </c>
      <c r="C10" s="223" t="s">
        <v>774</v>
      </c>
      <c r="D10" s="224">
        <v>6.7320200000000002E-4</v>
      </c>
      <c r="E10" s="224">
        <v>8.6979199999999998E-8</v>
      </c>
      <c r="F10" s="224">
        <v>0.73600100000000002</v>
      </c>
      <c r="G10" s="224" t="s">
        <v>1624</v>
      </c>
      <c r="H10" s="224">
        <v>-0.49090400000000001</v>
      </c>
      <c r="I10" s="224">
        <v>4.0043300000000003E-5</v>
      </c>
      <c r="J10" s="224" t="s">
        <v>1625</v>
      </c>
      <c r="K10" s="224" t="s">
        <v>1626</v>
      </c>
      <c r="L10" s="224" t="s">
        <v>1627</v>
      </c>
      <c r="M10" s="224" t="s">
        <v>1628</v>
      </c>
      <c r="N10" s="224" t="s">
        <v>1629</v>
      </c>
      <c r="O10" s="224" t="s">
        <v>1630</v>
      </c>
      <c r="P10" s="224" t="s">
        <v>1631</v>
      </c>
      <c r="Q10" s="224" t="s">
        <v>1632</v>
      </c>
      <c r="R10" s="224" t="s">
        <v>1633</v>
      </c>
      <c r="S10" s="239" t="s">
        <v>1634</v>
      </c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6"/>
      <c r="BG10" s="236"/>
      <c r="BH10" s="236"/>
      <c r="BI10" s="236"/>
      <c r="BJ10" s="236"/>
      <c r="BK10" s="236"/>
      <c r="BL10" s="236"/>
      <c r="BM10" s="236"/>
      <c r="BN10" s="236"/>
      <c r="BO10" s="236"/>
      <c r="BP10" s="236"/>
      <c r="BQ10" s="236"/>
      <c r="BR10" s="236"/>
      <c r="BS10" s="236"/>
      <c r="BT10" s="236"/>
      <c r="BU10" s="236"/>
      <c r="BV10" s="236"/>
      <c r="BW10" s="236"/>
      <c r="BX10" s="236"/>
      <c r="BY10" s="236"/>
      <c r="BZ10" s="236"/>
      <c r="CA10" s="236"/>
      <c r="CB10" s="236"/>
      <c r="CC10" s="236"/>
      <c r="CD10" s="236"/>
      <c r="CE10" s="236"/>
      <c r="CF10" s="236"/>
      <c r="CG10" s="236"/>
      <c r="CH10" s="241"/>
    </row>
    <row r="11" spans="1:86" s="52" customFormat="1" ht="11">
      <c r="A11" s="234">
        <v>971</v>
      </c>
      <c r="B11" s="222" t="s">
        <v>204</v>
      </c>
      <c r="C11" s="223" t="s">
        <v>774</v>
      </c>
      <c r="D11" s="224">
        <v>6.2155900000000004E-4</v>
      </c>
      <c r="E11" s="224">
        <v>7.1249499999999999E-9</v>
      </c>
      <c r="F11" s="224">
        <v>0.93776199999999998</v>
      </c>
      <c r="G11" s="224" t="s">
        <v>1635</v>
      </c>
      <c r="H11" s="224">
        <v>-0.46503800000000001</v>
      </c>
      <c r="I11" s="224">
        <v>5.4440600000000002E-5</v>
      </c>
      <c r="J11" s="224" t="s">
        <v>1636</v>
      </c>
      <c r="K11" s="224" t="s">
        <v>1637</v>
      </c>
      <c r="L11" s="224" t="s">
        <v>1638</v>
      </c>
      <c r="M11" s="224" t="s">
        <v>1639</v>
      </c>
      <c r="N11" s="224" t="s">
        <v>1640</v>
      </c>
      <c r="O11" s="224" t="s">
        <v>1641</v>
      </c>
      <c r="P11" s="224" t="s">
        <v>1642</v>
      </c>
      <c r="Q11" s="224" t="s">
        <v>1643</v>
      </c>
      <c r="R11" s="224" t="s">
        <v>1644</v>
      </c>
      <c r="S11" s="239" t="s">
        <v>1645</v>
      </c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41"/>
    </row>
    <row r="12" spans="1:86" s="52" customFormat="1" ht="11">
      <c r="A12" s="234">
        <v>972</v>
      </c>
      <c r="B12" s="222" t="s">
        <v>208</v>
      </c>
      <c r="C12" s="223" t="s">
        <v>774</v>
      </c>
      <c r="D12" s="224">
        <v>4.8196900000000001E-4</v>
      </c>
      <c r="E12" s="224">
        <v>3.63869E-9</v>
      </c>
      <c r="F12" s="224">
        <v>0.89576100000000003</v>
      </c>
      <c r="G12" s="224" t="s">
        <v>1646</v>
      </c>
      <c r="H12" s="224">
        <v>-0.62509300000000001</v>
      </c>
      <c r="I12" s="224">
        <v>1.3104899999999999E-6</v>
      </c>
      <c r="J12" s="224" t="s">
        <v>1647</v>
      </c>
      <c r="K12" s="224" t="s">
        <v>1648</v>
      </c>
      <c r="L12" s="224" t="s">
        <v>1649</v>
      </c>
      <c r="M12" s="224" t="s">
        <v>1650</v>
      </c>
      <c r="N12" s="224" t="s">
        <v>1651</v>
      </c>
      <c r="O12" s="224" t="s">
        <v>1652</v>
      </c>
      <c r="P12" s="224" t="s">
        <v>1653</v>
      </c>
      <c r="Q12" s="224" t="s">
        <v>232</v>
      </c>
      <c r="R12" s="224" t="s">
        <v>1654</v>
      </c>
      <c r="S12" s="239" t="s">
        <v>1655</v>
      </c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41"/>
    </row>
    <row r="13" spans="1:86" s="52" customFormat="1" ht="11">
      <c r="A13" s="234">
        <v>974</v>
      </c>
      <c r="B13" s="222" t="s">
        <v>211</v>
      </c>
      <c r="C13" s="223" t="s">
        <v>774</v>
      </c>
      <c r="D13" s="224">
        <v>4.3581099999999998E-4</v>
      </c>
      <c r="E13" s="224">
        <v>1.1743699999999999E-8</v>
      </c>
      <c r="F13" s="224">
        <v>0.97914999999999996</v>
      </c>
      <c r="G13" s="224" t="s">
        <v>1656</v>
      </c>
      <c r="H13" s="224">
        <v>-0.66374299999999997</v>
      </c>
      <c r="I13" s="224">
        <v>7.4037899999999999E-7</v>
      </c>
      <c r="J13" s="224" t="s">
        <v>1657</v>
      </c>
      <c r="K13" s="224" t="s">
        <v>1658</v>
      </c>
      <c r="L13" s="224" t="s">
        <v>1659</v>
      </c>
      <c r="M13" s="224" t="s">
        <v>1660</v>
      </c>
      <c r="N13" s="224" t="s">
        <v>1661</v>
      </c>
      <c r="O13" s="224" t="s">
        <v>1662</v>
      </c>
      <c r="P13" s="224" t="s">
        <v>1663</v>
      </c>
      <c r="Q13" s="224" t="s">
        <v>1664</v>
      </c>
      <c r="R13" s="224" t="s">
        <v>1665</v>
      </c>
      <c r="S13" s="239" t="s">
        <v>1666</v>
      </c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O13" s="236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6"/>
      <c r="BG13" s="236"/>
      <c r="BH13" s="236"/>
      <c r="BI13" s="236"/>
      <c r="BJ13" s="236"/>
      <c r="BK13" s="236"/>
      <c r="BL13" s="236"/>
      <c r="BM13" s="236"/>
      <c r="BN13" s="236"/>
      <c r="BO13" s="236"/>
      <c r="BP13" s="236"/>
      <c r="BQ13" s="236"/>
      <c r="BR13" s="236"/>
      <c r="BS13" s="236"/>
      <c r="BT13" s="236"/>
      <c r="BU13" s="236"/>
      <c r="BV13" s="236"/>
      <c r="BW13" s="236"/>
      <c r="BX13" s="236"/>
      <c r="BY13" s="236"/>
      <c r="BZ13" s="236"/>
      <c r="CA13" s="236"/>
      <c r="CB13" s="236"/>
      <c r="CC13" s="236"/>
      <c r="CD13" s="236"/>
      <c r="CE13" s="236"/>
      <c r="CF13" s="236"/>
      <c r="CG13" s="236"/>
      <c r="CH13" s="241"/>
    </row>
    <row r="14" spans="1:86" s="52" customFormat="1" ht="11">
      <c r="A14" s="234">
        <v>981</v>
      </c>
      <c r="B14" s="222" t="s">
        <v>213</v>
      </c>
      <c r="C14" s="223" t="s">
        <v>774</v>
      </c>
      <c r="D14" s="224">
        <v>2.7459700000000001E-4</v>
      </c>
      <c r="E14" s="224">
        <v>1.2854700000000001E-5</v>
      </c>
      <c r="F14" s="224">
        <v>0.563527</v>
      </c>
      <c r="G14" s="224" t="s">
        <v>1667</v>
      </c>
      <c r="H14" s="224">
        <v>-0.47867999999999999</v>
      </c>
      <c r="I14" s="224">
        <v>3.9541000000000003E-3</v>
      </c>
      <c r="J14" s="224" t="s">
        <v>1668</v>
      </c>
      <c r="K14" s="224" t="s">
        <v>1669</v>
      </c>
      <c r="L14" s="224" t="s">
        <v>1670</v>
      </c>
      <c r="M14" s="224" t="s">
        <v>1671</v>
      </c>
      <c r="N14" s="224" t="s">
        <v>1672</v>
      </c>
      <c r="O14" s="224" t="s">
        <v>1673</v>
      </c>
      <c r="P14" s="224" t="s">
        <v>1674</v>
      </c>
      <c r="Q14" s="224" t="s">
        <v>1675</v>
      </c>
      <c r="R14" s="224" t="s">
        <v>1676</v>
      </c>
      <c r="S14" s="239" t="s">
        <v>1677</v>
      </c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6"/>
      <c r="CC14" s="236"/>
      <c r="CD14" s="236"/>
      <c r="CE14" s="236"/>
      <c r="CF14" s="236"/>
      <c r="CG14" s="236"/>
      <c r="CH14" s="241"/>
    </row>
    <row r="15" spans="1:86" s="52" customFormat="1" ht="11">
      <c r="A15" s="234">
        <v>970</v>
      </c>
      <c r="B15" s="222" t="s">
        <v>193</v>
      </c>
      <c r="C15" s="223" t="s">
        <v>772</v>
      </c>
      <c r="D15" s="224">
        <v>2.1749199999999999E-3</v>
      </c>
      <c r="E15" s="224">
        <v>4.1155200000000002E-121</v>
      </c>
      <c r="F15" s="224">
        <v>0.29241899999999998</v>
      </c>
      <c r="G15" s="224" t="s">
        <v>1559</v>
      </c>
      <c r="H15" s="224">
        <v>-0.38262800000000002</v>
      </c>
      <c r="I15" s="224">
        <v>3.9756299999999997E-12</v>
      </c>
      <c r="J15" s="224" t="s">
        <v>1560</v>
      </c>
      <c r="K15" s="224" t="s">
        <v>1561</v>
      </c>
      <c r="L15" s="224" t="s">
        <v>1562</v>
      </c>
      <c r="M15" s="224" t="s">
        <v>1563</v>
      </c>
      <c r="N15" s="224" t="s">
        <v>1564</v>
      </c>
      <c r="O15" s="224" t="s">
        <v>1565</v>
      </c>
      <c r="P15" s="224" t="s">
        <v>1566</v>
      </c>
      <c r="Q15" s="224" t="s">
        <v>1567</v>
      </c>
      <c r="R15" s="224" t="s">
        <v>1568</v>
      </c>
      <c r="S15" s="239" t="s">
        <v>1569</v>
      </c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6"/>
      <c r="CC15" s="236"/>
      <c r="CD15" s="236"/>
      <c r="CE15" s="236"/>
      <c r="CF15" s="236"/>
      <c r="CG15" s="236"/>
      <c r="CH15" s="241"/>
    </row>
    <row r="16" spans="1:86" s="52" customFormat="1" ht="11">
      <c r="A16" s="234">
        <v>971</v>
      </c>
      <c r="B16" s="222" t="s">
        <v>204</v>
      </c>
      <c r="C16" s="223" t="s">
        <v>772</v>
      </c>
      <c r="D16" s="224">
        <v>2.3194000000000001E-3</v>
      </c>
      <c r="E16" s="224">
        <v>3.0462699999999998E-138</v>
      </c>
      <c r="F16" s="224">
        <v>0.51243799999999995</v>
      </c>
      <c r="G16" s="224" t="s">
        <v>1570</v>
      </c>
      <c r="H16" s="224">
        <v>-0.37948300000000001</v>
      </c>
      <c r="I16" s="224">
        <v>8.9447699999999998E-14</v>
      </c>
      <c r="J16" s="224" t="s">
        <v>1571</v>
      </c>
      <c r="K16" s="224" t="s">
        <v>1572</v>
      </c>
      <c r="L16" s="224" t="s">
        <v>1573</v>
      </c>
      <c r="M16" s="224" t="s">
        <v>1574</v>
      </c>
      <c r="N16" s="224" t="s">
        <v>1575</v>
      </c>
      <c r="O16" s="224" t="s">
        <v>1576</v>
      </c>
      <c r="P16" s="224" t="s">
        <v>1577</v>
      </c>
      <c r="Q16" s="224" t="s">
        <v>1578</v>
      </c>
      <c r="R16" s="224" t="s">
        <v>1579</v>
      </c>
      <c r="S16" s="239" t="s">
        <v>1580</v>
      </c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6"/>
      <c r="BY16" s="236"/>
      <c r="BZ16" s="236"/>
      <c r="CA16" s="236"/>
      <c r="CB16" s="236"/>
      <c r="CC16" s="236"/>
      <c r="CD16" s="236"/>
      <c r="CE16" s="236"/>
      <c r="CF16" s="236"/>
      <c r="CG16" s="236"/>
      <c r="CH16" s="241"/>
    </row>
    <row r="17" spans="1:86" s="52" customFormat="1" ht="11">
      <c r="A17" s="234">
        <v>972</v>
      </c>
      <c r="B17" s="222" t="s">
        <v>208</v>
      </c>
      <c r="C17" s="223" t="s">
        <v>772</v>
      </c>
      <c r="D17" s="224">
        <v>2.0356300000000001E-3</v>
      </c>
      <c r="E17" s="224">
        <v>1.22993E-133</v>
      </c>
      <c r="F17" s="224">
        <v>0.39317000000000002</v>
      </c>
      <c r="G17" s="224" t="s">
        <v>1581</v>
      </c>
      <c r="H17" s="224">
        <v>-0.37638199999999999</v>
      </c>
      <c r="I17" s="224">
        <v>5.0056400000000001E-12</v>
      </c>
      <c r="J17" s="224" t="s">
        <v>1582</v>
      </c>
      <c r="K17" s="224" t="s">
        <v>1583</v>
      </c>
      <c r="L17" s="224" t="s">
        <v>1584</v>
      </c>
      <c r="M17" s="224" t="s">
        <v>1585</v>
      </c>
      <c r="N17" s="224" t="s">
        <v>1586</v>
      </c>
      <c r="O17" s="224" t="s">
        <v>1587</v>
      </c>
      <c r="P17" s="224" t="s">
        <v>1588</v>
      </c>
      <c r="Q17" s="224" t="s">
        <v>1589</v>
      </c>
      <c r="R17" s="224" t="s">
        <v>1590</v>
      </c>
      <c r="S17" s="239" t="s">
        <v>1591</v>
      </c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6"/>
      <c r="AX17" s="236"/>
      <c r="AY17" s="236"/>
      <c r="AZ17" s="236"/>
      <c r="BA17" s="236"/>
      <c r="BB17" s="236"/>
      <c r="BC17" s="236"/>
      <c r="BD17" s="236"/>
      <c r="BE17" s="236"/>
      <c r="BF17" s="236"/>
      <c r="BG17" s="236"/>
      <c r="BH17" s="236"/>
      <c r="BI17" s="236"/>
      <c r="BJ17" s="236"/>
      <c r="BK17" s="236"/>
      <c r="BL17" s="236"/>
      <c r="BM17" s="236"/>
      <c r="BN17" s="236"/>
      <c r="BO17" s="236"/>
      <c r="BP17" s="236"/>
      <c r="BQ17" s="236"/>
      <c r="BR17" s="236"/>
      <c r="BS17" s="236"/>
      <c r="BT17" s="236"/>
      <c r="BU17" s="236"/>
      <c r="BV17" s="236"/>
      <c r="BW17" s="236"/>
      <c r="BX17" s="236"/>
      <c r="BY17" s="236"/>
      <c r="BZ17" s="236"/>
      <c r="CA17" s="236"/>
      <c r="CB17" s="236"/>
      <c r="CC17" s="236"/>
      <c r="CD17" s="236"/>
      <c r="CE17" s="236"/>
      <c r="CF17" s="236"/>
      <c r="CG17" s="236"/>
      <c r="CH17" s="241"/>
    </row>
    <row r="18" spans="1:86" s="52" customFormat="1" ht="11">
      <c r="A18" s="234">
        <v>973</v>
      </c>
      <c r="B18" s="222" t="s">
        <v>210</v>
      </c>
      <c r="C18" s="223" t="s">
        <v>772</v>
      </c>
      <c r="D18" s="224">
        <v>8.5270500000000004E-4</v>
      </c>
      <c r="E18" s="224">
        <v>2.3984499999999999E-52</v>
      </c>
      <c r="F18" s="224">
        <v>0.43174600000000002</v>
      </c>
      <c r="G18" s="224" t="s">
        <v>1592</v>
      </c>
      <c r="H18" s="224">
        <v>-0.52166699999999999</v>
      </c>
      <c r="I18" s="224">
        <v>4.8967399999999996E-13</v>
      </c>
      <c r="J18" s="224" t="s">
        <v>1593</v>
      </c>
      <c r="K18" s="224" t="s">
        <v>1594</v>
      </c>
      <c r="L18" s="224" t="s">
        <v>1595</v>
      </c>
      <c r="M18" s="224" t="s">
        <v>1596</v>
      </c>
      <c r="N18" s="224" t="s">
        <v>1597</v>
      </c>
      <c r="O18" s="224" t="s">
        <v>1598</v>
      </c>
      <c r="P18" s="224" t="s">
        <v>1599</v>
      </c>
      <c r="Q18" s="224" t="s">
        <v>1600</v>
      </c>
      <c r="R18" s="224" t="s">
        <v>1601</v>
      </c>
      <c r="S18" s="239" t="s">
        <v>1602</v>
      </c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236"/>
      <c r="AT18" s="236"/>
      <c r="AU18" s="236"/>
      <c r="AV18" s="236"/>
      <c r="AW18" s="236"/>
      <c r="AX18" s="236"/>
      <c r="AY18" s="236"/>
      <c r="AZ18" s="236"/>
      <c r="BA18" s="236"/>
      <c r="BB18" s="236"/>
      <c r="BC18" s="236"/>
      <c r="BD18" s="236"/>
      <c r="BE18" s="236"/>
      <c r="BF18" s="236"/>
      <c r="BG18" s="236"/>
      <c r="BH18" s="236"/>
      <c r="BI18" s="236"/>
      <c r="BJ18" s="236"/>
      <c r="BK18" s="236"/>
      <c r="BL18" s="236"/>
      <c r="BM18" s="236"/>
      <c r="BN18" s="236"/>
      <c r="BO18" s="236"/>
      <c r="BP18" s="236"/>
      <c r="BQ18" s="236"/>
      <c r="BR18" s="236"/>
      <c r="BS18" s="236"/>
      <c r="BT18" s="236"/>
      <c r="BU18" s="236"/>
      <c r="BV18" s="236"/>
      <c r="BW18" s="236"/>
      <c r="BX18" s="236"/>
      <c r="BY18" s="236"/>
      <c r="BZ18" s="236"/>
      <c r="CA18" s="236"/>
      <c r="CB18" s="236"/>
      <c r="CC18" s="236"/>
      <c r="CD18" s="236"/>
      <c r="CE18" s="236"/>
      <c r="CF18" s="236"/>
      <c r="CG18" s="236"/>
      <c r="CH18" s="241"/>
    </row>
    <row r="19" spans="1:86" s="52" customFormat="1" ht="11">
      <c r="A19" s="234">
        <v>974</v>
      </c>
      <c r="B19" s="222" t="s">
        <v>211</v>
      </c>
      <c r="C19" s="223" t="s">
        <v>772</v>
      </c>
      <c r="D19" s="224">
        <v>2.4815800000000002E-3</v>
      </c>
      <c r="E19" s="224">
        <v>7.2922600000000007E-167</v>
      </c>
      <c r="F19" s="224">
        <v>0.32655899999999999</v>
      </c>
      <c r="G19" s="224" t="s">
        <v>1603</v>
      </c>
      <c r="H19" s="224">
        <v>-0.33703100000000003</v>
      </c>
      <c r="I19" s="224">
        <v>1.0724E-10</v>
      </c>
      <c r="J19" s="224" t="s">
        <v>1604</v>
      </c>
      <c r="K19" s="224" t="s">
        <v>1605</v>
      </c>
      <c r="L19" s="224" t="s">
        <v>1606</v>
      </c>
      <c r="M19" s="224" t="s">
        <v>1607</v>
      </c>
      <c r="N19" s="224" t="s">
        <v>232</v>
      </c>
      <c r="O19" s="224" t="s">
        <v>1608</v>
      </c>
      <c r="P19" s="224" t="s">
        <v>1609</v>
      </c>
      <c r="Q19" s="224" t="s">
        <v>1610</v>
      </c>
      <c r="R19" s="224" t="s">
        <v>1611</v>
      </c>
      <c r="S19" s="239" t="s">
        <v>1612</v>
      </c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236"/>
      <c r="AT19" s="236"/>
      <c r="AU19" s="236"/>
      <c r="AV19" s="236"/>
      <c r="AW19" s="236"/>
      <c r="AX19" s="236"/>
      <c r="AY19" s="236"/>
      <c r="AZ19" s="236"/>
      <c r="BA19" s="236"/>
      <c r="BB19" s="236"/>
      <c r="BC19" s="236"/>
      <c r="BD19" s="236"/>
      <c r="BE19" s="236"/>
      <c r="BF19" s="236"/>
      <c r="BG19" s="236"/>
      <c r="BH19" s="236"/>
      <c r="BI19" s="236"/>
      <c r="BJ19" s="236"/>
      <c r="BK19" s="236"/>
      <c r="BL19" s="236"/>
      <c r="BM19" s="236"/>
      <c r="BN19" s="236"/>
      <c r="BO19" s="236"/>
      <c r="BP19" s="236"/>
      <c r="BQ19" s="236"/>
      <c r="BR19" s="236"/>
      <c r="BS19" s="236"/>
      <c r="BT19" s="236"/>
      <c r="BU19" s="236"/>
      <c r="BV19" s="236"/>
      <c r="BW19" s="236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41"/>
    </row>
    <row r="20" spans="1:86" s="52" customFormat="1" ht="11">
      <c r="A20" s="234">
        <v>981</v>
      </c>
      <c r="B20" s="222" t="s">
        <v>213</v>
      </c>
      <c r="C20" s="223" t="s">
        <v>772</v>
      </c>
      <c r="D20" s="224">
        <v>2.0125299999999998E-3</v>
      </c>
      <c r="E20" s="224">
        <v>4.07767E-137</v>
      </c>
      <c r="F20" s="224">
        <v>0.30926700000000001</v>
      </c>
      <c r="G20" s="224" t="s">
        <v>1613</v>
      </c>
      <c r="H20" s="224">
        <v>-0.393347</v>
      </c>
      <c r="I20" s="224">
        <v>1.1049399999999999E-11</v>
      </c>
      <c r="J20" s="224" t="s">
        <v>1614</v>
      </c>
      <c r="K20" s="224" t="s">
        <v>1615</v>
      </c>
      <c r="L20" s="224" t="s">
        <v>1616</v>
      </c>
      <c r="M20" s="224" t="s">
        <v>1617</v>
      </c>
      <c r="N20" s="224" t="s">
        <v>1618</v>
      </c>
      <c r="O20" s="224" t="s">
        <v>1619</v>
      </c>
      <c r="P20" s="224" t="s">
        <v>1620</v>
      </c>
      <c r="Q20" s="224" t="s">
        <v>1621</v>
      </c>
      <c r="R20" s="224" t="s">
        <v>1622</v>
      </c>
      <c r="S20" s="239" t="s">
        <v>1623</v>
      </c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  <c r="AE20" s="236"/>
      <c r="AF20" s="236"/>
      <c r="AG20" s="236"/>
      <c r="AH20" s="236"/>
      <c r="AI20" s="236"/>
      <c r="AJ20" s="236"/>
      <c r="AK20" s="236"/>
      <c r="AL20" s="236"/>
      <c r="AM20" s="236"/>
      <c r="AN20" s="236"/>
      <c r="AO20" s="236"/>
      <c r="AP20" s="236"/>
      <c r="AQ20" s="236"/>
      <c r="AR20" s="236"/>
      <c r="AS20" s="236"/>
      <c r="AT20" s="236"/>
      <c r="AU20" s="236"/>
      <c r="AV20" s="236"/>
      <c r="AW20" s="236"/>
      <c r="AX20" s="236"/>
      <c r="AY20" s="236"/>
      <c r="AZ20" s="236"/>
      <c r="BA20" s="236"/>
      <c r="BB20" s="236"/>
      <c r="BC20" s="236"/>
      <c r="BD20" s="236"/>
      <c r="BE20" s="236"/>
      <c r="BF20" s="236"/>
      <c r="BG20" s="236"/>
      <c r="BH20" s="236"/>
      <c r="BI20" s="236"/>
      <c r="BJ20" s="236"/>
      <c r="BK20" s="236"/>
      <c r="BL20" s="236"/>
      <c r="BM20" s="236"/>
      <c r="BN20" s="236"/>
      <c r="BO20" s="236"/>
      <c r="BP20" s="236"/>
      <c r="BQ20" s="236"/>
      <c r="BR20" s="236"/>
      <c r="BS20" s="236"/>
      <c r="BT20" s="236"/>
      <c r="BU20" s="236"/>
      <c r="BV20" s="236"/>
      <c r="BW20" s="236"/>
      <c r="BX20" s="236"/>
      <c r="BY20" s="236"/>
      <c r="BZ20" s="236"/>
      <c r="CA20" s="236"/>
      <c r="CB20" s="236"/>
      <c r="CC20" s="236"/>
      <c r="CD20" s="236"/>
      <c r="CE20" s="236"/>
      <c r="CF20" s="236"/>
      <c r="CG20" s="236"/>
      <c r="CH20" s="241"/>
    </row>
    <row r="21" spans="1:86" s="52" customFormat="1" ht="11">
      <c r="A21" s="234">
        <v>971</v>
      </c>
      <c r="B21" s="222" t="s">
        <v>204</v>
      </c>
      <c r="C21" s="223" t="s">
        <v>206</v>
      </c>
      <c r="D21" s="224">
        <v>8.14348E-4</v>
      </c>
      <c r="E21" s="224">
        <v>1.8121600000000001E-9</v>
      </c>
      <c r="F21" s="224">
        <v>-0.77584699999999995</v>
      </c>
      <c r="G21" s="224" t="s">
        <v>1504</v>
      </c>
      <c r="H21" s="224">
        <v>0.671346</v>
      </c>
      <c r="I21" s="224">
        <v>3.0716099999999999E-9</v>
      </c>
      <c r="J21" s="224" t="s">
        <v>1505</v>
      </c>
      <c r="K21" s="224" t="s">
        <v>1506</v>
      </c>
      <c r="L21" s="224" t="s">
        <v>1507</v>
      </c>
      <c r="M21" s="224" t="s">
        <v>1508</v>
      </c>
      <c r="N21" s="224" t="s">
        <v>1509</v>
      </c>
      <c r="O21" s="224" t="s">
        <v>1510</v>
      </c>
      <c r="P21" s="224" t="s">
        <v>1511</v>
      </c>
      <c r="Q21" s="224" t="s">
        <v>1512</v>
      </c>
      <c r="R21" s="224" t="s">
        <v>1513</v>
      </c>
      <c r="S21" s="239" t="s">
        <v>1514</v>
      </c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6"/>
      <c r="AM21" s="236"/>
      <c r="AN21" s="236"/>
      <c r="AO21" s="236"/>
      <c r="AP21" s="236"/>
      <c r="AQ21" s="236"/>
      <c r="AR21" s="236"/>
      <c r="AS21" s="236"/>
      <c r="AT21" s="236"/>
      <c r="AU21" s="236"/>
      <c r="AV21" s="236"/>
      <c r="AW21" s="236"/>
      <c r="AX21" s="236"/>
      <c r="AY21" s="236"/>
      <c r="AZ21" s="236"/>
      <c r="BA21" s="236"/>
      <c r="BB21" s="236"/>
      <c r="BC21" s="236"/>
      <c r="BD21" s="236"/>
      <c r="BE21" s="236"/>
      <c r="BF21" s="236"/>
      <c r="BG21" s="236"/>
      <c r="BH21" s="236"/>
      <c r="BI21" s="236"/>
      <c r="BJ21" s="236"/>
      <c r="BK21" s="236"/>
      <c r="BL21" s="236"/>
      <c r="BM21" s="236"/>
      <c r="BN21" s="236"/>
      <c r="BO21" s="236"/>
      <c r="BP21" s="236"/>
      <c r="BQ21" s="236"/>
      <c r="BR21" s="236"/>
      <c r="BS21" s="236"/>
      <c r="BT21" s="236"/>
      <c r="BU21" s="236"/>
      <c r="BV21" s="236"/>
      <c r="BW21" s="236"/>
      <c r="BX21" s="236"/>
      <c r="BY21" s="236"/>
      <c r="BZ21" s="236"/>
      <c r="CA21" s="236"/>
      <c r="CB21" s="236"/>
      <c r="CC21" s="236"/>
      <c r="CD21" s="236"/>
      <c r="CE21" s="236"/>
      <c r="CF21" s="236"/>
      <c r="CG21" s="236"/>
      <c r="CH21" s="241"/>
    </row>
    <row r="22" spans="1:86" s="52" customFormat="1" ht="11">
      <c r="A22" s="234">
        <v>972</v>
      </c>
      <c r="B22" s="222" t="s">
        <v>208</v>
      </c>
      <c r="C22" s="223" t="s">
        <v>800</v>
      </c>
      <c r="D22" s="224">
        <v>8.3987600000000003E-4</v>
      </c>
      <c r="E22" s="224">
        <v>1.5583700000000001E-13</v>
      </c>
      <c r="F22" s="224">
        <v>-0.77698299999999998</v>
      </c>
      <c r="G22" s="224" t="s">
        <v>1515</v>
      </c>
      <c r="H22" s="224">
        <v>0.72245899999999996</v>
      </c>
      <c r="I22" s="224">
        <v>8.5575199999999998E-11</v>
      </c>
      <c r="J22" s="224" t="s">
        <v>1516</v>
      </c>
      <c r="K22" s="224" t="s">
        <v>1517</v>
      </c>
      <c r="L22" s="224" t="s">
        <v>1518</v>
      </c>
      <c r="M22" s="224" t="s">
        <v>1519</v>
      </c>
      <c r="N22" s="224" t="s">
        <v>1520</v>
      </c>
      <c r="O22" s="224" t="s">
        <v>1521</v>
      </c>
      <c r="P22" s="224" t="s">
        <v>1522</v>
      </c>
      <c r="Q22" s="224" t="s">
        <v>1523</v>
      </c>
      <c r="R22" s="224" t="s">
        <v>1524</v>
      </c>
      <c r="S22" s="239" t="s">
        <v>1525</v>
      </c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6"/>
      <c r="AJ22" s="236"/>
      <c r="AK22" s="236"/>
      <c r="AL22" s="236"/>
      <c r="AM22" s="236"/>
      <c r="AN22" s="236"/>
      <c r="AO22" s="236"/>
      <c r="AP22" s="236"/>
      <c r="AQ22" s="236"/>
      <c r="AR22" s="236"/>
      <c r="AS22" s="236"/>
      <c r="AT22" s="236"/>
      <c r="AU22" s="236"/>
      <c r="AV22" s="236"/>
      <c r="AW22" s="236"/>
      <c r="AX22" s="236"/>
      <c r="AY22" s="236"/>
      <c r="AZ22" s="236"/>
      <c r="BA22" s="236"/>
      <c r="BB22" s="236"/>
      <c r="BC22" s="236"/>
      <c r="BD22" s="236"/>
      <c r="BE22" s="236"/>
      <c r="BF22" s="236"/>
      <c r="BG22" s="236"/>
      <c r="BH22" s="236"/>
      <c r="BI22" s="236"/>
      <c r="BJ22" s="236"/>
      <c r="BK22" s="236"/>
      <c r="BL22" s="236"/>
      <c r="BM22" s="236"/>
      <c r="BN22" s="236"/>
      <c r="BO22" s="236"/>
      <c r="BP22" s="236"/>
      <c r="BQ22" s="236"/>
      <c r="BR22" s="236"/>
      <c r="BS22" s="236"/>
      <c r="BT22" s="236"/>
      <c r="BU22" s="236"/>
      <c r="BV22" s="236"/>
      <c r="BW22" s="236"/>
      <c r="BX22" s="236"/>
      <c r="BY22" s="236"/>
      <c r="BZ22" s="236"/>
      <c r="CA22" s="236"/>
      <c r="CB22" s="236"/>
      <c r="CC22" s="236"/>
      <c r="CD22" s="236"/>
      <c r="CE22" s="236"/>
      <c r="CF22" s="236"/>
      <c r="CG22" s="236"/>
      <c r="CH22" s="241"/>
    </row>
    <row r="23" spans="1:86" s="52" customFormat="1" ht="11">
      <c r="A23" s="234">
        <v>973</v>
      </c>
      <c r="B23" s="222" t="s">
        <v>210</v>
      </c>
      <c r="C23" s="223" t="s">
        <v>800</v>
      </c>
      <c r="D23" s="224">
        <v>7.7976900000000004E-4</v>
      </c>
      <c r="E23" s="224">
        <v>2.7716300000000002E-13</v>
      </c>
      <c r="F23" s="224">
        <v>-0.87874799999999997</v>
      </c>
      <c r="G23" s="224" t="s">
        <v>1526</v>
      </c>
      <c r="H23" s="224">
        <v>0.81434799999999996</v>
      </c>
      <c r="I23" s="224">
        <v>2.5018199999999999E-12</v>
      </c>
      <c r="J23" s="224" t="s">
        <v>1527</v>
      </c>
      <c r="K23" s="224" t="s">
        <v>1528</v>
      </c>
      <c r="L23" s="224" t="s">
        <v>1529</v>
      </c>
      <c r="M23" s="224" t="s">
        <v>1530</v>
      </c>
      <c r="N23" s="224" t="s">
        <v>1531</v>
      </c>
      <c r="O23" s="224" t="s">
        <v>1532</v>
      </c>
      <c r="P23" s="224" t="s">
        <v>1533</v>
      </c>
      <c r="Q23" s="224" t="s">
        <v>1534</v>
      </c>
      <c r="R23" s="224" t="s">
        <v>1535</v>
      </c>
      <c r="S23" s="239" t="s">
        <v>1536</v>
      </c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6"/>
      <c r="BL23" s="236"/>
      <c r="BM23" s="236"/>
      <c r="BN23" s="236"/>
      <c r="BO23" s="236"/>
      <c r="BP23" s="236"/>
      <c r="BQ23" s="236"/>
      <c r="BR23" s="236"/>
      <c r="BS23" s="236"/>
      <c r="BT23" s="236"/>
      <c r="BU23" s="236"/>
      <c r="BV23" s="236"/>
      <c r="BW23" s="236"/>
      <c r="BX23" s="236"/>
      <c r="BY23" s="236"/>
      <c r="BZ23" s="236"/>
      <c r="CA23" s="236"/>
      <c r="CB23" s="236"/>
      <c r="CC23" s="236"/>
      <c r="CD23" s="236"/>
      <c r="CE23" s="236"/>
      <c r="CF23" s="236"/>
      <c r="CG23" s="236"/>
      <c r="CH23" s="241"/>
    </row>
    <row r="24" spans="1:86" s="52" customFormat="1" ht="11">
      <c r="A24" s="234">
        <v>974</v>
      </c>
      <c r="B24" s="222" t="s">
        <v>211</v>
      </c>
      <c r="C24" s="223" t="s">
        <v>800</v>
      </c>
      <c r="D24" s="224">
        <v>6.9770200000000002E-4</v>
      </c>
      <c r="E24" s="224">
        <v>4.1851199999999998E-11</v>
      </c>
      <c r="F24" s="224">
        <v>-0.76577200000000001</v>
      </c>
      <c r="G24" s="224" t="s">
        <v>1537</v>
      </c>
      <c r="H24" s="224">
        <v>0.73831999999999998</v>
      </c>
      <c r="I24" s="224">
        <v>8.9124899999999999E-10</v>
      </c>
      <c r="J24" s="224" t="s">
        <v>1538</v>
      </c>
      <c r="K24" s="224" t="s">
        <v>1539</v>
      </c>
      <c r="L24" s="224" t="s">
        <v>1540</v>
      </c>
      <c r="M24" s="224" t="s">
        <v>1541</v>
      </c>
      <c r="N24" s="224" t="s">
        <v>1542</v>
      </c>
      <c r="O24" s="224" t="s">
        <v>1543</v>
      </c>
      <c r="P24" s="224" t="s">
        <v>1544</v>
      </c>
      <c r="Q24" s="224" t="s">
        <v>1545</v>
      </c>
      <c r="R24" s="224" t="s">
        <v>1546</v>
      </c>
      <c r="S24" s="239" t="s">
        <v>1547</v>
      </c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  <c r="AR24" s="236"/>
      <c r="AS24" s="236"/>
      <c r="AT24" s="236"/>
      <c r="AU24" s="236"/>
      <c r="AV24" s="236"/>
      <c r="AW24" s="236"/>
      <c r="AX24" s="236"/>
      <c r="AY24" s="236"/>
      <c r="AZ24" s="236"/>
      <c r="BA24" s="236"/>
      <c r="BB24" s="236"/>
      <c r="BC24" s="236"/>
      <c r="BD24" s="236"/>
      <c r="BE24" s="236"/>
      <c r="BF24" s="236"/>
      <c r="BG24" s="236"/>
      <c r="BH24" s="236"/>
      <c r="BI24" s="236"/>
      <c r="BJ24" s="236"/>
      <c r="BK24" s="236"/>
      <c r="BL24" s="236"/>
      <c r="BM24" s="236"/>
      <c r="BN24" s="236"/>
      <c r="BO24" s="236"/>
      <c r="BP24" s="236"/>
      <c r="BQ24" s="236"/>
      <c r="BR24" s="236"/>
      <c r="BS24" s="236"/>
      <c r="BT24" s="236"/>
      <c r="BU24" s="236"/>
      <c r="BV24" s="236"/>
      <c r="BW24" s="236"/>
      <c r="BX24" s="236"/>
      <c r="BY24" s="236"/>
      <c r="BZ24" s="236"/>
      <c r="CA24" s="236"/>
      <c r="CB24" s="236"/>
      <c r="CC24" s="236"/>
      <c r="CD24" s="236"/>
      <c r="CE24" s="236"/>
      <c r="CF24" s="236"/>
      <c r="CG24" s="236"/>
      <c r="CH24" s="241"/>
    </row>
    <row r="25" spans="1:86" s="52" customFormat="1" ht="11">
      <c r="A25" s="234">
        <v>981</v>
      </c>
      <c r="B25" s="222" t="s">
        <v>213</v>
      </c>
      <c r="C25" s="223" t="s">
        <v>800</v>
      </c>
      <c r="D25" s="224">
        <v>4.9618799999999995E-4</v>
      </c>
      <c r="E25" s="224">
        <v>2.3041999999999999E-8</v>
      </c>
      <c r="F25" s="224">
        <v>-0.53521799999999997</v>
      </c>
      <c r="G25" s="224" t="s">
        <v>1548</v>
      </c>
      <c r="H25" s="224">
        <v>0.92872900000000003</v>
      </c>
      <c r="I25" s="224">
        <v>1.0242299999999999E-10</v>
      </c>
      <c r="J25" s="224" t="s">
        <v>1549</v>
      </c>
      <c r="K25" s="224" t="s">
        <v>1550</v>
      </c>
      <c r="L25" s="224" t="s">
        <v>1551</v>
      </c>
      <c r="M25" s="224" t="s">
        <v>1552</v>
      </c>
      <c r="N25" s="224" t="s">
        <v>1553</v>
      </c>
      <c r="O25" s="224" t="s">
        <v>1554</v>
      </c>
      <c r="P25" s="224" t="s">
        <v>1555</v>
      </c>
      <c r="Q25" s="224" t="s">
        <v>1556</v>
      </c>
      <c r="R25" s="224" t="s">
        <v>1557</v>
      </c>
      <c r="S25" s="239" t="s">
        <v>1558</v>
      </c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  <c r="AF25" s="236"/>
      <c r="AG25" s="236"/>
      <c r="AH25" s="236"/>
      <c r="AI25" s="236"/>
      <c r="AJ25" s="236"/>
      <c r="AK25" s="236"/>
      <c r="AL25" s="236"/>
      <c r="AM25" s="236"/>
      <c r="AN25" s="236"/>
      <c r="AO25" s="236"/>
      <c r="AP25" s="236"/>
      <c r="AQ25" s="236"/>
      <c r="AR25" s="236"/>
      <c r="AS25" s="236"/>
      <c r="AT25" s="236"/>
      <c r="AU25" s="236"/>
      <c r="AV25" s="236"/>
      <c r="AW25" s="236"/>
      <c r="AX25" s="236"/>
      <c r="AY25" s="236"/>
      <c r="AZ25" s="236"/>
      <c r="BA25" s="236"/>
      <c r="BB25" s="236"/>
      <c r="BC25" s="236"/>
      <c r="BD25" s="236"/>
      <c r="BE25" s="236"/>
      <c r="BF25" s="236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6"/>
      <c r="BR25" s="236"/>
      <c r="BS25" s="236"/>
      <c r="BT25" s="236"/>
      <c r="BU25" s="236"/>
      <c r="BV25" s="236"/>
      <c r="BW25" s="236"/>
      <c r="BX25" s="236"/>
      <c r="BY25" s="236"/>
      <c r="BZ25" s="236"/>
      <c r="CA25" s="236"/>
      <c r="CB25" s="236"/>
      <c r="CC25" s="236"/>
      <c r="CD25" s="236"/>
      <c r="CE25" s="236"/>
      <c r="CF25" s="236"/>
      <c r="CG25" s="236"/>
      <c r="CH25" s="241"/>
    </row>
    <row r="26" spans="1:86" s="52" customFormat="1" ht="11">
      <c r="A26" s="234">
        <v>974</v>
      </c>
      <c r="B26" s="222" t="s">
        <v>211</v>
      </c>
      <c r="C26" s="223" t="s">
        <v>212</v>
      </c>
      <c r="D26" s="224">
        <v>3.43452E-4</v>
      </c>
      <c r="E26" s="224">
        <v>1.3983E-17</v>
      </c>
      <c r="F26" s="224">
        <v>-0.66124499999999997</v>
      </c>
      <c r="G26" s="224" t="s">
        <v>1482</v>
      </c>
      <c r="H26" s="224">
        <v>0.34756799999999999</v>
      </c>
      <c r="I26" s="224">
        <v>7.0209700000000005E-4</v>
      </c>
      <c r="J26" s="224" t="s">
        <v>1483</v>
      </c>
      <c r="K26" s="224" t="s">
        <v>1484</v>
      </c>
      <c r="L26" s="224" t="s">
        <v>1485</v>
      </c>
      <c r="M26" s="224" t="s">
        <v>1486</v>
      </c>
      <c r="N26" s="224" t="s">
        <v>1487</v>
      </c>
      <c r="O26" s="224" t="s">
        <v>1488</v>
      </c>
      <c r="P26" s="224" t="s">
        <v>1489</v>
      </c>
      <c r="Q26" s="224" t="s">
        <v>1490</v>
      </c>
      <c r="R26" s="224" t="s">
        <v>1491</v>
      </c>
      <c r="S26" s="239" t="s">
        <v>1492</v>
      </c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  <c r="AF26" s="236"/>
      <c r="AG26" s="236"/>
      <c r="AH26" s="236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  <c r="BK26" s="236"/>
      <c r="BL26" s="236"/>
      <c r="BM26" s="236"/>
      <c r="BN26" s="236"/>
      <c r="BO26" s="236"/>
      <c r="BP26" s="236"/>
      <c r="BQ26" s="236"/>
      <c r="BR26" s="236"/>
      <c r="BS26" s="236"/>
      <c r="BT26" s="236"/>
      <c r="BU26" s="236"/>
      <c r="BV26" s="236"/>
      <c r="BW26" s="236"/>
      <c r="BX26" s="236"/>
      <c r="BY26" s="236"/>
      <c r="BZ26" s="236"/>
      <c r="CA26" s="236"/>
      <c r="CB26" s="236"/>
      <c r="CC26" s="236"/>
      <c r="CD26" s="236"/>
      <c r="CE26" s="236"/>
      <c r="CF26" s="236"/>
      <c r="CG26" s="236"/>
      <c r="CH26" s="241"/>
    </row>
    <row r="27" spans="1:86" s="52" customFormat="1" ht="11">
      <c r="A27" s="234">
        <v>973</v>
      </c>
      <c r="B27" s="222" t="s">
        <v>210</v>
      </c>
      <c r="C27" s="221" t="s">
        <v>801</v>
      </c>
      <c r="D27" s="224">
        <v>6.0480600000000005E-4</v>
      </c>
      <c r="E27" s="224">
        <v>6.9377900000000005E-10</v>
      </c>
      <c r="F27" s="224">
        <v>-0.82996300000000001</v>
      </c>
      <c r="G27" s="224" t="s">
        <v>1460</v>
      </c>
      <c r="H27" s="224">
        <v>0.81474400000000002</v>
      </c>
      <c r="I27" s="224">
        <v>2.8259100000000001E-10</v>
      </c>
      <c r="J27" s="224" t="s">
        <v>1461</v>
      </c>
      <c r="K27" s="224" t="s">
        <v>1462</v>
      </c>
      <c r="L27" s="224" t="s">
        <v>1463</v>
      </c>
      <c r="M27" s="224" t="s">
        <v>1464</v>
      </c>
      <c r="N27" s="224" t="s">
        <v>1465</v>
      </c>
      <c r="O27" s="224" t="s">
        <v>1466</v>
      </c>
      <c r="P27" s="224" t="s">
        <v>1467</v>
      </c>
      <c r="Q27" s="224" t="s">
        <v>1468</v>
      </c>
      <c r="R27" s="224" t="s">
        <v>1469</v>
      </c>
      <c r="S27" s="239" t="s">
        <v>1470</v>
      </c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  <c r="AN27" s="236"/>
      <c r="AO27" s="236"/>
      <c r="AP27" s="236"/>
      <c r="AQ27" s="236"/>
      <c r="AR27" s="236"/>
      <c r="AS27" s="236"/>
      <c r="AT27" s="236"/>
      <c r="AU27" s="236"/>
      <c r="AV27" s="236"/>
      <c r="AW27" s="236"/>
      <c r="AX27" s="236"/>
      <c r="AY27" s="236"/>
      <c r="AZ27" s="236"/>
      <c r="BA27" s="236"/>
      <c r="BB27" s="236"/>
      <c r="BC27" s="236"/>
      <c r="BD27" s="236"/>
      <c r="BE27" s="236"/>
      <c r="BF27" s="236"/>
      <c r="BG27" s="236"/>
      <c r="BH27" s="236"/>
      <c r="BI27" s="236"/>
      <c r="BJ27" s="236"/>
      <c r="BK27" s="236"/>
      <c r="BL27" s="236"/>
      <c r="BM27" s="236"/>
      <c r="BN27" s="236"/>
      <c r="BO27" s="236"/>
      <c r="BP27" s="236"/>
      <c r="BQ27" s="236"/>
      <c r="BR27" s="236"/>
      <c r="BS27" s="236"/>
      <c r="BT27" s="236"/>
      <c r="BU27" s="236"/>
      <c r="BV27" s="236"/>
      <c r="BW27" s="236"/>
      <c r="BX27" s="236"/>
      <c r="BY27" s="236"/>
      <c r="BZ27" s="236"/>
      <c r="CA27" s="236"/>
      <c r="CB27" s="236"/>
      <c r="CC27" s="236"/>
      <c r="CD27" s="236"/>
      <c r="CE27" s="236"/>
      <c r="CF27" s="236"/>
      <c r="CG27" s="236"/>
      <c r="CH27" s="241"/>
    </row>
    <row r="28" spans="1:86" s="52" customFormat="1" ht="11">
      <c r="A28" s="234">
        <v>974</v>
      </c>
      <c r="B28" s="222" t="s">
        <v>211</v>
      </c>
      <c r="C28" s="221" t="s">
        <v>801</v>
      </c>
      <c r="D28" s="224">
        <v>6.16378E-4</v>
      </c>
      <c r="E28" s="224">
        <v>1.34078E-9</v>
      </c>
      <c r="F28" s="224">
        <v>-0.732437</v>
      </c>
      <c r="G28" s="224" t="s">
        <v>1471</v>
      </c>
      <c r="H28" s="224">
        <v>0.78234400000000004</v>
      </c>
      <c r="I28" s="224">
        <v>8.7312700000000004E-10</v>
      </c>
      <c r="J28" s="224" t="s">
        <v>1472</v>
      </c>
      <c r="K28" s="224" t="s">
        <v>1473</v>
      </c>
      <c r="L28" s="224" t="s">
        <v>1474</v>
      </c>
      <c r="M28" s="224" t="s">
        <v>1475</v>
      </c>
      <c r="N28" s="224" t="s">
        <v>1476</v>
      </c>
      <c r="O28" s="224" t="s">
        <v>1477</v>
      </c>
      <c r="P28" s="224" t="s">
        <v>1478</v>
      </c>
      <c r="Q28" s="224" t="s">
        <v>1479</v>
      </c>
      <c r="R28" s="224" t="s">
        <v>1480</v>
      </c>
      <c r="S28" s="239" t="s">
        <v>1481</v>
      </c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  <c r="AF28" s="236"/>
      <c r="AG28" s="236"/>
      <c r="AH28" s="236"/>
      <c r="AI28" s="236"/>
      <c r="AJ28" s="236"/>
      <c r="AK28" s="236"/>
      <c r="AL28" s="236"/>
      <c r="AM28" s="236"/>
      <c r="AN28" s="236"/>
      <c r="AO28" s="236"/>
      <c r="AP28" s="236"/>
      <c r="AQ28" s="236"/>
      <c r="AR28" s="236"/>
      <c r="AS28" s="236"/>
      <c r="AT28" s="236"/>
      <c r="AU28" s="236"/>
      <c r="AV28" s="236"/>
      <c r="AW28" s="236"/>
      <c r="AX28" s="236"/>
      <c r="AY28" s="236"/>
      <c r="AZ28" s="236"/>
      <c r="BA28" s="236"/>
      <c r="BB28" s="236"/>
      <c r="BC28" s="236"/>
      <c r="BD28" s="236"/>
      <c r="BE28" s="236"/>
      <c r="BF28" s="236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  <c r="BV28" s="236"/>
      <c r="BW28" s="236"/>
      <c r="BX28" s="236"/>
      <c r="BY28" s="236"/>
      <c r="BZ28" s="236"/>
      <c r="CA28" s="236"/>
      <c r="CB28" s="236"/>
      <c r="CC28" s="236"/>
      <c r="CD28" s="236"/>
      <c r="CE28" s="236"/>
      <c r="CF28" s="236"/>
      <c r="CG28" s="236"/>
      <c r="CH28" s="241"/>
    </row>
    <row r="29" spans="1:86" s="52" customFormat="1" ht="11">
      <c r="A29" s="234">
        <v>970</v>
      </c>
      <c r="B29" s="222" t="s">
        <v>193</v>
      </c>
      <c r="C29" s="223" t="s">
        <v>195</v>
      </c>
      <c r="D29" s="224">
        <v>3.3182699999999999E-3</v>
      </c>
      <c r="E29" s="224">
        <v>1.2343E-285</v>
      </c>
      <c r="F29" s="224">
        <v>0.45164599999999999</v>
      </c>
      <c r="G29" s="224" t="s">
        <v>1975</v>
      </c>
      <c r="H29" s="224">
        <v>-0.23694599999999999</v>
      </c>
      <c r="I29" s="224">
        <v>5.5760600000000002E-7</v>
      </c>
      <c r="J29" s="224" t="s">
        <v>1976</v>
      </c>
      <c r="K29" s="224" t="s">
        <v>1977</v>
      </c>
      <c r="L29" s="224" t="s">
        <v>1984</v>
      </c>
      <c r="M29" s="224" t="s">
        <v>1978</v>
      </c>
      <c r="N29" s="224" t="s">
        <v>1979</v>
      </c>
      <c r="O29" s="224" t="s">
        <v>1980</v>
      </c>
      <c r="P29" s="224" t="s">
        <v>1981</v>
      </c>
      <c r="Q29" s="224" t="s">
        <v>1985</v>
      </c>
      <c r="R29" s="224" t="s">
        <v>1982</v>
      </c>
      <c r="S29" s="239" t="s">
        <v>1983</v>
      </c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36"/>
      <c r="AL29" s="236"/>
      <c r="AM29" s="236"/>
      <c r="AN29" s="236"/>
      <c r="AO29" s="236"/>
      <c r="AP29" s="236"/>
      <c r="AQ29" s="236"/>
      <c r="AR29" s="236"/>
      <c r="AS29" s="236"/>
      <c r="AT29" s="236"/>
      <c r="AU29" s="236"/>
      <c r="AV29" s="236"/>
      <c r="AW29" s="236"/>
      <c r="AX29" s="236"/>
      <c r="AY29" s="236"/>
      <c r="AZ29" s="236"/>
      <c r="BA29" s="236"/>
      <c r="BB29" s="236"/>
      <c r="BC29" s="236"/>
      <c r="BD29" s="236"/>
      <c r="BE29" s="236"/>
      <c r="BF29" s="236"/>
      <c r="BG29" s="236"/>
      <c r="BH29" s="236"/>
      <c r="BI29" s="236"/>
      <c r="BJ29" s="236"/>
      <c r="BK29" s="236"/>
      <c r="BL29" s="236"/>
      <c r="BM29" s="236"/>
      <c r="BN29" s="236"/>
      <c r="BO29" s="236"/>
      <c r="BP29" s="236"/>
      <c r="BQ29" s="236"/>
      <c r="BR29" s="236"/>
      <c r="BS29" s="236"/>
      <c r="BT29" s="236"/>
      <c r="BU29" s="236"/>
      <c r="BV29" s="236"/>
      <c r="BW29" s="236"/>
      <c r="BX29" s="236"/>
      <c r="BY29" s="236"/>
      <c r="BZ29" s="236"/>
      <c r="CA29" s="236"/>
      <c r="CB29" s="236"/>
      <c r="CC29" s="236"/>
      <c r="CD29" s="236"/>
      <c r="CE29" s="236"/>
      <c r="CF29" s="236"/>
      <c r="CG29" s="236"/>
      <c r="CH29" s="241"/>
    </row>
    <row r="30" spans="1:86" s="52" customFormat="1" ht="11">
      <c r="A30" s="234">
        <v>971</v>
      </c>
      <c r="B30" s="222" t="s">
        <v>204</v>
      </c>
      <c r="C30" s="223" t="s">
        <v>195</v>
      </c>
      <c r="D30" s="224">
        <v>3.0061599999999999E-3</v>
      </c>
      <c r="E30" s="224">
        <v>6.3432899999999995E-266</v>
      </c>
      <c r="F30" s="224">
        <v>0.498525</v>
      </c>
      <c r="G30" s="224" t="s">
        <v>1986</v>
      </c>
      <c r="H30" s="224">
        <v>-0.27839000000000003</v>
      </c>
      <c r="I30" s="224">
        <v>5.9320999999999996E-10</v>
      </c>
      <c r="J30" s="224" t="s">
        <v>1987</v>
      </c>
      <c r="K30" s="224" t="s">
        <v>1988</v>
      </c>
      <c r="L30" s="224" t="s">
        <v>1995</v>
      </c>
      <c r="M30" s="224" t="s">
        <v>1989</v>
      </c>
      <c r="N30" s="224" t="s">
        <v>1990</v>
      </c>
      <c r="O30" s="224" t="s">
        <v>1991</v>
      </c>
      <c r="P30" s="224" t="s">
        <v>1992</v>
      </c>
      <c r="Q30" s="224" t="s">
        <v>1996</v>
      </c>
      <c r="R30" s="224" t="s">
        <v>1993</v>
      </c>
      <c r="S30" s="239" t="s">
        <v>1994</v>
      </c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36"/>
      <c r="BD30" s="236"/>
      <c r="BE30" s="236"/>
      <c r="BF30" s="236"/>
      <c r="BG30" s="236"/>
      <c r="BH30" s="236"/>
      <c r="BI30" s="236"/>
      <c r="BJ30" s="236"/>
      <c r="BK30" s="236"/>
      <c r="BL30" s="236"/>
      <c r="BM30" s="236"/>
      <c r="BN30" s="236"/>
      <c r="BO30" s="236"/>
      <c r="BP30" s="236"/>
      <c r="BQ30" s="236"/>
      <c r="BR30" s="236"/>
      <c r="BS30" s="236"/>
      <c r="BT30" s="236"/>
      <c r="BU30" s="236"/>
      <c r="BV30" s="236"/>
      <c r="BW30" s="236"/>
      <c r="BX30" s="236"/>
      <c r="BY30" s="236"/>
      <c r="BZ30" s="236"/>
      <c r="CA30" s="236"/>
      <c r="CB30" s="236"/>
      <c r="CC30" s="236"/>
      <c r="CD30" s="236"/>
      <c r="CE30" s="236"/>
      <c r="CF30" s="236"/>
      <c r="CG30" s="236"/>
      <c r="CH30" s="241"/>
    </row>
    <row r="31" spans="1:86" s="52" customFormat="1" ht="11">
      <c r="A31" s="234">
        <v>972</v>
      </c>
      <c r="B31" s="222" t="s">
        <v>208</v>
      </c>
      <c r="C31" s="223" t="s">
        <v>195</v>
      </c>
      <c r="D31" s="224">
        <v>2.4754899999999999E-3</v>
      </c>
      <c r="E31" s="224">
        <v>3.0207299999999999E-232</v>
      </c>
      <c r="F31" s="224">
        <v>0.69744600000000001</v>
      </c>
      <c r="G31" s="224" t="s">
        <v>1997</v>
      </c>
      <c r="H31" s="224">
        <v>-0.45050200000000001</v>
      </c>
      <c r="I31" s="224">
        <v>9.1882999999999996E-21</v>
      </c>
      <c r="J31" s="224" t="s">
        <v>1998</v>
      </c>
      <c r="K31" s="224" t="s">
        <v>1999</v>
      </c>
      <c r="L31" s="224" t="s">
        <v>2000</v>
      </c>
      <c r="M31" s="224" t="s">
        <v>2001</v>
      </c>
      <c r="N31" s="224" t="s">
        <v>2002</v>
      </c>
      <c r="O31" s="224" t="s">
        <v>2003</v>
      </c>
      <c r="P31" s="224" t="s">
        <v>2004</v>
      </c>
      <c r="Q31" s="224" t="s">
        <v>2005</v>
      </c>
      <c r="R31" s="224" t="s">
        <v>2006</v>
      </c>
      <c r="S31" s="239" t="s">
        <v>2007</v>
      </c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6"/>
      <c r="AO31" s="236"/>
      <c r="AP31" s="236"/>
      <c r="AQ31" s="236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236"/>
      <c r="BD31" s="236"/>
      <c r="BE31" s="236"/>
      <c r="BF31" s="236"/>
      <c r="BG31" s="236"/>
      <c r="BH31" s="236"/>
      <c r="BI31" s="236"/>
      <c r="BJ31" s="236"/>
      <c r="BK31" s="236"/>
      <c r="BL31" s="236"/>
      <c r="BM31" s="236"/>
      <c r="BN31" s="236"/>
      <c r="BO31" s="236"/>
      <c r="BP31" s="236"/>
      <c r="BQ31" s="236"/>
      <c r="BR31" s="236"/>
      <c r="BS31" s="236"/>
      <c r="BT31" s="236"/>
      <c r="BU31" s="236"/>
      <c r="BV31" s="236"/>
      <c r="BW31" s="236"/>
      <c r="BX31" s="236"/>
      <c r="BY31" s="236"/>
      <c r="BZ31" s="236"/>
      <c r="CA31" s="236"/>
      <c r="CB31" s="236"/>
      <c r="CC31" s="236"/>
      <c r="CD31" s="236"/>
      <c r="CE31" s="236"/>
      <c r="CF31" s="236"/>
      <c r="CG31" s="236"/>
      <c r="CH31" s="241"/>
    </row>
    <row r="32" spans="1:86" s="52" customFormat="1" ht="11">
      <c r="A32" s="234">
        <v>973</v>
      </c>
      <c r="B32" s="222" t="s">
        <v>210</v>
      </c>
      <c r="C32" s="223" t="s">
        <v>195</v>
      </c>
      <c r="D32" s="224">
        <v>2.28824E-3</v>
      </c>
      <c r="E32" s="224">
        <v>5.4259699999999999E-217</v>
      </c>
      <c r="F32" s="224">
        <v>0.71589899999999995</v>
      </c>
      <c r="G32" s="224" t="s">
        <v>2008</v>
      </c>
      <c r="H32" s="224">
        <v>-0.56603400000000004</v>
      </c>
      <c r="I32" s="224">
        <v>2.3274099999999999E-30</v>
      </c>
      <c r="J32" s="224" t="s">
        <v>2009</v>
      </c>
      <c r="K32" s="224" t="s">
        <v>2010</v>
      </c>
      <c r="L32" s="224" t="s">
        <v>2011</v>
      </c>
      <c r="M32" s="224" t="s">
        <v>2012</v>
      </c>
      <c r="N32" s="224" t="s">
        <v>2013</v>
      </c>
      <c r="O32" s="224" t="s">
        <v>2014</v>
      </c>
      <c r="P32" s="224" t="s">
        <v>2015</v>
      </c>
      <c r="Q32" s="224" t="s">
        <v>2016</v>
      </c>
      <c r="R32" s="224" t="s">
        <v>2017</v>
      </c>
      <c r="S32" s="239" t="s">
        <v>2018</v>
      </c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R32" s="236"/>
      <c r="BS32" s="236"/>
      <c r="BT32" s="236"/>
      <c r="BU32" s="236"/>
      <c r="BV32" s="236"/>
      <c r="BW32" s="236"/>
      <c r="BX32" s="236"/>
      <c r="BY32" s="236"/>
      <c r="BZ32" s="236"/>
      <c r="CA32" s="236"/>
      <c r="CB32" s="236"/>
      <c r="CC32" s="236"/>
      <c r="CD32" s="236"/>
      <c r="CE32" s="236"/>
      <c r="CF32" s="236"/>
      <c r="CG32" s="236"/>
      <c r="CH32" s="241"/>
    </row>
    <row r="33" spans="1:86" s="52" customFormat="1" ht="11">
      <c r="A33" s="234">
        <v>974</v>
      </c>
      <c r="B33" s="222" t="s">
        <v>211</v>
      </c>
      <c r="C33" s="223" t="s">
        <v>195</v>
      </c>
      <c r="D33" s="224">
        <v>3.0857699999999998E-3</v>
      </c>
      <c r="E33" s="224">
        <v>0</v>
      </c>
      <c r="F33" s="224">
        <v>0.43568099999999998</v>
      </c>
      <c r="G33" s="224" t="s">
        <v>2019</v>
      </c>
      <c r="H33" s="224">
        <v>-0.47340900000000002</v>
      </c>
      <c r="I33" s="224">
        <v>1.6695E-24</v>
      </c>
      <c r="J33" s="224" t="s">
        <v>2020</v>
      </c>
      <c r="K33" s="224" t="s">
        <v>2021</v>
      </c>
      <c r="L33" s="224" t="s">
        <v>2022</v>
      </c>
      <c r="M33" s="224" t="s">
        <v>2023</v>
      </c>
      <c r="N33" s="224" t="s">
        <v>2024</v>
      </c>
      <c r="O33" s="224" t="s">
        <v>2025</v>
      </c>
      <c r="P33" s="224" t="s">
        <v>2026</v>
      </c>
      <c r="Q33" s="224" t="s">
        <v>2027</v>
      </c>
      <c r="R33" s="224" t="s">
        <v>2028</v>
      </c>
      <c r="S33" s="239" t="s">
        <v>2029</v>
      </c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R33" s="236"/>
      <c r="BS33" s="236"/>
      <c r="BT33" s="236"/>
      <c r="BU33" s="236"/>
      <c r="BV33" s="236"/>
      <c r="BW33" s="236"/>
      <c r="BX33" s="236"/>
      <c r="BY33" s="236"/>
      <c r="BZ33" s="236"/>
      <c r="CA33" s="236"/>
      <c r="CB33" s="236"/>
      <c r="CC33" s="236"/>
      <c r="CD33" s="236"/>
      <c r="CE33" s="236"/>
      <c r="CF33" s="236"/>
      <c r="CG33" s="236"/>
      <c r="CH33" s="241"/>
    </row>
    <row r="34" spans="1:86" s="52" customFormat="1" ht="11">
      <c r="A34" s="234">
        <v>981</v>
      </c>
      <c r="B34" s="222" t="s">
        <v>213</v>
      </c>
      <c r="C34" s="223" t="s">
        <v>195</v>
      </c>
      <c r="D34" s="224">
        <v>2.4964200000000001E-3</v>
      </c>
      <c r="E34" s="224">
        <v>2.9089899999999999E-240</v>
      </c>
      <c r="F34" s="224">
        <v>0.66116399999999997</v>
      </c>
      <c r="G34" s="224" t="s">
        <v>2030</v>
      </c>
      <c r="H34" s="224">
        <v>-0.91846399999999995</v>
      </c>
      <c r="I34" s="224">
        <v>8.8205600000000007E-71</v>
      </c>
      <c r="J34" s="224" t="s">
        <v>2031</v>
      </c>
      <c r="K34" s="224" t="s">
        <v>2032</v>
      </c>
      <c r="L34" s="224" t="s">
        <v>2033</v>
      </c>
      <c r="M34" s="224" t="s">
        <v>2034</v>
      </c>
      <c r="N34" s="224" t="s">
        <v>2035</v>
      </c>
      <c r="O34" s="224" t="s">
        <v>2036</v>
      </c>
      <c r="P34" s="224" t="s">
        <v>2037</v>
      </c>
      <c r="Q34" s="224" t="s">
        <v>2038</v>
      </c>
      <c r="R34" s="224" t="s">
        <v>2039</v>
      </c>
      <c r="S34" s="239" t="s">
        <v>2040</v>
      </c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6"/>
      <c r="BW34" s="236"/>
      <c r="BX34" s="236"/>
      <c r="BY34" s="236"/>
      <c r="BZ34" s="236"/>
      <c r="CA34" s="236"/>
      <c r="CB34" s="236"/>
      <c r="CC34" s="236"/>
      <c r="CD34" s="236"/>
      <c r="CE34" s="236"/>
      <c r="CF34" s="236"/>
      <c r="CG34" s="236"/>
      <c r="CH34" s="241"/>
    </row>
    <row r="35" spans="1:86" s="52" customFormat="1" ht="11">
      <c r="A35" s="234">
        <v>974</v>
      </c>
      <c r="B35" s="222" t="s">
        <v>211</v>
      </c>
      <c r="C35" s="223" t="s">
        <v>2107</v>
      </c>
      <c r="D35" s="224">
        <v>3.57454E-4</v>
      </c>
      <c r="E35" s="224">
        <v>8.8923200000000001E-11</v>
      </c>
      <c r="F35" s="224">
        <v>-0.41408200000000001</v>
      </c>
      <c r="G35" s="224" t="s">
        <v>1493</v>
      </c>
      <c r="H35" s="224">
        <v>0.74485800000000002</v>
      </c>
      <c r="I35" s="224">
        <v>2.30365E-9</v>
      </c>
      <c r="J35" s="224" t="s">
        <v>1494</v>
      </c>
      <c r="K35" s="224" t="s">
        <v>1495</v>
      </c>
      <c r="L35" s="224" t="s">
        <v>1496</v>
      </c>
      <c r="M35" s="224" t="s">
        <v>1497</v>
      </c>
      <c r="N35" s="224" t="s">
        <v>1498</v>
      </c>
      <c r="O35" s="224" t="s">
        <v>1499</v>
      </c>
      <c r="P35" s="224" t="s">
        <v>1500</v>
      </c>
      <c r="Q35" s="224" t="s">
        <v>1501</v>
      </c>
      <c r="R35" s="224" t="s">
        <v>1502</v>
      </c>
      <c r="S35" s="239" t="s">
        <v>1503</v>
      </c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  <c r="AE35" s="236"/>
      <c r="AF35" s="236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6"/>
      <c r="BQ35" s="236"/>
      <c r="BR35" s="236"/>
      <c r="BS35" s="236"/>
      <c r="BT35" s="236"/>
      <c r="BU35" s="236"/>
      <c r="BV35" s="236"/>
      <c r="BW35" s="236"/>
      <c r="BX35" s="236"/>
      <c r="BY35" s="236"/>
      <c r="BZ35" s="236"/>
      <c r="CA35" s="236"/>
      <c r="CB35" s="236"/>
      <c r="CC35" s="236"/>
      <c r="CD35" s="236"/>
      <c r="CE35" s="236"/>
      <c r="CF35" s="236"/>
      <c r="CG35" s="236"/>
      <c r="CH35" s="241"/>
    </row>
    <row r="36" spans="1:86" s="52" customFormat="1" ht="11">
      <c r="A36" s="234">
        <v>971</v>
      </c>
      <c r="B36" s="222" t="s">
        <v>204</v>
      </c>
      <c r="C36" s="221" t="s">
        <v>803</v>
      </c>
      <c r="D36" s="224">
        <v>2.10275E-3</v>
      </c>
      <c r="E36" s="224">
        <v>2.8418999999999999E-32</v>
      </c>
      <c r="F36" s="224">
        <v>-0.390123</v>
      </c>
      <c r="G36" s="224" t="s">
        <v>1405</v>
      </c>
      <c r="H36" s="224">
        <v>0.61895800000000001</v>
      </c>
      <c r="I36" s="224">
        <v>6.0493900000000001E-16</v>
      </c>
      <c r="J36" s="224" t="s">
        <v>1406</v>
      </c>
      <c r="K36" s="224" t="s">
        <v>1407</v>
      </c>
      <c r="L36" s="224" t="s">
        <v>1408</v>
      </c>
      <c r="M36" s="224" t="s">
        <v>1409</v>
      </c>
      <c r="N36" s="224" t="s">
        <v>1410</v>
      </c>
      <c r="O36" s="224" t="s">
        <v>1411</v>
      </c>
      <c r="P36" s="224" t="s">
        <v>1412</v>
      </c>
      <c r="Q36" s="224" t="s">
        <v>1413</v>
      </c>
      <c r="R36" s="224" t="s">
        <v>1414</v>
      </c>
      <c r="S36" s="239" t="s">
        <v>1415</v>
      </c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6"/>
      <c r="BQ36" s="236"/>
      <c r="BR36" s="236"/>
      <c r="BS36" s="236"/>
      <c r="BT36" s="236"/>
      <c r="BU36" s="236"/>
      <c r="BV36" s="236"/>
      <c r="BW36" s="236"/>
      <c r="BX36" s="236"/>
      <c r="BY36" s="236"/>
      <c r="BZ36" s="236"/>
      <c r="CA36" s="236"/>
      <c r="CB36" s="236"/>
      <c r="CC36" s="236"/>
      <c r="CD36" s="236"/>
      <c r="CE36" s="236"/>
      <c r="CF36" s="236"/>
      <c r="CG36" s="236"/>
      <c r="CH36" s="241"/>
    </row>
    <row r="37" spans="1:86" s="52" customFormat="1" ht="11">
      <c r="A37" s="234">
        <v>972</v>
      </c>
      <c r="B37" s="222" t="s">
        <v>208</v>
      </c>
      <c r="C37" s="221" t="s">
        <v>803</v>
      </c>
      <c r="D37" s="224">
        <v>1.57869E-3</v>
      </c>
      <c r="E37" s="224">
        <v>9.6099199999999997E-29</v>
      </c>
      <c r="F37" s="224">
        <v>-0.636374</v>
      </c>
      <c r="G37" s="224" t="s">
        <v>1416</v>
      </c>
      <c r="H37" s="224">
        <v>0.80644400000000005</v>
      </c>
      <c r="I37" s="224">
        <v>1.7426199999999999E-20</v>
      </c>
      <c r="J37" s="224" t="s">
        <v>1417</v>
      </c>
      <c r="K37" s="224" t="s">
        <v>1418</v>
      </c>
      <c r="L37" s="224" t="s">
        <v>1419</v>
      </c>
      <c r="M37" s="224" t="s">
        <v>1420</v>
      </c>
      <c r="N37" s="224" t="s">
        <v>1421</v>
      </c>
      <c r="O37" s="224" t="s">
        <v>1422</v>
      </c>
      <c r="P37" s="224" t="s">
        <v>1423</v>
      </c>
      <c r="Q37" s="224" t="s">
        <v>1424</v>
      </c>
      <c r="R37" s="224" t="s">
        <v>1425</v>
      </c>
      <c r="S37" s="239" t="s">
        <v>1426</v>
      </c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6"/>
      <c r="BQ37" s="236"/>
      <c r="BR37" s="236"/>
      <c r="BS37" s="236"/>
      <c r="BT37" s="236"/>
      <c r="BU37" s="236"/>
      <c r="BV37" s="236"/>
      <c r="BW37" s="236"/>
      <c r="BX37" s="236"/>
      <c r="BY37" s="236"/>
      <c r="BZ37" s="236"/>
      <c r="CA37" s="236"/>
      <c r="CB37" s="236"/>
      <c r="CC37" s="236"/>
      <c r="CD37" s="236"/>
      <c r="CE37" s="236"/>
      <c r="CF37" s="236"/>
      <c r="CG37" s="236"/>
      <c r="CH37" s="241"/>
    </row>
    <row r="38" spans="1:86" s="52" customFormat="1" ht="11">
      <c r="A38" s="234">
        <v>973</v>
      </c>
      <c r="B38" s="222" t="s">
        <v>210</v>
      </c>
      <c r="C38" s="221" t="s">
        <v>803</v>
      </c>
      <c r="D38" s="224">
        <v>1.62364E-3</v>
      </c>
      <c r="E38" s="224">
        <v>2.9983200000000001E-31</v>
      </c>
      <c r="F38" s="224">
        <v>-0.60744600000000004</v>
      </c>
      <c r="G38" s="224" t="s">
        <v>1427</v>
      </c>
      <c r="H38" s="224">
        <v>0.88986799999999999</v>
      </c>
      <c r="I38" s="224">
        <v>1.52521E-24</v>
      </c>
      <c r="J38" s="224" t="s">
        <v>1428</v>
      </c>
      <c r="K38" s="224" t="s">
        <v>1429</v>
      </c>
      <c r="L38" s="224" t="s">
        <v>1430</v>
      </c>
      <c r="M38" s="224" t="s">
        <v>1431</v>
      </c>
      <c r="N38" s="224" t="s">
        <v>1432</v>
      </c>
      <c r="O38" s="224" t="s">
        <v>1433</v>
      </c>
      <c r="P38" s="224" t="s">
        <v>1434</v>
      </c>
      <c r="Q38" s="224" t="s">
        <v>1435</v>
      </c>
      <c r="R38" s="224" t="s">
        <v>1436</v>
      </c>
      <c r="S38" s="239" t="s">
        <v>1437</v>
      </c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6"/>
      <c r="AK38" s="236"/>
      <c r="AL38" s="236"/>
      <c r="AM38" s="236"/>
      <c r="AN38" s="236"/>
      <c r="AO38" s="236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36"/>
      <c r="BR38" s="236"/>
      <c r="BS38" s="236"/>
      <c r="BT38" s="236"/>
      <c r="BU38" s="236"/>
      <c r="BV38" s="236"/>
      <c r="BW38" s="236"/>
      <c r="BX38" s="236"/>
      <c r="BY38" s="236"/>
      <c r="BZ38" s="236"/>
      <c r="CA38" s="236"/>
      <c r="CB38" s="236"/>
      <c r="CC38" s="236"/>
      <c r="CD38" s="236"/>
      <c r="CE38" s="236"/>
      <c r="CF38" s="236"/>
      <c r="CG38" s="236"/>
      <c r="CH38" s="241"/>
    </row>
    <row r="39" spans="1:86" s="52" customFormat="1" ht="11">
      <c r="A39" s="234">
        <v>974</v>
      </c>
      <c r="B39" s="222" t="s">
        <v>211</v>
      </c>
      <c r="C39" s="221" t="s">
        <v>803</v>
      </c>
      <c r="D39" s="224">
        <v>1.56883E-3</v>
      </c>
      <c r="E39" s="224">
        <v>5.2135600000000004E-29</v>
      </c>
      <c r="F39" s="224">
        <v>-0.42882900000000002</v>
      </c>
      <c r="G39" s="224" t="s">
        <v>1438</v>
      </c>
      <c r="H39" s="224">
        <v>0.73234900000000003</v>
      </c>
      <c r="I39" s="224">
        <v>3.3567500000000003E-17</v>
      </c>
      <c r="J39" s="224" t="s">
        <v>1439</v>
      </c>
      <c r="K39" s="224" t="s">
        <v>1440</v>
      </c>
      <c r="L39" s="224" t="s">
        <v>1441</v>
      </c>
      <c r="M39" s="224" t="s">
        <v>1442</v>
      </c>
      <c r="N39" s="224" t="s">
        <v>1443</v>
      </c>
      <c r="O39" s="224" t="s">
        <v>1444</v>
      </c>
      <c r="P39" s="224" t="s">
        <v>1445</v>
      </c>
      <c r="Q39" s="224" t="s">
        <v>1446</v>
      </c>
      <c r="R39" s="224" t="s">
        <v>1447</v>
      </c>
      <c r="S39" s="239" t="s">
        <v>1448</v>
      </c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36"/>
      <c r="AS39" s="236"/>
      <c r="AT39" s="236"/>
      <c r="AU39" s="236"/>
      <c r="AV39" s="236"/>
      <c r="AW39" s="236"/>
      <c r="AX39" s="236"/>
      <c r="AY39" s="236"/>
      <c r="AZ39" s="236"/>
      <c r="BA39" s="236"/>
      <c r="BB39" s="236"/>
      <c r="BC39" s="236"/>
      <c r="BD39" s="236"/>
      <c r="BE39" s="236"/>
      <c r="BF39" s="236"/>
      <c r="BG39" s="236"/>
      <c r="BH39" s="236"/>
      <c r="BI39" s="236"/>
      <c r="BJ39" s="236"/>
      <c r="BK39" s="236"/>
      <c r="BL39" s="236"/>
      <c r="BM39" s="236"/>
      <c r="BN39" s="236"/>
      <c r="BO39" s="236"/>
      <c r="BP39" s="236"/>
      <c r="BQ39" s="236"/>
      <c r="BR39" s="236"/>
      <c r="BS39" s="236"/>
      <c r="BT39" s="236"/>
      <c r="BU39" s="236"/>
      <c r="BV39" s="236"/>
      <c r="BW39" s="236"/>
      <c r="BX39" s="236"/>
      <c r="BY39" s="236"/>
      <c r="BZ39" s="236"/>
      <c r="CA39" s="236"/>
      <c r="CB39" s="236"/>
      <c r="CC39" s="236"/>
      <c r="CD39" s="236"/>
      <c r="CE39" s="236"/>
      <c r="CF39" s="236"/>
      <c r="CG39" s="236"/>
      <c r="CH39" s="241"/>
    </row>
    <row r="40" spans="1:86" s="52" customFormat="1" ht="11">
      <c r="A40" s="234">
        <v>981</v>
      </c>
      <c r="B40" s="222" t="s">
        <v>213</v>
      </c>
      <c r="C40" s="221" t="s">
        <v>803</v>
      </c>
      <c r="D40" s="224">
        <v>1.34297E-3</v>
      </c>
      <c r="E40" s="224">
        <v>4.1429300000000002E-26</v>
      </c>
      <c r="F40" s="224">
        <v>-0.39976099999999998</v>
      </c>
      <c r="G40" s="224" t="s">
        <v>1449</v>
      </c>
      <c r="H40" s="224">
        <v>0.90421399999999996</v>
      </c>
      <c r="I40" s="224">
        <v>3.6739099999999998E-21</v>
      </c>
      <c r="J40" s="224" t="s">
        <v>1450</v>
      </c>
      <c r="K40" s="224" t="s">
        <v>1451</v>
      </c>
      <c r="L40" s="224" t="s">
        <v>1452</v>
      </c>
      <c r="M40" s="224" t="s">
        <v>1453</v>
      </c>
      <c r="N40" s="224" t="s">
        <v>1454</v>
      </c>
      <c r="O40" s="224" t="s">
        <v>1455</v>
      </c>
      <c r="P40" s="224" t="s">
        <v>1456</v>
      </c>
      <c r="Q40" s="224" t="s">
        <v>1457</v>
      </c>
      <c r="R40" s="224" t="s">
        <v>1458</v>
      </c>
      <c r="S40" s="239" t="s">
        <v>1459</v>
      </c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6"/>
      <c r="BR40" s="236"/>
      <c r="BS40" s="236"/>
      <c r="BT40" s="236"/>
      <c r="BU40" s="236"/>
      <c r="BV40" s="236"/>
      <c r="BW40" s="236"/>
      <c r="BX40" s="236"/>
      <c r="BY40" s="236"/>
      <c r="BZ40" s="236"/>
      <c r="CA40" s="236"/>
      <c r="CB40" s="236"/>
      <c r="CC40" s="236"/>
      <c r="CD40" s="236"/>
      <c r="CE40" s="236"/>
      <c r="CF40" s="236"/>
      <c r="CG40" s="236"/>
      <c r="CH40" s="241"/>
    </row>
    <row r="41" spans="1:86" s="52" customFormat="1" ht="11">
      <c r="A41" s="234">
        <v>970</v>
      </c>
      <c r="B41" s="222" t="s">
        <v>193</v>
      </c>
      <c r="C41" s="223" t="s">
        <v>781</v>
      </c>
      <c r="D41" s="224">
        <v>1.15372E-3</v>
      </c>
      <c r="E41" s="224">
        <v>6.2359900000000003E-55</v>
      </c>
      <c r="F41" s="224">
        <v>0.57173300000000005</v>
      </c>
      <c r="G41" s="224" t="s">
        <v>1340</v>
      </c>
      <c r="H41" s="224">
        <v>-0.20554700000000001</v>
      </c>
      <c r="I41" s="224">
        <v>1.9748999999999999E-3</v>
      </c>
      <c r="J41" s="224" t="s">
        <v>1341</v>
      </c>
      <c r="K41" s="224" t="s">
        <v>232</v>
      </c>
      <c r="L41" s="224" t="s">
        <v>1342</v>
      </c>
      <c r="M41" s="224" t="s">
        <v>1343</v>
      </c>
      <c r="N41" s="224" t="s">
        <v>1344</v>
      </c>
      <c r="O41" s="224" t="s">
        <v>1345</v>
      </c>
      <c r="P41" s="224" t="s">
        <v>1346</v>
      </c>
      <c r="Q41" s="224" t="s">
        <v>1347</v>
      </c>
      <c r="R41" s="224" t="s">
        <v>1348</v>
      </c>
      <c r="S41" s="239" t="s">
        <v>1349</v>
      </c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6"/>
      <c r="AK41" s="236"/>
      <c r="AL41" s="236"/>
      <c r="AM41" s="236"/>
      <c r="AN41" s="236"/>
      <c r="AO41" s="236"/>
      <c r="AP41" s="236"/>
      <c r="AQ41" s="236"/>
      <c r="AR41" s="236"/>
      <c r="AS41" s="236"/>
      <c r="AT41" s="236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36"/>
      <c r="BR41" s="236"/>
      <c r="BS41" s="236"/>
      <c r="BT41" s="236"/>
      <c r="BU41" s="236"/>
      <c r="BV41" s="236"/>
      <c r="BW41" s="236"/>
      <c r="BX41" s="236"/>
      <c r="BY41" s="236"/>
      <c r="BZ41" s="236"/>
      <c r="CA41" s="236"/>
      <c r="CB41" s="236"/>
      <c r="CC41" s="236"/>
      <c r="CD41" s="236"/>
      <c r="CE41" s="236"/>
      <c r="CF41" s="236"/>
      <c r="CG41" s="236"/>
      <c r="CH41" s="241"/>
    </row>
    <row r="42" spans="1:86" s="52" customFormat="1" ht="11">
      <c r="A42" s="234">
        <v>971</v>
      </c>
      <c r="B42" s="222" t="s">
        <v>204</v>
      </c>
      <c r="C42" s="223" t="s">
        <v>781</v>
      </c>
      <c r="D42" s="224">
        <v>1.16639E-3</v>
      </c>
      <c r="E42" s="224">
        <v>1.68887E-60</v>
      </c>
      <c r="F42" s="224">
        <v>0.57194599999999995</v>
      </c>
      <c r="G42" s="224" t="s">
        <v>1350</v>
      </c>
      <c r="H42" s="224">
        <v>-0.36474099999999998</v>
      </c>
      <c r="I42" s="224">
        <v>9.7182999999999994E-9</v>
      </c>
      <c r="J42" s="224" t="s">
        <v>1351</v>
      </c>
      <c r="K42" s="224" t="s">
        <v>1352</v>
      </c>
      <c r="L42" s="224" t="s">
        <v>1353</v>
      </c>
      <c r="M42" s="224" t="s">
        <v>1354</v>
      </c>
      <c r="N42" s="224" t="s">
        <v>1355</v>
      </c>
      <c r="O42" s="224" t="s">
        <v>1356</v>
      </c>
      <c r="P42" s="224" t="s">
        <v>1357</v>
      </c>
      <c r="Q42" s="224" t="s">
        <v>1358</v>
      </c>
      <c r="R42" s="224" t="s">
        <v>1359</v>
      </c>
      <c r="S42" s="239" t="s">
        <v>1360</v>
      </c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36"/>
      <c r="BC42" s="236"/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236"/>
      <c r="CC42" s="236"/>
      <c r="CD42" s="236"/>
      <c r="CE42" s="236"/>
      <c r="CF42" s="236"/>
      <c r="CG42" s="236"/>
      <c r="CH42" s="241"/>
    </row>
    <row r="43" spans="1:86" s="52" customFormat="1" ht="11">
      <c r="A43" s="234">
        <v>972</v>
      </c>
      <c r="B43" s="222" t="s">
        <v>208</v>
      </c>
      <c r="C43" s="223" t="s">
        <v>781</v>
      </c>
      <c r="D43" s="224">
        <v>1.2456500000000001E-3</v>
      </c>
      <c r="E43" s="224">
        <v>4.94018E-77</v>
      </c>
      <c r="F43" s="224">
        <v>0.29744399999999999</v>
      </c>
      <c r="G43" s="224" t="s">
        <v>1361</v>
      </c>
      <c r="H43" s="224">
        <v>-0.20158300000000001</v>
      </c>
      <c r="I43" s="224">
        <v>1.32657E-3</v>
      </c>
      <c r="J43" s="224" t="s">
        <v>1362</v>
      </c>
      <c r="K43" s="224" t="s">
        <v>1363</v>
      </c>
      <c r="L43" s="224" t="s">
        <v>1364</v>
      </c>
      <c r="M43" s="224" t="s">
        <v>1365</v>
      </c>
      <c r="N43" s="224" t="s">
        <v>1366</v>
      </c>
      <c r="O43" s="224" t="s">
        <v>1367</v>
      </c>
      <c r="P43" s="224" t="s">
        <v>1368</v>
      </c>
      <c r="Q43" s="224" t="s">
        <v>1369</v>
      </c>
      <c r="R43" s="224" t="s">
        <v>1370</v>
      </c>
      <c r="S43" s="239" t="s">
        <v>1371</v>
      </c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  <c r="BX43" s="236"/>
      <c r="BY43" s="236"/>
      <c r="BZ43" s="236"/>
      <c r="CA43" s="236"/>
      <c r="CB43" s="236"/>
      <c r="CC43" s="236"/>
      <c r="CD43" s="236"/>
      <c r="CE43" s="236"/>
      <c r="CF43" s="236"/>
      <c r="CG43" s="236"/>
      <c r="CH43" s="241"/>
    </row>
    <row r="44" spans="1:86" s="52" customFormat="1" ht="11">
      <c r="A44" s="234">
        <v>974</v>
      </c>
      <c r="B44" s="222" t="s">
        <v>211</v>
      </c>
      <c r="C44" s="223" t="s">
        <v>781</v>
      </c>
      <c r="D44" s="224">
        <v>1.06522E-3</v>
      </c>
      <c r="E44" s="224">
        <v>2.9286200000000001E-65</v>
      </c>
      <c r="F44" s="224">
        <v>0.38317499999999999</v>
      </c>
      <c r="G44" s="224" t="s">
        <v>1372</v>
      </c>
      <c r="H44" s="224">
        <v>-0.33883600000000003</v>
      </c>
      <c r="I44" s="224">
        <v>3.66707E-7</v>
      </c>
      <c r="J44" s="224" t="s">
        <v>1373</v>
      </c>
      <c r="K44" s="224" t="s">
        <v>1374</v>
      </c>
      <c r="L44" s="224" t="s">
        <v>1375</v>
      </c>
      <c r="M44" s="224" t="s">
        <v>1376</v>
      </c>
      <c r="N44" s="224" t="s">
        <v>1377</v>
      </c>
      <c r="O44" s="224" t="s">
        <v>1378</v>
      </c>
      <c r="P44" s="224" t="s">
        <v>1379</v>
      </c>
      <c r="Q44" s="224" t="s">
        <v>1380</v>
      </c>
      <c r="R44" s="224" t="s">
        <v>1381</v>
      </c>
      <c r="S44" s="239" t="s">
        <v>1382</v>
      </c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6"/>
      <c r="BR44" s="236"/>
      <c r="BS44" s="236"/>
      <c r="BT44" s="236"/>
      <c r="BU44" s="236"/>
      <c r="BV44" s="236"/>
      <c r="BW44" s="236"/>
      <c r="BX44" s="236"/>
      <c r="BY44" s="236"/>
      <c r="BZ44" s="236"/>
      <c r="CA44" s="236"/>
      <c r="CB44" s="236"/>
      <c r="CC44" s="236"/>
      <c r="CD44" s="236"/>
      <c r="CE44" s="236"/>
      <c r="CF44" s="236"/>
      <c r="CG44" s="236"/>
      <c r="CH44" s="241"/>
    </row>
    <row r="45" spans="1:86" s="52" customFormat="1" ht="11">
      <c r="A45" s="234">
        <v>981</v>
      </c>
      <c r="B45" s="222" t="s">
        <v>213</v>
      </c>
      <c r="C45" s="223" t="s">
        <v>781</v>
      </c>
      <c r="D45" s="224">
        <v>5.67309E-4</v>
      </c>
      <c r="E45" s="224">
        <v>7.0791499999999999E-34</v>
      </c>
      <c r="F45" s="224">
        <v>0.39406600000000003</v>
      </c>
      <c r="G45" s="224" t="s">
        <v>1383</v>
      </c>
      <c r="H45" s="224">
        <v>-0.37204999999999999</v>
      </c>
      <c r="I45" s="224">
        <v>1.07536E-5</v>
      </c>
      <c r="J45" s="224" t="s">
        <v>1384</v>
      </c>
      <c r="K45" s="224" t="s">
        <v>1385</v>
      </c>
      <c r="L45" s="224" t="s">
        <v>1386</v>
      </c>
      <c r="M45" s="224" t="s">
        <v>1387</v>
      </c>
      <c r="N45" s="224" t="s">
        <v>1388</v>
      </c>
      <c r="O45" s="224" t="s">
        <v>1389</v>
      </c>
      <c r="P45" s="224" t="s">
        <v>1390</v>
      </c>
      <c r="Q45" s="224" t="s">
        <v>1391</v>
      </c>
      <c r="R45" s="224" t="s">
        <v>1392</v>
      </c>
      <c r="S45" s="239" t="s">
        <v>1393</v>
      </c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36"/>
      <c r="BC45" s="236"/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6"/>
      <c r="BQ45" s="236"/>
      <c r="BR45" s="236"/>
      <c r="BS45" s="236"/>
      <c r="BT45" s="236"/>
      <c r="BU45" s="236"/>
      <c r="BV45" s="236"/>
      <c r="BW45" s="236"/>
      <c r="BX45" s="236"/>
      <c r="BY45" s="236"/>
      <c r="BZ45" s="236"/>
      <c r="CA45" s="236"/>
      <c r="CB45" s="236"/>
      <c r="CC45" s="236"/>
      <c r="CD45" s="236"/>
      <c r="CE45" s="236"/>
      <c r="CF45" s="236"/>
      <c r="CG45" s="236"/>
      <c r="CH45" s="241"/>
    </row>
    <row r="46" spans="1:86" s="52" customFormat="1" ht="11">
      <c r="A46" s="234">
        <v>1052</v>
      </c>
      <c r="B46" s="222" t="s">
        <v>215</v>
      </c>
      <c r="C46" s="223" t="s">
        <v>2108</v>
      </c>
      <c r="D46" s="224">
        <v>5.6756699999999998E-3</v>
      </c>
      <c r="E46" s="224">
        <v>1.15953E-11</v>
      </c>
      <c r="F46" s="224">
        <v>-0.66053200000000001</v>
      </c>
      <c r="G46" s="224" t="s">
        <v>1394</v>
      </c>
      <c r="H46" s="224">
        <v>0.50004999999999999</v>
      </c>
      <c r="I46" s="224">
        <v>3.0008000000000002E-7</v>
      </c>
      <c r="J46" s="224" t="s">
        <v>1395</v>
      </c>
      <c r="K46" s="224" t="s">
        <v>1396</v>
      </c>
      <c r="L46" s="224" t="s">
        <v>1397</v>
      </c>
      <c r="M46" s="224" t="s">
        <v>1398</v>
      </c>
      <c r="N46" s="224" t="s">
        <v>1399</v>
      </c>
      <c r="O46" s="224" t="s">
        <v>1400</v>
      </c>
      <c r="P46" s="224" t="s">
        <v>1401</v>
      </c>
      <c r="Q46" s="224" t="s">
        <v>1402</v>
      </c>
      <c r="R46" s="224" t="s">
        <v>1403</v>
      </c>
      <c r="S46" s="239" t="s">
        <v>1404</v>
      </c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36"/>
      <c r="BC46" s="236"/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6"/>
      <c r="BQ46" s="236"/>
      <c r="BR46" s="236"/>
      <c r="BS46" s="236"/>
      <c r="BT46" s="236"/>
      <c r="BU46" s="236"/>
      <c r="BV46" s="236"/>
      <c r="BW46" s="236"/>
      <c r="BX46" s="236"/>
      <c r="BY46" s="236"/>
      <c r="BZ46" s="236"/>
      <c r="CA46" s="236"/>
      <c r="CB46" s="236"/>
      <c r="CC46" s="236"/>
      <c r="CD46" s="236"/>
      <c r="CE46" s="236"/>
      <c r="CF46" s="236"/>
      <c r="CG46" s="236"/>
      <c r="CH46" s="241"/>
    </row>
    <row r="47" spans="1:86" s="52" customFormat="1" ht="11">
      <c r="A47" s="234">
        <v>970</v>
      </c>
      <c r="B47" s="222" t="s">
        <v>193</v>
      </c>
      <c r="C47" s="221" t="s">
        <v>815</v>
      </c>
      <c r="D47" s="224">
        <v>7.5372899999999997E-4</v>
      </c>
      <c r="E47" s="224">
        <v>1.8033600000000001E-7</v>
      </c>
      <c r="F47" s="224">
        <v>-0.80253399999999997</v>
      </c>
      <c r="G47" s="224" t="s">
        <v>1274</v>
      </c>
      <c r="H47" s="224">
        <v>0.69126600000000005</v>
      </c>
      <c r="I47" s="224">
        <v>5.2778499999999996E-7</v>
      </c>
      <c r="J47" s="224" t="s">
        <v>1275</v>
      </c>
      <c r="K47" s="224" t="s">
        <v>1276</v>
      </c>
      <c r="L47" s="224" t="s">
        <v>1277</v>
      </c>
      <c r="M47" s="224" t="s">
        <v>1278</v>
      </c>
      <c r="N47" s="224" t="s">
        <v>1279</v>
      </c>
      <c r="O47" s="224" t="s">
        <v>1280</v>
      </c>
      <c r="P47" s="224" t="s">
        <v>1281</v>
      </c>
      <c r="Q47" s="224" t="s">
        <v>1282</v>
      </c>
      <c r="R47" s="224" t="s">
        <v>1283</v>
      </c>
      <c r="S47" s="239" t="s">
        <v>1284</v>
      </c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6"/>
      <c r="BR47" s="236"/>
      <c r="BS47" s="236"/>
      <c r="BT47" s="236"/>
      <c r="BU47" s="236"/>
      <c r="BV47" s="236"/>
      <c r="BW47" s="236"/>
      <c r="BX47" s="236"/>
      <c r="BY47" s="236"/>
      <c r="BZ47" s="236"/>
      <c r="CA47" s="236"/>
      <c r="CB47" s="236"/>
      <c r="CC47" s="236"/>
      <c r="CD47" s="236"/>
      <c r="CE47" s="236"/>
      <c r="CF47" s="236"/>
      <c r="CG47" s="236"/>
      <c r="CH47" s="241"/>
    </row>
    <row r="48" spans="1:86" s="52" customFormat="1" ht="11">
      <c r="A48" s="234">
        <v>971</v>
      </c>
      <c r="B48" s="222" t="s">
        <v>204</v>
      </c>
      <c r="C48" s="221" t="s">
        <v>815</v>
      </c>
      <c r="D48" s="224">
        <v>1.1510699999999999E-3</v>
      </c>
      <c r="E48" s="224">
        <v>8.4987499999999995E-15</v>
      </c>
      <c r="F48" s="224">
        <v>-0.63603699999999996</v>
      </c>
      <c r="G48" s="224" t="s">
        <v>1285</v>
      </c>
      <c r="H48" s="224">
        <v>0.56341600000000003</v>
      </c>
      <c r="I48" s="224">
        <v>1.31262E-8</v>
      </c>
      <c r="J48" s="224" t="s">
        <v>1286</v>
      </c>
      <c r="K48" s="224" t="s">
        <v>1287</v>
      </c>
      <c r="L48" s="224" t="s">
        <v>1288</v>
      </c>
      <c r="M48" s="224" t="s">
        <v>1289</v>
      </c>
      <c r="N48" s="224" t="s">
        <v>1290</v>
      </c>
      <c r="O48" s="224" t="s">
        <v>1291</v>
      </c>
      <c r="P48" s="224" t="s">
        <v>1292</v>
      </c>
      <c r="Q48" s="224" t="s">
        <v>1293</v>
      </c>
      <c r="R48" s="224" t="s">
        <v>1294</v>
      </c>
      <c r="S48" s="239" t="s">
        <v>1295</v>
      </c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36"/>
      <c r="BC48" s="236"/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36"/>
      <c r="BT48" s="236"/>
      <c r="BU48" s="236"/>
      <c r="BV48" s="236"/>
      <c r="BW48" s="236"/>
      <c r="BX48" s="236"/>
      <c r="BY48" s="236"/>
      <c r="BZ48" s="236"/>
      <c r="CA48" s="236"/>
      <c r="CB48" s="236"/>
      <c r="CC48" s="236"/>
      <c r="CD48" s="236"/>
      <c r="CE48" s="236"/>
      <c r="CF48" s="236"/>
      <c r="CG48" s="236"/>
      <c r="CH48" s="241"/>
    </row>
    <row r="49" spans="1:86" s="52" customFormat="1" ht="11">
      <c r="A49" s="234">
        <v>972</v>
      </c>
      <c r="B49" s="222" t="s">
        <v>208</v>
      </c>
      <c r="C49" s="221" t="s">
        <v>815</v>
      </c>
      <c r="D49" s="224">
        <v>1.2338E-3</v>
      </c>
      <c r="E49" s="224">
        <v>1.9161000000000001E-21</v>
      </c>
      <c r="F49" s="224">
        <v>-0.67174</v>
      </c>
      <c r="G49" s="224" t="s">
        <v>1296</v>
      </c>
      <c r="H49" s="224">
        <v>0.66519099999999998</v>
      </c>
      <c r="I49" s="224">
        <v>2.3139100000000002E-12</v>
      </c>
      <c r="J49" s="224" t="s">
        <v>1297</v>
      </c>
      <c r="K49" s="224" t="s">
        <v>1298</v>
      </c>
      <c r="L49" s="224" t="s">
        <v>1299</v>
      </c>
      <c r="M49" s="224" t="s">
        <v>1300</v>
      </c>
      <c r="N49" s="224" t="s">
        <v>1301</v>
      </c>
      <c r="O49" s="224" t="s">
        <v>1302</v>
      </c>
      <c r="P49" s="224" t="s">
        <v>1303</v>
      </c>
      <c r="Q49" s="224" t="s">
        <v>1304</v>
      </c>
      <c r="R49" s="224" t="s">
        <v>1305</v>
      </c>
      <c r="S49" s="239" t="s">
        <v>1306</v>
      </c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6"/>
      <c r="BX49" s="236"/>
      <c r="BY49" s="236"/>
      <c r="BZ49" s="236"/>
      <c r="CA49" s="236"/>
      <c r="CB49" s="236"/>
      <c r="CC49" s="236"/>
      <c r="CD49" s="236"/>
      <c r="CE49" s="236"/>
      <c r="CF49" s="236"/>
      <c r="CG49" s="236"/>
      <c r="CH49" s="241"/>
    </row>
    <row r="50" spans="1:86" s="52" customFormat="1" ht="11">
      <c r="A50" s="234">
        <v>973</v>
      </c>
      <c r="B50" s="222" t="s">
        <v>210</v>
      </c>
      <c r="C50" s="221" t="s">
        <v>815</v>
      </c>
      <c r="D50" s="224">
        <v>1.05456E-3</v>
      </c>
      <c r="E50" s="224">
        <v>6.4876200000000003E-19</v>
      </c>
      <c r="F50" s="224">
        <v>-0.82315400000000005</v>
      </c>
      <c r="G50" s="224" t="s">
        <v>1307</v>
      </c>
      <c r="H50" s="224">
        <v>0.82799900000000004</v>
      </c>
      <c r="I50" s="224">
        <v>8.9769E-16</v>
      </c>
      <c r="J50" s="224" t="s">
        <v>1308</v>
      </c>
      <c r="K50" s="224" t="s">
        <v>1309</v>
      </c>
      <c r="L50" s="224" t="s">
        <v>1310</v>
      </c>
      <c r="M50" s="224" t="s">
        <v>1311</v>
      </c>
      <c r="N50" s="224" t="s">
        <v>1312</v>
      </c>
      <c r="O50" s="224" t="s">
        <v>1313</v>
      </c>
      <c r="P50" s="224" t="s">
        <v>1314</v>
      </c>
      <c r="Q50" s="224" t="s">
        <v>1315</v>
      </c>
      <c r="R50" s="224" t="s">
        <v>1316</v>
      </c>
      <c r="S50" s="239" t="s">
        <v>1317</v>
      </c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6"/>
      <c r="BR50" s="236"/>
      <c r="BS50" s="236"/>
      <c r="BT50" s="236"/>
      <c r="BU50" s="236"/>
      <c r="BV50" s="236"/>
      <c r="BW50" s="236"/>
      <c r="BX50" s="236"/>
      <c r="BY50" s="236"/>
      <c r="BZ50" s="236"/>
      <c r="CA50" s="236"/>
      <c r="CB50" s="236"/>
      <c r="CC50" s="236"/>
      <c r="CD50" s="236"/>
      <c r="CE50" s="236"/>
      <c r="CF50" s="236"/>
      <c r="CG50" s="236"/>
      <c r="CH50" s="241"/>
    </row>
    <row r="51" spans="1:86" s="52" customFormat="1" ht="11">
      <c r="A51" s="234">
        <v>974</v>
      </c>
      <c r="B51" s="222" t="s">
        <v>211</v>
      </c>
      <c r="C51" s="221" t="s">
        <v>815</v>
      </c>
      <c r="D51" s="224">
        <v>9.63097E-4</v>
      </c>
      <c r="E51" s="224">
        <v>2.7999100000000001E-16</v>
      </c>
      <c r="F51" s="224">
        <v>-0.72483299999999995</v>
      </c>
      <c r="G51" s="224" t="s">
        <v>1318</v>
      </c>
      <c r="H51" s="224">
        <v>0.65960700000000005</v>
      </c>
      <c r="I51" s="224">
        <v>3.0172199999999998E-10</v>
      </c>
      <c r="J51" s="224" t="s">
        <v>1319</v>
      </c>
      <c r="K51" s="224" t="s">
        <v>1320</v>
      </c>
      <c r="L51" s="224" t="s">
        <v>1321</v>
      </c>
      <c r="M51" s="224" t="s">
        <v>1322</v>
      </c>
      <c r="N51" s="224" t="s">
        <v>1323</v>
      </c>
      <c r="O51" s="224" t="s">
        <v>1324</v>
      </c>
      <c r="P51" s="224" t="s">
        <v>1325</v>
      </c>
      <c r="Q51" s="224" t="s">
        <v>1326</v>
      </c>
      <c r="R51" s="224" t="s">
        <v>1327</v>
      </c>
      <c r="S51" s="239" t="s">
        <v>1328</v>
      </c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6"/>
      <c r="BR51" s="236"/>
      <c r="BS51" s="236"/>
      <c r="BT51" s="236"/>
      <c r="BU51" s="236"/>
      <c r="BV51" s="236"/>
      <c r="BW51" s="236"/>
      <c r="BX51" s="236"/>
      <c r="BY51" s="236"/>
      <c r="BZ51" s="236"/>
      <c r="CA51" s="236"/>
      <c r="CB51" s="236"/>
      <c r="CC51" s="236"/>
      <c r="CD51" s="236"/>
      <c r="CE51" s="236"/>
      <c r="CF51" s="236"/>
      <c r="CG51" s="236"/>
      <c r="CH51" s="241"/>
    </row>
    <row r="52" spans="1:86" s="52" customFormat="1" ht="11">
      <c r="A52" s="234">
        <v>981</v>
      </c>
      <c r="B52" s="222" t="s">
        <v>213</v>
      </c>
      <c r="C52" s="221" t="s">
        <v>815</v>
      </c>
      <c r="D52" s="224">
        <v>1.0355099999999999E-3</v>
      </c>
      <c r="E52" s="224">
        <v>2.2140099999999998E-19</v>
      </c>
      <c r="F52" s="224">
        <v>-0.50506499999999999</v>
      </c>
      <c r="G52" s="224" t="s">
        <v>1329</v>
      </c>
      <c r="H52" s="224">
        <v>0.79369800000000001</v>
      </c>
      <c r="I52" s="224">
        <v>4.30564E-14</v>
      </c>
      <c r="J52" s="224" t="s">
        <v>1330</v>
      </c>
      <c r="K52" s="224" t="s">
        <v>1331</v>
      </c>
      <c r="L52" s="224" t="s">
        <v>1332</v>
      </c>
      <c r="M52" s="224" t="s">
        <v>1333</v>
      </c>
      <c r="N52" s="224" t="s">
        <v>1334</v>
      </c>
      <c r="O52" s="224" t="s">
        <v>1335</v>
      </c>
      <c r="P52" s="224" t="s">
        <v>1336</v>
      </c>
      <c r="Q52" s="224" t="s">
        <v>1337</v>
      </c>
      <c r="R52" s="224" t="s">
        <v>1338</v>
      </c>
      <c r="S52" s="239" t="s">
        <v>1339</v>
      </c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6"/>
      <c r="BX52" s="236"/>
      <c r="BY52" s="236"/>
      <c r="BZ52" s="236"/>
      <c r="CA52" s="236"/>
      <c r="CB52" s="236"/>
      <c r="CC52" s="236"/>
      <c r="CD52" s="236"/>
      <c r="CE52" s="236"/>
      <c r="CF52" s="236"/>
      <c r="CG52" s="236"/>
      <c r="CH52" s="241"/>
    </row>
    <row r="53" spans="1:86" s="52" customFormat="1" ht="11">
      <c r="A53" s="234">
        <v>410</v>
      </c>
      <c r="B53" s="222" t="s">
        <v>191</v>
      </c>
      <c r="C53" s="223" t="s">
        <v>190</v>
      </c>
      <c r="D53" s="224">
        <v>3.27225E-4</v>
      </c>
      <c r="E53" s="224">
        <v>3.4551199999999999E-12</v>
      </c>
      <c r="F53" s="224">
        <v>0.50442799999999999</v>
      </c>
      <c r="G53" s="224" t="s">
        <v>1887</v>
      </c>
      <c r="H53" s="224">
        <v>0.34404899999999999</v>
      </c>
      <c r="I53" s="224">
        <v>2.94259E-4</v>
      </c>
      <c r="J53" s="224" t="s">
        <v>1888</v>
      </c>
      <c r="K53" s="224" t="s">
        <v>1889</v>
      </c>
      <c r="L53" s="224" t="s">
        <v>1890</v>
      </c>
      <c r="M53" s="224" t="s">
        <v>1891</v>
      </c>
      <c r="N53" s="224" t="s">
        <v>1892</v>
      </c>
      <c r="O53" s="224" t="s">
        <v>1893</v>
      </c>
      <c r="P53" s="224" t="s">
        <v>1894</v>
      </c>
      <c r="Q53" s="224" t="s">
        <v>1895</v>
      </c>
      <c r="R53" s="224" t="s">
        <v>1896</v>
      </c>
      <c r="S53" s="239" t="s">
        <v>1897</v>
      </c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6"/>
      <c r="BX53" s="236"/>
      <c r="BY53" s="236"/>
      <c r="BZ53" s="236"/>
      <c r="CA53" s="236"/>
      <c r="CB53" s="236"/>
      <c r="CC53" s="236"/>
      <c r="CD53" s="236"/>
      <c r="CE53" s="236"/>
      <c r="CF53" s="236"/>
      <c r="CG53" s="236"/>
      <c r="CH53" s="241"/>
    </row>
    <row r="54" spans="1:86" s="52" customFormat="1" ht="11">
      <c r="A54" s="234">
        <v>970</v>
      </c>
      <c r="B54" s="222" t="s">
        <v>193</v>
      </c>
      <c r="C54" s="223" t="s">
        <v>190</v>
      </c>
      <c r="D54" s="224">
        <v>5.5798999999999996E-3</v>
      </c>
      <c r="E54" s="224">
        <v>0</v>
      </c>
      <c r="F54" s="224">
        <v>0.64376500000000003</v>
      </c>
      <c r="G54" s="224" t="s">
        <v>1898</v>
      </c>
      <c r="H54" s="224">
        <v>-0.445712</v>
      </c>
      <c r="I54" s="224">
        <v>1.3162299999999999E-24</v>
      </c>
      <c r="J54" s="224" t="s">
        <v>1899</v>
      </c>
      <c r="K54" s="224" t="s">
        <v>1900</v>
      </c>
      <c r="L54" s="224" t="s">
        <v>1901</v>
      </c>
      <c r="M54" s="224" t="s">
        <v>1902</v>
      </c>
      <c r="N54" s="224" t="s">
        <v>1903</v>
      </c>
      <c r="O54" s="224" t="s">
        <v>1904</v>
      </c>
      <c r="P54" s="224" t="s">
        <v>1905</v>
      </c>
      <c r="Q54" s="224" t="s">
        <v>1906</v>
      </c>
      <c r="R54" s="224" t="s">
        <v>1907</v>
      </c>
      <c r="S54" s="239" t="s">
        <v>1908</v>
      </c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36"/>
      <c r="BC54" s="236"/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6"/>
      <c r="BR54" s="236"/>
      <c r="BS54" s="236"/>
      <c r="BT54" s="236"/>
      <c r="BU54" s="236"/>
      <c r="BV54" s="236"/>
      <c r="BW54" s="236"/>
      <c r="BX54" s="236"/>
      <c r="BY54" s="236"/>
      <c r="BZ54" s="236"/>
      <c r="CA54" s="236"/>
      <c r="CB54" s="236"/>
      <c r="CC54" s="236"/>
      <c r="CD54" s="236"/>
      <c r="CE54" s="236"/>
      <c r="CF54" s="236"/>
      <c r="CG54" s="236"/>
      <c r="CH54" s="241"/>
    </row>
    <row r="55" spans="1:86" s="52" customFormat="1" ht="11">
      <c r="A55" s="234">
        <v>971</v>
      </c>
      <c r="B55" s="222" t="s">
        <v>204</v>
      </c>
      <c r="C55" s="223" t="s">
        <v>190</v>
      </c>
      <c r="D55" s="224">
        <v>7.48637E-3</v>
      </c>
      <c r="E55" s="224">
        <v>0</v>
      </c>
      <c r="F55" s="224">
        <v>0.62992999999999999</v>
      </c>
      <c r="G55" s="224" t="s">
        <v>1909</v>
      </c>
      <c r="H55" s="224">
        <v>-0.577596</v>
      </c>
      <c r="I55" s="224">
        <v>1.07429E-48</v>
      </c>
      <c r="J55" s="224" t="s">
        <v>1910</v>
      </c>
      <c r="K55" s="224" t="s">
        <v>1911</v>
      </c>
      <c r="L55" s="224" t="s">
        <v>1912</v>
      </c>
      <c r="M55" s="224" t="s">
        <v>1913</v>
      </c>
      <c r="N55" s="224" t="s">
        <v>1914</v>
      </c>
      <c r="O55" s="224" t="s">
        <v>1915</v>
      </c>
      <c r="P55" s="224" t="s">
        <v>1916</v>
      </c>
      <c r="Q55" s="224" t="s">
        <v>1917</v>
      </c>
      <c r="R55" s="224" t="s">
        <v>1918</v>
      </c>
      <c r="S55" s="239" t="s">
        <v>1919</v>
      </c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36"/>
      <c r="BC55" s="236"/>
      <c r="BD55" s="236"/>
      <c r="BE55" s="236"/>
      <c r="BF55" s="236"/>
      <c r="BG55" s="236"/>
      <c r="BH55" s="236"/>
      <c r="BI55" s="236"/>
      <c r="BJ55" s="236"/>
      <c r="BK55" s="236"/>
      <c r="BL55" s="236"/>
      <c r="BM55" s="236"/>
      <c r="BN55" s="236"/>
      <c r="BO55" s="236"/>
      <c r="BP55" s="236"/>
      <c r="BQ55" s="236"/>
      <c r="BR55" s="236"/>
      <c r="BS55" s="236"/>
      <c r="BT55" s="236"/>
      <c r="BU55" s="236"/>
      <c r="BV55" s="236"/>
      <c r="BW55" s="236"/>
      <c r="BX55" s="236"/>
      <c r="BY55" s="236"/>
      <c r="BZ55" s="236"/>
      <c r="CA55" s="236"/>
      <c r="CB55" s="236"/>
      <c r="CC55" s="236"/>
      <c r="CD55" s="236"/>
      <c r="CE55" s="236"/>
      <c r="CF55" s="236"/>
      <c r="CG55" s="236"/>
      <c r="CH55" s="241"/>
    </row>
    <row r="56" spans="1:86" s="52" customFormat="1" ht="11">
      <c r="A56" s="234">
        <v>972</v>
      </c>
      <c r="B56" s="222" t="s">
        <v>208</v>
      </c>
      <c r="C56" s="223" t="s">
        <v>190</v>
      </c>
      <c r="D56" s="224">
        <v>7.4446399999999998E-3</v>
      </c>
      <c r="E56" s="224">
        <v>0</v>
      </c>
      <c r="F56" s="224">
        <v>0.70822099999999999</v>
      </c>
      <c r="G56" s="224" t="s">
        <v>1920</v>
      </c>
      <c r="H56" s="224">
        <v>-0.65507400000000005</v>
      </c>
      <c r="I56" s="224">
        <v>6.5028700000000004E-56</v>
      </c>
      <c r="J56" s="224" t="s">
        <v>1921</v>
      </c>
      <c r="K56" s="224" t="s">
        <v>1922</v>
      </c>
      <c r="L56" s="224" t="s">
        <v>1923</v>
      </c>
      <c r="M56" s="224" t="s">
        <v>1924</v>
      </c>
      <c r="N56" s="224" t="s">
        <v>1925</v>
      </c>
      <c r="O56" s="224" t="s">
        <v>1926</v>
      </c>
      <c r="P56" s="224" t="s">
        <v>1927</v>
      </c>
      <c r="Q56" s="224" t="s">
        <v>1928</v>
      </c>
      <c r="R56" s="224" t="s">
        <v>1929</v>
      </c>
      <c r="S56" s="239" t="s">
        <v>1930</v>
      </c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6"/>
      <c r="BR56" s="236"/>
      <c r="BS56" s="236"/>
      <c r="BT56" s="236"/>
      <c r="BU56" s="236"/>
      <c r="BV56" s="236"/>
      <c r="BW56" s="236"/>
      <c r="BX56" s="236"/>
      <c r="BY56" s="236"/>
      <c r="BZ56" s="236"/>
      <c r="CA56" s="236"/>
      <c r="CB56" s="236"/>
      <c r="CC56" s="236"/>
      <c r="CD56" s="236"/>
      <c r="CE56" s="236"/>
      <c r="CF56" s="236"/>
      <c r="CG56" s="236"/>
      <c r="CH56" s="241"/>
    </row>
    <row r="57" spans="1:86" s="52" customFormat="1" ht="11">
      <c r="A57" s="234">
        <v>973</v>
      </c>
      <c r="B57" s="222" t="s">
        <v>210</v>
      </c>
      <c r="C57" s="223" t="s">
        <v>190</v>
      </c>
      <c r="D57" s="224">
        <v>7.0477200000000004E-3</v>
      </c>
      <c r="E57" s="224">
        <v>0</v>
      </c>
      <c r="F57" s="224">
        <v>0.71844300000000005</v>
      </c>
      <c r="G57" s="224" t="s">
        <v>1931</v>
      </c>
      <c r="H57" s="224">
        <v>-0.62303299999999995</v>
      </c>
      <c r="I57" s="224">
        <v>8.5735299999999994E-46</v>
      </c>
      <c r="J57" s="224" t="s">
        <v>1932</v>
      </c>
      <c r="K57" s="224" t="s">
        <v>1933</v>
      </c>
      <c r="L57" s="224" t="s">
        <v>1934</v>
      </c>
      <c r="M57" s="224" t="s">
        <v>1935</v>
      </c>
      <c r="N57" s="224" t="s">
        <v>1936</v>
      </c>
      <c r="O57" s="224" t="s">
        <v>1937</v>
      </c>
      <c r="P57" s="224" t="s">
        <v>1938</v>
      </c>
      <c r="Q57" s="224" t="s">
        <v>1939</v>
      </c>
      <c r="R57" s="224" t="s">
        <v>1940</v>
      </c>
      <c r="S57" s="239" t="s">
        <v>1941</v>
      </c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236"/>
      <c r="BD57" s="236"/>
      <c r="BE57" s="236"/>
      <c r="BF57" s="236"/>
      <c r="BG57" s="236"/>
      <c r="BH57" s="236"/>
      <c r="BI57" s="236"/>
      <c r="BJ57" s="236"/>
      <c r="BK57" s="236"/>
      <c r="BL57" s="236"/>
      <c r="BM57" s="236"/>
      <c r="BN57" s="236"/>
      <c r="BO57" s="236"/>
      <c r="BP57" s="236"/>
      <c r="BQ57" s="236"/>
      <c r="BR57" s="236"/>
      <c r="BS57" s="236"/>
      <c r="BT57" s="236"/>
      <c r="BU57" s="236"/>
      <c r="BV57" s="236"/>
      <c r="BW57" s="236"/>
      <c r="BX57" s="236"/>
      <c r="BY57" s="236"/>
      <c r="BZ57" s="236"/>
      <c r="CA57" s="236"/>
      <c r="CB57" s="236"/>
      <c r="CC57" s="236"/>
      <c r="CD57" s="236"/>
      <c r="CE57" s="236"/>
      <c r="CF57" s="236"/>
      <c r="CG57" s="236"/>
      <c r="CH57" s="241"/>
    </row>
    <row r="58" spans="1:86" s="52" customFormat="1" ht="11">
      <c r="A58" s="234">
        <v>974</v>
      </c>
      <c r="B58" s="222" t="s">
        <v>211</v>
      </c>
      <c r="C58" s="223" t="s">
        <v>190</v>
      </c>
      <c r="D58" s="224">
        <v>6.5731599999999998E-3</v>
      </c>
      <c r="E58" s="224">
        <v>0</v>
      </c>
      <c r="F58" s="224">
        <v>0.62956500000000004</v>
      </c>
      <c r="G58" s="224" t="s">
        <v>1942</v>
      </c>
      <c r="H58" s="224">
        <v>-0.66161099999999995</v>
      </c>
      <c r="I58" s="224">
        <v>4.3218099999999998E-56</v>
      </c>
      <c r="J58" s="224" t="s">
        <v>1943</v>
      </c>
      <c r="K58" s="224" t="s">
        <v>1944</v>
      </c>
      <c r="L58" s="224" t="s">
        <v>1945</v>
      </c>
      <c r="M58" s="224" t="s">
        <v>1946</v>
      </c>
      <c r="N58" s="224" t="s">
        <v>1947</v>
      </c>
      <c r="O58" s="224" t="s">
        <v>1948</v>
      </c>
      <c r="P58" s="224" t="s">
        <v>1949</v>
      </c>
      <c r="Q58" s="224" t="s">
        <v>1950</v>
      </c>
      <c r="R58" s="224" t="s">
        <v>1951</v>
      </c>
      <c r="S58" s="239" t="s">
        <v>1952</v>
      </c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236"/>
      <c r="BD58" s="236"/>
      <c r="BE58" s="236"/>
      <c r="BF58" s="236"/>
      <c r="BG58" s="236"/>
      <c r="BH58" s="236"/>
      <c r="BI58" s="236"/>
      <c r="BJ58" s="236"/>
      <c r="BK58" s="236"/>
      <c r="BL58" s="236"/>
      <c r="BM58" s="236"/>
      <c r="BN58" s="236"/>
      <c r="BO58" s="236"/>
      <c r="BP58" s="236"/>
      <c r="BQ58" s="236"/>
      <c r="BR58" s="236"/>
      <c r="BS58" s="236"/>
      <c r="BT58" s="236"/>
      <c r="BU58" s="236"/>
      <c r="BV58" s="236"/>
      <c r="BW58" s="236"/>
      <c r="BX58" s="236"/>
      <c r="BY58" s="236"/>
      <c r="BZ58" s="236"/>
      <c r="CA58" s="236"/>
      <c r="CB58" s="236"/>
      <c r="CC58" s="236"/>
      <c r="CD58" s="236"/>
      <c r="CE58" s="236"/>
      <c r="CF58" s="236"/>
      <c r="CG58" s="236"/>
      <c r="CH58" s="241"/>
    </row>
    <row r="59" spans="1:86" s="52" customFormat="1" ht="11">
      <c r="A59" s="234">
        <v>981</v>
      </c>
      <c r="B59" s="222" t="s">
        <v>213</v>
      </c>
      <c r="C59" s="223" t="s">
        <v>190</v>
      </c>
      <c r="D59" s="224">
        <v>4.2064800000000003E-3</v>
      </c>
      <c r="E59" s="224">
        <v>0</v>
      </c>
      <c r="F59" s="224">
        <v>0.68920300000000001</v>
      </c>
      <c r="G59" s="224" t="s">
        <v>1953</v>
      </c>
      <c r="H59" s="224">
        <v>-0.60533000000000003</v>
      </c>
      <c r="I59" s="224">
        <v>3.7654699999999997E-36</v>
      </c>
      <c r="J59" s="224" t="s">
        <v>1954</v>
      </c>
      <c r="K59" s="224" t="s">
        <v>1955</v>
      </c>
      <c r="L59" s="224" t="s">
        <v>1956</v>
      </c>
      <c r="M59" s="224" t="s">
        <v>1957</v>
      </c>
      <c r="N59" s="224" t="s">
        <v>1958</v>
      </c>
      <c r="O59" s="224" t="s">
        <v>1959</v>
      </c>
      <c r="P59" s="224" t="s">
        <v>1960</v>
      </c>
      <c r="Q59" s="224" t="s">
        <v>1961</v>
      </c>
      <c r="R59" s="224" t="s">
        <v>1962</v>
      </c>
      <c r="S59" s="239" t="s">
        <v>1963</v>
      </c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236"/>
      <c r="BD59" s="236"/>
      <c r="BE59" s="236"/>
      <c r="BF59" s="236"/>
      <c r="BG59" s="236"/>
      <c r="BH59" s="236"/>
      <c r="BI59" s="236"/>
      <c r="BJ59" s="236"/>
      <c r="BK59" s="236"/>
      <c r="BL59" s="236"/>
      <c r="BM59" s="236"/>
      <c r="BN59" s="236"/>
      <c r="BO59" s="236"/>
      <c r="BP59" s="236"/>
      <c r="BQ59" s="236"/>
      <c r="BR59" s="236"/>
      <c r="BS59" s="236"/>
      <c r="BT59" s="236"/>
      <c r="BU59" s="236"/>
      <c r="BV59" s="236"/>
      <c r="BW59" s="236"/>
      <c r="BX59" s="236"/>
      <c r="BY59" s="236"/>
      <c r="BZ59" s="236"/>
      <c r="CA59" s="236"/>
      <c r="CB59" s="236"/>
      <c r="CC59" s="236"/>
      <c r="CD59" s="236"/>
      <c r="CE59" s="236"/>
      <c r="CF59" s="236"/>
      <c r="CG59" s="236"/>
      <c r="CH59" s="241"/>
    </row>
    <row r="60" spans="1:86" s="52" customFormat="1" ht="11">
      <c r="A60" s="234">
        <v>1050</v>
      </c>
      <c r="B60" s="222" t="s">
        <v>214</v>
      </c>
      <c r="C60" s="223" t="s">
        <v>190</v>
      </c>
      <c r="D60" s="224">
        <v>2.8624500000000002E-4</v>
      </c>
      <c r="E60" s="224">
        <v>8.4783600000000005E-9</v>
      </c>
      <c r="F60" s="224">
        <v>0.60670299999999999</v>
      </c>
      <c r="G60" s="224" t="s">
        <v>1964</v>
      </c>
      <c r="H60" s="224">
        <v>0.36191400000000001</v>
      </c>
      <c r="I60" s="224">
        <v>2.8593100000000001E-4</v>
      </c>
      <c r="J60" s="224" t="s">
        <v>1965</v>
      </c>
      <c r="K60" s="224" t="s">
        <v>1966</v>
      </c>
      <c r="L60" s="224" t="s">
        <v>1967</v>
      </c>
      <c r="M60" s="224" t="s">
        <v>1968</v>
      </c>
      <c r="N60" s="224" t="s">
        <v>1969</v>
      </c>
      <c r="O60" s="224" t="s">
        <v>1970</v>
      </c>
      <c r="P60" s="224" t="s">
        <v>1971</v>
      </c>
      <c r="Q60" s="224" t="s">
        <v>1972</v>
      </c>
      <c r="R60" s="224" t="s">
        <v>1973</v>
      </c>
      <c r="S60" s="239" t="s">
        <v>1974</v>
      </c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236"/>
      <c r="BD60" s="236"/>
      <c r="BE60" s="236"/>
      <c r="BF60" s="236"/>
      <c r="BG60" s="236"/>
      <c r="BH60" s="236"/>
      <c r="BI60" s="236"/>
      <c r="BJ60" s="236"/>
      <c r="BK60" s="236"/>
      <c r="BL60" s="236"/>
      <c r="BM60" s="236"/>
      <c r="BN60" s="236"/>
      <c r="BO60" s="236"/>
      <c r="BP60" s="236"/>
      <c r="BQ60" s="236"/>
      <c r="BR60" s="236"/>
      <c r="BS60" s="236"/>
      <c r="BT60" s="236"/>
      <c r="BU60" s="236"/>
      <c r="BV60" s="236"/>
      <c r="BW60" s="236"/>
      <c r="BX60" s="236"/>
      <c r="BY60" s="236"/>
      <c r="BZ60" s="236"/>
      <c r="CA60" s="236"/>
      <c r="CB60" s="236"/>
      <c r="CC60" s="236"/>
      <c r="CD60" s="236"/>
      <c r="CE60" s="236"/>
      <c r="CF60" s="236"/>
      <c r="CG60" s="236"/>
      <c r="CH60" s="241"/>
    </row>
    <row r="61" spans="1:86" s="52" customFormat="1" ht="11">
      <c r="A61" s="234">
        <v>970</v>
      </c>
      <c r="B61" s="222" t="s">
        <v>193</v>
      </c>
      <c r="C61" s="223" t="s">
        <v>196</v>
      </c>
      <c r="D61" s="224">
        <v>2.8240600000000002E-3</v>
      </c>
      <c r="E61" s="224">
        <v>4.22586E-262</v>
      </c>
      <c r="F61" s="224">
        <v>0.66073899999999997</v>
      </c>
      <c r="G61" s="224" t="s">
        <v>1821</v>
      </c>
      <c r="H61" s="224">
        <v>-0.16212399999999999</v>
      </c>
      <c r="I61" s="224">
        <v>6.0123399999999997E-4</v>
      </c>
      <c r="J61" s="224" t="s">
        <v>1822</v>
      </c>
      <c r="K61" s="224" t="s">
        <v>1823</v>
      </c>
      <c r="L61" s="224" t="s">
        <v>1824</v>
      </c>
      <c r="M61" s="224" t="s">
        <v>1825</v>
      </c>
      <c r="N61" s="224" t="s">
        <v>1826</v>
      </c>
      <c r="O61" s="224" t="s">
        <v>1827</v>
      </c>
      <c r="P61" s="224" t="s">
        <v>1828</v>
      </c>
      <c r="Q61" s="224" t="s">
        <v>1829</v>
      </c>
      <c r="R61" s="224" t="s">
        <v>1830</v>
      </c>
      <c r="S61" s="239" t="s">
        <v>1831</v>
      </c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6"/>
      <c r="BB61" s="236"/>
      <c r="BC61" s="236"/>
      <c r="BD61" s="236"/>
      <c r="BE61" s="236"/>
      <c r="BF61" s="236"/>
      <c r="BG61" s="236"/>
      <c r="BH61" s="236"/>
      <c r="BI61" s="236"/>
      <c r="BJ61" s="236"/>
      <c r="BK61" s="236"/>
      <c r="BL61" s="236"/>
      <c r="BM61" s="236"/>
      <c r="BN61" s="236"/>
      <c r="BO61" s="236"/>
      <c r="BP61" s="236"/>
      <c r="BQ61" s="236"/>
      <c r="BR61" s="236"/>
      <c r="BS61" s="236"/>
      <c r="BT61" s="236"/>
      <c r="BU61" s="236"/>
      <c r="BV61" s="236"/>
      <c r="BW61" s="236"/>
      <c r="BX61" s="236"/>
      <c r="BY61" s="236"/>
      <c r="BZ61" s="236"/>
      <c r="CA61" s="236"/>
      <c r="CB61" s="236"/>
      <c r="CC61" s="236"/>
      <c r="CD61" s="236"/>
      <c r="CE61" s="236"/>
      <c r="CF61" s="236"/>
      <c r="CG61" s="236"/>
      <c r="CH61" s="241"/>
    </row>
    <row r="62" spans="1:86" s="52" customFormat="1" ht="11">
      <c r="A62" s="234">
        <v>971</v>
      </c>
      <c r="B62" s="222" t="s">
        <v>204</v>
      </c>
      <c r="C62" s="223" t="s">
        <v>196</v>
      </c>
      <c r="D62" s="224">
        <v>3.6086099999999999E-3</v>
      </c>
      <c r="E62" s="224">
        <v>0</v>
      </c>
      <c r="F62" s="224">
        <v>0.66998199999999997</v>
      </c>
      <c r="G62" s="224" t="s">
        <v>1832</v>
      </c>
      <c r="H62" s="224">
        <v>-0.19731599999999999</v>
      </c>
      <c r="I62" s="224">
        <v>4.4785999999999998E-6</v>
      </c>
      <c r="J62" s="224" t="s">
        <v>1833</v>
      </c>
      <c r="K62" s="224" t="s">
        <v>1834</v>
      </c>
      <c r="L62" s="224" t="s">
        <v>1835</v>
      </c>
      <c r="M62" s="224" t="s">
        <v>1836</v>
      </c>
      <c r="N62" s="224" t="s">
        <v>1837</v>
      </c>
      <c r="O62" s="224" t="s">
        <v>1838</v>
      </c>
      <c r="P62" s="224" t="s">
        <v>1839</v>
      </c>
      <c r="Q62" s="224" t="s">
        <v>1840</v>
      </c>
      <c r="R62" s="224" t="s">
        <v>1841</v>
      </c>
      <c r="S62" s="239" t="s">
        <v>1842</v>
      </c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  <c r="BB62" s="236"/>
      <c r="BC62" s="236"/>
      <c r="BD62" s="236"/>
      <c r="BE62" s="236"/>
      <c r="BF62" s="236"/>
      <c r="BG62" s="236"/>
      <c r="BH62" s="236"/>
      <c r="BI62" s="236"/>
      <c r="BJ62" s="236"/>
      <c r="BK62" s="236"/>
      <c r="BL62" s="236"/>
      <c r="BM62" s="236"/>
      <c r="BN62" s="236"/>
      <c r="BO62" s="236"/>
      <c r="BP62" s="236"/>
      <c r="BQ62" s="236"/>
      <c r="BR62" s="236"/>
      <c r="BS62" s="236"/>
      <c r="BT62" s="236"/>
      <c r="BU62" s="236"/>
      <c r="BV62" s="236"/>
      <c r="BW62" s="236"/>
      <c r="BX62" s="236"/>
      <c r="BY62" s="236"/>
      <c r="BZ62" s="236"/>
      <c r="CA62" s="236"/>
      <c r="CB62" s="236"/>
      <c r="CC62" s="236"/>
      <c r="CD62" s="236"/>
      <c r="CE62" s="236"/>
      <c r="CF62" s="236"/>
      <c r="CG62" s="236"/>
      <c r="CH62" s="241"/>
    </row>
    <row r="63" spans="1:86" s="52" customFormat="1" ht="11">
      <c r="A63" s="234">
        <v>972</v>
      </c>
      <c r="B63" s="222" t="s">
        <v>208</v>
      </c>
      <c r="C63" s="223" t="s">
        <v>196</v>
      </c>
      <c r="D63" s="224">
        <v>3.8088900000000001E-3</v>
      </c>
      <c r="E63" s="224">
        <v>0</v>
      </c>
      <c r="F63" s="224">
        <v>0.74613099999999999</v>
      </c>
      <c r="G63" s="224" t="s">
        <v>1843</v>
      </c>
      <c r="H63" s="224">
        <v>-0.29691699999999999</v>
      </c>
      <c r="I63" s="224">
        <v>2.21268E-11</v>
      </c>
      <c r="J63" s="224" t="s">
        <v>1844</v>
      </c>
      <c r="K63" s="224" t="s">
        <v>1845</v>
      </c>
      <c r="L63" s="224" t="s">
        <v>1846</v>
      </c>
      <c r="M63" s="224" t="s">
        <v>1847</v>
      </c>
      <c r="N63" s="224" t="s">
        <v>1848</v>
      </c>
      <c r="O63" s="224" t="s">
        <v>1849</v>
      </c>
      <c r="P63" s="224" t="s">
        <v>1850</v>
      </c>
      <c r="Q63" s="224" t="s">
        <v>1851</v>
      </c>
      <c r="R63" s="224" t="s">
        <v>1852</v>
      </c>
      <c r="S63" s="239" t="s">
        <v>1853</v>
      </c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236"/>
      <c r="BD63" s="236"/>
      <c r="BE63" s="236"/>
      <c r="BF63" s="236"/>
      <c r="BG63" s="236"/>
      <c r="BH63" s="236"/>
      <c r="BI63" s="236"/>
      <c r="BJ63" s="236"/>
      <c r="BK63" s="236"/>
      <c r="BL63" s="236"/>
      <c r="BM63" s="236"/>
      <c r="BN63" s="236"/>
      <c r="BO63" s="236"/>
      <c r="BP63" s="236"/>
      <c r="BQ63" s="236"/>
      <c r="BR63" s="236"/>
      <c r="BS63" s="236"/>
      <c r="BT63" s="236"/>
      <c r="BU63" s="236"/>
      <c r="BV63" s="236"/>
      <c r="BW63" s="236"/>
      <c r="BX63" s="236"/>
      <c r="BY63" s="236"/>
      <c r="BZ63" s="236"/>
      <c r="CA63" s="236"/>
      <c r="CB63" s="236"/>
      <c r="CC63" s="236"/>
      <c r="CD63" s="236"/>
      <c r="CE63" s="236"/>
      <c r="CF63" s="236"/>
      <c r="CG63" s="236"/>
      <c r="CH63" s="241"/>
    </row>
    <row r="64" spans="1:86" s="52" customFormat="1" ht="11">
      <c r="A64" s="234">
        <v>973</v>
      </c>
      <c r="B64" s="222" t="s">
        <v>210</v>
      </c>
      <c r="C64" s="223" t="s">
        <v>196</v>
      </c>
      <c r="D64" s="224">
        <v>3.46029E-3</v>
      </c>
      <c r="E64" s="224">
        <v>0</v>
      </c>
      <c r="F64" s="224">
        <v>0.86127399999999998</v>
      </c>
      <c r="G64" s="224" t="s">
        <v>1854</v>
      </c>
      <c r="H64" s="224">
        <v>-0.30608000000000002</v>
      </c>
      <c r="I64" s="224">
        <v>1.04082E-10</v>
      </c>
      <c r="J64" s="224" t="s">
        <v>1855</v>
      </c>
      <c r="K64" s="224" t="s">
        <v>1856</v>
      </c>
      <c r="L64" s="224" t="s">
        <v>1857</v>
      </c>
      <c r="M64" s="224" t="s">
        <v>1858</v>
      </c>
      <c r="N64" s="224" t="s">
        <v>1859</v>
      </c>
      <c r="O64" s="224" t="s">
        <v>1860</v>
      </c>
      <c r="P64" s="224" t="s">
        <v>1861</v>
      </c>
      <c r="Q64" s="224" t="s">
        <v>1862</v>
      </c>
      <c r="R64" s="224" t="s">
        <v>1863</v>
      </c>
      <c r="S64" s="239" t="s">
        <v>1864</v>
      </c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  <c r="BB64" s="236"/>
      <c r="BC64" s="236"/>
      <c r="BD64" s="236"/>
      <c r="BE64" s="236"/>
      <c r="BF64" s="236"/>
      <c r="BG64" s="236"/>
      <c r="BH64" s="236"/>
      <c r="BI64" s="236"/>
      <c r="BJ64" s="236"/>
      <c r="BK64" s="236"/>
      <c r="BL64" s="236"/>
      <c r="BM64" s="236"/>
      <c r="BN64" s="236"/>
      <c r="BO64" s="236"/>
      <c r="BP64" s="236"/>
      <c r="BQ64" s="236"/>
      <c r="BR64" s="236"/>
      <c r="BS64" s="236"/>
      <c r="BT64" s="236"/>
      <c r="BU64" s="236"/>
      <c r="BV64" s="236"/>
      <c r="BW64" s="236"/>
      <c r="BX64" s="236"/>
      <c r="BY64" s="236"/>
      <c r="BZ64" s="236"/>
      <c r="CA64" s="236"/>
      <c r="CB64" s="236"/>
      <c r="CC64" s="236"/>
      <c r="CD64" s="236"/>
      <c r="CE64" s="236"/>
      <c r="CF64" s="236"/>
      <c r="CG64" s="236"/>
      <c r="CH64" s="241"/>
    </row>
    <row r="65" spans="1:86" s="52" customFormat="1" ht="11">
      <c r="A65" s="234">
        <v>974</v>
      </c>
      <c r="B65" s="222" t="s">
        <v>211</v>
      </c>
      <c r="C65" s="223" t="s">
        <v>196</v>
      </c>
      <c r="D65" s="224">
        <v>3.38222E-3</v>
      </c>
      <c r="E65" s="224">
        <v>0</v>
      </c>
      <c r="F65" s="224">
        <v>0.62215299999999996</v>
      </c>
      <c r="G65" s="224" t="s">
        <v>1865</v>
      </c>
      <c r="H65" s="224">
        <v>-0.25714999999999999</v>
      </c>
      <c r="I65" s="224">
        <v>1.85282E-8</v>
      </c>
      <c r="J65" s="224" t="s">
        <v>1866</v>
      </c>
      <c r="K65" s="224" t="s">
        <v>1867</v>
      </c>
      <c r="L65" s="224" t="s">
        <v>1868</v>
      </c>
      <c r="M65" s="224" t="s">
        <v>1869</v>
      </c>
      <c r="N65" s="224" t="s">
        <v>1870</v>
      </c>
      <c r="O65" s="224" t="s">
        <v>1871</v>
      </c>
      <c r="P65" s="224" t="s">
        <v>1872</v>
      </c>
      <c r="Q65" s="224" t="s">
        <v>1873</v>
      </c>
      <c r="R65" s="224" t="s">
        <v>1874</v>
      </c>
      <c r="S65" s="239" t="s">
        <v>1875</v>
      </c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236"/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236"/>
      <c r="CC65" s="236"/>
      <c r="CD65" s="236"/>
      <c r="CE65" s="236"/>
      <c r="CF65" s="236"/>
      <c r="CG65" s="236"/>
      <c r="CH65" s="241"/>
    </row>
    <row r="66" spans="1:86" s="52" customFormat="1" ht="11">
      <c r="A66" s="234">
        <v>981</v>
      </c>
      <c r="B66" s="222" t="s">
        <v>213</v>
      </c>
      <c r="C66" s="223" t="s">
        <v>196</v>
      </c>
      <c r="D66" s="224">
        <v>1.9111499999999999E-3</v>
      </c>
      <c r="E66" s="224">
        <v>1.1188000000000001E-199</v>
      </c>
      <c r="F66" s="224">
        <v>0.73419299999999998</v>
      </c>
      <c r="G66" s="224" t="s">
        <v>1876</v>
      </c>
      <c r="H66" s="224">
        <v>-0.68089999999999995</v>
      </c>
      <c r="I66" s="224">
        <v>4.2378500000000003E-37</v>
      </c>
      <c r="J66" s="224" t="s">
        <v>1877</v>
      </c>
      <c r="K66" s="224" t="s">
        <v>1878</v>
      </c>
      <c r="L66" s="224" t="s">
        <v>1879</v>
      </c>
      <c r="M66" s="224" t="s">
        <v>1880</v>
      </c>
      <c r="N66" s="224" t="s">
        <v>1881</v>
      </c>
      <c r="O66" s="224" t="s">
        <v>1882</v>
      </c>
      <c r="P66" s="224" t="s">
        <v>1883</v>
      </c>
      <c r="Q66" s="224" t="s">
        <v>1884</v>
      </c>
      <c r="R66" s="224" t="s">
        <v>1885</v>
      </c>
      <c r="S66" s="239" t="s">
        <v>1886</v>
      </c>
      <c r="T66" s="236"/>
      <c r="U66" s="236"/>
      <c r="V66" s="236"/>
      <c r="W66" s="236"/>
      <c r="X66" s="236"/>
      <c r="Y66" s="236"/>
      <c r="Z66" s="236"/>
      <c r="AA66" s="236"/>
      <c r="AB66" s="236"/>
      <c r="AC66" s="236"/>
      <c r="AD66" s="236"/>
      <c r="AE66" s="236"/>
      <c r="AF66" s="236"/>
      <c r="AG66" s="236"/>
      <c r="AH66" s="236"/>
      <c r="AI66" s="236"/>
      <c r="AJ66" s="236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  <c r="BB66" s="236"/>
      <c r="BC66" s="236"/>
      <c r="BD66" s="236"/>
      <c r="BE66" s="236"/>
      <c r="BF66" s="236"/>
      <c r="BG66" s="236"/>
      <c r="BH66" s="236"/>
      <c r="BI66" s="236"/>
      <c r="BJ66" s="236"/>
      <c r="BK66" s="236"/>
      <c r="BL66" s="236"/>
      <c r="BM66" s="236"/>
      <c r="BN66" s="236"/>
      <c r="BO66" s="236"/>
      <c r="BP66" s="236"/>
      <c r="BQ66" s="236"/>
      <c r="BR66" s="236"/>
      <c r="BS66" s="236"/>
      <c r="BT66" s="236"/>
      <c r="BU66" s="236"/>
      <c r="BV66" s="236"/>
      <c r="BW66" s="236"/>
      <c r="BX66" s="236"/>
      <c r="BY66" s="236"/>
      <c r="BZ66" s="236"/>
      <c r="CA66" s="236"/>
      <c r="CB66" s="236"/>
      <c r="CC66" s="236"/>
      <c r="CD66" s="236"/>
      <c r="CE66" s="236"/>
      <c r="CF66" s="236"/>
      <c r="CG66" s="236"/>
      <c r="CH66" s="241"/>
    </row>
    <row r="67" spans="1:86" s="52" customFormat="1" ht="11">
      <c r="A67" s="234">
        <v>970</v>
      </c>
      <c r="B67" s="222" t="s">
        <v>193</v>
      </c>
      <c r="C67" s="223" t="s">
        <v>200</v>
      </c>
      <c r="D67" s="224">
        <v>6.2937599999999996E-4</v>
      </c>
      <c r="E67" s="224">
        <v>5.7505299999999998E-6</v>
      </c>
      <c r="F67" s="224">
        <v>-0.578399</v>
      </c>
      <c r="G67" s="224" t="s">
        <v>1208</v>
      </c>
      <c r="H67" s="224">
        <v>0.71049200000000001</v>
      </c>
      <c r="I67" s="224">
        <v>1.5235799999999999E-7</v>
      </c>
      <c r="J67" s="224" t="s">
        <v>1209</v>
      </c>
      <c r="K67" s="224" t="s">
        <v>1210</v>
      </c>
      <c r="L67" s="224" t="s">
        <v>1211</v>
      </c>
      <c r="M67" s="224" t="s">
        <v>1212</v>
      </c>
      <c r="N67" s="224" t="s">
        <v>1213</v>
      </c>
      <c r="O67" s="224" t="s">
        <v>1214</v>
      </c>
      <c r="P67" s="224" t="s">
        <v>1215</v>
      </c>
      <c r="Q67" s="224" t="s">
        <v>1216</v>
      </c>
      <c r="R67" s="224" t="s">
        <v>1217</v>
      </c>
      <c r="S67" s="239" t="s">
        <v>1218</v>
      </c>
      <c r="T67" s="236"/>
      <c r="U67" s="236"/>
      <c r="V67" s="236"/>
      <c r="W67" s="236"/>
      <c r="X67" s="236"/>
      <c r="Y67" s="236"/>
      <c r="Z67" s="236"/>
      <c r="AA67" s="236"/>
      <c r="AB67" s="236"/>
      <c r="AC67" s="236"/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6"/>
      <c r="BM67" s="236"/>
      <c r="BN67" s="236"/>
      <c r="BO67" s="236"/>
      <c r="BP67" s="236"/>
      <c r="BQ67" s="236"/>
      <c r="BR67" s="236"/>
      <c r="BS67" s="236"/>
      <c r="BT67" s="236"/>
      <c r="BU67" s="236"/>
      <c r="BV67" s="236"/>
      <c r="BW67" s="236"/>
      <c r="BX67" s="236"/>
      <c r="BY67" s="236"/>
      <c r="BZ67" s="236"/>
      <c r="CA67" s="236"/>
      <c r="CB67" s="236"/>
      <c r="CC67" s="236"/>
      <c r="CD67" s="236"/>
      <c r="CE67" s="236"/>
      <c r="CF67" s="236"/>
      <c r="CG67" s="236"/>
      <c r="CH67" s="241"/>
    </row>
    <row r="68" spans="1:86" s="52" customFormat="1" ht="11">
      <c r="A68" s="234">
        <v>971</v>
      </c>
      <c r="B68" s="222" t="s">
        <v>204</v>
      </c>
      <c r="C68" s="223" t="s">
        <v>200</v>
      </c>
      <c r="D68" s="224">
        <v>1.11662E-3</v>
      </c>
      <c r="E68" s="224">
        <v>3.1802800000000002E-14</v>
      </c>
      <c r="F68" s="224">
        <v>-0.55707399999999996</v>
      </c>
      <c r="G68" s="224" t="s">
        <v>1219</v>
      </c>
      <c r="H68" s="224">
        <v>0.723329</v>
      </c>
      <c r="I68" s="224">
        <v>6.2163800000000002E-13</v>
      </c>
      <c r="J68" s="224" t="s">
        <v>1220</v>
      </c>
      <c r="K68" s="224" t="s">
        <v>1221</v>
      </c>
      <c r="L68" s="224" t="s">
        <v>1222</v>
      </c>
      <c r="M68" s="224" t="s">
        <v>1223</v>
      </c>
      <c r="N68" s="224" t="s">
        <v>1224</v>
      </c>
      <c r="O68" s="224" t="s">
        <v>1225</v>
      </c>
      <c r="P68" s="224" t="s">
        <v>1226</v>
      </c>
      <c r="Q68" s="224" t="s">
        <v>1227</v>
      </c>
      <c r="R68" s="224" t="s">
        <v>1228</v>
      </c>
      <c r="S68" s="239" t="s">
        <v>1229</v>
      </c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  <c r="BB68" s="236"/>
      <c r="BC68" s="236"/>
      <c r="BD68" s="236"/>
      <c r="BE68" s="236"/>
      <c r="BF68" s="236"/>
      <c r="BG68" s="236"/>
      <c r="BH68" s="236"/>
      <c r="BI68" s="236"/>
      <c r="BJ68" s="236"/>
      <c r="BK68" s="236"/>
      <c r="BL68" s="236"/>
      <c r="BM68" s="236"/>
      <c r="BN68" s="236"/>
      <c r="BO68" s="236"/>
      <c r="BP68" s="236"/>
      <c r="BQ68" s="236"/>
      <c r="BR68" s="236"/>
      <c r="BS68" s="236"/>
      <c r="BT68" s="236"/>
      <c r="BU68" s="236"/>
      <c r="BV68" s="236"/>
      <c r="BW68" s="236"/>
      <c r="BX68" s="236"/>
      <c r="BY68" s="236"/>
      <c r="BZ68" s="236"/>
      <c r="CA68" s="236"/>
      <c r="CB68" s="236"/>
      <c r="CC68" s="236"/>
      <c r="CD68" s="236"/>
      <c r="CE68" s="236"/>
      <c r="CF68" s="236"/>
      <c r="CG68" s="236"/>
      <c r="CH68" s="241"/>
    </row>
    <row r="69" spans="1:86" s="52" customFormat="1" ht="11">
      <c r="A69" s="234">
        <v>972</v>
      </c>
      <c r="B69" s="222" t="s">
        <v>208</v>
      </c>
      <c r="C69" s="223" t="s">
        <v>200</v>
      </c>
      <c r="D69" s="224">
        <v>1.02709E-3</v>
      </c>
      <c r="E69" s="224">
        <v>3.2003900000000003E-17</v>
      </c>
      <c r="F69" s="224">
        <v>-0.63392599999999999</v>
      </c>
      <c r="G69" s="224" t="s">
        <v>1230</v>
      </c>
      <c r="H69" s="224">
        <v>0.85904899999999995</v>
      </c>
      <c r="I69" s="224">
        <v>1.4325599999999999E-16</v>
      </c>
      <c r="J69" s="224" t="s">
        <v>1231</v>
      </c>
      <c r="K69" s="224" t="s">
        <v>1232</v>
      </c>
      <c r="L69" s="224" t="s">
        <v>1233</v>
      </c>
      <c r="M69" s="224" t="s">
        <v>1234</v>
      </c>
      <c r="N69" s="224" t="s">
        <v>1235</v>
      </c>
      <c r="O69" s="224" t="s">
        <v>1236</v>
      </c>
      <c r="P69" s="224" t="s">
        <v>1237</v>
      </c>
      <c r="Q69" s="224" t="s">
        <v>1238</v>
      </c>
      <c r="R69" s="224" t="s">
        <v>1239</v>
      </c>
      <c r="S69" s="239" t="s">
        <v>1240</v>
      </c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36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  <c r="BB69" s="236"/>
      <c r="BC69" s="236"/>
      <c r="BD69" s="236"/>
      <c r="BE69" s="236"/>
      <c r="BF69" s="236"/>
      <c r="BG69" s="236"/>
      <c r="BH69" s="236"/>
      <c r="BI69" s="236"/>
      <c r="BJ69" s="236"/>
      <c r="BK69" s="236"/>
      <c r="BL69" s="236"/>
      <c r="BM69" s="236"/>
      <c r="BN69" s="236"/>
      <c r="BO69" s="236"/>
      <c r="BP69" s="236"/>
      <c r="BQ69" s="236"/>
      <c r="BR69" s="236"/>
      <c r="BS69" s="236"/>
      <c r="BT69" s="236"/>
      <c r="BU69" s="236"/>
      <c r="BV69" s="236"/>
      <c r="BW69" s="236"/>
      <c r="BX69" s="236"/>
      <c r="BY69" s="236"/>
      <c r="BZ69" s="236"/>
      <c r="CA69" s="236"/>
      <c r="CB69" s="236"/>
      <c r="CC69" s="236"/>
      <c r="CD69" s="236"/>
      <c r="CE69" s="236"/>
      <c r="CF69" s="236"/>
      <c r="CG69" s="236"/>
      <c r="CH69" s="241"/>
    </row>
    <row r="70" spans="1:86" s="52" customFormat="1" ht="11">
      <c r="A70" s="234">
        <v>973</v>
      </c>
      <c r="B70" s="222" t="s">
        <v>210</v>
      </c>
      <c r="C70" s="223" t="s">
        <v>200</v>
      </c>
      <c r="D70" s="224">
        <v>1.1537100000000001E-3</v>
      </c>
      <c r="E70" s="224">
        <v>5.2089500000000003E-21</v>
      </c>
      <c r="F70" s="224">
        <v>-0.63038499999999997</v>
      </c>
      <c r="G70" s="224" t="s">
        <v>1241</v>
      </c>
      <c r="H70" s="224">
        <v>0.91275799999999996</v>
      </c>
      <c r="I70" s="224">
        <v>7.2810499999999999E-20</v>
      </c>
      <c r="J70" s="224" t="s">
        <v>1242</v>
      </c>
      <c r="K70" s="224" t="s">
        <v>1243</v>
      </c>
      <c r="L70" s="224" t="s">
        <v>1244</v>
      </c>
      <c r="M70" s="224" t="s">
        <v>1245</v>
      </c>
      <c r="N70" s="224" t="s">
        <v>1246</v>
      </c>
      <c r="O70" s="224" t="s">
        <v>1247</v>
      </c>
      <c r="P70" s="224" t="s">
        <v>1248</v>
      </c>
      <c r="Q70" s="224" t="s">
        <v>1249</v>
      </c>
      <c r="R70" s="224" t="s">
        <v>1250</v>
      </c>
      <c r="S70" s="239" t="s">
        <v>1251</v>
      </c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  <c r="BB70" s="236"/>
      <c r="BC70" s="236"/>
      <c r="BD70" s="236"/>
      <c r="BE70" s="236"/>
      <c r="BF70" s="236"/>
      <c r="BG70" s="236"/>
      <c r="BH70" s="236"/>
      <c r="BI70" s="236"/>
      <c r="BJ70" s="236"/>
      <c r="BK70" s="236"/>
      <c r="BL70" s="236"/>
      <c r="BM70" s="236"/>
      <c r="BN70" s="236"/>
      <c r="BO70" s="236"/>
      <c r="BP70" s="236"/>
      <c r="BQ70" s="236"/>
      <c r="BR70" s="236"/>
      <c r="BS70" s="236"/>
      <c r="BT70" s="236"/>
      <c r="BU70" s="236"/>
      <c r="BV70" s="236"/>
      <c r="BW70" s="236"/>
      <c r="BX70" s="236"/>
      <c r="BY70" s="236"/>
      <c r="BZ70" s="236"/>
      <c r="CA70" s="236"/>
      <c r="CB70" s="236"/>
      <c r="CC70" s="236"/>
      <c r="CD70" s="236"/>
      <c r="CE70" s="236"/>
      <c r="CF70" s="236"/>
      <c r="CG70" s="236"/>
      <c r="CH70" s="241"/>
    </row>
    <row r="71" spans="1:86" s="52" customFormat="1" ht="11">
      <c r="A71" s="234">
        <v>974</v>
      </c>
      <c r="B71" s="222" t="s">
        <v>211</v>
      </c>
      <c r="C71" s="223" t="s">
        <v>200</v>
      </c>
      <c r="D71" s="224">
        <v>9.9765300000000004E-4</v>
      </c>
      <c r="E71" s="224">
        <v>5.6240999999999995E-17</v>
      </c>
      <c r="F71" s="224">
        <v>-0.64343499999999998</v>
      </c>
      <c r="G71" s="224" t="s">
        <v>1252</v>
      </c>
      <c r="H71" s="224">
        <v>0.87200900000000003</v>
      </c>
      <c r="I71" s="224">
        <v>1.13446E-16</v>
      </c>
      <c r="J71" s="224" t="s">
        <v>1253</v>
      </c>
      <c r="K71" s="224" t="s">
        <v>1254</v>
      </c>
      <c r="L71" s="224" t="s">
        <v>1255</v>
      </c>
      <c r="M71" s="224" t="s">
        <v>1256</v>
      </c>
      <c r="N71" s="224" t="s">
        <v>1257</v>
      </c>
      <c r="O71" s="224" t="s">
        <v>1258</v>
      </c>
      <c r="P71" s="224" t="s">
        <v>1259</v>
      </c>
      <c r="Q71" s="224" t="s">
        <v>1260</v>
      </c>
      <c r="R71" s="224" t="s">
        <v>1261</v>
      </c>
      <c r="S71" s="239" t="s">
        <v>1262</v>
      </c>
      <c r="T71" s="236"/>
      <c r="U71" s="236"/>
      <c r="V71" s="236"/>
      <c r="W71" s="236"/>
      <c r="X71" s="236"/>
      <c r="Y71" s="236"/>
      <c r="Z71" s="236"/>
      <c r="AA71" s="236"/>
      <c r="AB71" s="236"/>
      <c r="AC71" s="236"/>
      <c r="AD71" s="236"/>
      <c r="AE71" s="236"/>
      <c r="AF71" s="236"/>
      <c r="AG71" s="236"/>
      <c r="AH71" s="236"/>
      <c r="AI71" s="236"/>
      <c r="AJ71" s="236"/>
      <c r="AK71" s="236"/>
      <c r="AL71" s="236"/>
      <c r="AM71" s="236"/>
      <c r="AN71" s="236"/>
      <c r="AO71" s="236"/>
      <c r="AP71" s="236"/>
      <c r="AQ71" s="236"/>
      <c r="AR71" s="236"/>
      <c r="AS71" s="236"/>
      <c r="AT71" s="236"/>
      <c r="AU71" s="236"/>
      <c r="AV71" s="236"/>
      <c r="AW71" s="236"/>
      <c r="AX71" s="236"/>
      <c r="AY71" s="236"/>
      <c r="AZ71" s="236"/>
      <c r="BA71" s="236"/>
      <c r="BB71" s="236"/>
      <c r="BC71" s="236"/>
      <c r="BD71" s="236"/>
      <c r="BE71" s="236"/>
      <c r="BF71" s="236"/>
      <c r="BG71" s="236"/>
      <c r="BH71" s="236"/>
      <c r="BI71" s="236"/>
      <c r="BJ71" s="236"/>
      <c r="BK71" s="236"/>
      <c r="BL71" s="236"/>
      <c r="BM71" s="236"/>
      <c r="BN71" s="236"/>
      <c r="BO71" s="236"/>
      <c r="BP71" s="236"/>
      <c r="BQ71" s="236"/>
      <c r="BR71" s="236"/>
      <c r="BS71" s="236"/>
      <c r="BT71" s="236"/>
      <c r="BU71" s="236"/>
      <c r="BV71" s="236"/>
      <c r="BW71" s="236"/>
      <c r="BX71" s="236"/>
      <c r="BY71" s="236"/>
      <c r="BZ71" s="236"/>
      <c r="CA71" s="236"/>
      <c r="CB71" s="236"/>
      <c r="CC71" s="236"/>
      <c r="CD71" s="236"/>
      <c r="CE71" s="236"/>
      <c r="CF71" s="236"/>
      <c r="CG71" s="236"/>
      <c r="CH71" s="241"/>
    </row>
    <row r="72" spans="1:86" s="52" customFormat="1" ht="11">
      <c r="A72" s="234">
        <v>981</v>
      </c>
      <c r="B72" s="222" t="s">
        <v>213</v>
      </c>
      <c r="C72" s="223" t="s">
        <v>200</v>
      </c>
      <c r="D72" s="224">
        <v>1.0092E-3</v>
      </c>
      <c r="E72" s="224">
        <v>8.13219E-19</v>
      </c>
      <c r="F72" s="224">
        <v>-0.49772899999999998</v>
      </c>
      <c r="G72" s="224" t="s">
        <v>1263</v>
      </c>
      <c r="H72" s="224">
        <v>0.72348699999999999</v>
      </c>
      <c r="I72" s="224">
        <v>5.83075E-12</v>
      </c>
      <c r="J72" s="224" t="s">
        <v>1264</v>
      </c>
      <c r="K72" s="224" t="s">
        <v>1265</v>
      </c>
      <c r="L72" s="224" t="s">
        <v>1266</v>
      </c>
      <c r="M72" s="224" t="s">
        <v>1267</v>
      </c>
      <c r="N72" s="224" t="s">
        <v>1268</v>
      </c>
      <c r="O72" s="224" t="s">
        <v>1269</v>
      </c>
      <c r="P72" s="224" t="s">
        <v>1270</v>
      </c>
      <c r="Q72" s="224" t="s">
        <v>1271</v>
      </c>
      <c r="R72" s="224" t="s">
        <v>1272</v>
      </c>
      <c r="S72" s="239" t="s">
        <v>1273</v>
      </c>
      <c r="T72" s="236"/>
      <c r="U72" s="236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6"/>
      <c r="AK72" s="236"/>
      <c r="AL72" s="236"/>
      <c r="AM72" s="236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6"/>
      <c r="AY72" s="236"/>
      <c r="AZ72" s="236"/>
      <c r="BA72" s="236"/>
      <c r="BB72" s="236"/>
      <c r="BC72" s="236"/>
      <c r="BD72" s="236"/>
      <c r="BE72" s="236"/>
      <c r="BF72" s="236"/>
      <c r="BG72" s="236"/>
      <c r="BH72" s="236"/>
      <c r="BI72" s="236"/>
      <c r="BJ72" s="236"/>
      <c r="BK72" s="236"/>
      <c r="BL72" s="236"/>
      <c r="BM72" s="236"/>
      <c r="BN72" s="236"/>
      <c r="BO72" s="236"/>
      <c r="BP72" s="236"/>
      <c r="BQ72" s="236"/>
      <c r="BR72" s="236"/>
      <c r="BS72" s="236"/>
      <c r="BT72" s="236"/>
      <c r="BU72" s="236"/>
      <c r="BV72" s="236"/>
      <c r="BW72" s="236"/>
      <c r="BX72" s="236"/>
      <c r="BY72" s="236"/>
      <c r="BZ72" s="236"/>
      <c r="CA72" s="236"/>
      <c r="CB72" s="236"/>
      <c r="CC72" s="236"/>
      <c r="CD72" s="236"/>
      <c r="CE72" s="236"/>
      <c r="CF72" s="236"/>
      <c r="CG72" s="236"/>
      <c r="CH72" s="241"/>
    </row>
    <row r="73" spans="1:86" s="52" customFormat="1" ht="11">
      <c r="A73" s="234">
        <v>970</v>
      </c>
      <c r="B73" s="222" t="s">
        <v>193</v>
      </c>
      <c r="C73" s="223" t="s">
        <v>197</v>
      </c>
      <c r="D73" s="224">
        <v>2.7417800000000001E-3</v>
      </c>
      <c r="E73" s="224">
        <v>5.6666200000000002E-255</v>
      </c>
      <c r="F73" s="224">
        <v>0.59854499999999999</v>
      </c>
      <c r="G73" s="224" t="s">
        <v>1755</v>
      </c>
      <c r="H73" s="224">
        <v>-0.43718099999999999</v>
      </c>
      <c r="I73" s="224">
        <v>1.8614299999999999E-19</v>
      </c>
      <c r="J73" s="224" t="s">
        <v>1756</v>
      </c>
      <c r="K73" s="224" t="s">
        <v>1757</v>
      </c>
      <c r="L73" s="224" t="s">
        <v>1758</v>
      </c>
      <c r="M73" s="224" t="s">
        <v>1759</v>
      </c>
      <c r="N73" s="224" t="s">
        <v>1760</v>
      </c>
      <c r="O73" s="224" t="s">
        <v>1761</v>
      </c>
      <c r="P73" s="224" t="s">
        <v>1762</v>
      </c>
      <c r="Q73" s="224" t="s">
        <v>1763</v>
      </c>
      <c r="R73" s="224" t="s">
        <v>1764</v>
      </c>
      <c r="S73" s="239" t="s">
        <v>1765</v>
      </c>
      <c r="T73" s="236"/>
      <c r="U73" s="236"/>
      <c r="V73" s="236"/>
      <c r="W73" s="236"/>
      <c r="X73" s="236"/>
      <c r="Y73" s="236"/>
      <c r="Z73" s="236"/>
      <c r="AA73" s="236"/>
      <c r="AB73" s="236"/>
      <c r="AC73" s="236"/>
      <c r="AD73" s="236"/>
      <c r="AE73" s="236"/>
      <c r="AF73" s="236"/>
      <c r="AG73" s="236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236"/>
      <c r="AS73" s="236"/>
      <c r="AT73" s="236"/>
      <c r="AU73" s="236"/>
      <c r="AV73" s="236"/>
      <c r="AW73" s="236"/>
      <c r="AX73" s="236"/>
      <c r="AY73" s="236"/>
      <c r="AZ73" s="236"/>
      <c r="BA73" s="236"/>
      <c r="BB73" s="236"/>
      <c r="BC73" s="236"/>
      <c r="BD73" s="236"/>
      <c r="BE73" s="236"/>
      <c r="BF73" s="236"/>
      <c r="BG73" s="236"/>
      <c r="BH73" s="236"/>
      <c r="BI73" s="236"/>
      <c r="BJ73" s="236"/>
      <c r="BK73" s="236"/>
      <c r="BL73" s="236"/>
      <c r="BM73" s="236"/>
      <c r="BN73" s="236"/>
      <c r="BO73" s="236"/>
      <c r="BP73" s="236"/>
      <c r="BQ73" s="236"/>
      <c r="BR73" s="236"/>
      <c r="BS73" s="236"/>
      <c r="BT73" s="236"/>
      <c r="BU73" s="236"/>
      <c r="BV73" s="236"/>
      <c r="BW73" s="236"/>
      <c r="BX73" s="236"/>
      <c r="BY73" s="236"/>
      <c r="BZ73" s="236"/>
      <c r="CA73" s="236"/>
      <c r="CB73" s="236"/>
      <c r="CC73" s="236"/>
      <c r="CD73" s="236"/>
      <c r="CE73" s="236"/>
      <c r="CF73" s="236"/>
      <c r="CG73" s="236"/>
      <c r="CH73" s="241"/>
    </row>
    <row r="74" spans="1:86" s="52" customFormat="1" ht="11">
      <c r="A74" s="234">
        <v>971</v>
      </c>
      <c r="B74" s="222" t="s">
        <v>204</v>
      </c>
      <c r="C74" s="223" t="s">
        <v>197</v>
      </c>
      <c r="D74" s="224">
        <v>3.3195E-3</v>
      </c>
      <c r="E74" s="224">
        <v>0</v>
      </c>
      <c r="F74" s="224">
        <v>0.596638</v>
      </c>
      <c r="G74" s="224" t="s">
        <v>1766</v>
      </c>
      <c r="H74" s="224">
        <v>-0.52503</v>
      </c>
      <c r="I74" s="224">
        <v>4.33659E-35</v>
      </c>
      <c r="J74" s="224" t="s">
        <v>1767</v>
      </c>
      <c r="K74" s="224" t="s">
        <v>1768</v>
      </c>
      <c r="L74" s="224" t="s">
        <v>1769</v>
      </c>
      <c r="M74" s="224" t="s">
        <v>1770</v>
      </c>
      <c r="N74" s="224" t="s">
        <v>1771</v>
      </c>
      <c r="O74" s="224" t="s">
        <v>1772</v>
      </c>
      <c r="P74" s="224" t="s">
        <v>1773</v>
      </c>
      <c r="Q74" s="224" t="s">
        <v>1774</v>
      </c>
      <c r="R74" s="224" t="s">
        <v>1775</v>
      </c>
      <c r="S74" s="239" t="s">
        <v>1776</v>
      </c>
      <c r="T74" s="236"/>
      <c r="U74" s="236"/>
      <c r="V74" s="236"/>
      <c r="W74" s="236"/>
      <c r="X74" s="236"/>
      <c r="Y74" s="236"/>
      <c r="Z74" s="236"/>
      <c r="AA74" s="236"/>
      <c r="AB74" s="236"/>
      <c r="AC74" s="236"/>
      <c r="AD74" s="236"/>
      <c r="AE74" s="236"/>
      <c r="AF74" s="236"/>
      <c r="AG74" s="236"/>
      <c r="AH74" s="236"/>
      <c r="AI74" s="236"/>
      <c r="AJ74" s="236"/>
      <c r="AK74" s="236"/>
      <c r="AL74" s="236"/>
      <c r="AM74" s="236"/>
      <c r="AN74" s="236"/>
      <c r="AO74" s="236"/>
      <c r="AP74" s="236"/>
      <c r="AQ74" s="236"/>
      <c r="AR74" s="236"/>
      <c r="AS74" s="236"/>
      <c r="AT74" s="236"/>
      <c r="AU74" s="236"/>
      <c r="AV74" s="236"/>
      <c r="AW74" s="236"/>
      <c r="AX74" s="236"/>
      <c r="AY74" s="236"/>
      <c r="AZ74" s="236"/>
      <c r="BA74" s="236"/>
      <c r="BB74" s="236"/>
      <c r="BC74" s="236"/>
      <c r="BD74" s="236"/>
      <c r="BE74" s="236"/>
      <c r="BF74" s="236"/>
      <c r="BG74" s="236"/>
      <c r="BH74" s="236"/>
      <c r="BI74" s="236"/>
      <c r="BJ74" s="236"/>
      <c r="BK74" s="236"/>
      <c r="BL74" s="236"/>
      <c r="BM74" s="236"/>
      <c r="BN74" s="236"/>
      <c r="BO74" s="236"/>
      <c r="BP74" s="236"/>
      <c r="BQ74" s="236"/>
      <c r="BR74" s="236"/>
      <c r="BS74" s="236"/>
      <c r="BT74" s="236"/>
      <c r="BU74" s="236"/>
      <c r="BV74" s="236"/>
      <c r="BW74" s="236"/>
      <c r="BX74" s="236"/>
      <c r="BY74" s="236"/>
      <c r="BZ74" s="236"/>
      <c r="CA74" s="236"/>
      <c r="CB74" s="236"/>
      <c r="CC74" s="236"/>
      <c r="CD74" s="236"/>
      <c r="CE74" s="236"/>
      <c r="CF74" s="236"/>
      <c r="CG74" s="236"/>
      <c r="CH74" s="241"/>
    </row>
    <row r="75" spans="1:86" s="52" customFormat="1" ht="11">
      <c r="A75" s="234">
        <v>972</v>
      </c>
      <c r="B75" s="222" t="s">
        <v>208</v>
      </c>
      <c r="C75" s="223" t="s">
        <v>197</v>
      </c>
      <c r="D75" s="224">
        <v>3.2662400000000001E-3</v>
      </c>
      <c r="E75" s="224">
        <v>0</v>
      </c>
      <c r="F75" s="224">
        <v>0.64389099999999999</v>
      </c>
      <c r="G75" s="224" t="s">
        <v>1777</v>
      </c>
      <c r="H75" s="224">
        <v>-0.60040300000000002</v>
      </c>
      <c r="I75" s="224">
        <v>1.89526E-39</v>
      </c>
      <c r="J75" s="224" t="s">
        <v>1778</v>
      </c>
      <c r="K75" s="224" t="s">
        <v>1779</v>
      </c>
      <c r="L75" s="224" t="s">
        <v>1780</v>
      </c>
      <c r="M75" s="224" t="s">
        <v>1781</v>
      </c>
      <c r="N75" s="224" t="s">
        <v>1782</v>
      </c>
      <c r="O75" s="224" t="s">
        <v>1783</v>
      </c>
      <c r="P75" s="224" t="s">
        <v>1784</v>
      </c>
      <c r="Q75" s="224" t="s">
        <v>1785</v>
      </c>
      <c r="R75" s="224" t="s">
        <v>1786</v>
      </c>
      <c r="S75" s="239" t="s">
        <v>1787</v>
      </c>
      <c r="T75" s="236"/>
      <c r="U75" s="236"/>
      <c r="V75" s="236"/>
      <c r="W75" s="236"/>
      <c r="X75" s="236"/>
      <c r="Y75" s="236"/>
      <c r="Z75" s="236"/>
      <c r="AA75" s="236"/>
      <c r="AB75" s="236"/>
      <c r="AC75" s="236"/>
      <c r="AD75" s="236"/>
      <c r="AE75" s="236"/>
      <c r="AF75" s="236"/>
      <c r="AG75" s="236"/>
      <c r="AH75" s="236"/>
      <c r="AI75" s="236"/>
      <c r="AJ75" s="236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  <c r="BB75" s="236"/>
      <c r="BC75" s="236"/>
      <c r="BD75" s="236"/>
      <c r="BE75" s="236"/>
      <c r="BF75" s="236"/>
      <c r="BG75" s="236"/>
      <c r="BH75" s="236"/>
      <c r="BI75" s="236"/>
      <c r="BJ75" s="236"/>
      <c r="BK75" s="236"/>
      <c r="BL75" s="236"/>
      <c r="BM75" s="236"/>
      <c r="BN75" s="236"/>
      <c r="BO75" s="236"/>
      <c r="BP75" s="236"/>
      <c r="BQ75" s="236"/>
      <c r="BR75" s="236"/>
      <c r="BS75" s="236"/>
      <c r="BT75" s="236"/>
      <c r="BU75" s="236"/>
      <c r="BV75" s="236"/>
      <c r="BW75" s="236"/>
      <c r="BX75" s="236"/>
      <c r="BY75" s="236"/>
      <c r="BZ75" s="236"/>
      <c r="CA75" s="236"/>
      <c r="CB75" s="236"/>
      <c r="CC75" s="236"/>
      <c r="CD75" s="236"/>
      <c r="CE75" s="236"/>
      <c r="CF75" s="236"/>
      <c r="CG75" s="236"/>
      <c r="CH75" s="241"/>
    </row>
    <row r="76" spans="1:86" s="52" customFormat="1" ht="11">
      <c r="A76" s="234">
        <v>973</v>
      </c>
      <c r="B76" s="222" t="s">
        <v>210</v>
      </c>
      <c r="C76" s="223" t="s">
        <v>197</v>
      </c>
      <c r="D76" s="224">
        <v>3.27853E-3</v>
      </c>
      <c r="E76" s="224">
        <v>0</v>
      </c>
      <c r="F76" s="224">
        <v>0.68806100000000003</v>
      </c>
      <c r="G76" s="224" t="s">
        <v>1788</v>
      </c>
      <c r="H76" s="224">
        <v>-0.65141300000000002</v>
      </c>
      <c r="I76" s="224">
        <v>1.2714799999999999E-44</v>
      </c>
      <c r="J76" s="224" t="s">
        <v>1789</v>
      </c>
      <c r="K76" s="224" t="s">
        <v>1790</v>
      </c>
      <c r="L76" s="224" t="s">
        <v>1791</v>
      </c>
      <c r="M76" s="224" t="s">
        <v>1792</v>
      </c>
      <c r="N76" s="224" t="s">
        <v>1793</v>
      </c>
      <c r="O76" s="224" t="s">
        <v>1794</v>
      </c>
      <c r="P76" s="224" t="s">
        <v>1795</v>
      </c>
      <c r="Q76" s="224" t="s">
        <v>1796</v>
      </c>
      <c r="R76" s="224" t="s">
        <v>1797</v>
      </c>
      <c r="S76" s="239" t="s">
        <v>1798</v>
      </c>
      <c r="T76" s="236"/>
      <c r="U76" s="236"/>
      <c r="V76" s="236"/>
      <c r="W76" s="236"/>
      <c r="X76" s="236"/>
      <c r="Y76" s="236"/>
      <c r="Z76" s="236"/>
      <c r="AA76" s="236"/>
      <c r="AB76" s="236"/>
      <c r="AC76" s="236"/>
      <c r="AD76" s="236"/>
      <c r="AE76" s="236"/>
      <c r="AF76" s="236"/>
      <c r="AG76" s="236"/>
      <c r="AH76" s="236"/>
      <c r="AI76" s="236"/>
      <c r="AJ76" s="236"/>
      <c r="AK76" s="236"/>
      <c r="AL76" s="236"/>
      <c r="AM76" s="236"/>
      <c r="AN76" s="236"/>
      <c r="AO76" s="236"/>
      <c r="AP76" s="236"/>
      <c r="AQ76" s="236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  <c r="BC76" s="236"/>
      <c r="BD76" s="236"/>
      <c r="BE76" s="236"/>
      <c r="BF76" s="236"/>
      <c r="BG76" s="236"/>
      <c r="BH76" s="236"/>
      <c r="BI76" s="236"/>
      <c r="BJ76" s="236"/>
      <c r="BK76" s="236"/>
      <c r="BL76" s="236"/>
      <c r="BM76" s="236"/>
      <c r="BN76" s="236"/>
      <c r="BO76" s="236"/>
      <c r="BP76" s="236"/>
      <c r="BQ76" s="236"/>
      <c r="BR76" s="236"/>
      <c r="BS76" s="236"/>
      <c r="BT76" s="236"/>
      <c r="BU76" s="236"/>
      <c r="BV76" s="236"/>
      <c r="BW76" s="236"/>
      <c r="BX76" s="236"/>
      <c r="BY76" s="236"/>
      <c r="BZ76" s="236"/>
      <c r="CA76" s="236"/>
      <c r="CB76" s="236"/>
      <c r="CC76" s="236"/>
      <c r="CD76" s="236"/>
      <c r="CE76" s="236"/>
      <c r="CF76" s="236"/>
      <c r="CG76" s="236"/>
      <c r="CH76" s="241"/>
    </row>
    <row r="77" spans="1:86" s="52" customFormat="1" ht="11">
      <c r="A77" s="234">
        <v>974</v>
      </c>
      <c r="B77" s="222" t="s">
        <v>211</v>
      </c>
      <c r="C77" s="223" t="s">
        <v>197</v>
      </c>
      <c r="D77" s="224">
        <v>3.0700499999999999E-3</v>
      </c>
      <c r="E77" s="224">
        <v>0</v>
      </c>
      <c r="F77" s="224">
        <v>0.53173800000000004</v>
      </c>
      <c r="G77" s="224" t="s">
        <v>1799</v>
      </c>
      <c r="H77" s="224">
        <v>-0.61942900000000001</v>
      </c>
      <c r="I77" s="224">
        <v>6.6136700000000002E-43</v>
      </c>
      <c r="J77" s="224" t="s">
        <v>1800</v>
      </c>
      <c r="K77" s="224" t="s">
        <v>1801</v>
      </c>
      <c r="L77" s="224" t="s">
        <v>1802</v>
      </c>
      <c r="M77" s="224" t="s">
        <v>1803</v>
      </c>
      <c r="N77" s="224" t="s">
        <v>1804</v>
      </c>
      <c r="O77" s="224" t="s">
        <v>1805</v>
      </c>
      <c r="P77" s="224" t="s">
        <v>1806</v>
      </c>
      <c r="Q77" s="224" t="s">
        <v>1807</v>
      </c>
      <c r="R77" s="224" t="s">
        <v>1808</v>
      </c>
      <c r="S77" s="239" t="s">
        <v>1809</v>
      </c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36"/>
      <c r="BC77" s="236"/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BO77" s="236"/>
      <c r="BP77" s="236"/>
      <c r="BQ77" s="236"/>
      <c r="BR77" s="236"/>
      <c r="BS77" s="236"/>
      <c r="BT77" s="236"/>
      <c r="BU77" s="236"/>
      <c r="BV77" s="236"/>
      <c r="BW77" s="236"/>
      <c r="BX77" s="236"/>
      <c r="BY77" s="236"/>
      <c r="BZ77" s="236"/>
      <c r="CA77" s="236"/>
      <c r="CB77" s="236"/>
      <c r="CC77" s="236"/>
      <c r="CD77" s="236"/>
      <c r="CE77" s="236"/>
      <c r="CF77" s="236"/>
      <c r="CG77" s="236"/>
      <c r="CH77" s="241"/>
    </row>
    <row r="78" spans="1:86" s="52" customFormat="1" ht="11">
      <c r="A78" s="234">
        <v>981</v>
      </c>
      <c r="B78" s="222" t="s">
        <v>213</v>
      </c>
      <c r="C78" s="223" t="s">
        <v>197</v>
      </c>
      <c r="D78" s="224">
        <v>3.2487200000000001E-3</v>
      </c>
      <c r="E78" s="224">
        <v>0</v>
      </c>
      <c r="F78" s="224">
        <v>0.68578099999999997</v>
      </c>
      <c r="G78" s="224" t="s">
        <v>1810</v>
      </c>
      <c r="H78" s="224">
        <v>-0.679921</v>
      </c>
      <c r="I78" s="224">
        <v>1.75958E-41</v>
      </c>
      <c r="J78" s="224" t="s">
        <v>1811</v>
      </c>
      <c r="K78" s="224" t="s">
        <v>1812</v>
      </c>
      <c r="L78" s="224" t="s">
        <v>1813</v>
      </c>
      <c r="M78" s="224" t="s">
        <v>1814</v>
      </c>
      <c r="N78" s="224" t="s">
        <v>1815</v>
      </c>
      <c r="O78" s="224" t="s">
        <v>1816</v>
      </c>
      <c r="P78" s="224" t="s">
        <v>1817</v>
      </c>
      <c r="Q78" s="224" t="s">
        <v>1818</v>
      </c>
      <c r="R78" s="224" t="s">
        <v>1819</v>
      </c>
      <c r="S78" s="239" t="s">
        <v>1820</v>
      </c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6"/>
      <c r="AL78" s="236"/>
      <c r="AM78" s="236"/>
      <c r="AN78" s="236"/>
      <c r="AO78" s="236"/>
      <c r="AP78" s="236"/>
      <c r="AQ78" s="236"/>
      <c r="AR78" s="236"/>
      <c r="AS78" s="236"/>
      <c r="AT78" s="236"/>
      <c r="AU78" s="236"/>
      <c r="AV78" s="236"/>
      <c r="AW78" s="236"/>
      <c r="AX78" s="236"/>
      <c r="AY78" s="236"/>
      <c r="AZ78" s="236"/>
      <c r="BA78" s="236"/>
      <c r="BB78" s="236"/>
      <c r="BC78" s="236"/>
      <c r="BD78" s="236"/>
      <c r="BE78" s="236"/>
      <c r="BF78" s="236"/>
      <c r="BG78" s="236"/>
      <c r="BH78" s="236"/>
      <c r="BI78" s="236"/>
      <c r="BJ78" s="236"/>
      <c r="BK78" s="236"/>
      <c r="BL78" s="236"/>
      <c r="BM78" s="236"/>
      <c r="BN78" s="236"/>
      <c r="BO78" s="236"/>
      <c r="BP78" s="236"/>
      <c r="BQ78" s="236"/>
      <c r="BR78" s="236"/>
      <c r="BS78" s="236"/>
      <c r="BT78" s="236"/>
      <c r="BU78" s="236"/>
      <c r="BV78" s="236"/>
      <c r="BW78" s="236"/>
      <c r="BX78" s="236"/>
      <c r="BY78" s="236"/>
      <c r="BZ78" s="236"/>
      <c r="CA78" s="236"/>
      <c r="CB78" s="236"/>
      <c r="CC78" s="236"/>
      <c r="CD78" s="236"/>
      <c r="CE78" s="236"/>
      <c r="CF78" s="236"/>
      <c r="CG78" s="236"/>
      <c r="CH78" s="241"/>
    </row>
    <row r="79" spans="1:86" s="52" customFormat="1" ht="11">
      <c r="A79" s="234">
        <v>970</v>
      </c>
      <c r="B79" s="222" t="s">
        <v>193</v>
      </c>
      <c r="C79" s="223" t="s">
        <v>201</v>
      </c>
      <c r="D79" s="224">
        <v>5.6956400000000005E-4</v>
      </c>
      <c r="E79" s="224">
        <v>2.72383E-5</v>
      </c>
      <c r="F79" s="224">
        <v>-0.58929399999999998</v>
      </c>
      <c r="G79" s="224" t="s">
        <v>1142</v>
      </c>
      <c r="H79" s="224">
        <v>0.56162400000000001</v>
      </c>
      <c r="I79" s="224">
        <v>5.2595400000000001E-5</v>
      </c>
      <c r="J79" s="224" t="s">
        <v>1143</v>
      </c>
      <c r="K79" s="224" t="s">
        <v>1144</v>
      </c>
      <c r="L79" s="224" t="s">
        <v>1145</v>
      </c>
      <c r="M79" s="224" t="s">
        <v>1146</v>
      </c>
      <c r="N79" s="224" t="s">
        <v>1147</v>
      </c>
      <c r="O79" s="224" t="s">
        <v>1148</v>
      </c>
      <c r="P79" s="224" t="s">
        <v>1149</v>
      </c>
      <c r="Q79" s="224" t="s">
        <v>1150</v>
      </c>
      <c r="R79" s="224" t="s">
        <v>1151</v>
      </c>
      <c r="S79" s="239" t="s">
        <v>1152</v>
      </c>
      <c r="T79" s="236"/>
      <c r="U79" s="236"/>
      <c r="V79" s="236"/>
      <c r="W79" s="236"/>
      <c r="X79" s="236"/>
      <c r="Y79" s="236"/>
      <c r="Z79" s="236"/>
      <c r="AA79" s="236"/>
      <c r="AB79" s="236"/>
      <c r="AC79" s="236"/>
      <c r="AD79" s="236"/>
      <c r="AE79" s="236"/>
      <c r="AF79" s="236"/>
      <c r="AG79" s="236"/>
      <c r="AH79" s="236"/>
      <c r="AI79" s="236"/>
      <c r="AJ79" s="236"/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  <c r="BB79" s="236"/>
      <c r="BC79" s="236"/>
      <c r="BD79" s="236"/>
      <c r="BE79" s="236"/>
      <c r="BF79" s="236"/>
      <c r="BG79" s="236"/>
      <c r="BH79" s="236"/>
      <c r="BI79" s="236"/>
      <c r="BJ79" s="236"/>
      <c r="BK79" s="236"/>
      <c r="BL79" s="236"/>
      <c r="BM79" s="236"/>
      <c r="BN79" s="236"/>
      <c r="BO79" s="236"/>
      <c r="BP79" s="236"/>
      <c r="BQ79" s="236"/>
      <c r="BR79" s="236"/>
      <c r="BS79" s="236"/>
      <c r="BT79" s="236"/>
      <c r="BU79" s="236"/>
      <c r="BV79" s="236"/>
      <c r="BW79" s="236"/>
      <c r="BX79" s="236"/>
      <c r="BY79" s="236"/>
      <c r="BZ79" s="236"/>
      <c r="CA79" s="236"/>
      <c r="CB79" s="236"/>
      <c r="CC79" s="236"/>
      <c r="CD79" s="236"/>
      <c r="CE79" s="236"/>
      <c r="CF79" s="236"/>
      <c r="CG79" s="236"/>
      <c r="CH79" s="241"/>
    </row>
    <row r="80" spans="1:86" s="52" customFormat="1" ht="11">
      <c r="A80" s="234">
        <v>971</v>
      </c>
      <c r="B80" s="222" t="s">
        <v>204</v>
      </c>
      <c r="C80" s="223" t="s">
        <v>201</v>
      </c>
      <c r="D80" s="224">
        <v>8.8122299999999999E-4</v>
      </c>
      <c r="E80" s="224">
        <v>1.7902899999999999E-10</v>
      </c>
      <c r="F80" s="224">
        <v>-0.62702599999999997</v>
      </c>
      <c r="G80" s="224" t="s">
        <v>1153</v>
      </c>
      <c r="H80" s="224">
        <v>0.70787500000000003</v>
      </c>
      <c r="I80" s="224">
        <v>1.11846E-10</v>
      </c>
      <c r="J80" s="224" t="s">
        <v>1154</v>
      </c>
      <c r="K80" s="224" t="s">
        <v>1155</v>
      </c>
      <c r="L80" s="224" t="s">
        <v>1156</v>
      </c>
      <c r="M80" s="224" t="s">
        <v>1157</v>
      </c>
      <c r="N80" s="224" t="s">
        <v>1158</v>
      </c>
      <c r="O80" s="224" t="s">
        <v>1159</v>
      </c>
      <c r="P80" s="224" t="s">
        <v>1160</v>
      </c>
      <c r="Q80" s="224" t="s">
        <v>1161</v>
      </c>
      <c r="R80" s="224" t="s">
        <v>1162</v>
      </c>
      <c r="S80" s="239" t="s">
        <v>1163</v>
      </c>
      <c r="T80" s="236"/>
      <c r="U80" s="236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236"/>
      <c r="AL80" s="236"/>
      <c r="AM80" s="236"/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  <c r="BB80" s="236"/>
      <c r="BC80" s="236"/>
      <c r="BD80" s="236"/>
      <c r="BE80" s="236"/>
      <c r="BF80" s="236"/>
      <c r="BG80" s="236"/>
      <c r="BH80" s="236"/>
      <c r="BI80" s="236"/>
      <c r="BJ80" s="236"/>
      <c r="BK80" s="236"/>
      <c r="BL80" s="236"/>
      <c r="BM80" s="236"/>
      <c r="BN80" s="236"/>
      <c r="BO80" s="236"/>
      <c r="BP80" s="236"/>
      <c r="BQ80" s="236"/>
      <c r="BR80" s="236"/>
      <c r="BS80" s="236"/>
      <c r="BT80" s="236"/>
      <c r="BU80" s="236"/>
      <c r="BV80" s="236"/>
      <c r="BW80" s="236"/>
      <c r="BX80" s="236"/>
      <c r="BY80" s="236"/>
      <c r="BZ80" s="236"/>
      <c r="CA80" s="236"/>
      <c r="CB80" s="236"/>
      <c r="CC80" s="236"/>
      <c r="CD80" s="236"/>
      <c r="CE80" s="236"/>
      <c r="CF80" s="236"/>
      <c r="CG80" s="236"/>
      <c r="CH80" s="241"/>
    </row>
    <row r="81" spans="1:86" s="52" customFormat="1" ht="11">
      <c r="A81" s="234">
        <v>972</v>
      </c>
      <c r="B81" s="222" t="s">
        <v>208</v>
      </c>
      <c r="C81" s="223" t="s">
        <v>201</v>
      </c>
      <c r="D81" s="224">
        <v>1.1198600000000001E-3</v>
      </c>
      <c r="E81" s="224">
        <v>4.2375000000000001E-19</v>
      </c>
      <c r="F81" s="224">
        <v>-0.66314399999999996</v>
      </c>
      <c r="G81" s="224" t="s">
        <v>1164</v>
      </c>
      <c r="H81" s="224">
        <v>0.77125600000000005</v>
      </c>
      <c r="I81" s="224">
        <v>1.0811400000000001E-14</v>
      </c>
      <c r="J81" s="224" t="s">
        <v>1165</v>
      </c>
      <c r="K81" s="224" t="s">
        <v>1166</v>
      </c>
      <c r="L81" s="224" t="s">
        <v>1167</v>
      </c>
      <c r="M81" s="224" t="s">
        <v>1168</v>
      </c>
      <c r="N81" s="224" t="s">
        <v>1169</v>
      </c>
      <c r="O81" s="224" t="s">
        <v>1170</v>
      </c>
      <c r="P81" s="224" t="s">
        <v>1171</v>
      </c>
      <c r="Q81" s="224" t="s">
        <v>1172</v>
      </c>
      <c r="R81" s="224" t="s">
        <v>1173</v>
      </c>
      <c r="S81" s="239" t="s">
        <v>1174</v>
      </c>
      <c r="T81" s="236"/>
      <c r="U81" s="236"/>
      <c r="V81" s="236"/>
      <c r="W81" s="236"/>
      <c r="X81" s="236"/>
      <c r="Y81" s="236"/>
      <c r="Z81" s="236"/>
      <c r="AA81" s="236"/>
      <c r="AB81" s="236"/>
      <c r="AC81" s="236"/>
      <c r="AD81" s="236"/>
      <c r="AE81" s="236"/>
      <c r="AF81" s="236"/>
      <c r="AG81" s="236"/>
      <c r="AH81" s="236"/>
      <c r="AI81" s="236"/>
      <c r="AJ81" s="236"/>
      <c r="AK81" s="236"/>
      <c r="AL81" s="236"/>
      <c r="AM81" s="236"/>
      <c r="AN81" s="236"/>
      <c r="AO81" s="236"/>
      <c r="AP81" s="236"/>
      <c r="AQ81" s="236"/>
      <c r="AR81" s="236"/>
      <c r="AS81" s="236"/>
      <c r="AT81" s="236"/>
      <c r="AU81" s="236"/>
      <c r="AV81" s="236"/>
      <c r="AW81" s="236"/>
      <c r="AX81" s="236"/>
      <c r="AY81" s="236"/>
      <c r="AZ81" s="236"/>
      <c r="BA81" s="236"/>
      <c r="BB81" s="236"/>
      <c r="BC81" s="236"/>
      <c r="BD81" s="236"/>
      <c r="BE81" s="236"/>
      <c r="BF81" s="236"/>
      <c r="BG81" s="236"/>
      <c r="BH81" s="236"/>
      <c r="BI81" s="236"/>
      <c r="BJ81" s="236"/>
      <c r="BK81" s="236"/>
      <c r="BL81" s="236"/>
      <c r="BM81" s="236"/>
      <c r="BN81" s="236"/>
      <c r="BO81" s="236"/>
      <c r="BP81" s="236"/>
      <c r="BQ81" s="236"/>
      <c r="BR81" s="236"/>
      <c r="BS81" s="236"/>
      <c r="BT81" s="236"/>
      <c r="BU81" s="236"/>
      <c r="BV81" s="236"/>
      <c r="BW81" s="236"/>
      <c r="BX81" s="236"/>
      <c r="BY81" s="236"/>
      <c r="BZ81" s="236"/>
      <c r="CA81" s="236"/>
      <c r="CB81" s="236"/>
      <c r="CC81" s="236"/>
      <c r="CD81" s="236"/>
      <c r="CE81" s="236"/>
      <c r="CF81" s="236"/>
      <c r="CG81" s="236"/>
      <c r="CH81" s="241"/>
    </row>
    <row r="82" spans="1:86" s="52" customFormat="1" ht="11">
      <c r="A82" s="234">
        <v>973</v>
      </c>
      <c r="B82" s="222" t="s">
        <v>210</v>
      </c>
      <c r="C82" s="223" t="s">
        <v>201</v>
      </c>
      <c r="D82" s="224">
        <v>1.0874299999999999E-3</v>
      </c>
      <c r="E82" s="224">
        <v>1.31979E-19</v>
      </c>
      <c r="F82" s="224">
        <v>-0.67585600000000001</v>
      </c>
      <c r="G82" s="224" t="s">
        <v>1175</v>
      </c>
      <c r="H82" s="224">
        <v>0.86352200000000001</v>
      </c>
      <c r="I82" s="224">
        <v>2.5473999999999999E-17</v>
      </c>
      <c r="J82" s="224" t="s">
        <v>1176</v>
      </c>
      <c r="K82" s="224" t="s">
        <v>1177</v>
      </c>
      <c r="L82" s="224" t="s">
        <v>1178</v>
      </c>
      <c r="M82" s="224" t="s">
        <v>1179</v>
      </c>
      <c r="N82" s="224" t="s">
        <v>1180</v>
      </c>
      <c r="O82" s="224" t="s">
        <v>1181</v>
      </c>
      <c r="P82" s="224" t="s">
        <v>1182</v>
      </c>
      <c r="Q82" s="224" t="s">
        <v>1183</v>
      </c>
      <c r="R82" s="224" t="s">
        <v>1184</v>
      </c>
      <c r="S82" s="239" t="s">
        <v>1185</v>
      </c>
      <c r="T82" s="236"/>
      <c r="U82" s="236"/>
      <c r="V82" s="236"/>
      <c r="W82" s="236"/>
      <c r="X82" s="236"/>
      <c r="Y82" s="236"/>
      <c r="Z82" s="236"/>
      <c r="AA82" s="236"/>
      <c r="AB82" s="236"/>
      <c r="AC82" s="236"/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  <c r="AO82" s="236"/>
      <c r="AP82" s="236"/>
      <c r="AQ82" s="236"/>
      <c r="AR82" s="236"/>
      <c r="AS82" s="236"/>
      <c r="AT82" s="236"/>
      <c r="AU82" s="236"/>
      <c r="AV82" s="236"/>
      <c r="AW82" s="236"/>
      <c r="AX82" s="236"/>
      <c r="AY82" s="236"/>
      <c r="AZ82" s="236"/>
      <c r="BA82" s="236"/>
      <c r="BB82" s="236"/>
      <c r="BC82" s="236"/>
      <c r="BD82" s="236"/>
      <c r="BE82" s="236"/>
      <c r="BF82" s="236"/>
      <c r="BG82" s="236"/>
      <c r="BH82" s="236"/>
      <c r="BI82" s="236"/>
      <c r="BJ82" s="236"/>
      <c r="BK82" s="236"/>
      <c r="BL82" s="236"/>
      <c r="BM82" s="236"/>
      <c r="BN82" s="236"/>
      <c r="BO82" s="236"/>
      <c r="BP82" s="236"/>
      <c r="BQ82" s="236"/>
      <c r="BR82" s="236"/>
      <c r="BS82" s="236"/>
      <c r="BT82" s="236"/>
      <c r="BU82" s="236"/>
      <c r="BV82" s="236"/>
      <c r="BW82" s="236"/>
      <c r="BX82" s="236"/>
      <c r="BY82" s="236"/>
      <c r="BZ82" s="236"/>
      <c r="CA82" s="236"/>
      <c r="CB82" s="236"/>
      <c r="CC82" s="236"/>
      <c r="CD82" s="236"/>
      <c r="CE82" s="236"/>
      <c r="CF82" s="236"/>
      <c r="CG82" s="236"/>
      <c r="CH82" s="241"/>
    </row>
    <row r="83" spans="1:86" s="52" customFormat="1" ht="11">
      <c r="A83" s="234">
        <v>974</v>
      </c>
      <c r="B83" s="222" t="s">
        <v>211</v>
      </c>
      <c r="C83" s="223" t="s">
        <v>201</v>
      </c>
      <c r="D83" s="224">
        <v>1.0249300000000001E-3</v>
      </c>
      <c r="E83" s="224">
        <v>1.57245E-17</v>
      </c>
      <c r="F83" s="224">
        <v>-0.62604099999999996</v>
      </c>
      <c r="G83" s="224" t="s">
        <v>1186</v>
      </c>
      <c r="H83" s="224">
        <v>0.81906699999999999</v>
      </c>
      <c r="I83" s="224">
        <v>2.4660699999999999E-15</v>
      </c>
      <c r="J83" s="224" t="s">
        <v>1187</v>
      </c>
      <c r="K83" s="224" t="s">
        <v>1188</v>
      </c>
      <c r="L83" s="224" t="s">
        <v>1189</v>
      </c>
      <c r="M83" s="224" t="s">
        <v>1190</v>
      </c>
      <c r="N83" s="224" t="s">
        <v>1191</v>
      </c>
      <c r="O83" s="224" t="s">
        <v>1192</v>
      </c>
      <c r="P83" s="224" t="s">
        <v>1193</v>
      </c>
      <c r="Q83" s="224" t="s">
        <v>1194</v>
      </c>
      <c r="R83" s="224" t="s">
        <v>1195</v>
      </c>
      <c r="S83" s="239" t="s">
        <v>1196</v>
      </c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236"/>
      <c r="AM83" s="236"/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36"/>
      <c r="BC83" s="236"/>
      <c r="BD83" s="236"/>
      <c r="BE83" s="236"/>
      <c r="BF83" s="236"/>
      <c r="BG83" s="236"/>
      <c r="BH83" s="236"/>
      <c r="BI83" s="236"/>
      <c r="BJ83" s="236"/>
      <c r="BK83" s="236"/>
      <c r="BL83" s="236"/>
      <c r="BM83" s="236"/>
      <c r="BN83" s="236"/>
      <c r="BO83" s="236"/>
      <c r="BP83" s="236"/>
      <c r="BQ83" s="236"/>
      <c r="BR83" s="236"/>
      <c r="BS83" s="236"/>
      <c r="BT83" s="236"/>
      <c r="BU83" s="236"/>
      <c r="BV83" s="236"/>
      <c r="BW83" s="236"/>
      <c r="BX83" s="236"/>
      <c r="BY83" s="236"/>
      <c r="BZ83" s="236"/>
      <c r="CA83" s="236"/>
      <c r="CB83" s="236"/>
      <c r="CC83" s="236"/>
      <c r="CD83" s="236"/>
      <c r="CE83" s="236"/>
      <c r="CF83" s="236"/>
      <c r="CG83" s="236"/>
      <c r="CH83" s="241"/>
    </row>
    <row r="84" spans="1:86" s="52" customFormat="1" ht="11">
      <c r="A84" s="234">
        <v>981</v>
      </c>
      <c r="B84" s="222" t="s">
        <v>213</v>
      </c>
      <c r="C84" s="223" t="s">
        <v>201</v>
      </c>
      <c r="D84" s="224">
        <v>4.6182100000000001E-4</v>
      </c>
      <c r="E84" s="224">
        <v>1.01262E-7</v>
      </c>
      <c r="F84" s="224">
        <v>-0.65040299999999995</v>
      </c>
      <c r="G84" s="224" t="s">
        <v>1197</v>
      </c>
      <c r="H84" s="224">
        <v>0.69725199999999998</v>
      </c>
      <c r="I84" s="224">
        <v>1.39362E-6</v>
      </c>
      <c r="J84" s="224" t="s">
        <v>1198</v>
      </c>
      <c r="K84" s="224" t="s">
        <v>1199</v>
      </c>
      <c r="L84" s="224" t="s">
        <v>1200</v>
      </c>
      <c r="M84" s="224" t="s">
        <v>1201</v>
      </c>
      <c r="N84" s="224" t="s">
        <v>1202</v>
      </c>
      <c r="O84" s="224" t="s">
        <v>1203</v>
      </c>
      <c r="P84" s="224" t="s">
        <v>1204</v>
      </c>
      <c r="Q84" s="224" t="s">
        <v>1205</v>
      </c>
      <c r="R84" s="224" t="s">
        <v>1206</v>
      </c>
      <c r="S84" s="239" t="s">
        <v>1207</v>
      </c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36"/>
      <c r="AM84" s="236"/>
      <c r="AN84" s="236"/>
      <c r="AO84" s="236"/>
      <c r="AP84" s="236"/>
      <c r="AQ84" s="236"/>
      <c r="AR84" s="236"/>
      <c r="AS84" s="236"/>
      <c r="AT84" s="236"/>
      <c r="AU84" s="236"/>
      <c r="AV84" s="236"/>
      <c r="AW84" s="236"/>
      <c r="AX84" s="236"/>
      <c r="AY84" s="236"/>
      <c r="AZ84" s="236"/>
      <c r="BA84" s="236"/>
      <c r="BB84" s="236"/>
      <c r="BC84" s="236"/>
      <c r="BD84" s="236"/>
      <c r="BE84" s="236"/>
      <c r="BF84" s="236"/>
      <c r="BG84" s="236"/>
      <c r="BH84" s="236"/>
      <c r="BI84" s="236"/>
      <c r="BJ84" s="236"/>
      <c r="BK84" s="236"/>
      <c r="BL84" s="236"/>
      <c r="BM84" s="236"/>
      <c r="BN84" s="236"/>
      <c r="BO84" s="236"/>
      <c r="BP84" s="236"/>
      <c r="BQ84" s="236"/>
      <c r="BR84" s="236"/>
      <c r="BS84" s="236"/>
      <c r="BT84" s="236"/>
      <c r="BU84" s="236"/>
      <c r="BV84" s="236"/>
      <c r="BW84" s="236"/>
      <c r="BX84" s="236"/>
      <c r="BY84" s="236"/>
      <c r="BZ84" s="236"/>
      <c r="CA84" s="236"/>
      <c r="CB84" s="236"/>
      <c r="CC84" s="236"/>
      <c r="CD84" s="236"/>
      <c r="CE84" s="236"/>
      <c r="CF84" s="236"/>
      <c r="CG84" s="236"/>
      <c r="CH84" s="241"/>
    </row>
    <row r="85" spans="1:86" s="52" customFormat="1" ht="11">
      <c r="A85" s="234">
        <v>970</v>
      </c>
      <c r="B85" s="222" t="s">
        <v>193</v>
      </c>
      <c r="C85" s="223" t="s">
        <v>202</v>
      </c>
      <c r="D85" s="224">
        <v>5.4741000000000002E-4</v>
      </c>
      <c r="E85" s="224">
        <v>4.7510899999999999E-5</v>
      </c>
      <c r="F85" s="224">
        <v>-0.81006100000000003</v>
      </c>
      <c r="G85" s="224" t="s">
        <v>1076</v>
      </c>
      <c r="H85" s="224">
        <v>0.81340100000000004</v>
      </c>
      <c r="I85" s="224">
        <v>6.8553599999999998E-9</v>
      </c>
      <c r="J85" s="224" t="s">
        <v>1077</v>
      </c>
      <c r="K85" s="224" t="s">
        <v>1078</v>
      </c>
      <c r="L85" s="224" t="s">
        <v>1079</v>
      </c>
      <c r="M85" s="224" t="s">
        <v>1080</v>
      </c>
      <c r="N85" s="224" t="s">
        <v>1081</v>
      </c>
      <c r="O85" s="224" t="s">
        <v>1082</v>
      </c>
      <c r="P85" s="224" t="s">
        <v>1083</v>
      </c>
      <c r="Q85" s="224" t="s">
        <v>1084</v>
      </c>
      <c r="R85" s="224" t="s">
        <v>1085</v>
      </c>
      <c r="S85" s="239" t="s">
        <v>1086</v>
      </c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  <c r="BE85" s="236"/>
      <c r="BF85" s="236"/>
      <c r="BG85" s="236"/>
      <c r="BH85" s="236"/>
      <c r="BI85" s="236"/>
      <c r="BJ85" s="236"/>
      <c r="BK85" s="236"/>
      <c r="BL85" s="236"/>
      <c r="BM85" s="236"/>
      <c r="BN85" s="236"/>
      <c r="BO85" s="236"/>
      <c r="BP85" s="236"/>
      <c r="BQ85" s="236"/>
      <c r="BR85" s="236"/>
      <c r="BS85" s="236"/>
      <c r="BT85" s="236"/>
      <c r="BU85" s="236"/>
      <c r="BV85" s="236"/>
      <c r="BW85" s="236"/>
      <c r="BX85" s="236"/>
      <c r="BY85" s="236"/>
      <c r="BZ85" s="236"/>
      <c r="CA85" s="236"/>
      <c r="CB85" s="236"/>
      <c r="CC85" s="236"/>
      <c r="CD85" s="236"/>
      <c r="CE85" s="236"/>
      <c r="CF85" s="236"/>
      <c r="CG85" s="236"/>
      <c r="CH85" s="241"/>
    </row>
    <row r="86" spans="1:86" s="52" customFormat="1" ht="11">
      <c r="A86" s="234">
        <v>971</v>
      </c>
      <c r="B86" s="222" t="s">
        <v>204</v>
      </c>
      <c r="C86" s="223" t="s">
        <v>202</v>
      </c>
      <c r="D86" s="224">
        <v>1.01252E-3</v>
      </c>
      <c r="E86" s="224">
        <v>1.5795000000000001E-12</v>
      </c>
      <c r="F86" s="224">
        <v>-0.66046300000000002</v>
      </c>
      <c r="G86" s="224" t="s">
        <v>1087</v>
      </c>
      <c r="H86" s="224">
        <v>0.64665700000000004</v>
      </c>
      <c r="I86" s="224">
        <v>5.0413300000000002E-10</v>
      </c>
      <c r="J86" s="224" t="s">
        <v>1088</v>
      </c>
      <c r="K86" s="224" t="s">
        <v>1089</v>
      </c>
      <c r="L86" s="224" t="s">
        <v>1090</v>
      </c>
      <c r="M86" s="224" t="s">
        <v>1091</v>
      </c>
      <c r="N86" s="224" t="s">
        <v>1092</v>
      </c>
      <c r="O86" s="224" t="s">
        <v>1093</v>
      </c>
      <c r="P86" s="224" t="s">
        <v>1094</v>
      </c>
      <c r="Q86" s="224" t="s">
        <v>1095</v>
      </c>
      <c r="R86" s="224" t="s">
        <v>1096</v>
      </c>
      <c r="S86" s="239" t="s">
        <v>1097</v>
      </c>
      <c r="T86" s="236"/>
      <c r="U86" s="236"/>
      <c r="V86" s="236"/>
      <c r="W86" s="236"/>
      <c r="X86" s="236"/>
      <c r="Y86" s="236"/>
      <c r="Z86" s="236"/>
      <c r="AA86" s="236"/>
      <c r="AB86" s="236"/>
      <c r="AC86" s="236"/>
      <c r="AD86" s="236"/>
      <c r="AE86" s="236"/>
      <c r="AF86" s="236"/>
      <c r="AG86" s="236"/>
      <c r="AH86" s="236"/>
      <c r="AI86" s="236"/>
      <c r="AJ86" s="236"/>
      <c r="AK86" s="236"/>
      <c r="AL86" s="236"/>
      <c r="AM86" s="236"/>
      <c r="AN86" s="236"/>
      <c r="AO86" s="236"/>
      <c r="AP86" s="236"/>
      <c r="AQ86" s="236"/>
      <c r="AR86" s="236"/>
      <c r="AS86" s="236"/>
      <c r="AT86" s="236"/>
      <c r="AU86" s="236"/>
      <c r="AV86" s="236"/>
      <c r="AW86" s="236"/>
      <c r="AX86" s="236"/>
      <c r="AY86" s="236"/>
      <c r="AZ86" s="236"/>
      <c r="BA86" s="236"/>
      <c r="BB86" s="236"/>
      <c r="BC86" s="236"/>
      <c r="BD86" s="236"/>
      <c r="BE86" s="236"/>
      <c r="BF86" s="236"/>
      <c r="BG86" s="236"/>
      <c r="BH86" s="236"/>
      <c r="BI86" s="236"/>
      <c r="BJ86" s="236"/>
      <c r="BK86" s="236"/>
      <c r="BL86" s="236"/>
      <c r="BM86" s="236"/>
      <c r="BN86" s="236"/>
      <c r="BO86" s="236"/>
      <c r="BP86" s="236"/>
      <c r="BQ86" s="236"/>
      <c r="BR86" s="236"/>
      <c r="BS86" s="236"/>
      <c r="BT86" s="236"/>
      <c r="BU86" s="236"/>
      <c r="BV86" s="236"/>
      <c r="BW86" s="236"/>
      <c r="BX86" s="236"/>
      <c r="BY86" s="236"/>
      <c r="BZ86" s="236"/>
      <c r="CA86" s="236"/>
      <c r="CB86" s="236"/>
      <c r="CC86" s="236"/>
      <c r="CD86" s="236"/>
      <c r="CE86" s="236"/>
      <c r="CF86" s="236"/>
      <c r="CG86" s="236"/>
      <c r="CH86" s="241"/>
    </row>
    <row r="87" spans="1:86" s="52" customFormat="1" ht="11">
      <c r="A87" s="234">
        <v>972</v>
      </c>
      <c r="B87" s="222" t="s">
        <v>208</v>
      </c>
      <c r="C87" s="223" t="s">
        <v>202</v>
      </c>
      <c r="D87" s="224">
        <v>1.22214E-3</v>
      </c>
      <c r="E87" s="224">
        <v>3.3439299999999998E-21</v>
      </c>
      <c r="F87" s="224">
        <v>-0.62146800000000002</v>
      </c>
      <c r="G87" s="224" t="s">
        <v>1098</v>
      </c>
      <c r="H87" s="224">
        <v>0.68042000000000002</v>
      </c>
      <c r="I87" s="224">
        <v>8.7487600000000002E-13</v>
      </c>
      <c r="J87" s="224" t="s">
        <v>1099</v>
      </c>
      <c r="K87" s="224" t="s">
        <v>1100</v>
      </c>
      <c r="L87" s="224" t="s">
        <v>1101</v>
      </c>
      <c r="M87" s="224" t="s">
        <v>1102</v>
      </c>
      <c r="N87" s="224" t="s">
        <v>1103</v>
      </c>
      <c r="O87" s="224" t="s">
        <v>1104</v>
      </c>
      <c r="P87" s="224" t="s">
        <v>1105</v>
      </c>
      <c r="Q87" s="224" t="s">
        <v>1106</v>
      </c>
      <c r="R87" s="224" t="s">
        <v>1107</v>
      </c>
      <c r="S87" s="239" t="s">
        <v>1108</v>
      </c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36"/>
      <c r="AL87" s="236"/>
      <c r="AM87" s="236"/>
      <c r="AN87" s="236"/>
      <c r="AO87" s="236"/>
      <c r="AP87" s="236"/>
      <c r="AQ87" s="236"/>
      <c r="AR87" s="236"/>
      <c r="AS87" s="236"/>
      <c r="AT87" s="236"/>
      <c r="AU87" s="236"/>
      <c r="AV87" s="236"/>
      <c r="AW87" s="236"/>
      <c r="AX87" s="236"/>
      <c r="AY87" s="236"/>
      <c r="AZ87" s="236"/>
      <c r="BA87" s="236"/>
      <c r="BB87" s="236"/>
      <c r="BC87" s="236"/>
      <c r="BD87" s="236"/>
      <c r="BE87" s="236"/>
      <c r="BF87" s="236"/>
      <c r="BG87" s="236"/>
      <c r="BH87" s="236"/>
      <c r="BI87" s="236"/>
      <c r="BJ87" s="236"/>
      <c r="BK87" s="236"/>
      <c r="BL87" s="236"/>
      <c r="BM87" s="236"/>
      <c r="BN87" s="236"/>
      <c r="BO87" s="236"/>
      <c r="BP87" s="236"/>
      <c r="BQ87" s="236"/>
      <c r="BR87" s="236"/>
      <c r="BS87" s="236"/>
      <c r="BT87" s="236"/>
      <c r="BU87" s="236"/>
      <c r="BV87" s="236"/>
      <c r="BW87" s="236"/>
      <c r="BX87" s="236"/>
      <c r="BY87" s="236"/>
      <c r="BZ87" s="236"/>
      <c r="CA87" s="236"/>
      <c r="CB87" s="236"/>
      <c r="CC87" s="236"/>
      <c r="CD87" s="236"/>
      <c r="CE87" s="236"/>
      <c r="CF87" s="236"/>
      <c r="CG87" s="236"/>
      <c r="CH87" s="241"/>
    </row>
    <row r="88" spans="1:86" s="52" customFormat="1" ht="11">
      <c r="A88" s="234">
        <v>973</v>
      </c>
      <c r="B88" s="222" t="s">
        <v>210</v>
      </c>
      <c r="C88" s="223" t="s">
        <v>202</v>
      </c>
      <c r="D88" s="224">
        <v>1.07588E-3</v>
      </c>
      <c r="E88" s="224">
        <v>2.3109799999999998E-19</v>
      </c>
      <c r="F88" s="224">
        <v>-0.78352599999999994</v>
      </c>
      <c r="G88" s="224" t="s">
        <v>1109</v>
      </c>
      <c r="H88" s="224">
        <v>0.84553400000000001</v>
      </c>
      <c r="I88" s="224">
        <v>2.1676200000000001E-16</v>
      </c>
      <c r="J88" s="224" t="s">
        <v>1110</v>
      </c>
      <c r="K88" s="224" t="s">
        <v>1111</v>
      </c>
      <c r="L88" s="224" t="s">
        <v>1112</v>
      </c>
      <c r="M88" s="224" t="s">
        <v>1113</v>
      </c>
      <c r="N88" s="224" t="s">
        <v>1114</v>
      </c>
      <c r="O88" s="224" t="s">
        <v>1115</v>
      </c>
      <c r="P88" s="224" t="s">
        <v>1116</v>
      </c>
      <c r="Q88" s="224" t="s">
        <v>1117</v>
      </c>
      <c r="R88" s="224" t="s">
        <v>1118</v>
      </c>
      <c r="S88" s="239" t="s">
        <v>1119</v>
      </c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236"/>
      <c r="AM88" s="236"/>
      <c r="AN88" s="236"/>
      <c r="AO88" s="236"/>
      <c r="AP88" s="236"/>
      <c r="AQ88" s="236"/>
      <c r="AR88" s="236"/>
      <c r="AS88" s="236"/>
      <c r="AT88" s="236"/>
      <c r="AU88" s="236"/>
      <c r="AV88" s="236"/>
      <c r="AW88" s="236"/>
      <c r="AX88" s="236"/>
      <c r="AY88" s="236"/>
      <c r="AZ88" s="236"/>
      <c r="BA88" s="236"/>
      <c r="BB88" s="236"/>
      <c r="BC88" s="236"/>
      <c r="BD88" s="236"/>
      <c r="BE88" s="236"/>
      <c r="BF88" s="236"/>
      <c r="BG88" s="236"/>
      <c r="BH88" s="236"/>
      <c r="BI88" s="236"/>
      <c r="BJ88" s="236"/>
      <c r="BK88" s="236"/>
      <c r="BL88" s="236"/>
      <c r="BM88" s="236"/>
      <c r="BN88" s="236"/>
      <c r="BO88" s="236"/>
      <c r="BP88" s="236"/>
      <c r="BQ88" s="236"/>
      <c r="BR88" s="236"/>
      <c r="BS88" s="236"/>
      <c r="BT88" s="236"/>
      <c r="BU88" s="236"/>
      <c r="BV88" s="236"/>
      <c r="BW88" s="236"/>
      <c r="BX88" s="236"/>
      <c r="BY88" s="236"/>
      <c r="BZ88" s="236"/>
      <c r="CA88" s="236"/>
      <c r="CB88" s="236"/>
      <c r="CC88" s="236"/>
      <c r="CD88" s="236"/>
      <c r="CE88" s="236"/>
      <c r="CF88" s="236"/>
      <c r="CG88" s="236"/>
      <c r="CH88" s="241"/>
    </row>
    <row r="89" spans="1:86" s="52" customFormat="1" ht="11">
      <c r="A89" s="234">
        <v>974</v>
      </c>
      <c r="B89" s="222" t="s">
        <v>211</v>
      </c>
      <c r="C89" s="223" t="s">
        <v>202</v>
      </c>
      <c r="D89" s="224">
        <v>9.1193899999999996E-4</v>
      </c>
      <c r="E89" s="224">
        <v>2.9543899999999999E-15</v>
      </c>
      <c r="F89" s="224">
        <v>-0.72600900000000002</v>
      </c>
      <c r="G89" s="224" t="s">
        <v>1120</v>
      </c>
      <c r="H89" s="224">
        <v>0.72296099999999996</v>
      </c>
      <c r="I89" s="224">
        <v>2.8554599999999998E-10</v>
      </c>
      <c r="J89" s="224" t="s">
        <v>1121</v>
      </c>
      <c r="K89" s="224" t="s">
        <v>1122</v>
      </c>
      <c r="L89" s="224" t="s">
        <v>1123</v>
      </c>
      <c r="M89" s="224" t="s">
        <v>1124</v>
      </c>
      <c r="N89" s="224" t="s">
        <v>1125</v>
      </c>
      <c r="O89" s="224" t="s">
        <v>1126</v>
      </c>
      <c r="P89" s="224" t="s">
        <v>1127</v>
      </c>
      <c r="Q89" s="224" t="s">
        <v>1128</v>
      </c>
      <c r="R89" s="224" t="s">
        <v>1129</v>
      </c>
      <c r="S89" s="239" t="s">
        <v>1130</v>
      </c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236"/>
      <c r="AG89" s="236"/>
      <c r="AH89" s="236"/>
      <c r="AI89" s="236"/>
      <c r="AJ89" s="236"/>
      <c r="AK89" s="236"/>
      <c r="AL89" s="236"/>
      <c r="AM89" s="236"/>
      <c r="AN89" s="236"/>
      <c r="AO89" s="236"/>
      <c r="AP89" s="236"/>
      <c r="AQ89" s="236"/>
      <c r="AR89" s="236"/>
      <c r="AS89" s="236"/>
      <c r="AT89" s="236"/>
      <c r="AU89" s="236"/>
      <c r="AV89" s="236"/>
      <c r="AW89" s="236"/>
      <c r="AX89" s="236"/>
      <c r="AY89" s="236"/>
      <c r="AZ89" s="236"/>
      <c r="BA89" s="236"/>
      <c r="BB89" s="236"/>
      <c r="BC89" s="236"/>
      <c r="BD89" s="236"/>
      <c r="BE89" s="236"/>
      <c r="BF89" s="236"/>
      <c r="BG89" s="236"/>
      <c r="BH89" s="236"/>
      <c r="BI89" s="236"/>
      <c r="BJ89" s="236"/>
      <c r="BK89" s="236"/>
      <c r="BL89" s="236"/>
      <c r="BM89" s="236"/>
      <c r="BN89" s="236"/>
      <c r="BO89" s="236"/>
      <c r="BP89" s="236"/>
      <c r="BQ89" s="236"/>
      <c r="BR89" s="236"/>
      <c r="BS89" s="236"/>
      <c r="BT89" s="236"/>
      <c r="BU89" s="236"/>
      <c r="BV89" s="236"/>
      <c r="BW89" s="236"/>
      <c r="BX89" s="236"/>
      <c r="BY89" s="236"/>
      <c r="BZ89" s="236"/>
      <c r="CA89" s="236"/>
      <c r="CB89" s="236"/>
      <c r="CC89" s="236"/>
      <c r="CD89" s="236"/>
      <c r="CE89" s="236"/>
      <c r="CF89" s="236"/>
      <c r="CG89" s="236"/>
      <c r="CH89" s="241"/>
    </row>
    <row r="90" spans="1:86" s="52" customFormat="1" ht="11">
      <c r="A90" s="234">
        <v>981</v>
      </c>
      <c r="B90" s="222" t="s">
        <v>213</v>
      </c>
      <c r="C90" s="223" t="s">
        <v>202</v>
      </c>
      <c r="D90" s="224">
        <v>9.8565999999999996E-4</v>
      </c>
      <c r="E90" s="224">
        <v>2.59349E-18</v>
      </c>
      <c r="F90" s="224">
        <v>-0.49856400000000001</v>
      </c>
      <c r="G90" s="224" t="s">
        <v>1131</v>
      </c>
      <c r="H90" s="224">
        <v>0.83555000000000001</v>
      </c>
      <c r="I90" s="224">
        <v>6.7409299999999997E-15</v>
      </c>
      <c r="J90" s="224" t="s">
        <v>1132</v>
      </c>
      <c r="K90" s="224" t="s">
        <v>1133</v>
      </c>
      <c r="L90" s="224" t="s">
        <v>1134</v>
      </c>
      <c r="M90" s="224" t="s">
        <v>1135</v>
      </c>
      <c r="N90" s="224" t="s">
        <v>1136</v>
      </c>
      <c r="O90" s="224" t="s">
        <v>1137</v>
      </c>
      <c r="P90" s="224" t="s">
        <v>1138</v>
      </c>
      <c r="Q90" s="224" t="s">
        <v>1139</v>
      </c>
      <c r="R90" s="224" t="s">
        <v>1140</v>
      </c>
      <c r="S90" s="239" t="s">
        <v>1141</v>
      </c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  <c r="AS90" s="236"/>
      <c r="AT90" s="236"/>
      <c r="AU90" s="236"/>
      <c r="AV90" s="236"/>
      <c r="AW90" s="236"/>
      <c r="AX90" s="236"/>
      <c r="AY90" s="236"/>
      <c r="AZ90" s="236"/>
      <c r="BA90" s="236"/>
      <c r="BB90" s="236"/>
      <c r="BC90" s="236"/>
      <c r="BD90" s="236"/>
      <c r="BE90" s="236"/>
      <c r="BF90" s="236"/>
      <c r="BG90" s="236"/>
      <c r="BH90" s="236"/>
      <c r="BI90" s="236"/>
      <c r="BJ90" s="236"/>
      <c r="BK90" s="236"/>
      <c r="BL90" s="236"/>
      <c r="BM90" s="236"/>
      <c r="BN90" s="236"/>
      <c r="BO90" s="236"/>
      <c r="BP90" s="236"/>
      <c r="BQ90" s="236"/>
      <c r="BR90" s="236"/>
      <c r="BS90" s="236"/>
      <c r="BT90" s="236"/>
      <c r="BU90" s="236"/>
      <c r="BV90" s="236"/>
      <c r="BW90" s="236"/>
      <c r="BX90" s="236"/>
      <c r="BY90" s="236"/>
      <c r="BZ90" s="236"/>
      <c r="CA90" s="236"/>
      <c r="CB90" s="236"/>
      <c r="CC90" s="236"/>
      <c r="CD90" s="236"/>
      <c r="CE90" s="236"/>
      <c r="CF90" s="236"/>
      <c r="CG90" s="236"/>
      <c r="CH90" s="241"/>
    </row>
    <row r="91" spans="1:86" s="52" customFormat="1" ht="11">
      <c r="A91" s="234">
        <v>971</v>
      </c>
      <c r="B91" s="222" t="s">
        <v>204</v>
      </c>
      <c r="C91" s="223" t="s">
        <v>205</v>
      </c>
      <c r="D91" s="224">
        <v>3.3782099999999998E-4</v>
      </c>
      <c r="E91" s="224">
        <v>3.8975299999999999E-11</v>
      </c>
      <c r="F91" s="224">
        <v>0.56938699999999998</v>
      </c>
      <c r="G91" s="224" t="s">
        <v>1065</v>
      </c>
      <c r="H91" s="224">
        <v>-0.35663400000000001</v>
      </c>
      <c r="I91" s="224">
        <v>9.1108400000000005E-4</v>
      </c>
      <c r="J91" s="224" t="s">
        <v>1066</v>
      </c>
      <c r="K91" s="224" t="s">
        <v>1067</v>
      </c>
      <c r="L91" s="224" t="s">
        <v>1068</v>
      </c>
      <c r="M91" s="224" t="s">
        <v>1069</v>
      </c>
      <c r="N91" s="224" t="s">
        <v>1070</v>
      </c>
      <c r="O91" s="224" t="s">
        <v>1071</v>
      </c>
      <c r="P91" s="224" t="s">
        <v>1072</v>
      </c>
      <c r="Q91" s="224" t="s">
        <v>1073</v>
      </c>
      <c r="R91" s="224" t="s">
        <v>1074</v>
      </c>
      <c r="S91" s="239" t="s">
        <v>1075</v>
      </c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236"/>
      <c r="AM91" s="236"/>
      <c r="AN91" s="236"/>
      <c r="AO91" s="236"/>
      <c r="AP91" s="236"/>
      <c r="AQ91" s="236"/>
      <c r="AR91" s="236"/>
      <c r="AS91" s="236"/>
      <c r="AT91" s="236"/>
      <c r="AU91" s="236"/>
      <c r="AV91" s="236"/>
      <c r="AW91" s="236"/>
      <c r="AX91" s="236"/>
      <c r="AY91" s="236"/>
      <c r="AZ91" s="236"/>
      <c r="BA91" s="236"/>
      <c r="BB91" s="236"/>
      <c r="BC91" s="236"/>
      <c r="BD91" s="236"/>
      <c r="BE91" s="236"/>
      <c r="BF91" s="236"/>
      <c r="BG91" s="236"/>
      <c r="BH91" s="236"/>
      <c r="BI91" s="236"/>
      <c r="BJ91" s="236"/>
      <c r="BK91" s="236"/>
      <c r="BL91" s="236"/>
      <c r="BM91" s="236"/>
      <c r="BN91" s="236"/>
      <c r="BO91" s="236"/>
      <c r="BP91" s="236"/>
      <c r="BQ91" s="236"/>
      <c r="BR91" s="236"/>
      <c r="BS91" s="236"/>
      <c r="BT91" s="236"/>
      <c r="BU91" s="236"/>
      <c r="BV91" s="236"/>
      <c r="BW91" s="236"/>
      <c r="BX91" s="236"/>
      <c r="BY91" s="236"/>
      <c r="BZ91" s="236"/>
      <c r="CA91" s="236"/>
      <c r="CB91" s="236"/>
      <c r="CC91" s="236"/>
      <c r="CD91" s="236"/>
      <c r="CE91" s="236"/>
      <c r="CF91" s="236"/>
      <c r="CG91" s="236"/>
      <c r="CH91" s="241"/>
    </row>
    <row r="92" spans="1:86" s="52" customFormat="1" ht="11">
      <c r="A92" s="234">
        <v>970</v>
      </c>
      <c r="B92" s="222" t="s">
        <v>193</v>
      </c>
      <c r="C92" s="223" t="s">
        <v>203</v>
      </c>
      <c r="D92" s="224">
        <v>6.1628400000000004E-4</v>
      </c>
      <c r="E92" s="224">
        <v>8.1352400000000007E-6</v>
      </c>
      <c r="F92" s="224">
        <v>-0.79671800000000004</v>
      </c>
      <c r="G92" s="224" t="s">
        <v>1000</v>
      </c>
      <c r="H92" s="224">
        <v>0.76733200000000001</v>
      </c>
      <c r="I92" s="224">
        <v>9.0884699999999993E-9</v>
      </c>
      <c r="J92" s="224" t="s">
        <v>1001</v>
      </c>
      <c r="K92" s="224" t="s">
        <v>1002</v>
      </c>
      <c r="L92" s="224" t="s">
        <v>1003</v>
      </c>
      <c r="M92" s="224" t="s">
        <v>1004</v>
      </c>
      <c r="N92" s="224" t="s">
        <v>1005</v>
      </c>
      <c r="O92" s="224" t="s">
        <v>1006</v>
      </c>
      <c r="P92" s="224" t="s">
        <v>1007</v>
      </c>
      <c r="Q92" s="224" t="s">
        <v>232</v>
      </c>
      <c r="R92" s="224" t="s">
        <v>1008</v>
      </c>
      <c r="S92" s="239" t="s">
        <v>1009</v>
      </c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236"/>
      <c r="AM92" s="236"/>
      <c r="AN92" s="236"/>
      <c r="AO92" s="236"/>
      <c r="AP92" s="236"/>
      <c r="AQ92" s="236"/>
      <c r="AR92" s="236"/>
      <c r="AS92" s="236"/>
      <c r="AT92" s="236"/>
      <c r="AU92" s="236"/>
      <c r="AV92" s="236"/>
      <c r="AW92" s="236"/>
      <c r="AX92" s="236"/>
      <c r="AY92" s="236"/>
      <c r="AZ92" s="236"/>
      <c r="BA92" s="236"/>
      <c r="BB92" s="236"/>
      <c r="BC92" s="236"/>
      <c r="BD92" s="236"/>
      <c r="BE92" s="236"/>
      <c r="BF92" s="236"/>
      <c r="BG92" s="236"/>
      <c r="BH92" s="236"/>
      <c r="BI92" s="236"/>
      <c r="BJ92" s="236"/>
      <c r="BK92" s="236"/>
      <c r="BL92" s="236"/>
      <c r="BM92" s="236"/>
      <c r="BN92" s="236"/>
      <c r="BO92" s="236"/>
      <c r="BP92" s="236"/>
      <c r="BQ92" s="236"/>
      <c r="BR92" s="236"/>
      <c r="BS92" s="236"/>
      <c r="BT92" s="236"/>
      <c r="BU92" s="236"/>
      <c r="BV92" s="236"/>
      <c r="BW92" s="236"/>
      <c r="BX92" s="236"/>
      <c r="BY92" s="236"/>
      <c r="BZ92" s="236"/>
      <c r="CA92" s="236"/>
      <c r="CB92" s="236"/>
      <c r="CC92" s="236"/>
      <c r="CD92" s="236"/>
      <c r="CE92" s="236"/>
      <c r="CF92" s="236"/>
      <c r="CG92" s="236"/>
      <c r="CH92" s="241"/>
    </row>
    <row r="93" spans="1:86" s="52" customFormat="1" ht="11">
      <c r="A93" s="234">
        <v>971</v>
      </c>
      <c r="B93" s="222" t="s">
        <v>204</v>
      </c>
      <c r="C93" s="223" t="s">
        <v>203</v>
      </c>
      <c r="D93" s="224">
        <v>1.0124000000000001E-3</v>
      </c>
      <c r="E93" s="224">
        <v>1.5867699999999999E-12</v>
      </c>
      <c r="F93" s="224">
        <v>-0.67058200000000001</v>
      </c>
      <c r="G93" s="224" t="s">
        <v>1010</v>
      </c>
      <c r="H93" s="224">
        <v>0.66925400000000002</v>
      </c>
      <c r="I93" s="224">
        <v>5.0275399999999998E-10</v>
      </c>
      <c r="J93" s="224" t="s">
        <v>1011</v>
      </c>
      <c r="K93" s="224" t="s">
        <v>1012</v>
      </c>
      <c r="L93" s="224" t="s">
        <v>1013</v>
      </c>
      <c r="M93" s="224" t="s">
        <v>1014</v>
      </c>
      <c r="N93" s="224" t="s">
        <v>1015</v>
      </c>
      <c r="O93" s="224" t="s">
        <v>1016</v>
      </c>
      <c r="P93" s="224" t="s">
        <v>1017</v>
      </c>
      <c r="Q93" s="224" t="s">
        <v>1018</v>
      </c>
      <c r="R93" s="224" t="s">
        <v>1019</v>
      </c>
      <c r="S93" s="239" t="s">
        <v>1020</v>
      </c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36"/>
      <c r="AM93" s="236"/>
      <c r="AN93" s="236"/>
      <c r="AO93" s="236"/>
      <c r="AP93" s="236"/>
      <c r="AQ93" s="236"/>
      <c r="AR93" s="236"/>
      <c r="AS93" s="236"/>
      <c r="AT93" s="236"/>
      <c r="AU93" s="236"/>
      <c r="AV93" s="236"/>
      <c r="AW93" s="236"/>
      <c r="AX93" s="236"/>
      <c r="AY93" s="236"/>
      <c r="AZ93" s="236"/>
      <c r="BA93" s="236"/>
      <c r="BB93" s="236"/>
      <c r="BC93" s="236"/>
      <c r="BD93" s="236"/>
      <c r="BE93" s="236"/>
      <c r="BF93" s="236"/>
      <c r="BG93" s="236"/>
      <c r="BH93" s="236"/>
      <c r="BI93" s="236"/>
      <c r="BJ93" s="236"/>
      <c r="BK93" s="236"/>
      <c r="BL93" s="236"/>
      <c r="BM93" s="236"/>
      <c r="BN93" s="236"/>
      <c r="BO93" s="236"/>
      <c r="BP93" s="236"/>
      <c r="BQ93" s="236"/>
      <c r="BR93" s="236"/>
      <c r="BS93" s="236"/>
      <c r="BT93" s="236"/>
      <c r="BU93" s="236"/>
      <c r="BV93" s="236"/>
      <c r="BW93" s="236"/>
      <c r="BX93" s="236"/>
      <c r="BY93" s="236"/>
      <c r="BZ93" s="236"/>
      <c r="CA93" s="236"/>
      <c r="CB93" s="236"/>
      <c r="CC93" s="236"/>
      <c r="CD93" s="236"/>
      <c r="CE93" s="236"/>
      <c r="CF93" s="236"/>
      <c r="CG93" s="236"/>
      <c r="CH93" s="241"/>
    </row>
    <row r="94" spans="1:86" s="52" customFormat="1" ht="11">
      <c r="A94" s="234">
        <v>972</v>
      </c>
      <c r="B94" s="222" t="s">
        <v>208</v>
      </c>
      <c r="C94" s="223" t="s">
        <v>203</v>
      </c>
      <c r="D94" s="224">
        <v>1.40346E-3</v>
      </c>
      <c r="E94" s="224">
        <v>5.3128600000000002E-25</v>
      </c>
      <c r="F94" s="224">
        <v>-0.64702700000000002</v>
      </c>
      <c r="G94" s="224" t="s">
        <v>1021</v>
      </c>
      <c r="H94" s="224">
        <v>0.68731600000000004</v>
      </c>
      <c r="I94" s="224">
        <v>2.8780400000000002E-14</v>
      </c>
      <c r="J94" s="224" t="s">
        <v>1022</v>
      </c>
      <c r="K94" s="224" t="s">
        <v>1023</v>
      </c>
      <c r="L94" s="224" t="s">
        <v>1024</v>
      </c>
      <c r="M94" s="224" t="s">
        <v>1025</v>
      </c>
      <c r="N94" s="224" t="s">
        <v>1026</v>
      </c>
      <c r="O94" s="224" t="s">
        <v>1027</v>
      </c>
      <c r="P94" s="224" t="s">
        <v>1028</v>
      </c>
      <c r="Q94" s="224" t="s">
        <v>1029</v>
      </c>
      <c r="R94" s="224" t="s">
        <v>1030</v>
      </c>
      <c r="S94" s="239" t="s">
        <v>1031</v>
      </c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36"/>
      <c r="AM94" s="236"/>
      <c r="AN94" s="236"/>
      <c r="AO94" s="236"/>
      <c r="AP94" s="236"/>
      <c r="AQ94" s="236"/>
      <c r="AR94" s="236"/>
      <c r="AS94" s="236"/>
      <c r="AT94" s="236"/>
      <c r="AU94" s="236"/>
      <c r="AV94" s="236"/>
      <c r="AW94" s="236"/>
      <c r="AX94" s="236"/>
      <c r="AY94" s="236"/>
      <c r="AZ94" s="236"/>
      <c r="BA94" s="236"/>
      <c r="BB94" s="236"/>
      <c r="BC94" s="236"/>
      <c r="BD94" s="236"/>
      <c r="BE94" s="236"/>
      <c r="BF94" s="236"/>
      <c r="BG94" s="236"/>
      <c r="BH94" s="236"/>
      <c r="BI94" s="236"/>
      <c r="BJ94" s="236"/>
      <c r="BK94" s="236"/>
      <c r="BL94" s="236"/>
      <c r="BM94" s="236"/>
      <c r="BN94" s="236"/>
      <c r="BO94" s="236"/>
      <c r="BP94" s="236"/>
      <c r="BQ94" s="236"/>
      <c r="BR94" s="236"/>
      <c r="BS94" s="236"/>
      <c r="BT94" s="236"/>
      <c r="BU94" s="236"/>
      <c r="BV94" s="236"/>
      <c r="BW94" s="236"/>
      <c r="BX94" s="236"/>
      <c r="BY94" s="236"/>
      <c r="BZ94" s="236"/>
      <c r="CA94" s="236"/>
      <c r="CB94" s="236"/>
      <c r="CC94" s="236"/>
      <c r="CD94" s="236"/>
      <c r="CE94" s="236"/>
      <c r="CF94" s="236"/>
      <c r="CG94" s="236"/>
      <c r="CH94" s="241"/>
    </row>
    <row r="95" spans="1:86" s="52" customFormat="1" ht="11">
      <c r="A95" s="234">
        <v>973</v>
      </c>
      <c r="B95" s="222" t="s">
        <v>210</v>
      </c>
      <c r="C95" s="223" t="s">
        <v>203</v>
      </c>
      <c r="D95" s="224">
        <v>1.2513299999999999E-3</v>
      </c>
      <c r="E95" s="224">
        <v>4.2444499999999998E-23</v>
      </c>
      <c r="F95" s="224">
        <v>-0.73754399999999998</v>
      </c>
      <c r="G95" s="224" t="s">
        <v>1032</v>
      </c>
      <c r="H95" s="224">
        <v>0.85885299999999998</v>
      </c>
      <c r="I95" s="224">
        <v>8.2344699999999996E-19</v>
      </c>
      <c r="J95" s="224" t="s">
        <v>1033</v>
      </c>
      <c r="K95" s="224" t="s">
        <v>1034</v>
      </c>
      <c r="L95" s="224" t="s">
        <v>1035</v>
      </c>
      <c r="M95" s="224" t="s">
        <v>1036</v>
      </c>
      <c r="N95" s="224" t="s">
        <v>1037</v>
      </c>
      <c r="O95" s="224" t="s">
        <v>1038</v>
      </c>
      <c r="P95" s="224" t="s">
        <v>1039</v>
      </c>
      <c r="Q95" s="224" t="s">
        <v>1040</v>
      </c>
      <c r="R95" s="224" t="s">
        <v>1041</v>
      </c>
      <c r="S95" s="239" t="s">
        <v>1042</v>
      </c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236"/>
      <c r="AM95" s="236"/>
      <c r="AN95" s="236"/>
      <c r="AO95" s="236"/>
      <c r="AP95" s="236"/>
      <c r="AQ95" s="236"/>
      <c r="AR95" s="236"/>
      <c r="AS95" s="236"/>
      <c r="AT95" s="236"/>
      <c r="AU95" s="236"/>
      <c r="AV95" s="236"/>
      <c r="AW95" s="236"/>
      <c r="AX95" s="236"/>
      <c r="AY95" s="236"/>
      <c r="AZ95" s="236"/>
      <c r="BA95" s="236"/>
      <c r="BB95" s="236"/>
      <c r="BC95" s="236"/>
      <c r="BD95" s="236"/>
      <c r="BE95" s="236"/>
      <c r="BF95" s="236"/>
      <c r="BG95" s="236"/>
      <c r="BH95" s="236"/>
      <c r="BI95" s="236"/>
      <c r="BJ95" s="236"/>
      <c r="BK95" s="236"/>
      <c r="BL95" s="236"/>
      <c r="BM95" s="236"/>
      <c r="BN95" s="236"/>
      <c r="BO95" s="236"/>
      <c r="BP95" s="236"/>
      <c r="BQ95" s="236"/>
      <c r="BR95" s="236"/>
      <c r="BS95" s="236"/>
      <c r="BT95" s="236"/>
      <c r="BU95" s="236"/>
      <c r="BV95" s="236"/>
      <c r="BW95" s="236"/>
      <c r="BX95" s="236"/>
      <c r="BY95" s="236"/>
      <c r="BZ95" s="236"/>
      <c r="CA95" s="236"/>
      <c r="CB95" s="236"/>
      <c r="CC95" s="236"/>
      <c r="CD95" s="236"/>
      <c r="CE95" s="236"/>
      <c r="CF95" s="236"/>
      <c r="CG95" s="236"/>
      <c r="CH95" s="241"/>
    </row>
    <row r="96" spans="1:86" s="52" customFormat="1" ht="11">
      <c r="A96" s="234">
        <v>974</v>
      </c>
      <c r="B96" s="222" t="s">
        <v>211</v>
      </c>
      <c r="C96" s="223" t="s">
        <v>203</v>
      </c>
      <c r="D96" s="224">
        <v>1.09702E-3</v>
      </c>
      <c r="E96" s="224">
        <v>5.2655399999999998E-19</v>
      </c>
      <c r="F96" s="224">
        <v>-0.67516399999999999</v>
      </c>
      <c r="G96" s="224" t="s">
        <v>1043</v>
      </c>
      <c r="H96" s="224">
        <v>0.73534299999999997</v>
      </c>
      <c r="I96" s="224">
        <v>1.9845E-13</v>
      </c>
      <c r="J96" s="224" t="s">
        <v>1044</v>
      </c>
      <c r="K96" s="224" t="s">
        <v>1045</v>
      </c>
      <c r="L96" s="224" t="s">
        <v>1046</v>
      </c>
      <c r="M96" s="224" t="s">
        <v>1047</v>
      </c>
      <c r="N96" s="224" t="s">
        <v>1048</v>
      </c>
      <c r="O96" s="224" t="s">
        <v>1049</v>
      </c>
      <c r="P96" s="224" t="s">
        <v>1050</v>
      </c>
      <c r="Q96" s="224" t="s">
        <v>1051</v>
      </c>
      <c r="R96" s="224" t="s">
        <v>1052</v>
      </c>
      <c r="S96" s="239" t="s">
        <v>1053</v>
      </c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236"/>
      <c r="AJ96" s="236"/>
      <c r="AK96" s="236"/>
      <c r="AL96" s="236"/>
      <c r="AM96" s="236"/>
      <c r="AN96" s="236"/>
      <c r="AO96" s="236"/>
      <c r="AP96" s="236"/>
      <c r="AQ96" s="236"/>
      <c r="AR96" s="236"/>
      <c r="AS96" s="236"/>
      <c r="AT96" s="236"/>
      <c r="AU96" s="236"/>
      <c r="AV96" s="236"/>
      <c r="AW96" s="236"/>
      <c r="AX96" s="236"/>
      <c r="AY96" s="236"/>
      <c r="AZ96" s="236"/>
      <c r="BA96" s="236"/>
      <c r="BB96" s="236"/>
      <c r="BC96" s="236"/>
      <c r="BD96" s="236"/>
      <c r="BE96" s="236"/>
      <c r="BF96" s="236"/>
      <c r="BG96" s="236"/>
      <c r="BH96" s="236"/>
      <c r="BI96" s="236"/>
      <c r="BJ96" s="236"/>
      <c r="BK96" s="236"/>
      <c r="BL96" s="236"/>
      <c r="BM96" s="236"/>
      <c r="BN96" s="236"/>
      <c r="BO96" s="236"/>
      <c r="BP96" s="236"/>
      <c r="BQ96" s="236"/>
      <c r="BR96" s="236"/>
      <c r="BS96" s="236"/>
      <c r="BT96" s="236"/>
      <c r="BU96" s="236"/>
      <c r="BV96" s="236"/>
      <c r="BW96" s="236"/>
      <c r="BX96" s="236"/>
      <c r="BY96" s="236"/>
      <c r="BZ96" s="236"/>
      <c r="CA96" s="236"/>
      <c r="CB96" s="236"/>
      <c r="CC96" s="236"/>
      <c r="CD96" s="236"/>
      <c r="CE96" s="236"/>
      <c r="CF96" s="236"/>
      <c r="CG96" s="236"/>
      <c r="CH96" s="241"/>
    </row>
    <row r="97" spans="1:86" s="52" customFormat="1" ht="11">
      <c r="A97" s="234">
        <v>981</v>
      </c>
      <c r="B97" s="222" t="s">
        <v>213</v>
      </c>
      <c r="C97" s="223" t="s">
        <v>203</v>
      </c>
      <c r="D97" s="224">
        <v>9.7762099999999992E-4</v>
      </c>
      <c r="E97" s="224">
        <v>3.8505799999999999E-18</v>
      </c>
      <c r="F97" s="224">
        <v>-0.52792499999999998</v>
      </c>
      <c r="G97" s="224" t="s">
        <v>1054</v>
      </c>
      <c r="H97" s="224">
        <v>0.82008700000000001</v>
      </c>
      <c r="I97" s="224">
        <v>2.50087E-14</v>
      </c>
      <c r="J97" s="224" t="s">
        <v>1055</v>
      </c>
      <c r="K97" s="224" t="s">
        <v>1056</v>
      </c>
      <c r="L97" s="224" t="s">
        <v>1057</v>
      </c>
      <c r="M97" s="224" t="s">
        <v>1058</v>
      </c>
      <c r="N97" s="224" t="s">
        <v>1059</v>
      </c>
      <c r="O97" s="224" t="s">
        <v>1060</v>
      </c>
      <c r="P97" s="224" t="s">
        <v>1061</v>
      </c>
      <c r="Q97" s="224" t="s">
        <v>1062</v>
      </c>
      <c r="R97" s="224" t="s">
        <v>1063</v>
      </c>
      <c r="S97" s="239" t="s">
        <v>1064</v>
      </c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236"/>
      <c r="AK97" s="236"/>
      <c r="AL97" s="236"/>
      <c r="AM97" s="236"/>
      <c r="AN97" s="236"/>
      <c r="AO97" s="236"/>
      <c r="AP97" s="236"/>
      <c r="AQ97" s="236"/>
      <c r="AR97" s="236"/>
      <c r="AS97" s="236"/>
      <c r="AT97" s="236"/>
      <c r="AU97" s="236"/>
      <c r="AV97" s="236"/>
      <c r="AW97" s="236"/>
      <c r="AX97" s="236"/>
      <c r="AY97" s="236"/>
      <c r="AZ97" s="236"/>
      <c r="BA97" s="236"/>
      <c r="BB97" s="236"/>
      <c r="BC97" s="236"/>
      <c r="BD97" s="236"/>
      <c r="BE97" s="236"/>
      <c r="BF97" s="236"/>
      <c r="BG97" s="236"/>
      <c r="BH97" s="236"/>
      <c r="BI97" s="236"/>
      <c r="BJ97" s="236"/>
      <c r="BK97" s="236"/>
      <c r="BL97" s="236"/>
      <c r="BM97" s="236"/>
      <c r="BN97" s="236"/>
      <c r="BO97" s="236"/>
      <c r="BP97" s="236"/>
      <c r="BQ97" s="236"/>
      <c r="BR97" s="236"/>
      <c r="BS97" s="236"/>
      <c r="BT97" s="236"/>
      <c r="BU97" s="236"/>
      <c r="BV97" s="236"/>
      <c r="BW97" s="236"/>
      <c r="BX97" s="236"/>
      <c r="BY97" s="236"/>
      <c r="BZ97" s="236"/>
      <c r="CA97" s="236"/>
      <c r="CB97" s="236"/>
      <c r="CC97" s="236"/>
      <c r="CD97" s="236"/>
      <c r="CE97" s="236"/>
      <c r="CF97" s="236"/>
      <c r="CG97" s="236"/>
      <c r="CH97" s="241"/>
    </row>
    <row r="98" spans="1:86" s="52" customFormat="1" ht="11">
      <c r="A98" s="234">
        <v>970</v>
      </c>
      <c r="B98" s="222" t="s">
        <v>193</v>
      </c>
      <c r="C98" s="223" t="s">
        <v>198</v>
      </c>
      <c r="D98" s="224">
        <v>2.5653300000000002E-3</v>
      </c>
      <c r="E98" s="224">
        <v>1.40686E-150</v>
      </c>
      <c r="F98" s="224">
        <v>0.28449999999999998</v>
      </c>
      <c r="G98" s="224" t="s">
        <v>978</v>
      </c>
      <c r="H98" s="224">
        <v>-0.16386500000000001</v>
      </c>
      <c r="I98" s="224">
        <v>1.9586500000000001E-3</v>
      </c>
      <c r="J98" s="224" t="s">
        <v>979</v>
      </c>
      <c r="K98" s="224" t="s">
        <v>980</v>
      </c>
      <c r="L98" s="224" t="s">
        <v>981</v>
      </c>
      <c r="M98" s="224" t="s">
        <v>982</v>
      </c>
      <c r="N98" s="224" t="s">
        <v>983</v>
      </c>
      <c r="O98" s="224" t="s">
        <v>984</v>
      </c>
      <c r="P98" s="224" t="s">
        <v>985</v>
      </c>
      <c r="Q98" s="224" t="s">
        <v>986</v>
      </c>
      <c r="R98" s="224" t="s">
        <v>987</v>
      </c>
      <c r="S98" s="239" t="s">
        <v>988</v>
      </c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236"/>
      <c r="AM98" s="236"/>
      <c r="AN98" s="236"/>
      <c r="AO98" s="236"/>
      <c r="AP98" s="236"/>
      <c r="AQ98" s="236"/>
      <c r="AR98" s="236"/>
      <c r="AS98" s="236"/>
      <c r="AT98" s="236"/>
      <c r="AU98" s="236"/>
      <c r="AV98" s="236"/>
      <c r="AW98" s="236"/>
      <c r="AX98" s="236"/>
      <c r="AY98" s="236"/>
      <c r="AZ98" s="236"/>
      <c r="BA98" s="236"/>
      <c r="BB98" s="236"/>
      <c r="BC98" s="236"/>
      <c r="BD98" s="236"/>
      <c r="BE98" s="236"/>
      <c r="BF98" s="236"/>
      <c r="BG98" s="236"/>
      <c r="BH98" s="236"/>
      <c r="BI98" s="236"/>
      <c r="BJ98" s="236"/>
      <c r="BK98" s="236"/>
      <c r="BL98" s="236"/>
      <c r="BM98" s="236"/>
      <c r="BN98" s="236"/>
      <c r="BO98" s="236"/>
      <c r="BP98" s="236"/>
      <c r="BQ98" s="236"/>
      <c r="BR98" s="236"/>
      <c r="BS98" s="236"/>
      <c r="BT98" s="236"/>
      <c r="BU98" s="236"/>
      <c r="BV98" s="236"/>
      <c r="BW98" s="236"/>
      <c r="BX98" s="236"/>
      <c r="BY98" s="236"/>
      <c r="BZ98" s="236"/>
      <c r="CA98" s="236"/>
      <c r="CB98" s="236"/>
      <c r="CC98" s="236"/>
      <c r="CD98" s="236"/>
      <c r="CE98" s="236"/>
      <c r="CF98" s="236"/>
      <c r="CG98" s="236"/>
      <c r="CH98" s="241"/>
    </row>
    <row r="99" spans="1:86" s="52" customFormat="1" ht="11">
      <c r="A99" s="234">
        <v>973</v>
      </c>
      <c r="B99" s="222" t="s">
        <v>210</v>
      </c>
      <c r="C99" s="223" t="s">
        <v>198</v>
      </c>
      <c r="D99" s="224">
        <v>1.3265099999999999E-3</v>
      </c>
      <c r="E99" s="224">
        <v>2.3010099999999999E-87</v>
      </c>
      <c r="F99" s="224">
        <v>0.40288499999999999</v>
      </c>
      <c r="G99" s="224" t="s">
        <v>989</v>
      </c>
      <c r="H99" s="224">
        <v>-0.28600799999999998</v>
      </c>
      <c r="I99" s="224">
        <v>5.0212500000000004E-6</v>
      </c>
      <c r="J99" s="224" t="s">
        <v>990</v>
      </c>
      <c r="K99" s="224" t="s">
        <v>991</v>
      </c>
      <c r="L99" s="224" t="s">
        <v>992</v>
      </c>
      <c r="M99" s="224" t="s">
        <v>993</v>
      </c>
      <c r="N99" s="224" t="s">
        <v>994</v>
      </c>
      <c r="O99" s="224" t="s">
        <v>995</v>
      </c>
      <c r="P99" s="224" t="s">
        <v>996</v>
      </c>
      <c r="Q99" s="224" t="s">
        <v>997</v>
      </c>
      <c r="R99" s="224" t="s">
        <v>998</v>
      </c>
      <c r="S99" s="239" t="s">
        <v>999</v>
      </c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6"/>
      <c r="AG99" s="236"/>
      <c r="AH99" s="236"/>
      <c r="AI99" s="236"/>
      <c r="AJ99" s="236"/>
      <c r="AK99" s="236"/>
      <c r="AL99" s="236"/>
      <c r="AM99" s="236"/>
      <c r="AN99" s="236"/>
      <c r="AO99" s="236"/>
      <c r="AP99" s="236"/>
      <c r="AQ99" s="236"/>
      <c r="AR99" s="236"/>
      <c r="AS99" s="236"/>
      <c r="AT99" s="236"/>
      <c r="AU99" s="236"/>
      <c r="AV99" s="236"/>
      <c r="AW99" s="236"/>
      <c r="AX99" s="236"/>
      <c r="AY99" s="236"/>
      <c r="AZ99" s="236"/>
      <c r="BA99" s="236"/>
      <c r="BB99" s="236"/>
      <c r="BC99" s="236"/>
      <c r="BD99" s="236"/>
      <c r="BE99" s="236"/>
      <c r="BF99" s="236"/>
      <c r="BG99" s="236"/>
      <c r="BH99" s="236"/>
      <c r="BI99" s="236"/>
      <c r="BJ99" s="236"/>
      <c r="BK99" s="236"/>
      <c r="BL99" s="236"/>
      <c r="BM99" s="236"/>
      <c r="BN99" s="236"/>
      <c r="BO99" s="236"/>
      <c r="BP99" s="236"/>
      <c r="BQ99" s="236"/>
      <c r="BR99" s="236"/>
      <c r="BS99" s="236"/>
      <c r="BT99" s="236"/>
      <c r="BU99" s="236"/>
      <c r="BV99" s="236"/>
      <c r="BW99" s="236"/>
      <c r="BX99" s="236"/>
      <c r="BY99" s="236"/>
      <c r="BZ99" s="236"/>
      <c r="CA99" s="236"/>
      <c r="CB99" s="236"/>
      <c r="CC99" s="236"/>
      <c r="CD99" s="236"/>
      <c r="CE99" s="236"/>
      <c r="CF99" s="236"/>
      <c r="CG99" s="236"/>
      <c r="CH99" s="241"/>
    </row>
    <row r="100" spans="1:86" s="52" customFormat="1" ht="11">
      <c r="A100" s="234">
        <v>971</v>
      </c>
      <c r="B100" s="222" t="s">
        <v>204</v>
      </c>
      <c r="C100" s="223" t="s">
        <v>207</v>
      </c>
      <c r="D100" s="224">
        <v>6.9556900000000005E-4</v>
      </c>
      <c r="E100" s="224">
        <v>9.2286699999999995E-8</v>
      </c>
      <c r="F100" s="224">
        <v>-0.47408400000000001</v>
      </c>
      <c r="G100" s="224" t="s">
        <v>936</v>
      </c>
      <c r="H100" s="224">
        <v>0.78907300000000002</v>
      </c>
      <c r="I100" s="224">
        <v>1.1131800000000001E-10</v>
      </c>
      <c r="J100" s="224" t="s">
        <v>937</v>
      </c>
      <c r="K100" s="224" t="s">
        <v>938</v>
      </c>
      <c r="L100" s="224" t="s">
        <v>232</v>
      </c>
      <c r="M100" s="224" t="s">
        <v>939</v>
      </c>
      <c r="N100" s="224" t="s">
        <v>940</v>
      </c>
      <c r="O100" s="224" t="s">
        <v>941</v>
      </c>
      <c r="P100" s="224" t="s">
        <v>942</v>
      </c>
      <c r="Q100" s="224" t="s">
        <v>943</v>
      </c>
      <c r="R100" s="224" t="s">
        <v>944</v>
      </c>
      <c r="S100" s="239" t="s">
        <v>945</v>
      </c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236"/>
      <c r="AM100" s="236"/>
      <c r="AN100" s="236"/>
      <c r="AO100" s="236"/>
      <c r="AP100" s="236"/>
      <c r="AQ100" s="236"/>
      <c r="AR100" s="236"/>
      <c r="AS100" s="236"/>
      <c r="AT100" s="236"/>
      <c r="AU100" s="236"/>
      <c r="AV100" s="236"/>
      <c r="AW100" s="236"/>
      <c r="AX100" s="236"/>
      <c r="AY100" s="236"/>
      <c r="AZ100" s="236"/>
      <c r="BA100" s="236"/>
      <c r="BB100" s="236"/>
      <c r="BC100" s="236"/>
      <c r="BD100" s="236"/>
      <c r="BE100" s="236"/>
      <c r="BF100" s="236"/>
      <c r="BG100" s="236"/>
      <c r="BH100" s="236"/>
      <c r="BI100" s="236"/>
      <c r="BJ100" s="236"/>
      <c r="BK100" s="236"/>
      <c r="BL100" s="236"/>
      <c r="BM100" s="236"/>
      <c r="BN100" s="236"/>
      <c r="BO100" s="236"/>
      <c r="BP100" s="236"/>
      <c r="BQ100" s="236"/>
      <c r="BR100" s="236"/>
      <c r="BS100" s="236"/>
      <c r="BT100" s="236"/>
      <c r="BU100" s="236"/>
      <c r="BV100" s="236"/>
      <c r="BW100" s="236"/>
      <c r="BX100" s="236"/>
      <c r="BY100" s="236"/>
      <c r="BZ100" s="236"/>
      <c r="CA100" s="236"/>
      <c r="CB100" s="236"/>
      <c r="CC100" s="236"/>
      <c r="CD100" s="236"/>
      <c r="CE100" s="236"/>
      <c r="CF100" s="236"/>
      <c r="CG100" s="236"/>
      <c r="CH100" s="241"/>
    </row>
    <row r="101" spans="1:86" s="52" customFormat="1" ht="11">
      <c r="A101" s="234">
        <v>972</v>
      </c>
      <c r="B101" s="222" t="s">
        <v>208</v>
      </c>
      <c r="C101" s="223" t="s">
        <v>207</v>
      </c>
      <c r="D101" s="224">
        <v>8.6053699999999998E-4</v>
      </c>
      <c r="E101" s="224">
        <v>6.2147099999999997E-14</v>
      </c>
      <c r="F101" s="224">
        <v>-0.54827700000000001</v>
      </c>
      <c r="G101" s="224" t="s">
        <v>946</v>
      </c>
      <c r="H101" s="224">
        <v>0.83325899999999997</v>
      </c>
      <c r="I101" s="224">
        <v>7.3145099999999995E-14</v>
      </c>
      <c r="J101" s="224" t="s">
        <v>947</v>
      </c>
      <c r="K101" s="224" t="s">
        <v>948</v>
      </c>
      <c r="L101" s="224" t="s">
        <v>949</v>
      </c>
      <c r="M101" s="224" t="s">
        <v>950</v>
      </c>
      <c r="N101" s="224" t="s">
        <v>951</v>
      </c>
      <c r="O101" s="224" t="s">
        <v>952</v>
      </c>
      <c r="P101" s="224" t="s">
        <v>953</v>
      </c>
      <c r="Q101" s="224" t="s">
        <v>954</v>
      </c>
      <c r="R101" s="224" t="s">
        <v>955</v>
      </c>
      <c r="S101" s="239" t="s">
        <v>956</v>
      </c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K101" s="236"/>
      <c r="AL101" s="236"/>
      <c r="AM101" s="236"/>
      <c r="AN101" s="236"/>
      <c r="AO101" s="236"/>
      <c r="AP101" s="236"/>
      <c r="AQ101" s="236"/>
      <c r="AR101" s="236"/>
      <c r="AS101" s="236"/>
      <c r="AT101" s="236"/>
      <c r="AU101" s="236"/>
      <c r="AV101" s="236"/>
      <c r="AW101" s="236"/>
      <c r="AX101" s="236"/>
      <c r="AY101" s="236"/>
      <c r="AZ101" s="236"/>
      <c r="BA101" s="236"/>
      <c r="BB101" s="236"/>
      <c r="BC101" s="236"/>
      <c r="BD101" s="236"/>
      <c r="BE101" s="236"/>
      <c r="BF101" s="236"/>
      <c r="BG101" s="236"/>
      <c r="BH101" s="236"/>
      <c r="BI101" s="236"/>
      <c r="BJ101" s="236"/>
      <c r="BK101" s="236"/>
      <c r="BL101" s="236"/>
      <c r="BM101" s="236"/>
      <c r="BN101" s="236"/>
      <c r="BO101" s="236"/>
      <c r="BP101" s="236"/>
      <c r="BQ101" s="236"/>
      <c r="BR101" s="236"/>
      <c r="BS101" s="236"/>
      <c r="BT101" s="236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6"/>
      <c r="CG101" s="236"/>
      <c r="CH101" s="241"/>
    </row>
    <row r="102" spans="1:86" s="52" customFormat="1" ht="11">
      <c r="A102" s="234">
        <v>973</v>
      </c>
      <c r="B102" s="222" t="s">
        <v>210</v>
      </c>
      <c r="C102" s="223" t="s">
        <v>207</v>
      </c>
      <c r="D102" s="224">
        <v>8.0444000000000002E-4</v>
      </c>
      <c r="E102" s="224">
        <v>8.9125200000000001E-14</v>
      </c>
      <c r="F102" s="224">
        <v>-0.59593099999999999</v>
      </c>
      <c r="G102" s="224" t="s">
        <v>957</v>
      </c>
      <c r="H102" s="224">
        <v>0.97732799999999997</v>
      </c>
      <c r="I102" s="224">
        <v>4.24808E-17</v>
      </c>
      <c r="J102" s="224" t="s">
        <v>958</v>
      </c>
      <c r="K102" s="224" t="s">
        <v>959</v>
      </c>
      <c r="L102" s="224" t="s">
        <v>232</v>
      </c>
      <c r="M102" s="224" t="s">
        <v>960</v>
      </c>
      <c r="N102" s="224" t="s">
        <v>961</v>
      </c>
      <c r="O102" s="224" t="s">
        <v>962</v>
      </c>
      <c r="P102" s="224" t="s">
        <v>963</v>
      </c>
      <c r="Q102" s="224" t="s">
        <v>964</v>
      </c>
      <c r="R102" s="224" t="s">
        <v>965</v>
      </c>
      <c r="S102" s="239" t="s">
        <v>966</v>
      </c>
      <c r="T102" s="236"/>
      <c r="U102" s="236"/>
      <c r="V102" s="236"/>
      <c r="W102" s="236"/>
      <c r="X102" s="236"/>
      <c r="Y102" s="236"/>
      <c r="Z102" s="236"/>
      <c r="AA102" s="236"/>
      <c r="AB102" s="236"/>
      <c r="AC102" s="236"/>
      <c r="AD102" s="236"/>
      <c r="AE102" s="236"/>
      <c r="AF102" s="236"/>
      <c r="AG102" s="236"/>
      <c r="AH102" s="236"/>
      <c r="AI102" s="236"/>
      <c r="AJ102" s="236"/>
      <c r="AK102" s="236"/>
      <c r="AL102" s="236"/>
      <c r="AM102" s="236"/>
      <c r="AN102" s="236"/>
      <c r="AO102" s="236"/>
      <c r="AP102" s="236"/>
      <c r="AQ102" s="236"/>
      <c r="AR102" s="236"/>
      <c r="AS102" s="236"/>
      <c r="AT102" s="236"/>
      <c r="AU102" s="236"/>
      <c r="AV102" s="236"/>
      <c r="AW102" s="236"/>
      <c r="AX102" s="236"/>
      <c r="AY102" s="236"/>
      <c r="AZ102" s="236"/>
      <c r="BA102" s="236"/>
      <c r="BB102" s="236"/>
      <c r="BC102" s="236"/>
      <c r="BD102" s="236"/>
      <c r="BE102" s="236"/>
      <c r="BF102" s="236"/>
      <c r="BG102" s="236"/>
      <c r="BH102" s="236"/>
      <c r="BI102" s="236"/>
      <c r="BJ102" s="236"/>
      <c r="BK102" s="236"/>
      <c r="BL102" s="236"/>
      <c r="BM102" s="236"/>
      <c r="BN102" s="236"/>
      <c r="BO102" s="236"/>
      <c r="BP102" s="236"/>
      <c r="BQ102" s="236"/>
      <c r="BR102" s="236"/>
      <c r="BS102" s="236"/>
      <c r="BT102" s="236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6"/>
      <c r="CG102" s="236"/>
      <c r="CH102" s="241"/>
    </row>
    <row r="103" spans="1:86" s="52" customFormat="1" ht="11">
      <c r="A103" s="234">
        <v>974</v>
      </c>
      <c r="B103" s="222" t="s">
        <v>211</v>
      </c>
      <c r="C103" s="223" t="s">
        <v>207</v>
      </c>
      <c r="D103" s="224">
        <v>6.7989700000000005E-4</v>
      </c>
      <c r="E103" s="224">
        <v>9.0191800000000006E-11</v>
      </c>
      <c r="F103" s="224">
        <v>-0.57139700000000004</v>
      </c>
      <c r="G103" s="224" t="s">
        <v>967</v>
      </c>
      <c r="H103" s="224">
        <v>0.90937500000000004</v>
      </c>
      <c r="I103" s="224">
        <v>1.8121699999999999E-13</v>
      </c>
      <c r="J103" s="224" t="s">
        <v>968</v>
      </c>
      <c r="K103" s="224" t="s">
        <v>969</v>
      </c>
      <c r="L103" s="224" t="s">
        <v>970</v>
      </c>
      <c r="M103" s="224" t="s">
        <v>971</v>
      </c>
      <c r="N103" s="224" t="s">
        <v>972</v>
      </c>
      <c r="O103" s="224" t="s">
        <v>973</v>
      </c>
      <c r="P103" s="224" t="s">
        <v>974</v>
      </c>
      <c r="Q103" s="224" t="s">
        <v>975</v>
      </c>
      <c r="R103" s="224" t="s">
        <v>976</v>
      </c>
      <c r="S103" s="239" t="s">
        <v>977</v>
      </c>
      <c r="T103" s="236"/>
      <c r="U103" s="236"/>
      <c r="V103" s="236"/>
      <c r="W103" s="236"/>
      <c r="X103" s="236"/>
      <c r="Y103" s="236"/>
      <c r="Z103" s="236"/>
      <c r="AA103" s="236"/>
      <c r="AB103" s="236"/>
      <c r="AC103" s="236"/>
      <c r="AD103" s="236"/>
      <c r="AE103" s="236"/>
      <c r="AF103" s="236"/>
      <c r="AG103" s="236"/>
      <c r="AH103" s="236"/>
      <c r="AI103" s="236"/>
      <c r="AJ103" s="236"/>
      <c r="AK103" s="236"/>
      <c r="AL103" s="236"/>
      <c r="AM103" s="236"/>
      <c r="AN103" s="236"/>
      <c r="AO103" s="236"/>
      <c r="AP103" s="236"/>
      <c r="AQ103" s="236"/>
      <c r="AR103" s="236"/>
      <c r="AS103" s="236"/>
      <c r="AT103" s="236"/>
      <c r="AU103" s="236"/>
      <c r="AV103" s="236"/>
      <c r="AW103" s="236"/>
      <c r="AX103" s="236"/>
      <c r="AY103" s="236"/>
      <c r="AZ103" s="236"/>
      <c r="BA103" s="236"/>
      <c r="BB103" s="236"/>
      <c r="BC103" s="236"/>
      <c r="BD103" s="236"/>
      <c r="BE103" s="236"/>
      <c r="BF103" s="236"/>
      <c r="BG103" s="236"/>
      <c r="BH103" s="236"/>
      <c r="BI103" s="236"/>
      <c r="BJ103" s="236"/>
      <c r="BK103" s="236"/>
      <c r="BL103" s="236"/>
      <c r="BM103" s="236"/>
      <c r="BN103" s="236"/>
      <c r="BO103" s="236"/>
      <c r="BP103" s="236"/>
      <c r="BQ103" s="236"/>
      <c r="BR103" s="236"/>
      <c r="BS103" s="236"/>
      <c r="BT103" s="236"/>
      <c r="BU103" s="236"/>
      <c r="BV103" s="236"/>
      <c r="BW103" s="236"/>
      <c r="BX103" s="236"/>
      <c r="BY103" s="236"/>
      <c r="BZ103" s="236"/>
      <c r="CA103" s="236"/>
      <c r="CB103" s="236"/>
      <c r="CC103" s="236"/>
      <c r="CD103" s="236"/>
      <c r="CE103" s="236"/>
      <c r="CF103" s="236"/>
      <c r="CG103" s="236"/>
      <c r="CH103" s="241"/>
    </row>
    <row r="104" spans="1:86" s="52" customFormat="1" ht="11">
      <c r="A104" s="234">
        <v>972</v>
      </c>
      <c r="B104" s="222" t="s">
        <v>208</v>
      </c>
      <c r="C104" s="223" t="s">
        <v>209</v>
      </c>
      <c r="D104" s="224">
        <v>5.1845700000000005E-4</v>
      </c>
      <c r="E104" s="224">
        <v>1.16874E-7</v>
      </c>
      <c r="F104" s="224">
        <v>-0.59814900000000004</v>
      </c>
      <c r="G104" s="224" t="s">
        <v>903</v>
      </c>
      <c r="H104" s="224">
        <v>0.51493999999999995</v>
      </c>
      <c r="I104" s="224">
        <v>2.20428E-4</v>
      </c>
      <c r="J104" s="224" t="s">
        <v>904</v>
      </c>
      <c r="K104" s="224" t="s">
        <v>905</v>
      </c>
      <c r="L104" s="224" t="s">
        <v>906</v>
      </c>
      <c r="M104" s="224" t="s">
        <v>907</v>
      </c>
      <c r="N104" s="224" t="s">
        <v>908</v>
      </c>
      <c r="O104" s="224" t="s">
        <v>909</v>
      </c>
      <c r="P104" s="224" t="s">
        <v>910</v>
      </c>
      <c r="Q104" s="224" t="s">
        <v>911</v>
      </c>
      <c r="R104" s="224" t="s">
        <v>912</v>
      </c>
      <c r="S104" s="239" t="s">
        <v>913</v>
      </c>
      <c r="T104" s="236"/>
      <c r="U104" s="236"/>
      <c r="V104" s="236"/>
      <c r="W104" s="236"/>
      <c r="X104" s="236"/>
      <c r="Y104" s="236"/>
      <c r="Z104" s="236"/>
      <c r="AA104" s="236"/>
      <c r="AB104" s="236"/>
      <c r="AC104" s="236"/>
      <c r="AD104" s="236"/>
      <c r="AE104" s="236"/>
      <c r="AF104" s="236"/>
      <c r="AG104" s="236"/>
      <c r="AH104" s="236"/>
      <c r="AI104" s="236"/>
      <c r="AJ104" s="236"/>
      <c r="AK104" s="236"/>
      <c r="AL104" s="236"/>
      <c r="AM104" s="236"/>
      <c r="AN104" s="236"/>
      <c r="AO104" s="236"/>
      <c r="AP104" s="236"/>
      <c r="AQ104" s="236"/>
      <c r="AR104" s="236"/>
      <c r="AS104" s="236"/>
      <c r="AT104" s="236"/>
      <c r="AU104" s="236"/>
      <c r="AV104" s="236"/>
      <c r="AW104" s="236"/>
      <c r="AX104" s="236"/>
      <c r="AY104" s="236"/>
      <c r="AZ104" s="236"/>
      <c r="BA104" s="236"/>
      <c r="BB104" s="236"/>
      <c r="BC104" s="236"/>
      <c r="BD104" s="236"/>
      <c r="BE104" s="236"/>
      <c r="BF104" s="236"/>
      <c r="BG104" s="236"/>
      <c r="BH104" s="236"/>
      <c r="BI104" s="236"/>
      <c r="BJ104" s="236"/>
      <c r="BK104" s="236"/>
      <c r="BL104" s="236"/>
      <c r="BM104" s="236"/>
      <c r="BN104" s="236"/>
      <c r="BO104" s="236"/>
      <c r="BP104" s="236"/>
      <c r="BQ104" s="236"/>
      <c r="BR104" s="236"/>
      <c r="BS104" s="236"/>
      <c r="BT104" s="236"/>
      <c r="BU104" s="236"/>
      <c r="BV104" s="236"/>
      <c r="BW104" s="236"/>
      <c r="BX104" s="236"/>
      <c r="BY104" s="236"/>
      <c r="BZ104" s="236"/>
      <c r="CA104" s="236"/>
      <c r="CB104" s="236"/>
      <c r="CC104" s="236"/>
      <c r="CD104" s="236"/>
      <c r="CE104" s="236"/>
      <c r="CF104" s="236"/>
      <c r="CG104" s="236"/>
      <c r="CH104" s="241"/>
    </row>
    <row r="105" spans="1:86" s="52" customFormat="1" ht="11">
      <c r="A105" s="234">
        <v>973</v>
      </c>
      <c r="B105" s="222" t="s">
        <v>210</v>
      </c>
      <c r="C105" s="223" t="s">
        <v>209</v>
      </c>
      <c r="D105" s="224">
        <v>4.8425999999999997E-4</v>
      </c>
      <c r="E105" s="224">
        <v>1.1458E-7</v>
      </c>
      <c r="F105" s="224">
        <v>-0.58662899999999996</v>
      </c>
      <c r="G105" s="224" t="s">
        <v>914</v>
      </c>
      <c r="H105" s="224">
        <v>0.49396600000000002</v>
      </c>
      <c r="I105" s="224">
        <v>4.8125799999999998E-4</v>
      </c>
      <c r="J105" s="224" t="s">
        <v>915</v>
      </c>
      <c r="K105" s="224" t="s">
        <v>916</v>
      </c>
      <c r="L105" s="224" t="s">
        <v>917</v>
      </c>
      <c r="M105" s="224" t="s">
        <v>918</v>
      </c>
      <c r="N105" s="224" t="s">
        <v>919</v>
      </c>
      <c r="O105" s="224" t="s">
        <v>920</v>
      </c>
      <c r="P105" s="224" t="s">
        <v>921</v>
      </c>
      <c r="Q105" s="224" t="s">
        <v>922</v>
      </c>
      <c r="R105" s="224" t="s">
        <v>923</v>
      </c>
      <c r="S105" s="239" t="s">
        <v>924</v>
      </c>
      <c r="T105" s="236"/>
      <c r="U105" s="236"/>
      <c r="V105" s="236"/>
      <c r="W105" s="236"/>
      <c r="X105" s="236"/>
      <c r="Y105" s="236"/>
      <c r="Z105" s="236"/>
      <c r="AA105" s="236"/>
      <c r="AB105" s="236"/>
      <c r="AC105" s="236"/>
      <c r="AD105" s="236"/>
      <c r="AE105" s="236"/>
      <c r="AF105" s="236"/>
      <c r="AG105" s="236"/>
      <c r="AH105" s="236"/>
      <c r="AI105" s="236"/>
      <c r="AJ105" s="236"/>
      <c r="AK105" s="236"/>
      <c r="AL105" s="236"/>
      <c r="AM105" s="236"/>
      <c r="AN105" s="236"/>
      <c r="AO105" s="236"/>
      <c r="AP105" s="236"/>
      <c r="AQ105" s="236"/>
      <c r="AR105" s="236"/>
      <c r="AS105" s="236"/>
      <c r="AT105" s="236"/>
      <c r="AU105" s="236"/>
      <c r="AV105" s="236"/>
      <c r="AW105" s="236"/>
      <c r="AX105" s="236"/>
      <c r="AY105" s="236"/>
      <c r="AZ105" s="236"/>
      <c r="BA105" s="236"/>
      <c r="BB105" s="236"/>
      <c r="BC105" s="236"/>
      <c r="BD105" s="236"/>
      <c r="BE105" s="236"/>
      <c r="BF105" s="236"/>
      <c r="BG105" s="236"/>
      <c r="BH105" s="236"/>
      <c r="BI105" s="236"/>
      <c r="BJ105" s="236"/>
      <c r="BK105" s="236"/>
      <c r="BL105" s="236"/>
      <c r="BM105" s="236"/>
      <c r="BN105" s="236"/>
      <c r="BO105" s="236"/>
      <c r="BP105" s="236"/>
      <c r="BQ105" s="236"/>
      <c r="BR105" s="236"/>
      <c r="BS105" s="236"/>
      <c r="BT105" s="236"/>
      <c r="BU105" s="236"/>
      <c r="BV105" s="236"/>
      <c r="BW105" s="236"/>
      <c r="BX105" s="236"/>
      <c r="BY105" s="236"/>
      <c r="BZ105" s="236"/>
      <c r="CA105" s="236"/>
      <c r="CB105" s="236"/>
      <c r="CC105" s="236"/>
      <c r="CD105" s="236"/>
      <c r="CE105" s="236"/>
      <c r="CF105" s="236"/>
      <c r="CG105" s="236"/>
      <c r="CH105" s="241"/>
    </row>
    <row r="106" spans="1:86" s="52" customFormat="1" ht="11">
      <c r="A106" s="234">
        <v>974</v>
      </c>
      <c r="B106" s="222" t="s">
        <v>211</v>
      </c>
      <c r="C106" s="223" t="s">
        <v>209</v>
      </c>
      <c r="D106" s="224">
        <v>5.6090399999999998E-4</v>
      </c>
      <c r="E106" s="224">
        <v>1.33826E-8</v>
      </c>
      <c r="F106" s="224">
        <v>-0.47088799999999997</v>
      </c>
      <c r="G106" s="224" t="s">
        <v>925</v>
      </c>
      <c r="H106" s="224">
        <v>0.38961899999999999</v>
      </c>
      <c r="I106" s="224">
        <v>3.2602299999999998E-3</v>
      </c>
      <c r="J106" s="224" t="s">
        <v>926</v>
      </c>
      <c r="K106" s="224" t="s">
        <v>927</v>
      </c>
      <c r="L106" s="224" t="s">
        <v>928</v>
      </c>
      <c r="M106" s="224" t="s">
        <v>929</v>
      </c>
      <c r="N106" s="224" t="s">
        <v>930</v>
      </c>
      <c r="O106" s="224" t="s">
        <v>931</v>
      </c>
      <c r="P106" s="224" t="s">
        <v>932</v>
      </c>
      <c r="Q106" s="224" t="s">
        <v>933</v>
      </c>
      <c r="R106" s="224" t="s">
        <v>934</v>
      </c>
      <c r="S106" s="239" t="s">
        <v>935</v>
      </c>
      <c r="T106" s="236"/>
      <c r="U106" s="236"/>
      <c r="V106" s="236"/>
      <c r="W106" s="236"/>
      <c r="X106" s="236"/>
      <c r="Y106" s="236"/>
      <c r="Z106" s="236"/>
      <c r="AA106" s="236"/>
      <c r="AB106" s="236"/>
      <c r="AC106" s="236"/>
      <c r="AD106" s="236"/>
      <c r="AE106" s="236"/>
      <c r="AF106" s="236"/>
      <c r="AG106" s="236"/>
      <c r="AH106" s="236"/>
      <c r="AI106" s="236"/>
      <c r="AJ106" s="236"/>
      <c r="AK106" s="236"/>
      <c r="AL106" s="236"/>
      <c r="AM106" s="236"/>
      <c r="AN106" s="236"/>
      <c r="AO106" s="236"/>
      <c r="AP106" s="236"/>
      <c r="AQ106" s="236"/>
      <c r="AR106" s="236"/>
      <c r="AS106" s="236"/>
      <c r="AT106" s="236"/>
      <c r="AU106" s="236"/>
      <c r="AV106" s="236"/>
      <c r="AW106" s="236"/>
      <c r="AX106" s="236"/>
      <c r="AY106" s="236"/>
      <c r="AZ106" s="236"/>
      <c r="BA106" s="236"/>
      <c r="BB106" s="236"/>
      <c r="BC106" s="236"/>
      <c r="BD106" s="236"/>
      <c r="BE106" s="236"/>
      <c r="BF106" s="236"/>
      <c r="BG106" s="236"/>
      <c r="BH106" s="236"/>
      <c r="BI106" s="236"/>
      <c r="BJ106" s="236"/>
      <c r="BK106" s="236"/>
      <c r="BL106" s="236"/>
      <c r="BM106" s="236"/>
      <c r="BN106" s="236"/>
      <c r="BO106" s="236"/>
      <c r="BP106" s="236"/>
      <c r="BQ106" s="236"/>
      <c r="BR106" s="236"/>
      <c r="BS106" s="236"/>
      <c r="BT106" s="236"/>
      <c r="BU106" s="236"/>
      <c r="BV106" s="236"/>
      <c r="BW106" s="236"/>
      <c r="BX106" s="236"/>
      <c r="BY106" s="236"/>
      <c r="BZ106" s="236"/>
      <c r="CA106" s="236"/>
      <c r="CB106" s="236"/>
      <c r="CC106" s="236"/>
      <c r="CD106" s="236"/>
      <c r="CE106" s="236"/>
      <c r="CF106" s="236"/>
      <c r="CG106" s="236"/>
      <c r="CH106" s="241"/>
    </row>
    <row r="107" spans="1:86" s="52" customFormat="1" ht="11">
      <c r="A107" s="234">
        <v>970</v>
      </c>
      <c r="B107" s="222" t="s">
        <v>193</v>
      </c>
      <c r="C107" s="223" t="s">
        <v>2109</v>
      </c>
      <c r="D107" s="224">
        <v>1.50873E-3</v>
      </c>
      <c r="E107" s="224">
        <v>1.2527500000000001E-27</v>
      </c>
      <c r="F107" s="224">
        <v>0.326816</v>
      </c>
      <c r="G107" s="224" t="s">
        <v>881</v>
      </c>
      <c r="H107" s="224">
        <v>-0.27075100000000002</v>
      </c>
      <c r="I107" s="224">
        <v>6.8594200000000004E-4</v>
      </c>
      <c r="J107" s="224" t="s">
        <v>882</v>
      </c>
      <c r="K107" s="224" t="s">
        <v>883</v>
      </c>
      <c r="L107" s="224" t="s">
        <v>884</v>
      </c>
      <c r="M107" s="224" t="s">
        <v>885</v>
      </c>
      <c r="N107" s="224" t="s">
        <v>886</v>
      </c>
      <c r="O107" s="224" t="s">
        <v>887</v>
      </c>
      <c r="P107" s="224" t="s">
        <v>888</v>
      </c>
      <c r="Q107" s="224" t="s">
        <v>889</v>
      </c>
      <c r="R107" s="224" t="s">
        <v>890</v>
      </c>
      <c r="S107" s="239" t="s">
        <v>891</v>
      </c>
      <c r="T107" s="236"/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236"/>
      <c r="AH107" s="236"/>
      <c r="AI107" s="236"/>
      <c r="AJ107" s="236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6"/>
      <c r="AW107" s="236"/>
      <c r="AX107" s="236"/>
      <c r="AY107" s="236"/>
      <c r="AZ107" s="236"/>
      <c r="BA107" s="236"/>
      <c r="BB107" s="236"/>
      <c r="BC107" s="236"/>
      <c r="BD107" s="236"/>
      <c r="BE107" s="236"/>
      <c r="BF107" s="236"/>
      <c r="BG107" s="236"/>
      <c r="BH107" s="236"/>
      <c r="BI107" s="236"/>
      <c r="BJ107" s="236"/>
      <c r="BK107" s="236"/>
      <c r="BL107" s="236"/>
      <c r="BM107" s="236"/>
      <c r="BN107" s="236"/>
      <c r="BO107" s="236"/>
      <c r="BP107" s="236"/>
      <c r="BQ107" s="236"/>
      <c r="BR107" s="236"/>
      <c r="BS107" s="236"/>
      <c r="BT107" s="236"/>
      <c r="BU107" s="236"/>
      <c r="BV107" s="236"/>
      <c r="BW107" s="236"/>
      <c r="BX107" s="236"/>
      <c r="BY107" s="236"/>
      <c r="BZ107" s="236"/>
      <c r="CA107" s="236"/>
      <c r="CB107" s="236"/>
      <c r="CC107" s="236"/>
      <c r="CD107" s="236"/>
      <c r="CE107" s="236"/>
      <c r="CF107" s="236"/>
      <c r="CG107" s="236"/>
      <c r="CH107" s="241"/>
    </row>
    <row r="108" spans="1:86" s="52" customFormat="1" ht="11">
      <c r="A108" s="234">
        <v>971</v>
      </c>
      <c r="B108" s="222" t="s">
        <v>204</v>
      </c>
      <c r="C108" s="223" t="s">
        <v>2109</v>
      </c>
      <c r="D108" s="224">
        <v>1.03691E-3</v>
      </c>
      <c r="E108" s="224">
        <v>6.0738700000000003E-19</v>
      </c>
      <c r="F108" s="224">
        <v>0.42129499999999998</v>
      </c>
      <c r="G108" s="224" t="s">
        <v>892</v>
      </c>
      <c r="H108" s="224">
        <v>-0.25545499999999999</v>
      </c>
      <c r="I108" s="224">
        <v>4.4963099999999999E-3</v>
      </c>
      <c r="J108" s="224" t="s">
        <v>893</v>
      </c>
      <c r="K108" s="224" t="s">
        <v>894</v>
      </c>
      <c r="L108" s="224" t="s">
        <v>895</v>
      </c>
      <c r="M108" s="224" t="s">
        <v>896</v>
      </c>
      <c r="N108" s="224" t="s">
        <v>897</v>
      </c>
      <c r="O108" s="224" t="s">
        <v>898</v>
      </c>
      <c r="P108" s="224" t="s">
        <v>899</v>
      </c>
      <c r="Q108" s="224" t="s">
        <v>900</v>
      </c>
      <c r="R108" s="224" t="s">
        <v>901</v>
      </c>
      <c r="S108" s="239" t="s">
        <v>902</v>
      </c>
      <c r="T108" s="236"/>
      <c r="U108" s="236"/>
      <c r="V108" s="236"/>
      <c r="W108" s="236"/>
      <c r="X108" s="236"/>
      <c r="Y108" s="236"/>
      <c r="Z108" s="236"/>
      <c r="AA108" s="236"/>
      <c r="AB108" s="236"/>
      <c r="AC108" s="236"/>
      <c r="AD108" s="236"/>
      <c r="AE108" s="236"/>
      <c r="AF108" s="236"/>
      <c r="AG108" s="236"/>
      <c r="AH108" s="236"/>
      <c r="AI108" s="236"/>
      <c r="AJ108" s="236"/>
      <c r="AK108" s="236"/>
      <c r="AL108" s="236"/>
      <c r="AM108" s="236"/>
      <c r="AN108" s="236"/>
      <c r="AO108" s="236"/>
      <c r="AP108" s="236"/>
      <c r="AQ108" s="236"/>
      <c r="AR108" s="236"/>
      <c r="AS108" s="236"/>
      <c r="AT108" s="236"/>
      <c r="AU108" s="236"/>
      <c r="AV108" s="236"/>
      <c r="AW108" s="236"/>
      <c r="AX108" s="236"/>
      <c r="AY108" s="236"/>
      <c r="AZ108" s="236"/>
      <c r="BA108" s="236"/>
      <c r="BB108" s="236"/>
      <c r="BC108" s="236"/>
      <c r="BD108" s="236"/>
      <c r="BE108" s="236"/>
      <c r="BF108" s="236"/>
      <c r="BG108" s="236"/>
      <c r="BH108" s="236"/>
      <c r="BI108" s="236"/>
      <c r="BJ108" s="236"/>
      <c r="BK108" s="236"/>
      <c r="BL108" s="236"/>
      <c r="BM108" s="236"/>
      <c r="BN108" s="236"/>
      <c r="BO108" s="236"/>
      <c r="BP108" s="236"/>
      <c r="BQ108" s="236"/>
      <c r="BR108" s="236"/>
      <c r="BS108" s="236"/>
      <c r="BT108" s="236"/>
      <c r="BU108" s="236"/>
      <c r="BV108" s="236"/>
      <c r="BW108" s="236"/>
      <c r="BX108" s="236"/>
      <c r="BY108" s="236"/>
      <c r="BZ108" s="236"/>
      <c r="CA108" s="236"/>
      <c r="CB108" s="236"/>
      <c r="CC108" s="236"/>
      <c r="CD108" s="236"/>
      <c r="CE108" s="236"/>
      <c r="CF108" s="236"/>
      <c r="CG108" s="236"/>
      <c r="CH108" s="241"/>
    </row>
    <row r="109" spans="1:86" s="52" customFormat="1" ht="11">
      <c r="A109" s="234">
        <v>971</v>
      </c>
      <c r="B109" s="222" t="s">
        <v>204</v>
      </c>
      <c r="C109" s="223" t="s">
        <v>788</v>
      </c>
      <c r="D109" s="224">
        <v>1.0688599999999999E-2</v>
      </c>
      <c r="E109" s="224">
        <v>0</v>
      </c>
      <c r="F109" s="224">
        <v>0.24049000000000001</v>
      </c>
      <c r="G109" s="224" t="s">
        <v>848</v>
      </c>
      <c r="H109" s="224">
        <v>-0.38155600000000001</v>
      </c>
      <c r="I109" s="224">
        <v>1.0091800000000001E-21</v>
      </c>
      <c r="J109" s="224" t="s">
        <v>849</v>
      </c>
      <c r="K109" s="224" t="s">
        <v>850</v>
      </c>
      <c r="L109" s="224" t="s">
        <v>851</v>
      </c>
      <c r="M109" s="224" t="s">
        <v>852</v>
      </c>
      <c r="N109" s="224" t="s">
        <v>853</v>
      </c>
      <c r="O109" s="224" t="s">
        <v>854</v>
      </c>
      <c r="P109" s="224" t="s">
        <v>855</v>
      </c>
      <c r="Q109" s="224" t="s">
        <v>856</v>
      </c>
      <c r="R109" s="224" t="s">
        <v>857</v>
      </c>
      <c r="S109" s="239" t="s">
        <v>858</v>
      </c>
      <c r="T109" s="236"/>
      <c r="U109" s="236"/>
      <c r="V109" s="236"/>
      <c r="W109" s="236"/>
      <c r="X109" s="236"/>
      <c r="Y109" s="236"/>
      <c r="Z109" s="236"/>
      <c r="AA109" s="236"/>
      <c r="AB109" s="236"/>
      <c r="AC109" s="236"/>
      <c r="AD109" s="236"/>
      <c r="AE109" s="236"/>
      <c r="AF109" s="236"/>
      <c r="AG109" s="236"/>
      <c r="AH109" s="236"/>
      <c r="AI109" s="236"/>
      <c r="AJ109" s="236"/>
      <c r="AK109" s="236"/>
      <c r="AL109" s="236"/>
      <c r="AM109" s="236"/>
      <c r="AN109" s="236"/>
      <c r="AO109" s="236"/>
      <c r="AP109" s="236"/>
      <c r="AQ109" s="236"/>
      <c r="AR109" s="236"/>
      <c r="AS109" s="236"/>
      <c r="AT109" s="236"/>
      <c r="AU109" s="236"/>
      <c r="AV109" s="236"/>
      <c r="AW109" s="236"/>
      <c r="AX109" s="236"/>
      <c r="AY109" s="236"/>
      <c r="AZ109" s="236"/>
      <c r="BA109" s="236"/>
      <c r="BB109" s="236"/>
      <c r="BC109" s="236"/>
      <c r="BD109" s="236"/>
      <c r="BE109" s="236"/>
      <c r="BF109" s="236"/>
      <c r="BG109" s="236"/>
      <c r="BH109" s="236"/>
      <c r="BI109" s="236"/>
      <c r="BJ109" s="236"/>
      <c r="BK109" s="236"/>
      <c r="BL109" s="236"/>
      <c r="BM109" s="236"/>
      <c r="BN109" s="236"/>
      <c r="BO109" s="236"/>
      <c r="BP109" s="236"/>
      <c r="BQ109" s="236"/>
      <c r="BR109" s="236"/>
      <c r="BS109" s="236"/>
      <c r="BT109" s="236"/>
      <c r="BU109" s="236"/>
      <c r="BV109" s="236"/>
      <c r="BW109" s="236"/>
      <c r="BX109" s="236"/>
      <c r="BY109" s="236"/>
      <c r="BZ109" s="236"/>
      <c r="CA109" s="236"/>
      <c r="CB109" s="236"/>
      <c r="CC109" s="236"/>
      <c r="CD109" s="236"/>
      <c r="CE109" s="236"/>
      <c r="CF109" s="236"/>
      <c r="CG109" s="236"/>
      <c r="CH109" s="241"/>
    </row>
    <row r="110" spans="1:86" s="52" customFormat="1" ht="11">
      <c r="A110" s="234">
        <v>974</v>
      </c>
      <c r="B110" s="222" t="s">
        <v>211</v>
      </c>
      <c r="C110" s="223" t="s">
        <v>788</v>
      </c>
      <c r="D110" s="224">
        <v>4.4853799999999997E-3</v>
      </c>
      <c r="E110" s="224">
        <v>1.50501E-285</v>
      </c>
      <c r="F110" s="224">
        <v>0.33761600000000003</v>
      </c>
      <c r="G110" s="224" t="s">
        <v>859</v>
      </c>
      <c r="H110" s="224">
        <v>-0.41991800000000001</v>
      </c>
      <c r="I110" s="224">
        <v>4.1864500000000002E-19</v>
      </c>
      <c r="J110" s="224" t="s">
        <v>860</v>
      </c>
      <c r="K110" s="224" t="s">
        <v>861</v>
      </c>
      <c r="L110" s="224" t="s">
        <v>862</v>
      </c>
      <c r="M110" s="224" t="s">
        <v>863</v>
      </c>
      <c r="N110" s="224" t="s">
        <v>864</v>
      </c>
      <c r="O110" s="224" t="s">
        <v>865</v>
      </c>
      <c r="P110" s="224" t="s">
        <v>866</v>
      </c>
      <c r="Q110" s="224" t="s">
        <v>867</v>
      </c>
      <c r="R110" s="224" t="s">
        <v>868</v>
      </c>
      <c r="S110" s="239" t="s">
        <v>869</v>
      </c>
      <c r="T110" s="236"/>
      <c r="U110" s="236"/>
      <c r="V110" s="236"/>
      <c r="W110" s="236"/>
      <c r="X110" s="236"/>
      <c r="Y110" s="236"/>
      <c r="Z110" s="236"/>
      <c r="AA110" s="236"/>
      <c r="AB110" s="236"/>
      <c r="AC110" s="236"/>
      <c r="AD110" s="236"/>
      <c r="AE110" s="236"/>
      <c r="AF110" s="236"/>
      <c r="AG110" s="236"/>
      <c r="AH110" s="236"/>
      <c r="AI110" s="236"/>
      <c r="AJ110" s="236"/>
      <c r="AK110" s="236"/>
      <c r="AL110" s="236"/>
      <c r="AM110" s="236"/>
      <c r="AN110" s="236"/>
      <c r="AO110" s="236"/>
      <c r="AP110" s="236"/>
      <c r="AQ110" s="236"/>
      <c r="AR110" s="236"/>
      <c r="AS110" s="236"/>
      <c r="AT110" s="236"/>
      <c r="AU110" s="236"/>
      <c r="AV110" s="236"/>
      <c r="AW110" s="236"/>
      <c r="AX110" s="236"/>
      <c r="AY110" s="236"/>
      <c r="AZ110" s="236"/>
      <c r="BA110" s="236"/>
      <c r="BB110" s="236"/>
      <c r="BC110" s="236"/>
      <c r="BD110" s="236"/>
      <c r="BE110" s="236"/>
      <c r="BF110" s="236"/>
      <c r="BG110" s="236"/>
      <c r="BH110" s="236"/>
      <c r="BI110" s="236"/>
      <c r="BJ110" s="236"/>
      <c r="BK110" s="236"/>
      <c r="BL110" s="236"/>
      <c r="BM110" s="236"/>
      <c r="BN110" s="236"/>
      <c r="BO110" s="236"/>
      <c r="BP110" s="236"/>
      <c r="BQ110" s="236"/>
      <c r="BR110" s="236"/>
      <c r="BS110" s="236"/>
      <c r="BT110" s="236"/>
      <c r="BU110" s="236"/>
      <c r="BV110" s="236"/>
      <c r="BW110" s="236"/>
      <c r="BX110" s="236"/>
      <c r="BY110" s="236"/>
      <c r="BZ110" s="236"/>
      <c r="CA110" s="236"/>
      <c r="CB110" s="236"/>
      <c r="CC110" s="236"/>
      <c r="CD110" s="236"/>
      <c r="CE110" s="236"/>
      <c r="CF110" s="236"/>
      <c r="CG110" s="236"/>
      <c r="CH110" s="241"/>
    </row>
    <row r="111" spans="1:86" s="52" customFormat="1" ht="11">
      <c r="A111" s="234">
        <v>981</v>
      </c>
      <c r="B111" s="222" t="s">
        <v>213</v>
      </c>
      <c r="C111" s="223" t="s">
        <v>788</v>
      </c>
      <c r="D111" s="224">
        <v>3.1875499999999999E-3</v>
      </c>
      <c r="E111" s="224">
        <v>2.8920899999999997E-203</v>
      </c>
      <c r="F111" s="224">
        <v>0.33255899999999999</v>
      </c>
      <c r="G111" s="224" t="s">
        <v>870</v>
      </c>
      <c r="H111" s="224">
        <v>-0.62286300000000006</v>
      </c>
      <c r="I111" s="224">
        <v>2.0150400000000001E-30</v>
      </c>
      <c r="J111" s="224" t="s">
        <v>871</v>
      </c>
      <c r="K111" s="224" t="s">
        <v>872</v>
      </c>
      <c r="L111" s="224" t="s">
        <v>873</v>
      </c>
      <c r="M111" s="224" t="s">
        <v>874</v>
      </c>
      <c r="N111" s="224" t="s">
        <v>875</v>
      </c>
      <c r="O111" s="224" t="s">
        <v>876</v>
      </c>
      <c r="P111" s="224" t="s">
        <v>877</v>
      </c>
      <c r="Q111" s="224" t="s">
        <v>878</v>
      </c>
      <c r="R111" s="224" t="s">
        <v>879</v>
      </c>
      <c r="S111" s="239" t="s">
        <v>880</v>
      </c>
      <c r="T111" s="236"/>
      <c r="U111" s="236"/>
      <c r="V111" s="236"/>
      <c r="W111" s="236"/>
      <c r="X111" s="236"/>
      <c r="Y111" s="236"/>
      <c r="Z111" s="236"/>
      <c r="AA111" s="236"/>
      <c r="AB111" s="236"/>
      <c r="AC111" s="236"/>
      <c r="AD111" s="236"/>
      <c r="AE111" s="236"/>
      <c r="AF111" s="236"/>
      <c r="AG111" s="236"/>
      <c r="AH111" s="236"/>
      <c r="AI111" s="236"/>
      <c r="AJ111" s="236"/>
      <c r="AK111" s="236"/>
      <c r="AL111" s="236"/>
      <c r="AM111" s="236"/>
      <c r="AN111" s="236"/>
      <c r="AO111" s="236"/>
      <c r="AP111" s="236"/>
      <c r="AQ111" s="236"/>
      <c r="AR111" s="236"/>
      <c r="AS111" s="236"/>
      <c r="AT111" s="236"/>
      <c r="AU111" s="236"/>
      <c r="AV111" s="236"/>
      <c r="AW111" s="236"/>
      <c r="AX111" s="236"/>
      <c r="AY111" s="236"/>
      <c r="AZ111" s="236"/>
      <c r="BA111" s="236"/>
      <c r="BB111" s="236"/>
      <c r="BC111" s="236"/>
      <c r="BD111" s="236"/>
      <c r="BE111" s="236"/>
      <c r="BF111" s="236"/>
      <c r="BG111" s="236"/>
      <c r="BH111" s="236"/>
      <c r="BI111" s="236"/>
      <c r="BJ111" s="236"/>
      <c r="BK111" s="236"/>
      <c r="BL111" s="236"/>
      <c r="BM111" s="236"/>
      <c r="BN111" s="236"/>
      <c r="BO111" s="236"/>
      <c r="BP111" s="236"/>
      <c r="BQ111" s="236"/>
      <c r="BR111" s="236"/>
      <c r="BS111" s="236"/>
      <c r="BT111" s="236"/>
      <c r="BU111" s="236"/>
      <c r="BV111" s="236"/>
      <c r="BW111" s="236"/>
      <c r="BX111" s="236"/>
      <c r="BY111" s="236"/>
      <c r="BZ111" s="236"/>
      <c r="CA111" s="236"/>
      <c r="CB111" s="236"/>
      <c r="CC111" s="236"/>
      <c r="CD111" s="236"/>
      <c r="CE111" s="236"/>
      <c r="CF111" s="236"/>
      <c r="CG111" s="236"/>
      <c r="CH111" s="241"/>
    </row>
    <row r="112" spans="1:86" s="52" customFormat="1" ht="11">
      <c r="A112" s="234">
        <v>970</v>
      </c>
      <c r="B112" s="222" t="s">
        <v>193</v>
      </c>
      <c r="C112" s="223" t="s">
        <v>199</v>
      </c>
      <c r="D112" s="224">
        <v>1.31737E-3</v>
      </c>
      <c r="E112" s="224">
        <v>2.4073800000000001E-65</v>
      </c>
      <c r="F112" s="224">
        <v>0.40867399999999998</v>
      </c>
      <c r="G112" s="224" t="s">
        <v>826</v>
      </c>
      <c r="H112" s="224">
        <v>-0.38389299999999998</v>
      </c>
      <c r="I112" s="224">
        <v>3.8168100000000002E-9</v>
      </c>
      <c r="J112" s="224" t="s">
        <v>827</v>
      </c>
      <c r="K112" s="224" t="s">
        <v>828</v>
      </c>
      <c r="L112" s="224" t="s">
        <v>829</v>
      </c>
      <c r="M112" s="224" t="s">
        <v>830</v>
      </c>
      <c r="N112" s="224" t="s">
        <v>831</v>
      </c>
      <c r="O112" s="224" t="s">
        <v>832</v>
      </c>
      <c r="P112" s="224" t="s">
        <v>833</v>
      </c>
      <c r="Q112" s="224" t="s">
        <v>834</v>
      </c>
      <c r="R112" s="224" t="s">
        <v>835</v>
      </c>
      <c r="S112" s="239" t="s">
        <v>836</v>
      </c>
      <c r="T112" s="236"/>
      <c r="U112" s="236"/>
      <c r="V112" s="236"/>
      <c r="W112" s="236"/>
      <c r="X112" s="236"/>
      <c r="Y112" s="236"/>
      <c r="Z112" s="236"/>
      <c r="AA112" s="236"/>
      <c r="AB112" s="236"/>
      <c r="AC112" s="236"/>
      <c r="AD112" s="236"/>
      <c r="AE112" s="236"/>
      <c r="AF112" s="236"/>
      <c r="AG112" s="236"/>
      <c r="AH112" s="236"/>
      <c r="AI112" s="236"/>
      <c r="AJ112" s="236"/>
      <c r="AK112" s="236"/>
      <c r="AL112" s="236"/>
      <c r="AM112" s="236"/>
      <c r="AN112" s="236"/>
      <c r="AO112" s="236"/>
      <c r="AP112" s="236"/>
      <c r="AQ112" s="236"/>
      <c r="AR112" s="236"/>
      <c r="AS112" s="236"/>
      <c r="AT112" s="236"/>
      <c r="AU112" s="236"/>
      <c r="AV112" s="236"/>
      <c r="AW112" s="236"/>
      <c r="AX112" s="236"/>
      <c r="AY112" s="236"/>
      <c r="AZ112" s="236"/>
      <c r="BA112" s="236"/>
      <c r="BB112" s="236"/>
      <c r="BC112" s="236"/>
      <c r="BD112" s="236"/>
      <c r="BE112" s="236"/>
      <c r="BF112" s="236"/>
      <c r="BG112" s="236"/>
      <c r="BH112" s="236"/>
      <c r="BI112" s="236"/>
      <c r="BJ112" s="236"/>
      <c r="BK112" s="236"/>
      <c r="BL112" s="236"/>
      <c r="BM112" s="236"/>
      <c r="BN112" s="236"/>
      <c r="BO112" s="236"/>
      <c r="BP112" s="236"/>
      <c r="BQ112" s="236"/>
      <c r="BR112" s="236"/>
      <c r="BS112" s="236"/>
      <c r="BT112" s="236"/>
      <c r="BU112" s="236"/>
      <c r="BV112" s="236"/>
      <c r="BW112" s="236"/>
      <c r="BX112" s="236"/>
      <c r="BY112" s="236"/>
      <c r="BZ112" s="236"/>
      <c r="CA112" s="236"/>
      <c r="CB112" s="236"/>
      <c r="CC112" s="236"/>
      <c r="CD112" s="236"/>
      <c r="CE112" s="236"/>
      <c r="CF112" s="236"/>
      <c r="CG112" s="236"/>
      <c r="CH112" s="241"/>
    </row>
    <row r="113" spans="1:86" s="52" customFormat="1" ht="11">
      <c r="A113" s="234">
        <v>973</v>
      </c>
      <c r="B113" s="222" t="s">
        <v>210</v>
      </c>
      <c r="C113" s="223" t="s">
        <v>199</v>
      </c>
      <c r="D113" s="224">
        <v>1.108E-3</v>
      </c>
      <c r="E113" s="224">
        <v>3.9904599999999998E-70</v>
      </c>
      <c r="F113" s="224">
        <v>0.50477099999999997</v>
      </c>
      <c r="G113" s="224" t="s">
        <v>837</v>
      </c>
      <c r="H113" s="224">
        <v>-0.41358800000000001</v>
      </c>
      <c r="I113" s="224">
        <v>4.8766800000000002E-10</v>
      </c>
      <c r="J113" s="224" t="s">
        <v>838</v>
      </c>
      <c r="K113" s="224" t="s">
        <v>839</v>
      </c>
      <c r="L113" s="224" t="s">
        <v>840</v>
      </c>
      <c r="M113" s="224" t="s">
        <v>841</v>
      </c>
      <c r="N113" s="224" t="s">
        <v>842</v>
      </c>
      <c r="O113" s="224" t="s">
        <v>843</v>
      </c>
      <c r="P113" s="224" t="s">
        <v>844</v>
      </c>
      <c r="Q113" s="224" t="s">
        <v>845</v>
      </c>
      <c r="R113" s="224" t="s">
        <v>846</v>
      </c>
      <c r="S113" s="239" t="s">
        <v>847</v>
      </c>
      <c r="T113" s="236"/>
      <c r="U113" s="236"/>
      <c r="V113" s="236"/>
      <c r="W113" s="236"/>
      <c r="X113" s="236"/>
      <c r="Y113" s="236"/>
      <c r="Z113" s="236"/>
      <c r="AA113" s="236"/>
      <c r="AB113" s="236"/>
      <c r="AC113" s="236"/>
      <c r="AD113" s="236"/>
      <c r="AE113" s="236"/>
      <c r="AF113" s="236"/>
      <c r="AG113" s="236"/>
      <c r="AH113" s="236"/>
      <c r="AI113" s="236"/>
      <c r="AJ113" s="236"/>
      <c r="AK113" s="236"/>
      <c r="AL113" s="236"/>
      <c r="AM113" s="236"/>
      <c r="AN113" s="236"/>
      <c r="AO113" s="236"/>
      <c r="AP113" s="236"/>
      <c r="AQ113" s="236"/>
      <c r="AR113" s="236"/>
      <c r="AS113" s="236"/>
      <c r="AT113" s="236"/>
      <c r="AU113" s="236"/>
      <c r="AV113" s="236"/>
      <c r="AW113" s="236"/>
      <c r="AX113" s="236"/>
      <c r="AY113" s="236"/>
      <c r="AZ113" s="236"/>
      <c r="BA113" s="236"/>
      <c r="BB113" s="236"/>
      <c r="BC113" s="236"/>
      <c r="BD113" s="236"/>
      <c r="BE113" s="236"/>
      <c r="BF113" s="236"/>
      <c r="BG113" s="236"/>
      <c r="BH113" s="236"/>
      <c r="BI113" s="236"/>
      <c r="BJ113" s="236"/>
      <c r="BK113" s="236"/>
      <c r="BL113" s="236"/>
      <c r="BM113" s="236"/>
      <c r="BN113" s="236"/>
      <c r="BO113" s="236"/>
      <c r="BP113" s="236"/>
      <c r="BQ113" s="236"/>
      <c r="BR113" s="236"/>
      <c r="BS113" s="236"/>
      <c r="BT113" s="236"/>
      <c r="BU113" s="236"/>
      <c r="BV113" s="236"/>
      <c r="BW113" s="236"/>
      <c r="BX113" s="236"/>
      <c r="BY113" s="236"/>
      <c r="BZ113" s="236"/>
      <c r="CA113" s="236"/>
      <c r="CB113" s="236"/>
      <c r="CC113" s="236"/>
      <c r="CD113" s="236"/>
      <c r="CE113" s="236"/>
      <c r="CF113" s="236"/>
      <c r="CG113" s="236"/>
      <c r="CH113" s="241"/>
    </row>
    <row r="114" spans="1:86" s="52" customFormat="1" ht="11">
      <c r="A114" s="234">
        <v>410</v>
      </c>
      <c r="B114" s="222" t="s">
        <v>191</v>
      </c>
      <c r="C114" s="223" t="s">
        <v>192</v>
      </c>
      <c r="D114" s="224">
        <v>4.0672100000000002E-4</v>
      </c>
      <c r="E114" s="224">
        <v>3.30953E-18</v>
      </c>
      <c r="F114" s="224">
        <v>0.54078700000000002</v>
      </c>
      <c r="G114" s="224" t="s">
        <v>1678</v>
      </c>
      <c r="H114" s="224">
        <v>0.28217700000000001</v>
      </c>
      <c r="I114" s="224">
        <v>7.3711600000000001E-4</v>
      </c>
      <c r="J114" s="224" t="s">
        <v>1679</v>
      </c>
      <c r="K114" s="224" t="s">
        <v>1680</v>
      </c>
      <c r="L114" s="224" t="s">
        <v>1681</v>
      </c>
      <c r="M114" s="224" t="s">
        <v>1682</v>
      </c>
      <c r="N114" s="224" t="s">
        <v>1683</v>
      </c>
      <c r="O114" s="224" t="s">
        <v>1684</v>
      </c>
      <c r="P114" s="224" t="s">
        <v>1685</v>
      </c>
      <c r="Q114" s="224" t="s">
        <v>1686</v>
      </c>
      <c r="R114" s="224" t="s">
        <v>1687</v>
      </c>
      <c r="S114" s="239" t="s">
        <v>1688</v>
      </c>
      <c r="T114" s="236"/>
      <c r="U114" s="236"/>
      <c r="V114" s="236"/>
      <c r="W114" s="236"/>
      <c r="X114" s="236"/>
      <c r="Y114" s="236"/>
      <c r="Z114" s="236"/>
      <c r="AA114" s="236"/>
      <c r="AB114" s="236"/>
      <c r="AC114" s="236"/>
      <c r="AD114" s="236"/>
      <c r="AE114" s="236"/>
      <c r="AF114" s="236"/>
      <c r="AG114" s="236"/>
      <c r="AH114" s="236"/>
      <c r="AI114" s="236"/>
      <c r="AJ114" s="236"/>
      <c r="AK114" s="236"/>
      <c r="AL114" s="236"/>
      <c r="AM114" s="236"/>
      <c r="AN114" s="236"/>
      <c r="AO114" s="236"/>
      <c r="AP114" s="236"/>
      <c r="AQ114" s="236"/>
      <c r="AR114" s="236"/>
      <c r="AS114" s="236"/>
      <c r="AT114" s="236"/>
      <c r="AU114" s="236"/>
      <c r="AV114" s="236"/>
      <c r="AW114" s="236"/>
      <c r="AX114" s="236"/>
      <c r="AY114" s="236"/>
      <c r="AZ114" s="236"/>
      <c r="BA114" s="236"/>
      <c r="BB114" s="236"/>
      <c r="BC114" s="236"/>
      <c r="BD114" s="236"/>
      <c r="BE114" s="236"/>
      <c r="BF114" s="236"/>
      <c r="BG114" s="236"/>
      <c r="BH114" s="236"/>
      <c r="BI114" s="236"/>
      <c r="BJ114" s="236"/>
      <c r="BK114" s="236"/>
      <c r="BL114" s="236"/>
      <c r="BM114" s="236"/>
      <c r="BN114" s="236"/>
      <c r="BO114" s="236"/>
      <c r="BP114" s="236"/>
      <c r="BQ114" s="236"/>
      <c r="BR114" s="236"/>
      <c r="BS114" s="236"/>
      <c r="BT114" s="236"/>
      <c r="BU114" s="236"/>
      <c r="BV114" s="236"/>
      <c r="BW114" s="236"/>
      <c r="BX114" s="236"/>
      <c r="BY114" s="236"/>
      <c r="BZ114" s="236"/>
      <c r="CA114" s="236"/>
      <c r="CB114" s="236"/>
      <c r="CC114" s="236"/>
      <c r="CD114" s="236"/>
      <c r="CE114" s="236"/>
      <c r="CF114" s="236"/>
      <c r="CG114" s="236"/>
      <c r="CH114" s="241"/>
    </row>
    <row r="115" spans="1:86" s="52" customFormat="1" ht="11">
      <c r="A115" s="234">
        <v>970</v>
      </c>
      <c r="B115" s="222" t="s">
        <v>193</v>
      </c>
      <c r="C115" s="223" t="s">
        <v>192</v>
      </c>
      <c r="D115" s="224">
        <v>4.8929100000000003E-3</v>
      </c>
      <c r="E115" s="224">
        <v>0</v>
      </c>
      <c r="F115" s="224">
        <v>0.66194299999999995</v>
      </c>
      <c r="G115" s="224" t="s">
        <v>1689</v>
      </c>
      <c r="H115" s="224">
        <v>-0.44775799999999999</v>
      </c>
      <c r="I115" s="224">
        <v>2.1941099999999999E-24</v>
      </c>
      <c r="J115" s="224" t="s">
        <v>1690</v>
      </c>
      <c r="K115" s="224" t="s">
        <v>1691</v>
      </c>
      <c r="L115" s="224" t="s">
        <v>1692</v>
      </c>
      <c r="M115" s="224" t="s">
        <v>1693</v>
      </c>
      <c r="N115" s="224" t="s">
        <v>1694</v>
      </c>
      <c r="O115" s="224" t="s">
        <v>1695</v>
      </c>
      <c r="P115" s="224" t="s">
        <v>1696</v>
      </c>
      <c r="Q115" s="224" t="s">
        <v>1697</v>
      </c>
      <c r="R115" s="224" t="s">
        <v>1698</v>
      </c>
      <c r="S115" s="239" t="s">
        <v>1699</v>
      </c>
      <c r="T115" s="236"/>
      <c r="U115" s="236"/>
      <c r="V115" s="236"/>
      <c r="W115" s="236"/>
      <c r="X115" s="236"/>
      <c r="Y115" s="236"/>
      <c r="Z115" s="236"/>
      <c r="AA115" s="236"/>
      <c r="AB115" s="236"/>
      <c r="AC115" s="236"/>
      <c r="AD115" s="236"/>
      <c r="AE115" s="236"/>
      <c r="AF115" s="236"/>
      <c r="AG115" s="236"/>
      <c r="AH115" s="236"/>
      <c r="AI115" s="236"/>
      <c r="AJ115" s="236"/>
      <c r="AK115" s="236"/>
      <c r="AL115" s="236"/>
      <c r="AM115" s="236"/>
      <c r="AN115" s="236"/>
      <c r="AO115" s="236"/>
      <c r="AP115" s="236"/>
      <c r="AQ115" s="236"/>
      <c r="AR115" s="236"/>
      <c r="AS115" s="236"/>
      <c r="AT115" s="236"/>
      <c r="AU115" s="236"/>
      <c r="AV115" s="236"/>
      <c r="AW115" s="236"/>
      <c r="AX115" s="236"/>
      <c r="AY115" s="236"/>
      <c r="AZ115" s="236"/>
      <c r="BA115" s="236"/>
      <c r="BB115" s="236"/>
      <c r="BC115" s="236"/>
      <c r="BD115" s="236"/>
      <c r="BE115" s="236"/>
      <c r="BF115" s="236"/>
      <c r="BG115" s="236"/>
      <c r="BH115" s="236"/>
      <c r="BI115" s="236"/>
      <c r="BJ115" s="236"/>
      <c r="BK115" s="236"/>
      <c r="BL115" s="236"/>
      <c r="BM115" s="236"/>
      <c r="BN115" s="236"/>
      <c r="BO115" s="236"/>
      <c r="BP115" s="236"/>
      <c r="BQ115" s="236"/>
      <c r="BR115" s="236"/>
      <c r="BS115" s="236"/>
      <c r="BT115" s="236"/>
      <c r="BU115" s="236"/>
      <c r="BV115" s="236"/>
      <c r="BW115" s="236"/>
      <c r="BX115" s="236"/>
      <c r="BY115" s="236"/>
      <c r="BZ115" s="236"/>
      <c r="CA115" s="236"/>
      <c r="CB115" s="236"/>
      <c r="CC115" s="236"/>
      <c r="CD115" s="236"/>
      <c r="CE115" s="236"/>
      <c r="CF115" s="236"/>
      <c r="CG115" s="236"/>
      <c r="CH115" s="241"/>
    </row>
    <row r="116" spans="1:86" s="52" customFormat="1" ht="11">
      <c r="A116" s="234">
        <v>971</v>
      </c>
      <c r="B116" s="222" t="s">
        <v>204</v>
      </c>
      <c r="C116" s="223" t="s">
        <v>192</v>
      </c>
      <c r="D116" s="224">
        <v>6.0892699999999999E-3</v>
      </c>
      <c r="E116" s="224">
        <v>0</v>
      </c>
      <c r="F116" s="224">
        <v>0.655339</v>
      </c>
      <c r="G116" s="224" t="s">
        <v>1700</v>
      </c>
      <c r="H116" s="224">
        <v>-0.55804299999999996</v>
      </c>
      <c r="I116" s="224">
        <v>9.9391200000000004E-45</v>
      </c>
      <c r="J116" s="224" t="s">
        <v>1701</v>
      </c>
      <c r="K116" s="224" t="s">
        <v>1702</v>
      </c>
      <c r="L116" s="224" t="s">
        <v>1703</v>
      </c>
      <c r="M116" s="224" t="s">
        <v>1704</v>
      </c>
      <c r="N116" s="224" t="s">
        <v>1705</v>
      </c>
      <c r="O116" s="224" t="s">
        <v>1706</v>
      </c>
      <c r="P116" s="224" t="s">
        <v>1707</v>
      </c>
      <c r="Q116" s="224" t="s">
        <v>1708</v>
      </c>
      <c r="R116" s="224" t="s">
        <v>1709</v>
      </c>
      <c r="S116" s="239" t="s">
        <v>1710</v>
      </c>
      <c r="T116" s="236"/>
      <c r="U116" s="236"/>
      <c r="V116" s="236"/>
      <c r="W116" s="236"/>
      <c r="X116" s="236"/>
      <c r="Y116" s="236"/>
      <c r="Z116" s="236"/>
      <c r="AA116" s="236"/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36"/>
      <c r="AL116" s="236"/>
      <c r="AM116" s="236"/>
      <c r="AN116" s="236"/>
      <c r="AO116" s="236"/>
      <c r="AP116" s="236"/>
      <c r="AQ116" s="236"/>
      <c r="AR116" s="236"/>
      <c r="AS116" s="236"/>
      <c r="AT116" s="236"/>
      <c r="AU116" s="236"/>
      <c r="AV116" s="236"/>
      <c r="AW116" s="236"/>
      <c r="AX116" s="236"/>
      <c r="AY116" s="236"/>
      <c r="AZ116" s="236"/>
      <c r="BA116" s="236"/>
      <c r="BB116" s="236"/>
      <c r="BC116" s="236"/>
      <c r="BD116" s="236"/>
      <c r="BE116" s="236"/>
      <c r="BF116" s="236"/>
      <c r="BG116" s="236"/>
      <c r="BH116" s="236"/>
      <c r="BI116" s="236"/>
      <c r="BJ116" s="236"/>
      <c r="BK116" s="236"/>
      <c r="BL116" s="236"/>
      <c r="BM116" s="236"/>
      <c r="BN116" s="236"/>
      <c r="BO116" s="236"/>
      <c r="BP116" s="236"/>
      <c r="BQ116" s="236"/>
      <c r="BR116" s="236"/>
      <c r="BS116" s="236"/>
      <c r="BT116" s="236"/>
      <c r="BU116" s="236"/>
      <c r="BV116" s="236"/>
      <c r="BW116" s="236"/>
      <c r="BX116" s="236"/>
      <c r="BY116" s="236"/>
      <c r="BZ116" s="236"/>
      <c r="CA116" s="236"/>
      <c r="CB116" s="236"/>
      <c r="CC116" s="236"/>
      <c r="CD116" s="236"/>
      <c r="CE116" s="236"/>
      <c r="CF116" s="236"/>
      <c r="CG116" s="236"/>
      <c r="CH116" s="241"/>
    </row>
    <row r="117" spans="1:86" s="52" customFormat="1" ht="11">
      <c r="A117" s="234">
        <v>972</v>
      </c>
      <c r="B117" s="222" t="s">
        <v>208</v>
      </c>
      <c r="C117" s="223" t="s">
        <v>192</v>
      </c>
      <c r="D117" s="224">
        <v>6.3927400000000001E-3</v>
      </c>
      <c r="E117" s="224">
        <v>0</v>
      </c>
      <c r="F117" s="224">
        <v>0.70465500000000003</v>
      </c>
      <c r="G117" s="224" t="s">
        <v>1711</v>
      </c>
      <c r="H117" s="224">
        <v>-0.62197000000000002</v>
      </c>
      <c r="I117" s="224">
        <v>1.5019600000000001E-49</v>
      </c>
      <c r="J117" s="224" t="s">
        <v>1712</v>
      </c>
      <c r="K117" s="224" t="s">
        <v>1713</v>
      </c>
      <c r="L117" s="224" t="s">
        <v>1714</v>
      </c>
      <c r="M117" s="224" t="s">
        <v>1715</v>
      </c>
      <c r="N117" s="224" t="s">
        <v>1716</v>
      </c>
      <c r="O117" s="224" t="s">
        <v>1717</v>
      </c>
      <c r="P117" s="224" t="s">
        <v>1718</v>
      </c>
      <c r="Q117" s="224" t="s">
        <v>1719</v>
      </c>
      <c r="R117" s="224" t="s">
        <v>1720</v>
      </c>
      <c r="S117" s="239" t="s">
        <v>1721</v>
      </c>
      <c r="T117" s="236"/>
      <c r="U117" s="236"/>
      <c r="V117" s="236"/>
      <c r="W117" s="236"/>
      <c r="X117" s="236"/>
      <c r="Y117" s="236"/>
      <c r="Z117" s="236"/>
      <c r="AA117" s="236"/>
      <c r="AB117" s="236"/>
      <c r="AC117" s="236"/>
      <c r="AD117" s="236"/>
      <c r="AE117" s="236"/>
      <c r="AF117" s="236"/>
      <c r="AG117" s="236"/>
      <c r="AH117" s="236"/>
      <c r="AI117" s="236"/>
      <c r="AJ117" s="236"/>
      <c r="AK117" s="236"/>
      <c r="AL117" s="236"/>
      <c r="AM117" s="236"/>
      <c r="AN117" s="236"/>
      <c r="AO117" s="236"/>
      <c r="AP117" s="236"/>
      <c r="AQ117" s="236"/>
      <c r="AR117" s="236"/>
      <c r="AS117" s="236"/>
      <c r="AT117" s="236"/>
      <c r="AU117" s="236"/>
      <c r="AV117" s="236"/>
      <c r="AW117" s="236"/>
      <c r="AX117" s="236"/>
      <c r="AY117" s="236"/>
      <c r="AZ117" s="236"/>
      <c r="BA117" s="236"/>
      <c r="BB117" s="236"/>
      <c r="BC117" s="236"/>
      <c r="BD117" s="236"/>
      <c r="BE117" s="236"/>
      <c r="BF117" s="236"/>
      <c r="BG117" s="236"/>
      <c r="BH117" s="236"/>
      <c r="BI117" s="236"/>
      <c r="BJ117" s="236"/>
      <c r="BK117" s="236"/>
      <c r="BL117" s="236"/>
      <c r="BM117" s="236"/>
      <c r="BN117" s="236"/>
      <c r="BO117" s="236"/>
      <c r="BP117" s="236"/>
      <c r="BQ117" s="236"/>
      <c r="BR117" s="236"/>
      <c r="BS117" s="236"/>
      <c r="BT117" s="236"/>
      <c r="BU117" s="236"/>
      <c r="BV117" s="236"/>
      <c r="BW117" s="236"/>
      <c r="BX117" s="236"/>
      <c r="BY117" s="236"/>
      <c r="BZ117" s="236"/>
      <c r="CA117" s="236"/>
      <c r="CB117" s="236"/>
      <c r="CC117" s="236"/>
      <c r="CD117" s="236"/>
      <c r="CE117" s="236"/>
      <c r="CF117" s="236"/>
      <c r="CG117" s="236"/>
      <c r="CH117" s="241"/>
    </row>
    <row r="118" spans="1:86" s="52" customFormat="1" ht="11">
      <c r="A118" s="234">
        <v>973</v>
      </c>
      <c r="B118" s="222" t="s">
        <v>210</v>
      </c>
      <c r="C118" s="223" t="s">
        <v>192</v>
      </c>
      <c r="D118" s="224">
        <v>6.1832700000000003E-3</v>
      </c>
      <c r="E118" s="224">
        <v>0</v>
      </c>
      <c r="F118" s="224">
        <v>0.75116499999999997</v>
      </c>
      <c r="G118" s="224" t="s">
        <v>1722</v>
      </c>
      <c r="H118" s="224">
        <v>-0.65574100000000002</v>
      </c>
      <c r="I118" s="224">
        <v>1.46831E-50</v>
      </c>
      <c r="J118" s="224" t="s">
        <v>1723</v>
      </c>
      <c r="K118" s="224" t="s">
        <v>1724</v>
      </c>
      <c r="L118" s="224" t="s">
        <v>1725</v>
      </c>
      <c r="M118" s="224" t="s">
        <v>1726</v>
      </c>
      <c r="N118" s="224" t="s">
        <v>1727</v>
      </c>
      <c r="O118" s="224" t="s">
        <v>1728</v>
      </c>
      <c r="P118" s="224" t="s">
        <v>1729</v>
      </c>
      <c r="Q118" s="224" t="s">
        <v>1730</v>
      </c>
      <c r="R118" s="224" t="s">
        <v>1731</v>
      </c>
      <c r="S118" s="239" t="s">
        <v>1732</v>
      </c>
      <c r="T118" s="236"/>
      <c r="U118" s="236"/>
      <c r="V118" s="236"/>
      <c r="W118" s="236"/>
      <c r="X118" s="236"/>
      <c r="Y118" s="236"/>
      <c r="Z118" s="236"/>
      <c r="AA118" s="236"/>
      <c r="AB118" s="236"/>
      <c r="AC118" s="236"/>
      <c r="AD118" s="236"/>
      <c r="AE118" s="236"/>
      <c r="AF118" s="236"/>
      <c r="AG118" s="236"/>
      <c r="AH118" s="236"/>
      <c r="AI118" s="236"/>
      <c r="AJ118" s="236"/>
      <c r="AK118" s="236"/>
      <c r="AL118" s="236"/>
      <c r="AM118" s="236"/>
      <c r="AN118" s="236"/>
      <c r="AO118" s="236"/>
      <c r="AP118" s="236"/>
      <c r="AQ118" s="236"/>
      <c r="AR118" s="236"/>
      <c r="AS118" s="236"/>
      <c r="AT118" s="236"/>
      <c r="AU118" s="236"/>
      <c r="AV118" s="236"/>
      <c r="AW118" s="236"/>
      <c r="AX118" s="236"/>
      <c r="AY118" s="236"/>
      <c r="AZ118" s="236"/>
      <c r="BA118" s="236"/>
      <c r="BB118" s="236"/>
      <c r="BC118" s="236"/>
      <c r="BD118" s="236"/>
      <c r="BE118" s="236"/>
      <c r="BF118" s="236"/>
      <c r="BG118" s="236"/>
      <c r="BH118" s="236"/>
      <c r="BI118" s="236"/>
      <c r="BJ118" s="236"/>
      <c r="BK118" s="236"/>
      <c r="BL118" s="236"/>
      <c r="BM118" s="236"/>
      <c r="BN118" s="236"/>
      <c r="BO118" s="236"/>
      <c r="BP118" s="236"/>
      <c r="BQ118" s="236"/>
      <c r="BR118" s="236"/>
      <c r="BS118" s="236"/>
      <c r="BT118" s="236"/>
      <c r="BU118" s="236"/>
      <c r="BV118" s="236"/>
      <c r="BW118" s="236"/>
      <c r="BX118" s="236"/>
      <c r="BY118" s="236"/>
      <c r="BZ118" s="236"/>
      <c r="CA118" s="236"/>
      <c r="CB118" s="236"/>
      <c r="CC118" s="236"/>
      <c r="CD118" s="236"/>
      <c r="CE118" s="236"/>
      <c r="CF118" s="236"/>
      <c r="CG118" s="236"/>
      <c r="CH118" s="241"/>
    </row>
    <row r="119" spans="1:86" s="52" customFormat="1" ht="11">
      <c r="A119" s="234">
        <v>974</v>
      </c>
      <c r="B119" s="222" t="s">
        <v>211</v>
      </c>
      <c r="C119" s="223" t="s">
        <v>192</v>
      </c>
      <c r="D119" s="224">
        <v>5.7373600000000004E-3</v>
      </c>
      <c r="E119" s="224">
        <v>0</v>
      </c>
      <c r="F119" s="224">
        <v>0.60436299999999998</v>
      </c>
      <c r="G119" s="224" t="s">
        <v>1733</v>
      </c>
      <c r="H119" s="224">
        <v>-0.64988100000000004</v>
      </c>
      <c r="I119" s="224">
        <v>3.6986900000000002E-54</v>
      </c>
      <c r="J119" s="224" t="s">
        <v>1734</v>
      </c>
      <c r="K119" s="224" t="s">
        <v>1735</v>
      </c>
      <c r="L119" s="224" t="s">
        <v>1736</v>
      </c>
      <c r="M119" s="224" t="s">
        <v>1737</v>
      </c>
      <c r="N119" s="224" t="s">
        <v>1738</v>
      </c>
      <c r="O119" s="224" t="s">
        <v>1739</v>
      </c>
      <c r="P119" s="224" t="s">
        <v>1740</v>
      </c>
      <c r="Q119" s="224" t="s">
        <v>1741</v>
      </c>
      <c r="R119" s="224" t="s">
        <v>1742</v>
      </c>
      <c r="S119" s="239" t="s">
        <v>1743</v>
      </c>
      <c r="T119" s="236"/>
      <c r="U119" s="236"/>
      <c r="V119" s="236"/>
      <c r="W119" s="236"/>
      <c r="X119" s="236"/>
      <c r="Y119" s="236"/>
      <c r="Z119" s="236"/>
      <c r="AA119" s="236"/>
      <c r="AB119" s="236"/>
      <c r="AC119" s="236"/>
      <c r="AD119" s="236"/>
      <c r="AE119" s="236"/>
      <c r="AF119" s="236"/>
      <c r="AG119" s="236"/>
      <c r="AH119" s="236"/>
      <c r="AI119" s="236"/>
      <c r="AJ119" s="236"/>
      <c r="AK119" s="236"/>
      <c r="AL119" s="236"/>
      <c r="AM119" s="236"/>
      <c r="AN119" s="236"/>
      <c r="AO119" s="236"/>
      <c r="AP119" s="236"/>
      <c r="AQ119" s="236"/>
      <c r="AR119" s="236"/>
      <c r="AS119" s="236"/>
      <c r="AT119" s="236"/>
      <c r="AU119" s="236"/>
      <c r="AV119" s="236"/>
      <c r="AW119" s="236"/>
      <c r="AX119" s="236"/>
      <c r="AY119" s="236"/>
      <c r="AZ119" s="236"/>
      <c r="BA119" s="236"/>
      <c r="BB119" s="236"/>
      <c r="BC119" s="236"/>
      <c r="BD119" s="236"/>
      <c r="BE119" s="236"/>
      <c r="BF119" s="236"/>
      <c r="BG119" s="236"/>
      <c r="BH119" s="236"/>
      <c r="BI119" s="236"/>
      <c r="BJ119" s="236"/>
      <c r="BK119" s="236"/>
      <c r="BL119" s="236"/>
      <c r="BM119" s="236"/>
      <c r="BN119" s="236"/>
      <c r="BO119" s="236"/>
      <c r="BP119" s="236"/>
      <c r="BQ119" s="236"/>
      <c r="BR119" s="236"/>
      <c r="BS119" s="236"/>
      <c r="BT119" s="236"/>
      <c r="BU119" s="236"/>
      <c r="BV119" s="236"/>
      <c r="BW119" s="236"/>
      <c r="BX119" s="236"/>
      <c r="BY119" s="236"/>
      <c r="BZ119" s="236"/>
      <c r="CA119" s="236"/>
      <c r="CB119" s="236"/>
      <c r="CC119" s="236"/>
      <c r="CD119" s="236"/>
      <c r="CE119" s="236"/>
      <c r="CF119" s="236"/>
      <c r="CG119" s="236"/>
      <c r="CH119" s="241"/>
    </row>
    <row r="120" spans="1:86" s="52" customFormat="1" ht="11">
      <c r="A120" s="234">
        <v>981</v>
      </c>
      <c r="B120" s="222" t="s">
        <v>213</v>
      </c>
      <c r="C120" s="223" t="s">
        <v>192</v>
      </c>
      <c r="D120" s="224">
        <v>5.0514399999999999E-3</v>
      </c>
      <c r="E120" s="224">
        <v>0</v>
      </c>
      <c r="F120" s="224">
        <v>0.73404899999999995</v>
      </c>
      <c r="G120" s="224" t="s">
        <v>1744</v>
      </c>
      <c r="H120" s="224">
        <v>-0.708484</v>
      </c>
      <c r="I120" s="224">
        <v>6.9397599999999996E-51</v>
      </c>
      <c r="J120" s="224" t="s">
        <v>1745</v>
      </c>
      <c r="K120" s="224" t="s">
        <v>1746</v>
      </c>
      <c r="L120" s="224" t="s">
        <v>1747</v>
      </c>
      <c r="M120" s="224" t="s">
        <v>1748</v>
      </c>
      <c r="N120" s="224" t="s">
        <v>1749</v>
      </c>
      <c r="O120" s="224" t="s">
        <v>1750</v>
      </c>
      <c r="P120" s="224" t="s">
        <v>1751</v>
      </c>
      <c r="Q120" s="224" t="s">
        <v>1752</v>
      </c>
      <c r="R120" s="224" t="s">
        <v>1753</v>
      </c>
      <c r="S120" s="239" t="s">
        <v>1754</v>
      </c>
      <c r="T120" s="236"/>
      <c r="U120" s="236"/>
      <c r="V120" s="236"/>
      <c r="W120" s="236"/>
      <c r="X120" s="236"/>
      <c r="Y120" s="236"/>
      <c r="Z120" s="236"/>
      <c r="AA120" s="236"/>
      <c r="AB120" s="236"/>
      <c r="AC120" s="236"/>
      <c r="AD120" s="236"/>
      <c r="AE120" s="236"/>
      <c r="AF120" s="236"/>
      <c r="AG120" s="236"/>
      <c r="AH120" s="236"/>
      <c r="AI120" s="236"/>
      <c r="AJ120" s="236"/>
      <c r="AK120" s="236"/>
      <c r="AL120" s="236"/>
      <c r="AM120" s="236"/>
      <c r="AN120" s="236"/>
      <c r="AO120" s="236"/>
      <c r="AP120" s="236"/>
      <c r="AQ120" s="236"/>
      <c r="AR120" s="236"/>
      <c r="AS120" s="236"/>
      <c r="AT120" s="236"/>
      <c r="AU120" s="236"/>
      <c r="AV120" s="236"/>
      <c r="AW120" s="236"/>
      <c r="AX120" s="236"/>
      <c r="AY120" s="236"/>
      <c r="AZ120" s="236"/>
      <c r="BA120" s="236"/>
      <c r="BB120" s="236"/>
      <c r="BC120" s="236"/>
      <c r="BD120" s="236"/>
      <c r="BE120" s="236"/>
      <c r="BF120" s="236"/>
      <c r="BG120" s="236"/>
      <c r="BH120" s="236"/>
      <c r="BI120" s="236"/>
      <c r="BJ120" s="236"/>
      <c r="BK120" s="236"/>
      <c r="BL120" s="236"/>
      <c r="BM120" s="236"/>
      <c r="BN120" s="236"/>
      <c r="BO120" s="236"/>
      <c r="BP120" s="236"/>
      <c r="BQ120" s="236"/>
      <c r="BR120" s="236"/>
      <c r="BS120" s="236"/>
      <c r="BT120" s="236"/>
      <c r="BU120" s="236"/>
      <c r="BV120" s="236"/>
      <c r="BW120" s="236"/>
      <c r="BX120" s="236"/>
      <c r="BY120" s="236"/>
      <c r="BZ120" s="236"/>
      <c r="CA120" s="236"/>
      <c r="CB120" s="236"/>
      <c r="CC120" s="236"/>
      <c r="CD120" s="236"/>
      <c r="CE120" s="236"/>
      <c r="CF120" s="236"/>
      <c r="CG120" s="236"/>
      <c r="CH120" s="241"/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"/>
  <sheetViews>
    <sheetView showGridLines="0" zoomScale="206" workbookViewId="0"/>
  </sheetViews>
  <sheetFormatPr baseColWidth="10" defaultColWidth="12.6640625" defaultRowHeight="15.75" customHeight="1"/>
  <cols>
    <col min="1" max="1" width="17.5" style="1" customWidth="1"/>
    <col min="2" max="2" width="15.6640625" style="1" customWidth="1"/>
    <col min="3" max="3" width="8.83203125" style="1" customWidth="1"/>
    <col min="4" max="4" width="25.33203125" style="1" customWidth="1"/>
    <col min="5" max="5" width="16.33203125" style="1" customWidth="1"/>
    <col min="6" max="10" width="12.6640625" style="1" customWidth="1"/>
    <col min="11" max="11" width="7.33203125" style="1" customWidth="1"/>
    <col min="12" max="12" width="14.83203125" style="1" customWidth="1"/>
    <col min="13" max="13" width="8.33203125" style="1" customWidth="1"/>
    <col min="14" max="14" width="9.5" style="1" customWidth="1"/>
    <col min="15" max="16" width="27.83203125" style="1" customWidth="1"/>
    <col min="17" max="17" width="12.6640625" style="1" customWidth="1"/>
    <col min="18" max="16384" width="12.6640625" style="1"/>
  </cols>
  <sheetData>
    <row r="1" spans="1:16" ht="12.75" customHeight="1">
      <c r="A1" s="2" t="s">
        <v>2501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2.75" customHeight="1">
      <c r="A2" s="120" t="s">
        <v>2470</v>
      </c>
      <c r="B2" s="3"/>
      <c r="C2" s="3"/>
      <c r="D2" s="3"/>
      <c r="E2" s="3"/>
      <c r="F2" s="3"/>
      <c r="G2" s="3"/>
      <c r="H2" s="3"/>
      <c r="I2" s="5"/>
      <c r="J2" s="5"/>
      <c r="K2" s="5"/>
      <c r="L2" s="5"/>
      <c r="M2" s="5"/>
      <c r="N2" s="5"/>
      <c r="O2" s="5"/>
      <c r="P2" s="5"/>
    </row>
    <row r="3" spans="1:16" s="119" customFormat="1" ht="12.75" customHeight="1">
      <c r="A3" s="116" t="s">
        <v>0</v>
      </c>
      <c r="B3" s="117" t="s">
        <v>735</v>
      </c>
      <c r="C3" s="117" t="s">
        <v>1</v>
      </c>
      <c r="D3" s="117" t="s">
        <v>2437</v>
      </c>
      <c r="E3" s="117" t="s">
        <v>2436</v>
      </c>
      <c r="F3" s="117" t="s">
        <v>2</v>
      </c>
      <c r="G3" s="117" t="s">
        <v>3</v>
      </c>
      <c r="H3" s="117" t="s">
        <v>4</v>
      </c>
      <c r="I3" s="117" t="s">
        <v>5</v>
      </c>
      <c r="J3" s="117" t="s">
        <v>736</v>
      </c>
      <c r="K3" s="117" t="s">
        <v>6</v>
      </c>
      <c r="L3" s="117" t="s">
        <v>7</v>
      </c>
      <c r="M3" s="117" t="s">
        <v>8</v>
      </c>
      <c r="N3" s="117" t="s">
        <v>9</v>
      </c>
      <c r="O3" s="117" t="s">
        <v>2364</v>
      </c>
      <c r="P3" s="118" t="s">
        <v>2365</v>
      </c>
    </row>
    <row r="4" spans="1:16" ht="12.75" customHeight="1">
      <c r="A4" s="6" t="s">
        <v>10</v>
      </c>
      <c r="B4" s="7">
        <v>161.96</v>
      </c>
      <c r="C4" s="7">
        <v>6.08</v>
      </c>
      <c r="D4" s="7">
        <v>161.96</v>
      </c>
      <c r="E4" s="7">
        <v>5.9</v>
      </c>
      <c r="F4" s="7">
        <v>56.57</v>
      </c>
      <c r="G4" s="7">
        <v>8.35</v>
      </c>
      <c r="H4" s="7">
        <v>411</v>
      </c>
      <c r="I4" s="7">
        <v>0.11</v>
      </c>
      <c r="J4" s="7">
        <v>-0.65</v>
      </c>
      <c r="K4" s="7">
        <v>0.28999999999999998</v>
      </c>
      <c r="L4" s="68">
        <v>-4.4000000000000003E-3</v>
      </c>
      <c r="M4" s="7">
        <v>-2.21</v>
      </c>
      <c r="N4" s="7">
        <v>2.7E-2</v>
      </c>
      <c r="O4" s="70" t="s">
        <v>2366</v>
      </c>
      <c r="P4" s="70" t="s">
        <v>2370</v>
      </c>
    </row>
    <row r="5" spans="1:16" ht="12.75" customHeight="1">
      <c r="A5" s="4" t="s">
        <v>11</v>
      </c>
      <c r="B5" s="8">
        <v>162.61000000000001</v>
      </c>
      <c r="C5" s="8">
        <v>6.09</v>
      </c>
      <c r="D5" s="8">
        <v>162.61000000000001</v>
      </c>
      <c r="E5" s="8">
        <v>5.97</v>
      </c>
      <c r="F5" s="8">
        <v>56.58</v>
      </c>
      <c r="G5" s="8">
        <v>7.94</v>
      </c>
      <c r="H5" s="9">
        <v>247508</v>
      </c>
      <c r="I5" s="3"/>
      <c r="J5" s="3"/>
      <c r="K5" s="3"/>
      <c r="L5" s="69"/>
      <c r="M5" s="3"/>
      <c r="N5" s="3"/>
      <c r="O5" s="3"/>
      <c r="P5" s="72"/>
    </row>
    <row r="6" spans="1:16" ht="12.75" customHeight="1">
      <c r="A6" s="4" t="s">
        <v>12</v>
      </c>
      <c r="B6" s="8">
        <v>174.85</v>
      </c>
      <c r="C6" s="8">
        <v>6.51</v>
      </c>
      <c r="D6" s="8">
        <v>174.49</v>
      </c>
      <c r="E6" s="8">
        <v>6.51</v>
      </c>
      <c r="F6" s="8">
        <v>54.5</v>
      </c>
      <c r="G6" s="8">
        <v>8.17</v>
      </c>
      <c r="H6" s="8">
        <v>685</v>
      </c>
      <c r="I6" s="67">
        <v>0.2</v>
      </c>
      <c r="J6" s="67">
        <v>-1.3</v>
      </c>
      <c r="K6" s="8">
        <v>0.25</v>
      </c>
      <c r="L6" s="69">
        <v>-1.15E-2</v>
      </c>
      <c r="M6" s="8">
        <v>-5.28</v>
      </c>
      <c r="N6" s="10">
        <v>1.2599999999999999E-7</v>
      </c>
      <c r="O6" s="71" t="s">
        <v>2367</v>
      </c>
      <c r="P6" s="71" t="s">
        <v>2369</v>
      </c>
    </row>
    <row r="7" spans="1:16" ht="12.75" customHeight="1">
      <c r="A7" s="4" t="s">
        <v>13</v>
      </c>
      <c r="B7" s="8">
        <v>175.79</v>
      </c>
      <c r="C7" s="8">
        <v>6.51</v>
      </c>
      <c r="D7" s="8">
        <v>175.79</v>
      </c>
      <c r="E7" s="8">
        <v>6.41</v>
      </c>
      <c r="F7" s="8">
        <v>57</v>
      </c>
      <c r="G7" s="8">
        <v>8.11</v>
      </c>
      <c r="H7" s="9">
        <v>207581</v>
      </c>
      <c r="I7" s="3"/>
      <c r="J7" s="3"/>
      <c r="K7" s="3"/>
      <c r="L7" s="69"/>
      <c r="M7" s="3"/>
      <c r="N7" s="3"/>
      <c r="O7" s="3"/>
      <c r="P7" s="72"/>
    </row>
    <row r="8" spans="1:16" ht="12.75" customHeight="1">
      <c r="A8" s="84" t="s">
        <v>14</v>
      </c>
      <c r="B8" s="81">
        <v>170.01</v>
      </c>
      <c r="C8" s="81">
        <v>8.91</v>
      </c>
      <c r="D8" s="8">
        <v>168.14</v>
      </c>
      <c r="E8" s="8">
        <v>6.3</v>
      </c>
      <c r="F8" s="8">
        <v>55.27</v>
      </c>
      <c r="G8" s="8">
        <v>8.32</v>
      </c>
      <c r="H8" s="9">
        <v>1096</v>
      </c>
      <c r="I8" s="8">
        <v>0.17</v>
      </c>
      <c r="J8" s="8">
        <v>-1.06</v>
      </c>
      <c r="K8" s="8">
        <v>0.19</v>
      </c>
      <c r="L8" s="69">
        <v>-8.3999999999999995E-3</v>
      </c>
      <c r="M8" s="8">
        <v>-5.68</v>
      </c>
      <c r="N8" s="10">
        <v>1.3799999999999999E-8</v>
      </c>
      <c r="O8" s="71" t="s">
        <v>2368</v>
      </c>
      <c r="P8" s="71" t="s">
        <v>2368</v>
      </c>
    </row>
    <row r="9" spans="1:16" ht="12.75" customHeight="1">
      <c r="A9" s="85" t="s">
        <v>15</v>
      </c>
      <c r="B9" s="86">
        <v>168.62</v>
      </c>
      <c r="C9" s="86">
        <v>9.09</v>
      </c>
      <c r="D9" s="83">
        <v>169.2</v>
      </c>
      <c r="E9" s="8">
        <v>6.17</v>
      </c>
      <c r="F9" s="8">
        <v>56.77</v>
      </c>
      <c r="G9" s="8">
        <v>8.09</v>
      </c>
      <c r="H9" s="9">
        <v>455089</v>
      </c>
      <c r="I9" s="3"/>
      <c r="J9" s="3"/>
      <c r="K9" s="3"/>
      <c r="L9" s="69"/>
      <c r="M9" s="3"/>
      <c r="N9" s="3"/>
      <c r="O9" s="3"/>
      <c r="P9" s="3"/>
    </row>
    <row r="10" spans="1:16" ht="15.75" customHeight="1">
      <c r="B10" s="80"/>
      <c r="C10" s="80"/>
    </row>
    <row r="11" spans="1:16" ht="15.75" customHeight="1">
      <c r="B11" s="82"/>
      <c r="C11" s="82"/>
    </row>
    <row r="12" spans="1:16" ht="15.75" customHeight="1">
      <c r="B12" s="82"/>
      <c r="C12" s="82"/>
    </row>
    <row r="13" spans="1:16" ht="15.75" customHeight="1">
      <c r="B13" s="82"/>
      <c r="C13" s="82"/>
    </row>
    <row r="14" spans="1:16" ht="15.75" customHeight="1">
      <c r="B14" s="82"/>
      <c r="C14" s="82"/>
    </row>
    <row r="15" spans="1:16" ht="15.75" customHeight="1">
      <c r="B15" s="82"/>
      <c r="C15" s="82"/>
    </row>
    <row r="16" spans="1:16" ht="15.75" customHeight="1">
      <c r="B16" s="82"/>
      <c r="C16" s="82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69567-9458-1D49-A43E-C4418AFC9C32}">
  <dimension ref="A1:G26"/>
  <sheetViews>
    <sheetView zoomScale="246" workbookViewId="0"/>
  </sheetViews>
  <sheetFormatPr baseColWidth="10" defaultRowHeight="13"/>
  <cols>
    <col min="1" max="1" width="25" customWidth="1"/>
    <col min="2" max="2" width="21.1640625" customWidth="1"/>
    <col min="3" max="3" width="16.5" style="79" customWidth="1"/>
    <col min="4" max="4" width="10.83203125" style="79"/>
    <col min="6" max="6" width="12.5" customWidth="1"/>
  </cols>
  <sheetData>
    <row r="1" spans="1:7" s="123" customFormat="1" ht="11">
      <c r="A1" s="121" t="s">
        <v>2502</v>
      </c>
      <c r="C1" s="124"/>
      <c r="D1" s="124"/>
    </row>
    <row r="2" spans="1:7" s="123" customFormat="1" ht="11">
      <c r="A2" s="122" t="s">
        <v>2399</v>
      </c>
      <c r="C2" s="124"/>
      <c r="D2" s="124"/>
    </row>
    <row r="3" spans="1:7" s="127" customFormat="1" ht="14" customHeight="1">
      <c r="A3" s="125" t="s">
        <v>2418</v>
      </c>
      <c r="B3" s="125" t="s">
        <v>2371</v>
      </c>
      <c r="C3" s="126" t="s">
        <v>2372</v>
      </c>
      <c r="D3" s="126" t="s">
        <v>2373</v>
      </c>
      <c r="E3" s="125" t="s">
        <v>2374</v>
      </c>
      <c r="F3" s="125" t="s">
        <v>2121</v>
      </c>
      <c r="G3" s="125" t="s">
        <v>2375</v>
      </c>
    </row>
    <row r="4" spans="1:7" s="123" customFormat="1" ht="12">
      <c r="A4" s="128" t="s">
        <v>2376</v>
      </c>
      <c r="B4" s="128" t="s">
        <v>147</v>
      </c>
      <c r="C4" s="129">
        <v>130.64400000000001</v>
      </c>
      <c r="D4" s="129">
        <v>53.386000000000003</v>
      </c>
      <c r="E4" s="128" t="s">
        <v>2377</v>
      </c>
      <c r="F4" s="128">
        <v>35396580</v>
      </c>
      <c r="G4" s="128" t="s">
        <v>2378</v>
      </c>
    </row>
    <row r="5" spans="1:7" s="123" customFormat="1" ht="12">
      <c r="A5" s="128" t="s">
        <v>2376</v>
      </c>
      <c r="B5" s="128" t="s">
        <v>2379</v>
      </c>
      <c r="C5" s="129">
        <v>382.75400000000002</v>
      </c>
      <c r="D5" s="129" t="s">
        <v>2380</v>
      </c>
      <c r="E5" s="128" t="s">
        <v>2381</v>
      </c>
      <c r="F5" s="128">
        <v>31427789</v>
      </c>
      <c r="G5" s="128" t="s">
        <v>2382</v>
      </c>
    </row>
    <row r="6" spans="1:7" s="123" customFormat="1" ht="11">
      <c r="A6" s="251"/>
      <c r="B6" s="251"/>
      <c r="C6" s="251"/>
      <c r="D6" s="251"/>
      <c r="E6" s="251"/>
      <c r="F6" s="251"/>
      <c r="G6" s="251"/>
    </row>
    <row r="7" spans="1:7" s="123" customFormat="1" ht="12">
      <c r="A7" s="128" t="s">
        <v>2383</v>
      </c>
      <c r="B7" s="128" t="s">
        <v>2379</v>
      </c>
      <c r="C7" s="129">
        <v>253.28800000000001</v>
      </c>
      <c r="D7" s="129" t="s">
        <v>2380</v>
      </c>
      <c r="E7" s="128" t="s">
        <v>2384</v>
      </c>
      <c r="F7" s="128">
        <v>25282103</v>
      </c>
      <c r="G7" s="128" t="s">
        <v>2385</v>
      </c>
    </row>
    <row r="8" spans="1:7" s="123" customFormat="1" ht="12">
      <c r="A8" s="128" t="s">
        <v>2383</v>
      </c>
      <c r="B8" s="128" t="s">
        <v>2386</v>
      </c>
      <c r="C8" s="129">
        <v>60.585999999999999</v>
      </c>
      <c r="D8" s="129" t="s">
        <v>2380</v>
      </c>
      <c r="E8" s="128" t="s">
        <v>2384</v>
      </c>
      <c r="F8" s="128">
        <v>23754948</v>
      </c>
      <c r="G8" s="128" t="s">
        <v>2385</v>
      </c>
    </row>
    <row r="9" spans="1:7" s="123" customFormat="1" ht="12">
      <c r="A9" s="128" t="s">
        <v>2383</v>
      </c>
      <c r="B9" s="128" t="s">
        <v>2387</v>
      </c>
      <c r="C9" s="129" t="s">
        <v>2471</v>
      </c>
      <c r="D9" s="129" t="s">
        <v>2380</v>
      </c>
      <c r="E9" s="128" t="s">
        <v>2384</v>
      </c>
      <c r="F9" s="128">
        <v>23754948</v>
      </c>
      <c r="G9" s="128" t="s">
        <v>2385</v>
      </c>
    </row>
    <row r="10" spans="1:7" s="123" customFormat="1" ht="11">
      <c r="A10" s="251"/>
      <c r="B10" s="251"/>
      <c r="C10" s="251"/>
      <c r="D10" s="251"/>
      <c r="E10" s="251"/>
      <c r="F10" s="251"/>
      <c r="G10" s="251"/>
    </row>
    <row r="11" spans="1:7" s="123" customFormat="1" ht="12">
      <c r="A11" s="128" t="s">
        <v>2388</v>
      </c>
      <c r="B11" s="128" t="s">
        <v>2389</v>
      </c>
      <c r="C11" s="129">
        <v>68.287000000000006</v>
      </c>
      <c r="D11" s="129">
        <v>33.097000000000001</v>
      </c>
      <c r="E11" s="128" t="s">
        <v>2377</v>
      </c>
      <c r="F11" s="128">
        <v>35396580</v>
      </c>
      <c r="G11" s="128" t="s">
        <v>2390</v>
      </c>
    </row>
    <row r="12" spans="1:7" s="123" customFormat="1" ht="12">
      <c r="A12" s="128" t="s">
        <v>2388</v>
      </c>
      <c r="B12" s="128" t="s">
        <v>2391</v>
      </c>
      <c r="C12" s="129">
        <v>54.512999999999998</v>
      </c>
      <c r="D12" s="129">
        <v>17.71</v>
      </c>
      <c r="E12" s="128" t="s">
        <v>2377</v>
      </c>
      <c r="F12" s="128">
        <v>35396580</v>
      </c>
      <c r="G12" s="128" t="s">
        <v>2392</v>
      </c>
    </row>
    <row r="13" spans="1:7" s="123" customFormat="1" ht="12">
      <c r="A13" s="128" t="s">
        <v>2388</v>
      </c>
      <c r="B13" s="128" t="s">
        <v>2386</v>
      </c>
      <c r="C13" s="129">
        <v>175.93100000000001</v>
      </c>
      <c r="D13" s="129" t="s">
        <v>2380</v>
      </c>
      <c r="E13" s="128" t="s">
        <v>2381</v>
      </c>
      <c r="F13" s="128">
        <v>31427789</v>
      </c>
      <c r="G13" s="128" t="s">
        <v>2393</v>
      </c>
    </row>
    <row r="14" spans="1:7" s="123" customFormat="1" ht="12">
      <c r="A14" s="128" t="s">
        <v>2388</v>
      </c>
      <c r="B14" s="128" t="s">
        <v>2387</v>
      </c>
      <c r="C14" s="129">
        <v>206.82300000000001</v>
      </c>
      <c r="D14" s="129" t="s">
        <v>2380</v>
      </c>
      <c r="E14" s="128" t="s">
        <v>2381</v>
      </c>
      <c r="F14" s="128">
        <v>31427789</v>
      </c>
      <c r="G14" s="128" t="s">
        <v>2393</v>
      </c>
    </row>
    <row r="15" spans="1:7" s="123" customFormat="1" ht="11">
      <c r="A15" s="251"/>
      <c r="B15" s="251"/>
      <c r="C15" s="251"/>
      <c r="D15" s="251"/>
      <c r="E15" s="251"/>
      <c r="F15" s="251"/>
      <c r="G15" s="251"/>
    </row>
    <row r="16" spans="1:7" s="123" customFormat="1" ht="33" customHeight="1">
      <c r="A16" s="128" t="s">
        <v>2394</v>
      </c>
      <c r="B16" s="128" t="s">
        <v>147</v>
      </c>
      <c r="C16" s="129">
        <v>30.760999999999999</v>
      </c>
      <c r="D16" s="129">
        <v>14.004</v>
      </c>
      <c r="E16" s="128" t="s">
        <v>2377</v>
      </c>
      <c r="F16" s="128">
        <v>35396580</v>
      </c>
      <c r="G16" s="128" t="s">
        <v>2395</v>
      </c>
    </row>
    <row r="17" spans="1:7" s="123" customFormat="1" ht="25" customHeight="1">
      <c r="A17" s="128" t="s">
        <v>2394</v>
      </c>
      <c r="B17" s="128" t="s">
        <v>2379</v>
      </c>
      <c r="C17" s="129">
        <v>363.85599999999999</v>
      </c>
      <c r="D17" s="129" t="s">
        <v>2380</v>
      </c>
      <c r="E17" s="128" t="s">
        <v>2384</v>
      </c>
      <c r="F17" s="128">
        <v>36224396</v>
      </c>
      <c r="G17" s="128" t="s">
        <v>2430</v>
      </c>
    </row>
    <row r="18" spans="1:7" s="123" customFormat="1" ht="12">
      <c r="A18" s="128" t="s">
        <v>2416</v>
      </c>
      <c r="B18" s="128" t="s">
        <v>147</v>
      </c>
      <c r="C18" s="130" t="s">
        <v>2417</v>
      </c>
      <c r="D18" s="130">
        <v>6.1520000000000001</v>
      </c>
      <c r="E18" s="128" t="s">
        <v>2377</v>
      </c>
      <c r="F18" s="128">
        <v>35396580</v>
      </c>
      <c r="G18" s="128" t="s">
        <v>2431</v>
      </c>
    </row>
    <row r="19" spans="1:7" s="123" customFormat="1" ht="22" customHeight="1">
      <c r="A19" s="128" t="s">
        <v>2416</v>
      </c>
      <c r="B19" s="128" t="s">
        <v>2379</v>
      </c>
      <c r="C19" s="129">
        <v>168.19300000000001</v>
      </c>
      <c r="D19" s="129" t="s">
        <v>2380</v>
      </c>
      <c r="E19" s="128" t="s">
        <v>2384</v>
      </c>
      <c r="F19" s="128">
        <v>36224396</v>
      </c>
      <c r="G19" s="128" t="s">
        <v>2432</v>
      </c>
    </row>
    <row r="20" spans="1:7" s="123" customFormat="1" ht="12">
      <c r="A20" s="128" t="s">
        <v>2459</v>
      </c>
      <c r="B20" s="128" t="s">
        <v>147</v>
      </c>
      <c r="C20" s="129">
        <v>4.3239999999999998</v>
      </c>
      <c r="D20" s="130">
        <v>1.234</v>
      </c>
      <c r="E20" s="128" t="s">
        <v>2377</v>
      </c>
      <c r="F20" s="128">
        <v>35396580</v>
      </c>
      <c r="G20" s="128" t="s">
        <v>2433</v>
      </c>
    </row>
    <row r="21" spans="1:7" s="123" customFormat="1" ht="18" customHeight="1">
      <c r="A21" s="128" t="s">
        <v>2459</v>
      </c>
      <c r="B21" s="128" t="s">
        <v>2379</v>
      </c>
      <c r="C21" s="129">
        <v>58.709000000000003</v>
      </c>
      <c r="D21" s="129" t="s">
        <v>2380</v>
      </c>
      <c r="E21" s="128" t="s">
        <v>2384</v>
      </c>
      <c r="F21" s="128">
        <v>36224396</v>
      </c>
      <c r="G21" s="128" t="s">
        <v>2434</v>
      </c>
    </row>
    <row r="22" spans="1:7" s="123" customFormat="1" ht="11">
      <c r="A22" s="251"/>
      <c r="B22" s="251"/>
      <c r="C22" s="251"/>
      <c r="D22" s="251"/>
      <c r="E22" s="251"/>
      <c r="F22" s="251"/>
      <c r="G22" s="251"/>
    </row>
    <row r="23" spans="1:7" s="123" customFormat="1" ht="12">
      <c r="A23" s="128" t="s">
        <v>2396</v>
      </c>
      <c r="B23" s="128" t="s">
        <v>2379</v>
      </c>
      <c r="C23" s="129">
        <v>75.03</v>
      </c>
      <c r="D23" s="129" t="s">
        <v>2380</v>
      </c>
      <c r="E23" s="128" t="s">
        <v>2397</v>
      </c>
      <c r="F23" s="128">
        <v>35534559</v>
      </c>
      <c r="G23" s="128" t="s">
        <v>2398</v>
      </c>
    </row>
    <row r="24" spans="1:7" ht="16">
      <c r="A24" s="73"/>
    </row>
    <row r="25" spans="1:7">
      <c r="A25" s="74"/>
    </row>
    <row r="26" spans="1:7">
      <c r="A26" s="75"/>
    </row>
  </sheetData>
  <mergeCells count="4">
    <mergeCell ref="A6:G6"/>
    <mergeCell ref="A10:G10"/>
    <mergeCell ref="A15:G15"/>
    <mergeCell ref="A22:G22"/>
  </mergeCells>
  <pageMargins left="0.7" right="0.7" top="0.75" bottom="0.75" header="0.3" footer="0.3"/>
  <ignoredErrors>
    <ignoredError sqref="C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D8C18-47D9-8B40-B696-C0835845CDEC}">
  <dimension ref="A1:DC25"/>
  <sheetViews>
    <sheetView zoomScale="249" workbookViewId="0"/>
  </sheetViews>
  <sheetFormatPr baseColWidth="10" defaultRowHeight="13"/>
  <cols>
    <col min="1" max="1" width="10.5" bestFit="1" customWidth="1"/>
    <col min="2" max="2" width="7.1640625" bestFit="1" customWidth="1"/>
    <col min="3" max="3" width="10.1640625" bestFit="1" customWidth="1"/>
    <col min="4" max="5" width="5.83203125" bestFit="1" customWidth="1"/>
    <col min="6" max="6" width="23.1640625" style="59" customWidth="1"/>
    <col min="7" max="7" width="19.83203125" style="60" customWidth="1"/>
    <col min="8" max="8" width="25" style="59" customWidth="1"/>
    <col min="9" max="9" width="21.5" style="60" customWidth="1"/>
    <col min="10" max="10" width="16" style="59" customWidth="1"/>
    <col min="11" max="11" width="12.6640625" style="60" bestFit="1" customWidth="1"/>
    <col min="12" max="12" width="31.83203125" customWidth="1"/>
    <col min="13" max="13" width="19.1640625" style="59" customWidth="1"/>
    <col min="14" max="14" width="15.6640625" style="60" customWidth="1"/>
    <col min="15" max="15" width="16" style="59" customWidth="1"/>
    <col min="16" max="16" width="12.6640625" style="60" bestFit="1" customWidth="1"/>
    <col min="17" max="17" width="19" style="59" customWidth="1"/>
    <col min="18" max="18" width="15.5" style="60" customWidth="1"/>
    <col min="19" max="19" width="15.83203125" style="59" customWidth="1"/>
    <col min="20" max="20" width="12.5" style="60" bestFit="1" customWidth="1"/>
    <col min="21" max="21" width="18.83203125" style="59" customWidth="1"/>
    <col min="22" max="22" width="15.33203125" style="60" customWidth="1"/>
    <col min="23" max="23" width="15.6640625" style="59" customWidth="1"/>
    <col min="24" max="24" width="12.33203125" style="63" bestFit="1" customWidth="1"/>
    <col min="25" max="106" width="10.83203125" style="64"/>
    <col min="107" max="107" width="10.83203125" style="38"/>
  </cols>
  <sheetData>
    <row r="1" spans="1:107" s="123" customFormat="1" ht="11">
      <c r="A1" s="121" t="s">
        <v>2503</v>
      </c>
      <c r="F1" s="131"/>
      <c r="G1" s="132"/>
      <c r="H1" s="131"/>
      <c r="I1" s="132"/>
      <c r="J1" s="131"/>
      <c r="K1" s="132"/>
      <c r="M1" s="131"/>
      <c r="N1" s="132"/>
      <c r="O1" s="131"/>
      <c r="P1" s="132"/>
      <c r="Q1" s="131"/>
      <c r="R1" s="132"/>
      <c r="S1" s="131"/>
      <c r="T1" s="132"/>
      <c r="U1" s="131"/>
      <c r="V1" s="132"/>
      <c r="W1" s="131"/>
      <c r="X1" s="133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5"/>
    </row>
    <row r="2" spans="1:107" s="123" customFormat="1" ht="11">
      <c r="A2" s="148" t="s">
        <v>2472</v>
      </c>
      <c r="F2" s="131"/>
      <c r="G2" s="132"/>
      <c r="H2" s="131"/>
      <c r="I2" s="132"/>
      <c r="J2" s="131"/>
      <c r="K2" s="132"/>
      <c r="M2" s="131"/>
      <c r="N2" s="132"/>
      <c r="O2" s="131"/>
      <c r="P2" s="132"/>
      <c r="Q2" s="131"/>
      <c r="R2" s="132"/>
      <c r="S2" s="131"/>
      <c r="T2" s="132"/>
      <c r="U2" s="131"/>
      <c r="V2" s="132"/>
      <c r="W2" s="131"/>
      <c r="X2" s="133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5"/>
    </row>
    <row r="3" spans="1:107" s="136" customFormat="1" ht="11">
      <c r="A3" s="136" t="s">
        <v>2139</v>
      </c>
      <c r="B3" s="136" t="s">
        <v>16</v>
      </c>
      <c r="C3" s="136" t="s">
        <v>17</v>
      </c>
      <c r="D3" s="136" t="s">
        <v>18</v>
      </c>
      <c r="E3" s="136" t="s">
        <v>19</v>
      </c>
      <c r="F3" s="137" t="s">
        <v>2140</v>
      </c>
      <c r="G3" s="138" t="s">
        <v>2141</v>
      </c>
      <c r="H3" s="137" t="s">
        <v>2142</v>
      </c>
      <c r="I3" s="138" t="s">
        <v>2143</v>
      </c>
      <c r="J3" s="137" t="s">
        <v>2144</v>
      </c>
      <c r="K3" s="138" t="s">
        <v>2145</v>
      </c>
      <c r="L3" s="136" t="s">
        <v>2177</v>
      </c>
      <c r="M3" s="137" t="s">
        <v>2146</v>
      </c>
      <c r="N3" s="138" t="s">
        <v>2147</v>
      </c>
      <c r="O3" s="137" t="s">
        <v>2148</v>
      </c>
      <c r="P3" s="138" t="s">
        <v>2149</v>
      </c>
      <c r="Q3" s="137" t="s">
        <v>2150</v>
      </c>
      <c r="R3" s="138" t="s">
        <v>2151</v>
      </c>
      <c r="S3" s="137" t="s">
        <v>2152</v>
      </c>
      <c r="T3" s="138" t="s">
        <v>2153</v>
      </c>
      <c r="U3" s="137" t="s">
        <v>2460</v>
      </c>
      <c r="V3" s="138" t="s">
        <v>2461</v>
      </c>
      <c r="W3" s="137" t="s">
        <v>2462</v>
      </c>
      <c r="X3" s="139" t="s">
        <v>2463</v>
      </c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</row>
    <row r="4" spans="1:107" s="147" customFormat="1" ht="11">
      <c r="A4" s="141" t="s">
        <v>2155</v>
      </c>
      <c r="B4" s="142">
        <v>1</v>
      </c>
      <c r="C4" s="142">
        <v>243664857</v>
      </c>
      <c r="D4" s="141" t="s">
        <v>20</v>
      </c>
      <c r="E4" s="141" t="s">
        <v>21</v>
      </c>
      <c r="F4" s="143">
        <v>9.5571799999999998E-2</v>
      </c>
      <c r="G4" s="144">
        <v>5.2927999999999998E-9</v>
      </c>
      <c r="H4" s="143">
        <v>1.7999999999999999E-2</v>
      </c>
      <c r="I4" s="144">
        <v>2.7E-8</v>
      </c>
      <c r="J4" s="143">
        <v>-5.4800636466114903E-2</v>
      </c>
      <c r="K4" s="144">
        <v>2.6680000000000001E-8</v>
      </c>
      <c r="L4" s="145" t="s">
        <v>22</v>
      </c>
      <c r="M4" s="143">
        <v>2.8022099999999999E-3</v>
      </c>
      <c r="N4" s="144">
        <v>0.23</v>
      </c>
      <c r="O4" s="143">
        <v>-3.1799009548949E-2</v>
      </c>
      <c r="P4" s="144">
        <v>9.2530000000000001E-2</v>
      </c>
      <c r="Q4" s="143">
        <v>-7.7000000000000002E-3</v>
      </c>
      <c r="R4" s="144">
        <v>0.29139999999999999</v>
      </c>
      <c r="S4" s="143">
        <v>-0.10029772131536401</v>
      </c>
      <c r="T4" s="144">
        <v>1.034E-3</v>
      </c>
      <c r="U4" s="143">
        <v>-3.82447E-3</v>
      </c>
      <c r="V4" s="144">
        <v>0.55921500000000002</v>
      </c>
      <c r="W4" s="143">
        <v>-0.10463024907808301</v>
      </c>
      <c r="X4" s="144">
        <v>5.4670000000000003E-2</v>
      </c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46"/>
    </row>
    <row r="5" spans="1:107" s="147" customFormat="1" ht="11">
      <c r="A5" s="141" t="s">
        <v>2154</v>
      </c>
      <c r="B5" s="142">
        <v>2</v>
      </c>
      <c r="C5" s="142">
        <v>233597196</v>
      </c>
      <c r="D5" s="141" t="s">
        <v>24</v>
      </c>
      <c r="E5" s="141" t="s">
        <v>23</v>
      </c>
      <c r="F5" s="143">
        <v>0.12285500000000001</v>
      </c>
      <c r="G5" s="144">
        <v>2.3556999999999999E-17</v>
      </c>
      <c r="H5" s="143">
        <v>1.4E-2</v>
      </c>
      <c r="I5" s="144">
        <v>3.4000000000000001E-6</v>
      </c>
      <c r="J5" s="143">
        <v>6.2599141756519996E-2</v>
      </c>
      <c r="K5" s="144">
        <v>6.5589999999999996E-13</v>
      </c>
      <c r="L5" s="145" t="s">
        <v>25</v>
      </c>
      <c r="M5" s="143">
        <v>-3.5831799999999999E-4</v>
      </c>
      <c r="N5" s="144">
        <v>0.86</v>
      </c>
      <c r="O5" s="143">
        <v>-1.19005312583873E-2</v>
      </c>
      <c r="P5" s="144">
        <v>0.48859999999999998</v>
      </c>
      <c r="Q5" s="143">
        <v>3.5999999999999999E-3</v>
      </c>
      <c r="R5" s="144">
        <v>0.61080000000000001</v>
      </c>
      <c r="S5" s="143">
        <v>-1.38961051921114E-2</v>
      </c>
      <c r="T5" s="144">
        <v>0.63049999999999995</v>
      </c>
      <c r="U5" s="143">
        <v>-3.04645E-3</v>
      </c>
      <c r="V5" s="144">
        <v>0.64604099999999998</v>
      </c>
      <c r="W5" s="143">
        <v>6.5783153601225103E-3</v>
      </c>
      <c r="X5" s="144">
        <v>0.89480000000000004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46"/>
    </row>
    <row r="6" spans="1:107" s="147" customFormat="1" ht="11">
      <c r="A6" s="141" t="s">
        <v>2167</v>
      </c>
      <c r="B6" s="142">
        <v>3</v>
      </c>
      <c r="C6" s="142">
        <v>52279594</v>
      </c>
      <c r="D6" s="141" t="s">
        <v>23</v>
      </c>
      <c r="E6" s="141" t="s">
        <v>24</v>
      </c>
      <c r="F6" s="143">
        <v>-0.12540299999999999</v>
      </c>
      <c r="G6" s="144">
        <v>6.9900999999999999E-16</v>
      </c>
      <c r="H6" s="143">
        <v>-2.1000000000000001E-2</v>
      </c>
      <c r="I6" s="144">
        <v>2.4000000000000001E-11</v>
      </c>
      <c r="J6" s="143">
        <v>-5.2601937740197002E-2</v>
      </c>
      <c r="K6" s="144">
        <v>9.4140000000000008E-9</v>
      </c>
      <c r="L6" s="145" t="s">
        <v>25</v>
      </c>
      <c r="M6" s="143">
        <v>-3.9774199999999997E-3</v>
      </c>
      <c r="N6" s="144">
        <v>4.7E-2</v>
      </c>
      <c r="O6" s="143">
        <v>-7.5700988343682094E-2</v>
      </c>
      <c r="P6" s="144">
        <v>2.5530000000000001E-5</v>
      </c>
      <c r="Q6" s="143">
        <v>2.0999999999999999E-3</v>
      </c>
      <c r="R6" s="144">
        <v>0.80220000000000002</v>
      </c>
      <c r="S6" s="143">
        <v>4.9085207690491399E-2</v>
      </c>
      <c r="T6" s="144">
        <v>0.1593</v>
      </c>
      <c r="U6" s="143">
        <v>-7.95913E-3</v>
      </c>
      <c r="V6" s="144">
        <v>0.21953700000000001</v>
      </c>
      <c r="W6" s="143">
        <v>-7.7423896964803604E-2</v>
      </c>
      <c r="X6" s="144">
        <v>0.14710000000000001</v>
      </c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46"/>
    </row>
    <row r="7" spans="1:107" s="147" customFormat="1" ht="11">
      <c r="A7" s="141" t="s">
        <v>2166</v>
      </c>
      <c r="B7" s="142">
        <v>3</v>
      </c>
      <c r="C7" s="142">
        <v>52536514</v>
      </c>
      <c r="D7" s="141" t="s">
        <v>23</v>
      </c>
      <c r="E7" s="141" t="s">
        <v>24</v>
      </c>
      <c r="F7" s="143">
        <v>-0.13486200000000001</v>
      </c>
      <c r="G7" s="144">
        <v>2.4448899999999999E-18</v>
      </c>
      <c r="H7" s="143">
        <v>-2.3E-2</v>
      </c>
      <c r="I7" s="144">
        <v>1.7000000000000001E-13</v>
      </c>
      <c r="J7" s="143">
        <v>-6.4701007935876298E-2</v>
      </c>
      <c r="K7" s="144">
        <v>1.854E-12</v>
      </c>
      <c r="L7" s="145" t="s">
        <v>25</v>
      </c>
      <c r="M7" s="143">
        <v>-1.31822E-2</v>
      </c>
      <c r="N7" s="144">
        <v>1E-10</v>
      </c>
      <c r="O7" s="143">
        <v>-5.42040540135122E-2</v>
      </c>
      <c r="P7" s="144">
        <v>2.2680000000000001E-3</v>
      </c>
      <c r="Q7" s="143">
        <v>-1.06E-2</v>
      </c>
      <c r="R7" s="144">
        <v>0.38450000000000001</v>
      </c>
      <c r="S7" s="143">
        <v>4.40563861969199E-2</v>
      </c>
      <c r="T7" s="144">
        <v>0.38740000000000002</v>
      </c>
      <c r="U7" s="143">
        <v>-9.4101400000000009E-3</v>
      </c>
      <c r="V7" s="144">
        <v>0.17841699999999999</v>
      </c>
      <c r="W7" s="143">
        <v>-9.2943745642737899E-2</v>
      </c>
      <c r="X7" s="144">
        <v>7.3819999999999997E-2</v>
      </c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46"/>
    </row>
    <row r="8" spans="1:107" s="147" customFormat="1" ht="11">
      <c r="A8" s="141" t="s">
        <v>2171</v>
      </c>
      <c r="B8" s="142">
        <v>3</v>
      </c>
      <c r="C8" s="142">
        <v>52828628</v>
      </c>
      <c r="D8" s="141" t="s">
        <v>20</v>
      </c>
      <c r="E8" s="141" t="s">
        <v>21</v>
      </c>
      <c r="F8" s="143">
        <v>-0.15612599999999999</v>
      </c>
      <c r="G8" s="144">
        <v>2.0531700000000001E-24</v>
      </c>
      <c r="H8" s="143">
        <v>-2.7E-2</v>
      </c>
      <c r="I8" s="144">
        <v>7.4999999999999996E-15</v>
      </c>
      <c r="J8" s="143">
        <v>-5.42040540135122E-2</v>
      </c>
      <c r="K8" s="144">
        <v>1.8779999999999999E-9</v>
      </c>
      <c r="L8" s="145" t="s">
        <v>25</v>
      </c>
      <c r="M8" s="143">
        <v>-1.6239E-2</v>
      </c>
      <c r="N8" s="144">
        <v>5.7999999999999996E-16</v>
      </c>
      <c r="O8" s="143">
        <v>-5.5595526500871899E-2</v>
      </c>
      <c r="P8" s="144">
        <v>1.7979999999999999E-3</v>
      </c>
      <c r="Q8" s="143">
        <v>-3.7999999999999999E-2</v>
      </c>
      <c r="R8" s="144">
        <v>9.7789999999999997E-5</v>
      </c>
      <c r="S8" s="143">
        <v>2.7679569106742401E-2</v>
      </c>
      <c r="T8" s="144">
        <v>0.49809999999999999</v>
      </c>
      <c r="U8" s="143">
        <v>-1.18964E-2</v>
      </c>
      <c r="V8" s="144">
        <v>5.8205300000000001E-2</v>
      </c>
      <c r="W8" s="143">
        <v>-7.2971612455822801E-2</v>
      </c>
      <c r="X8" s="144">
        <v>0.14580000000000001</v>
      </c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46"/>
    </row>
    <row r="9" spans="1:107" s="147" customFormat="1" ht="11">
      <c r="A9" s="141" t="s">
        <v>26</v>
      </c>
      <c r="B9" s="142">
        <v>3</v>
      </c>
      <c r="C9" s="142">
        <v>53092375</v>
      </c>
      <c r="D9" s="141" t="s">
        <v>24</v>
      </c>
      <c r="E9" s="141" t="s">
        <v>23</v>
      </c>
      <c r="F9" s="143">
        <v>-0.15959300000000001</v>
      </c>
      <c r="G9" s="144">
        <v>1.2346299999999999E-20</v>
      </c>
      <c r="H9" s="143">
        <v>-2.8000000000000001E-2</v>
      </c>
      <c r="I9" s="144">
        <v>2.3999999999999999E-15</v>
      </c>
      <c r="J9" s="143">
        <v>-5.77970987262168E-2</v>
      </c>
      <c r="K9" s="144">
        <v>1.0320000000000001E-8</v>
      </c>
      <c r="L9" s="145" t="s">
        <v>25</v>
      </c>
      <c r="M9" s="143">
        <v>-1.4832400000000001E-2</v>
      </c>
      <c r="N9" s="144">
        <v>3.6E-12</v>
      </c>
      <c r="O9" s="143">
        <v>-5.6304716210467599E-2</v>
      </c>
      <c r="P9" s="144">
        <v>6.3860000000000002E-3</v>
      </c>
      <c r="Q9" s="143">
        <v>-3.2300000000000002E-2</v>
      </c>
      <c r="R9" s="144">
        <v>1.164E-4</v>
      </c>
      <c r="S9" s="143">
        <v>8.1329832301889893E-3</v>
      </c>
      <c r="T9" s="144">
        <v>0.81379999999999997</v>
      </c>
      <c r="U9" s="143">
        <v>-1.0600099999999999E-2</v>
      </c>
      <c r="V9" s="144">
        <v>0.10707</v>
      </c>
      <c r="W9" s="143">
        <v>1.6332654620897599E-2</v>
      </c>
      <c r="X9" s="144">
        <v>0.75229999999999997</v>
      </c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46"/>
    </row>
    <row r="10" spans="1:107" s="147" customFormat="1" ht="11">
      <c r="A10" s="141" t="s">
        <v>2170</v>
      </c>
      <c r="B10" s="142">
        <v>6</v>
      </c>
      <c r="C10" s="142">
        <v>26175852</v>
      </c>
      <c r="D10" s="141" t="s">
        <v>23</v>
      </c>
      <c r="E10" s="141" t="s">
        <v>21</v>
      </c>
      <c r="F10" s="143">
        <v>-0.16045799999999999</v>
      </c>
      <c r="G10" s="144">
        <v>8.1932299999999999E-25</v>
      </c>
      <c r="H10" s="143">
        <v>-2.8000000000000001E-2</v>
      </c>
      <c r="I10" s="144">
        <v>2.2999999999999998E-19</v>
      </c>
      <c r="J10" s="143">
        <v>5.3400776727115302E-2</v>
      </c>
      <c r="K10" s="144">
        <v>6.7430000000000004E-9</v>
      </c>
      <c r="L10" s="145" t="s">
        <v>22</v>
      </c>
      <c r="M10" s="143">
        <v>3.0893199999999999E-2</v>
      </c>
      <c r="N10" s="144">
        <v>9.9999999999999994E-30</v>
      </c>
      <c r="O10" s="143">
        <v>1.94988734340555E-2</v>
      </c>
      <c r="P10" s="144">
        <v>0.36480000000000001</v>
      </c>
      <c r="Q10" s="143">
        <v>-7.9000000000000008E-3</v>
      </c>
      <c r="R10" s="144">
        <v>0.3574</v>
      </c>
      <c r="S10" s="143">
        <v>-1.7053754565827601E-2</v>
      </c>
      <c r="T10" s="144">
        <v>0.63009999999999999</v>
      </c>
      <c r="U10" s="143">
        <v>-1.1081799999999999E-2</v>
      </c>
      <c r="V10" s="144">
        <v>0.117475</v>
      </c>
      <c r="W10" s="143">
        <v>0.11395288007603099</v>
      </c>
      <c r="X10" s="144">
        <v>4.8329999999999998E-2</v>
      </c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46"/>
    </row>
    <row r="11" spans="1:107" s="147" customFormat="1" ht="11">
      <c r="A11" s="141" t="s">
        <v>2169</v>
      </c>
      <c r="B11" s="142">
        <v>6</v>
      </c>
      <c r="C11" s="142">
        <v>26239404</v>
      </c>
      <c r="D11" s="141" t="s">
        <v>24</v>
      </c>
      <c r="E11" s="141" t="s">
        <v>23</v>
      </c>
      <c r="F11" s="143">
        <v>-0.378747</v>
      </c>
      <c r="G11" s="144">
        <v>6.4027199999999998E-118</v>
      </c>
      <c r="H11" s="143">
        <v>-5.7000000000000002E-2</v>
      </c>
      <c r="I11" s="144">
        <v>6.2999999999999998E-67</v>
      </c>
      <c r="J11" s="143">
        <v>5.70995920405728E-2</v>
      </c>
      <c r="K11" s="144">
        <v>3.2080000000000001E-9</v>
      </c>
      <c r="L11" s="145" t="s">
        <v>22</v>
      </c>
      <c r="M11" s="143">
        <v>-3.7673199999999997E-2</v>
      </c>
      <c r="N11" s="144">
        <v>6E-37</v>
      </c>
      <c r="O11" s="143">
        <v>1.3399371963117E-2</v>
      </c>
      <c r="P11" s="144">
        <v>0.50119999999999998</v>
      </c>
      <c r="Q11" s="143">
        <v>-2.6700000000000002E-2</v>
      </c>
      <c r="R11" s="144">
        <v>6.6809999999999994E-2</v>
      </c>
      <c r="S11" s="143">
        <v>4.1551427158235101E-2</v>
      </c>
      <c r="T11" s="144">
        <v>0.50480000000000003</v>
      </c>
      <c r="U11" s="143">
        <v>-3.7546999999999997E-2</v>
      </c>
      <c r="V11" s="144">
        <v>1.16716E-8</v>
      </c>
      <c r="W11" s="143">
        <v>7.0315173915025606E-2</v>
      </c>
      <c r="X11" s="144">
        <v>0.17979999999999999</v>
      </c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46"/>
    </row>
    <row r="12" spans="1:107" s="147" customFormat="1" ht="11">
      <c r="A12" s="141" t="s">
        <v>2176</v>
      </c>
      <c r="B12" s="142">
        <v>6</v>
      </c>
      <c r="C12" s="142">
        <v>27046250</v>
      </c>
      <c r="D12" s="141" t="s">
        <v>24</v>
      </c>
      <c r="E12" s="141" t="s">
        <v>23</v>
      </c>
      <c r="F12" s="143">
        <v>-0.18568799999999999</v>
      </c>
      <c r="G12" s="144">
        <v>4.8949299999999998E-21</v>
      </c>
      <c r="H12" s="143">
        <v>-1.4999999999999999E-2</v>
      </c>
      <c r="I12" s="144">
        <v>3.3000000000000003E-5</v>
      </c>
      <c r="J12" s="143">
        <v>-7.8201012794165303E-2</v>
      </c>
      <c r="K12" s="144">
        <v>8.244E-13</v>
      </c>
      <c r="L12" s="145" t="s">
        <v>25</v>
      </c>
      <c r="M12" s="143">
        <v>-4.8764699999999999E-3</v>
      </c>
      <c r="N12" s="144">
        <v>0.31</v>
      </c>
      <c r="O12" s="143">
        <v>2.1795812370457399E-2</v>
      </c>
      <c r="P12" s="144">
        <v>0.61699999999999999</v>
      </c>
      <c r="Q12" s="143">
        <v>-9.9000000000000008E-3</v>
      </c>
      <c r="R12" s="144">
        <v>0.39169999999999999</v>
      </c>
      <c r="S12" s="143">
        <v>-1.0993954433010599E-3</v>
      </c>
      <c r="T12" s="144">
        <v>0.98270000000000002</v>
      </c>
      <c r="U12" s="143">
        <v>-2.6687800000000001E-2</v>
      </c>
      <c r="V12" s="144">
        <v>1.4873900000000001E-2</v>
      </c>
      <c r="W12" s="143">
        <v>-0.19408542371419699</v>
      </c>
      <c r="X12" s="144">
        <v>4.6980000000000001E-2</v>
      </c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46"/>
    </row>
    <row r="13" spans="1:107" s="147" customFormat="1" ht="11">
      <c r="A13" s="141" t="s">
        <v>2175</v>
      </c>
      <c r="B13" s="142">
        <v>6</v>
      </c>
      <c r="C13" s="142">
        <v>28096280</v>
      </c>
      <c r="D13" s="141" t="s">
        <v>24</v>
      </c>
      <c r="E13" s="141" t="s">
        <v>23</v>
      </c>
      <c r="F13" s="143">
        <v>-0.13050500000000001</v>
      </c>
      <c r="G13" s="144">
        <v>3.3126400000000003E-17</v>
      </c>
      <c r="H13" s="143">
        <v>-1.2999999999999999E-2</v>
      </c>
      <c r="I13" s="144">
        <v>1.5E-5</v>
      </c>
      <c r="J13" s="143">
        <v>-6.10010215573989E-2</v>
      </c>
      <c r="K13" s="144">
        <v>6.043E-12</v>
      </c>
      <c r="L13" s="145" t="s">
        <v>25</v>
      </c>
      <c r="M13" s="143">
        <v>-1.4796799999999999E-3</v>
      </c>
      <c r="N13" s="144">
        <v>0.47</v>
      </c>
      <c r="O13" s="143">
        <v>4.2698754533115203E-2</v>
      </c>
      <c r="P13" s="144">
        <v>1.5740000000000001E-2</v>
      </c>
      <c r="Q13" s="143">
        <v>-2.69E-2</v>
      </c>
      <c r="R13" s="144">
        <v>1.291E-2</v>
      </c>
      <c r="S13" s="143">
        <v>-4.2580447535118499E-2</v>
      </c>
      <c r="T13" s="144">
        <v>0.37390000000000001</v>
      </c>
      <c r="U13" s="143">
        <v>-1.75243E-2</v>
      </c>
      <c r="V13" s="144">
        <v>5.7883400000000003E-3</v>
      </c>
      <c r="W13" s="143">
        <v>-2.5862659525727399E-2</v>
      </c>
      <c r="X13" s="144">
        <v>0.60360000000000003</v>
      </c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46"/>
    </row>
    <row r="14" spans="1:107" s="147" customFormat="1" ht="11">
      <c r="A14" s="141" t="s">
        <v>2162</v>
      </c>
      <c r="B14" s="142">
        <v>6</v>
      </c>
      <c r="C14" s="142">
        <v>31082987</v>
      </c>
      <c r="D14" s="141" t="s">
        <v>24</v>
      </c>
      <c r="E14" s="141" t="s">
        <v>23</v>
      </c>
      <c r="F14" s="143">
        <v>0.20360900000000001</v>
      </c>
      <c r="G14" s="144">
        <v>1.4760599999999999E-25</v>
      </c>
      <c r="H14" s="143">
        <v>1.9E-2</v>
      </c>
      <c r="I14" s="144">
        <v>1.9000000000000001E-7</v>
      </c>
      <c r="J14" s="143">
        <v>-7.0998858149688399E-2</v>
      </c>
      <c r="K14" s="144">
        <v>1.088E-11</v>
      </c>
      <c r="L14" s="145" t="s">
        <v>22</v>
      </c>
      <c r="M14" s="143">
        <v>8.6528100000000004E-3</v>
      </c>
      <c r="N14" s="144">
        <v>5.0000000000000001E-4</v>
      </c>
      <c r="O14" s="143">
        <v>4.0301296773525702E-2</v>
      </c>
      <c r="P14" s="144">
        <v>0.11219999999999999</v>
      </c>
      <c r="Q14" s="143">
        <v>-5.0000000000000001E-3</v>
      </c>
      <c r="R14" s="144">
        <v>0.55889999999999995</v>
      </c>
      <c r="S14" s="143">
        <v>-1.5479570848386401E-2</v>
      </c>
      <c r="T14" s="144">
        <v>0.66439999999999999</v>
      </c>
      <c r="U14" s="143">
        <v>1.42697E-2</v>
      </c>
      <c r="V14" s="144">
        <v>0.109331</v>
      </c>
      <c r="W14" s="143">
        <v>5.16091337332302E-2</v>
      </c>
      <c r="X14" s="144">
        <v>0.50860000000000005</v>
      </c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46"/>
    </row>
    <row r="15" spans="1:107" s="147" customFormat="1" ht="11">
      <c r="A15" s="141" t="s">
        <v>2161</v>
      </c>
      <c r="B15" s="142">
        <v>6</v>
      </c>
      <c r="C15" s="142">
        <v>31321211</v>
      </c>
      <c r="D15" s="141" t="s">
        <v>20</v>
      </c>
      <c r="E15" s="141" t="s">
        <v>21</v>
      </c>
      <c r="F15" s="143">
        <v>-0.16290399999999999</v>
      </c>
      <c r="G15" s="144">
        <v>2.33698E-27</v>
      </c>
      <c r="H15" s="143">
        <v>-2.5000000000000001E-2</v>
      </c>
      <c r="I15" s="144">
        <v>4.2000000000000002E-16</v>
      </c>
      <c r="J15" s="143">
        <v>5.23043316292892E-2</v>
      </c>
      <c r="K15" s="144">
        <v>2.7139999999999999E-9</v>
      </c>
      <c r="L15" s="145" t="s">
        <v>22</v>
      </c>
      <c r="M15" s="143">
        <v>4.1118700000000001E-3</v>
      </c>
      <c r="N15" s="144">
        <v>4.9000000000000002E-2</v>
      </c>
      <c r="O15" s="143">
        <v>6.60174363456248E-3</v>
      </c>
      <c r="P15" s="144">
        <v>0.73080000000000001</v>
      </c>
      <c r="Q15" s="143">
        <v>4.5999999999999999E-3</v>
      </c>
      <c r="R15" s="144">
        <v>0.61399999999999999</v>
      </c>
      <c r="S15" s="143">
        <v>5.6157387856357504E-3</v>
      </c>
      <c r="T15" s="144">
        <v>0.85709999999999997</v>
      </c>
      <c r="U15" s="143">
        <v>-1.3386E-2</v>
      </c>
      <c r="V15" s="144">
        <v>4.2325700000000001E-2</v>
      </c>
      <c r="W15" s="143">
        <v>-6.6817173037317101E-2</v>
      </c>
      <c r="X15" s="144">
        <v>0.22559999999999999</v>
      </c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46"/>
    </row>
    <row r="16" spans="1:107" s="147" customFormat="1" ht="11">
      <c r="A16" s="141" t="s">
        <v>2156</v>
      </c>
      <c r="B16" s="142">
        <v>6</v>
      </c>
      <c r="C16" s="142">
        <v>33647058</v>
      </c>
      <c r="D16" s="141" t="s">
        <v>21</v>
      </c>
      <c r="E16" s="141" t="s">
        <v>20</v>
      </c>
      <c r="F16" s="143">
        <v>-0.157863</v>
      </c>
      <c r="G16" s="144">
        <v>8.7652999999999991E-19</v>
      </c>
      <c r="H16" s="143">
        <v>-1.9E-2</v>
      </c>
      <c r="I16" s="144">
        <v>4.3000000000000001E-7</v>
      </c>
      <c r="J16" s="143">
        <v>-5.92966816705476E-2</v>
      </c>
      <c r="K16" s="144">
        <v>3.9920000000000003E-8</v>
      </c>
      <c r="L16" s="145" t="s">
        <v>25</v>
      </c>
      <c r="M16" s="143">
        <v>1.4107600000000001E-3</v>
      </c>
      <c r="N16" s="144">
        <v>0.75</v>
      </c>
      <c r="O16" s="143">
        <v>1.3004189135254E-2</v>
      </c>
      <c r="P16" s="144">
        <v>0.73680000000000001</v>
      </c>
      <c r="Q16" s="143">
        <v>1E-3</v>
      </c>
      <c r="R16" s="144">
        <v>0.88800000000000001</v>
      </c>
      <c r="S16" s="143">
        <v>-9.2570212626768497E-3</v>
      </c>
      <c r="T16" s="144">
        <v>0.75970000000000004</v>
      </c>
      <c r="U16" s="143">
        <v>-2.9775099999999999E-2</v>
      </c>
      <c r="V16" s="144">
        <v>2.0023400000000001E-4</v>
      </c>
      <c r="W16" s="143">
        <v>-1.8821754240587699E-2</v>
      </c>
      <c r="X16" s="144">
        <v>0.80149999999999999</v>
      </c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46"/>
    </row>
    <row r="17" spans="1:107" s="147" customFormat="1" ht="11">
      <c r="A17" s="141" t="s">
        <v>2165</v>
      </c>
      <c r="B17" s="142">
        <v>10</v>
      </c>
      <c r="C17" s="142">
        <v>104844872</v>
      </c>
      <c r="D17" s="141" t="s">
        <v>21</v>
      </c>
      <c r="E17" s="141" t="s">
        <v>20</v>
      </c>
      <c r="F17" s="143">
        <v>0.121319</v>
      </c>
      <c r="G17" s="144">
        <v>1.08635E-16</v>
      </c>
      <c r="H17" s="143">
        <v>1.4999999999999999E-2</v>
      </c>
      <c r="I17" s="144">
        <v>4.5999999999999999E-7</v>
      </c>
      <c r="J17" s="143">
        <v>-5.33985767246953E-2</v>
      </c>
      <c r="K17" s="144">
        <v>9.2389999999999998E-10</v>
      </c>
      <c r="L17" s="145" t="s">
        <v>22</v>
      </c>
      <c r="M17" s="143">
        <v>6.2780800000000001E-3</v>
      </c>
      <c r="N17" s="144">
        <v>2.5000000000000001E-3</v>
      </c>
      <c r="O17" s="143">
        <v>-9.3399264258549802E-2</v>
      </c>
      <c r="P17" s="144">
        <v>4.9619999999999997E-8</v>
      </c>
      <c r="Q17" s="143">
        <v>8.8000000000000005E-3</v>
      </c>
      <c r="R17" s="144">
        <v>0.22040000000000001</v>
      </c>
      <c r="S17" s="143">
        <v>2.7036515743148202E-3</v>
      </c>
      <c r="T17" s="144">
        <v>0.9274</v>
      </c>
      <c r="U17" s="143">
        <v>1.6562400000000001E-2</v>
      </c>
      <c r="V17" s="144">
        <v>6.87691E-3</v>
      </c>
      <c r="W17" s="143">
        <v>1.5722960465236201E-2</v>
      </c>
      <c r="X17" s="144">
        <v>0.75439999999999996</v>
      </c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46"/>
    </row>
    <row r="18" spans="1:107" s="147" customFormat="1" ht="11">
      <c r="A18" s="141" t="s">
        <v>2157</v>
      </c>
      <c r="B18" s="142">
        <v>12</v>
      </c>
      <c r="C18" s="142">
        <v>123626982</v>
      </c>
      <c r="D18" s="141" t="s">
        <v>21</v>
      </c>
      <c r="E18" s="141" t="s">
        <v>20</v>
      </c>
      <c r="F18" s="143">
        <v>0.252944</v>
      </c>
      <c r="G18" s="144">
        <v>2.3353300000000001E-45</v>
      </c>
      <c r="H18" s="143">
        <v>3.5000000000000003E-2</v>
      </c>
      <c r="I18" s="144">
        <v>7.4999999999999998E-23</v>
      </c>
      <c r="J18" s="143">
        <v>6.1997796227818702E-2</v>
      </c>
      <c r="K18" s="144">
        <v>3.6009999999999999E-9</v>
      </c>
      <c r="L18" s="145" t="s">
        <v>25</v>
      </c>
      <c r="M18" s="143">
        <v>-1.0067400000000001E-2</v>
      </c>
      <c r="N18" s="144">
        <v>0.13</v>
      </c>
      <c r="O18" s="143">
        <v>-8.0299407284729299E-2</v>
      </c>
      <c r="P18" s="144">
        <v>0.11020000000000001</v>
      </c>
      <c r="Q18" s="143">
        <v>2.3800000000000002E-2</v>
      </c>
      <c r="R18" s="144">
        <v>5.2319999999999998E-2</v>
      </c>
      <c r="S18" s="143">
        <v>3.6524774682372203E-2</v>
      </c>
      <c r="T18" s="144">
        <v>0.44640000000000002</v>
      </c>
      <c r="U18" s="143">
        <v>1.7846000000000001E-2</v>
      </c>
      <c r="V18" s="144">
        <v>1.6143299999999999E-2</v>
      </c>
      <c r="W18" s="143">
        <v>1.32123314721349E-2</v>
      </c>
      <c r="X18" s="144">
        <v>0.82730000000000004</v>
      </c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46"/>
    </row>
    <row r="19" spans="1:107" s="147" customFormat="1" ht="11">
      <c r="A19" s="141" t="s">
        <v>2174</v>
      </c>
      <c r="B19" s="142">
        <v>14</v>
      </c>
      <c r="C19" s="142">
        <v>104034746</v>
      </c>
      <c r="D19" s="141" t="s">
        <v>20</v>
      </c>
      <c r="E19" s="141" t="s">
        <v>21</v>
      </c>
      <c r="F19" s="143">
        <v>-9.4467999999999996E-2</v>
      </c>
      <c r="G19" s="144">
        <v>3.7126000000000002E-9</v>
      </c>
      <c r="H19" s="143">
        <v>-1.4E-2</v>
      </c>
      <c r="I19" s="144">
        <v>1.4E-5</v>
      </c>
      <c r="J19" s="143">
        <v>6.1705205436679303E-2</v>
      </c>
      <c r="K19" s="144">
        <v>1E-10</v>
      </c>
      <c r="L19" s="145" t="s">
        <v>22</v>
      </c>
      <c r="M19" s="143">
        <v>-7.46315E-3</v>
      </c>
      <c r="N19" s="144">
        <v>1.1000000000000001E-3</v>
      </c>
      <c r="O19" s="143">
        <v>2.8399474521698002E-2</v>
      </c>
      <c r="P19" s="144">
        <v>0.10929999999999999</v>
      </c>
      <c r="Q19" s="143">
        <v>-6.7999999999999996E-3</v>
      </c>
      <c r="R19" s="144">
        <v>0.49619999999999997</v>
      </c>
      <c r="S19" s="143">
        <v>2.4395156834721599E-2</v>
      </c>
      <c r="T19" s="144">
        <v>0.55620000000000003</v>
      </c>
      <c r="U19" s="143">
        <v>-1.1319600000000001E-2</v>
      </c>
      <c r="V19" s="144">
        <v>8.0375500000000002E-2</v>
      </c>
      <c r="W19" s="143">
        <v>-8.9959524283599404E-4</v>
      </c>
      <c r="X19" s="144">
        <v>0.9869</v>
      </c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46"/>
    </row>
    <row r="20" spans="1:107" s="147" customFormat="1" ht="11">
      <c r="A20" s="141" t="s">
        <v>2158</v>
      </c>
      <c r="B20" s="142">
        <v>15</v>
      </c>
      <c r="C20" s="142">
        <v>84782417</v>
      </c>
      <c r="D20" s="141" t="s">
        <v>21</v>
      </c>
      <c r="E20" s="141" t="s">
        <v>23</v>
      </c>
      <c r="F20" s="143">
        <v>0.22187200000000001</v>
      </c>
      <c r="G20" s="144">
        <v>3.4563899999999998E-42</v>
      </c>
      <c r="H20" s="143">
        <v>3.2000000000000001E-2</v>
      </c>
      <c r="I20" s="144">
        <v>2.6E-22</v>
      </c>
      <c r="J20" s="143">
        <v>-5.8702776253736197E-2</v>
      </c>
      <c r="K20" s="144">
        <v>1.705E-9</v>
      </c>
      <c r="L20" s="145" t="s">
        <v>22</v>
      </c>
      <c r="M20" s="143">
        <v>-1.71032E-3</v>
      </c>
      <c r="N20" s="144">
        <v>0.73</v>
      </c>
      <c r="O20" s="143">
        <v>-0.11060175632779599</v>
      </c>
      <c r="P20" s="144">
        <v>2.8649999999999999E-3</v>
      </c>
      <c r="Q20" s="143">
        <v>3.1199999999999999E-2</v>
      </c>
      <c r="R20" s="144">
        <v>5.8430000000000003E-2</v>
      </c>
      <c r="S20" s="143">
        <v>-3.0529205034822801E-2</v>
      </c>
      <c r="T20" s="144">
        <v>0.66359999999999997</v>
      </c>
      <c r="U20" s="143">
        <v>1.7720799999999998E-2</v>
      </c>
      <c r="V20" s="144">
        <v>2.4591100000000001E-2</v>
      </c>
      <c r="W20" s="143">
        <v>2.4805118918971102E-2</v>
      </c>
      <c r="X20" s="144">
        <v>0.70020000000000004</v>
      </c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46"/>
    </row>
    <row r="21" spans="1:107" s="147" customFormat="1" ht="11">
      <c r="A21" s="141" t="s">
        <v>2159</v>
      </c>
      <c r="B21" s="142">
        <v>15</v>
      </c>
      <c r="C21" s="142">
        <v>85110509</v>
      </c>
      <c r="D21" s="141" t="s">
        <v>20</v>
      </c>
      <c r="E21" s="141" t="s">
        <v>21</v>
      </c>
      <c r="F21" s="143">
        <v>0.207676</v>
      </c>
      <c r="G21" s="144">
        <v>6.3230399999999998E-38</v>
      </c>
      <c r="H21" s="143">
        <v>2.9000000000000001E-2</v>
      </c>
      <c r="I21" s="144">
        <v>5.4000000000000002E-19</v>
      </c>
      <c r="J21" s="143">
        <v>-5.8797070508457103E-2</v>
      </c>
      <c r="K21" s="144">
        <v>1.1780000000000001E-9</v>
      </c>
      <c r="L21" s="145" t="s">
        <v>22</v>
      </c>
      <c r="M21" s="143">
        <v>-8.2294399999999993E-3</v>
      </c>
      <c r="N21" s="144">
        <v>2.9000000000000001E-2</v>
      </c>
      <c r="O21" s="143">
        <v>-5.4800636466114903E-2</v>
      </c>
      <c r="P21" s="144">
        <v>3.0980000000000001E-2</v>
      </c>
      <c r="Q21" s="143">
        <v>3.56E-2</v>
      </c>
      <c r="R21" s="144">
        <v>2.5180000000000001E-2</v>
      </c>
      <c r="S21" s="143">
        <v>-4.7169804476389902E-2</v>
      </c>
      <c r="T21" s="144">
        <v>0.49249999999999999</v>
      </c>
      <c r="U21" s="143">
        <v>1.1368400000000001E-2</v>
      </c>
      <c r="V21" s="144">
        <v>0.14660699999999999</v>
      </c>
      <c r="W21" s="143">
        <v>1.0050335853501499E-2</v>
      </c>
      <c r="X21" s="144">
        <v>0.87390000000000001</v>
      </c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46"/>
    </row>
    <row r="22" spans="1:107" s="147" customFormat="1" ht="11">
      <c r="A22" s="141" t="s">
        <v>2160</v>
      </c>
      <c r="B22" s="142">
        <v>16</v>
      </c>
      <c r="C22" s="142">
        <v>30060655</v>
      </c>
      <c r="D22" s="141" t="s">
        <v>24</v>
      </c>
      <c r="E22" s="141" t="s">
        <v>23</v>
      </c>
      <c r="F22" s="143">
        <v>0.14535999999999999</v>
      </c>
      <c r="G22" s="144">
        <v>1.02411E-22</v>
      </c>
      <c r="H22" s="143">
        <v>1.6E-2</v>
      </c>
      <c r="I22" s="144">
        <v>7.0000000000000005E-8</v>
      </c>
      <c r="J22" s="143">
        <v>-5.92966816705476E-2</v>
      </c>
      <c r="K22" s="144">
        <v>2.6310000000000001E-11</v>
      </c>
      <c r="L22" s="145" t="s">
        <v>22</v>
      </c>
      <c r="M22" s="143">
        <v>3.3098899999999998E-3</v>
      </c>
      <c r="N22" s="144">
        <v>0.31</v>
      </c>
      <c r="O22" s="143">
        <v>4.0008002133969101E-4</v>
      </c>
      <c r="P22" s="144">
        <v>0.98829999999999996</v>
      </c>
      <c r="Q22" s="143">
        <v>2.8E-3</v>
      </c>
      <c r="R22" s="144">
        <v>0.83020000000000005</v>
      </c>
      <c r="S22" s="143">
        <v>2.8708164136743701E-2</v>
      </c>
      <c r="T22" s="144">
        <v>0.62019999999999997</v>
      </c>
      <c r="U22" s="143">
        <v>1.5845399999999999E-2</v>
      </c>
      <c r="V22" s="144">
        <v>2.5895100000000001E-2</v>
      </c>
      <c r="W22" s="143">
        <v>-0.13741135582295999</v>
      </c>
      <c r="X22" s="144">
        <v>2.0039999999999999E-2</v>
      </c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4"/>
      <c r="CQ22" s="134"/>
      <c r="CR22" s="134"/>
      <c r="CS22" s="134"/>
      <c r="CT22" s="134"/>
      <c r="CU22" s="134"/>
      <c r="CV22" s="134"/>
      <c r="CW22" s="134"/>
      <c r="CX22" s="134"/>
      <c r="CY22" s="134"/>
      <c r="CZ22" s="134"/>
      <c r="DA22" s="134"/>
      <c r="DB22" s="134"/>
      <c r="DC22" s="146"/>
    </row>
    <row r="23" spans="1:107" s="147" customFormat="1" ht="11">
      <c r="A23" s="141" t="s">
        <v>2163</v>
      </c>
      <c r="B23" s="142">
        <v>19</v>
      </c>
      <c r="C23" s="142">
        <v>19370917</v>
      </c>
      <c r="D23" s="141" t="s">
        <v>20</v>
      </c>
      <c r="E23" s="141" t="s">
        <v>21</v>
      </c>
      <c r="F23" s="143">
        <v>0.15062900000000001</v>
      </c>
      <c r="G23" s="144">
        <v>1.4870000000000001E-14</v>
      </c>
      <c r="H23" s="143">
        <v>2.7E-2</v>
      </c>
      <c r="I23" s="144">
        <v>4.1000000000000003E-9</v>
      </c>
      <c r="J23" s="143">
        <v>6.3600294742969105E-2</v>
      </c>
      <c r="K23" s="144">
        <v>3.1249999999999999E-8</v>
      </c>
      <c r="L23" s="145" t="s">
        <v>25</v>
      </c>
      <c r="M23" s="143">
        <v>3.02083E-3</v>
      </c>
      <c r="N23" s="144">
        <v>0.33</v>
      </c>
      <c r="O23" s="143">
        <v>4.1395075366385703E-2</v>
      </c>
      <c r="P23" s="144">
        <v>0.12670000000000001</v>
      </c>
      <c r="Q23" s="143">
        <v>-8.3000000000000001E-3</v>
      </c>
      <c r="R23" s="144">
        <v>0.2477</v>
      </c>
      <c r="S23" s="143">
        <v>5.2557250738676099E-2</v>
      </c>
      <c r="T23" s="144">
        <v>8.1909999999999997E-2</v>
      </c>
      <c r="U23" s="143">
        <v>4.4805899999999996E-3</v>
      </c>
      <c r="V23" s="144">
        <v>0.59227399999999997</v>
      </c>
      <c r="W23" s="143">
        <v>-7.1948499312583999E-2</v>
      </c>
      <c r="X23" s="144">
        <v>0.33410000000000001</v>
      </c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4"/>
      <c r="CQ23" s="134"/>
      <c r="CR23" s="134"/>
      <c r="CS23" s="134"/>
      <c r="CT23" s="134"/>
      <c r="CU23" s="134"/>
      <c r="CV23" s="134"/>
      <c r="CW23" s="134"/>
      <c r="CX23" s="134"/>
      <c r="CY23" s="134"/>
      <c r="CZ23" s="134"/>
      <c r="DA23" s="134"/>
      <c r="DB23" s="134"/>
      <c r="DC23" s="146"/>
    </row>
    <row r="24" spans="1:107" s="147" customFormat="1" ht="11">
      <c r="A24" s="141" t="s">
        <v>2168</v>
      </c>
      <c r="B24" s="142">
        <v>19</v>
      </c>
      <c r="C24" s="142">
        <v>19740729</v>
      </c>
      <c r="D24" s="141" t="s">
        <v>21</v>
      </c>
      <c r="E24" s="141" t="s">
        <v>24</v>
      </c>
      <c r="F24" s="143">
        <v>9.5200099999999996E-2</v>
      </c>
      <c r="G24" s="144">
        <v>6.9888800000000004E-9</v>
      </c>
      <c r="H24" s="143">
        <v>1.7000000000000001E-2</v>
      </c>
      <c r="I24" s="144">
        <v>5.5000000000000003E-7</v>
      </c>
      <c r="J24" s="143">
        <v>5.3796658355641701E-2</v>
      </c>
      <c r="K24" s="144">
        <v>2.5049999999999999E-8</v>
      </c>
      <c r="L24" s="145" t="s">
        <v>25</v>
      </c>
      <c r="M24" s="143">
        <v>-3.29612E-3</v>
      </c>
      <c r="N24" s="144">
        <v>0.21</v>
      </c>
      <c r="O24" s="143">
        <v>7.6010387728197596E-3</v>
      </c>
      <c r="P24" s="144">
        <v>0.70099999999999996</v>
      </c>
      <c r="Q24" s="143">
        <v>-7.4999999999999997E-3</v>
      </c>
      <c r="R24" s="144">
        <v>0.29220000000000002</v>
      </c>
      <c r="S24" s="143">
        <v>4.7741995985421101E-2</v>
      </c>
      <c r="T24" s="144">
        <v>0.111</v>
      </c>
      <c r="U24" s="143">
        <v>2.4650200000000001E-3</v>
      </c>
      <c r="V24" s="144">
        <v>0.70459499999999997</v>
      </c>
      <c r="W24" s="143">
        <v>-5.9750004405774097E-2</v>
      </c>
      <c r="X24" s="144">
        <v>0.2732</v>
      </c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46"/>
    </row>
    <row r="25" spans="1:107" s="147" customFormat="1" ht="11">
      <c r="A25" s="141" t="s">
        <v>2164</v>
      </c>
      <c r="B25" s="142">
        <v>19</v>
      </c>
      <c r="C25" s="142">
        <v>31049006</v>
      </c>
      <c r="D25" s="141" t="s">
        <v>21</v>
      </c>
      <c r="E25" s="141" t="s">
        <v>20</v>
      </c>
      <c r="F25" s="143">
        <v>0.12567400000000001</v>
      </c>
      <c r="G25" s="144">
        <v>4.70296E-12</v>
      </c>
      <c r="H25" s="143">
        <v>0.02</v>
      </c>
      <c r="I25" s="144">
        <v>1.9000000000000001E-7</v>
      </c>
      <c r="J25" s="143">
        <v>6.1800938405591303E-2</v>
      </c>
      <c r="K25" s="144">
        <v>2.318E-8</v>
      </c>
      <c r="L25" s="145" t="s">
        <v>25</v>
      </c>
      <c r="M25" s="143">
        <v>4.7315099999999997E-5</v>
      </c>
      <c r="N25" s="144">
        <v>1</v>
      </c>
      <c r="O25" s="143">
        <v>-0.28719945601119901</v>
      </c>
      <c r="P25" s="144">
        <v>6.4700000000000001E-3</v>
      </c>
      <c r="Q25" s="143">
        <v>2.8E-3</v>
      </c>
      <c r="R25" s="144">
        <v>0.75700000000000001</v>
      </c>
      <c r="S25" s="143">
        <v>7.7297980619412702E-3</v>
      </c>
      <c r="T25" s="144">
        <v>0.84030000000000005</v>
      </c>
      <c r="U25" s="143">
        <v>7.7632999999999999E-3</v>
      </c>
      <c r="V25" s="144">
        <v>0.38251800000000002</v>
      </c>
      <c r="W25" s="143">
        <v>-0.169742774587095</v>
      </c>
      <c r="X25" s="144">
        <v>3.1969999999999998E-2</v>
      </c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  <c r="CW25" s="134"/>
      <c r="CX25" s="134"/>
      <c r="CY25" s="134"/>
      <c r="CZ25" s="134"/>
      <c r="DA25" s="134"/>
      <c r="DB25" s="134"/>
      <c r="DC25" s="146"/>
    </row>
  </sheetData>
  <conditionalFormatting sqref="N4:N25 P4:P25 R4:R25 T4:T25 V4:V25 X4:X25">
    <cfRule type="cellIs" dxfId="1" priority="1" operator="lessThan">
      <formula>0.002272727273</formula>
    </cfRule>
  </conditionalFormatting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CE1DE-9D67-0F42-9743-F8EAAF9B02DD}">
  <dimension ref="A1:X145"/>
  <sheetViews>
    <sheetView zoomScale="150" workbookViewId="0"/>
  </sheetViews>
  <sheetFormatPr baseColWidth="10" defaultRowHeight="11"/>
  <cols>
    <col min="1" max="1" width="12.5" style="150" customWidth="1"/>
    <col min="2" max="2" width="9.1640625" style="150" customWidth="1"/>
    <col min="3" max="3" width="14.5" style="150" customWidth="1"/>
    <col min="4" max="4" width="7.1640625" style="150" bestFit="1" customWidth="1"/>
    <col min="5" max="6" width="10.1640625" style="150" bestFit="1" customWidth="1"/>
    <col min="7" max="7" width="15.5" style="151" bestFit="1" customWidth="1"/>
    <col min="8" max="8" width="15.6640625" style="152" bestFit="1" customWidth="1"/>
    <col min="9" max="9" width="17.1640625" style="151" bestFit="1" customWidth="1"/>
    <col min="10" max="10" width="17.33203125" style="152" bestFit="1" customWidth="1"/>
    <col min="11" max="11" width="12.5" style="151" bestFit="1" customWidth="1"/>
    <col min="12" max="12" width="12.6640625" style="152" bestFit="1" customWidth="1"/>
    <col min="13" max="13" width="12.5" style="151" bestFit="1" customWidth="1"/>
    <col min="14" max="14" width="12.6640625" style="152" bestFit="1" customWidth="1"/>
    <col min="15" max="15" width="15.5" style="151" bestFit="1" customWidth="1"/>
    <col min="16" max="16" width="15.6640625" style="152" bestFit="1" customWidth="1"/>
    <col min="17" max="17" width="12.33203125" style="151" bestFit="1" customWidth="1"/>
    <col min="18" max="18" width="12.5" style="152" bestFit="1" customWidth="1"/>
    <col min="19" max="19" width="15.33203125" style="151" bestFit="1" customWidth="1"/>
    <col min="20" max="20" width="15.5" style="152" bestFit="1" customWidth="1"/>
    <col min="21" max="21" width="12.1640625" style="151" bestFit="1" customWidth="1"/>
    <col min="22" max="22" width="12.33203125" style="152" bestFit="1" customWidth="1"/>
    <col min="23" max="23" width="15.1640625" style="151" bestFit="1" customWidth="1"/>
    <col min="24" max="24" width="15.33203125" style="152" bestFit="1" customWidth="1"/>
    <col min="25" max="16384" width="10.83203125" style="150"/>
  </cols>
  <sheetData>
    <row r="1" spans="1:24">
      <c r="A1" s="149" t="s">
        <v>2504</v>
      </c>
    </row>
    <row r="2" spans="1:24">
      <c r="A2" s="148" t="s">
        <v>2472</v>
      </c>
    </row>
    <row r="3" spans="1:24" s="153" customFormat="1">
      <c r="A3" s="153" t="s">
        <v>27</v>
      </c>
      <c r="B3" s="153" t="s">
        <v>2178</v>
      </c>
      <c r="C3" s="153" t="s">
        <v>2179</v>
      </c>
      <c r="D3" s="153" t="s">
        <v>16</v>
      </c>
      <c r="E3" s="153" t="s">
        <v>28</v>
      </c>
      <c r="F3" s="153" t="s">
        <v>29</v>
      </c>
      <c r="G3" s="154" t="s">
        <v>2180</v>
      </c>
      <c r="H3" s="155" t="s">
        <v>2181</v>
      </c>
      <c r="I3" s="154" t="s">
        <v>2182</v>
      </c>
      <c r="J3" s="155" t="s">
        <v>2183</v>
      </c>
      <c r="K3" s="154" t="s">
        <v>2129</v>
      </c>
      <c r="L3" s="155" t="s">
        <v>2130</v>
      </c>
      <c r="M3" s="154" t="s">
        <v>2131</v>
      </c>
      <c r="N3" s="155" t="s">
        <v>2132</v>
      </c>
      <c r="O3" s="154" t="s">
        <v>2133</v>
      </c>
      <c r="P3" s="155" t="s">
        <v>2134</v>
      </c>
      <c r="Q3" s="154" t="s">
        <v>2135</v>
      </c>
      <c r="R3" s="155" t="s">
        <v>2136</v>
      </c>
      <c r="S3" s="154" t="s">
        <v>2137</v>
      </c>
      <c r="T3" s="155" t="s">
        <v>2138</v>
      </c>
      <c r="U3" s="154" t="s">
        <v>2467</v>
      </c>
      <c r="V3" s="155" t="s">
        <v>2466</v>
      </c>
      <c r="W3" s="154" t="s">
        <v>2465</v>
      </c>
      <c r="X3" s="155" t="s">
        <v>2464</v>
      </c>
    </row>
    <row r="4" spans="1:24">
      <c r="A4" s="156" t="s">
        <v>105</v>
      </c>
      <c r="B4" s="150">
        <v>10198</v>
      </c>
      <c r="C4" s="156" t="s">
        <v>2314</v>
      </c>
      <c r="D4" s="150">
        <v>12</v>
      </c>
      <c r="E4" s="150">
        <v>123635867</v>
      </c>
      <c r="F4" s="150">
        <v>123730561</v>
      </c>
      <c r="G4" s="151">
        <v>6.1093999999999999</v>
      </c>
      <c r="H4" s="152">
        <v>5.0000000000000003E-10</v>
      </c>
      <c r="I4" s="151">
        <v>7.6308999999999996</v>
      </c>
      <c r="J4" s="152">
        <v>1.1657E-14</v>
      </c>
      <c r="K4" s="151">
        <v>6.5762</v>
      </c>
      <c r="L4" s="152">
        <v>2.4128999999999999E-11</v>
      </c>
      <c r="M4" s="151">
        <v>6.7373000000000003</v>
      </c>
      <c r="N4" s="152">
        <v>8.0705000000000004E-12</v>
      </c>
      <c r="O4" s="151">
        <v>5.7709999999999997E-2</v>
      </c>
      <c r="P4" s="152">
        <v>0.47699000000000003</v>
      </c>
      <c r="Q4" s="151">
        <v>1.6514</v>
      </c>
      <c r="R4" s="152">
        <v>4.9332000000000001E-2</v>
      </c>
      <c r="S4" s="151">
        <v>0.96999000000000002</v>
      </c>
      <c r="T4" s="152">
        <v>0.16603000000000001</v>
      </c>
      <c r="U4" s="151">
        <v>2.2704000000000001E-3</v>
      </c>
      <c r="V4" s="152">
        <v>0.49908999999999998</v>
      </c>
      <c r="W4" s="151">
        <v>2.3054000000000001</v>
      </c>
      <c r="X4" s="152">
        <v>1.0572E-2</v>
      </c>
    </row>
    <row r="5" spans="1:24">
      <c r="A5" s="156" t="s">
        <v>104</v>
      </c>
      <c r="B5" s="150">
        <v>57605</v>
      </c>
      <c r="C5" s="156" t="s">
        <v>2313</v>
      </c>
      <c r="D5" s="150">
        <v>12</v>
      </c>
      <c r="E5" s="150">
        <v>123467027</v>
      </c>
      <c r="F5" s="150">
        <v>123636562</v>
      </c>
      <c r="G5" s="151">
        <v>6.1093999999999999</v>
      </c>
      <c r="H5" s="152">
        <v>5.0000000000000003E-10</v>
      </c>
      <c r="I5" s="151">
        <v>8.0765999999999991</v>
      </c>
      <c r="J5" s="152">
        <v>3.3307000000000001E-16</v>
      </c>
      <c r="K5" s="151">
        <v>6.7603999999999997</v>
      </c>
      <c r="L5" s="152">
        <v>6.8795999999999999E-12</v>
      </c>
      <c r="M5" s="151">
        <v>6.6367000000000003</v>
      </c>
      <c r="N5" s="152">
        <v>1.6043E-11</v>
      </c>
      <c r="O5" s="151">
        <v>0.94542000000000004</v>
      </c>
      <c r="P5" s="152">
        <v>0.17222000000000001</v>
      </c>
      <c r="Q5" s="151">
        <v>1.9000999999999999</v>
      </c>
      <c r="R5" s="152">
        <v>2.8711E-2</v>
      </c>
      <c r="S5" s="151">
        <v>0.54784999999999995</v>
      </c>
      <c r="T5" s="152">
        <v>0.29189999999999999</v>
      </c>
      <c r="U5" s="151">
        <v>-0.55391999999999997</v>
      </c>
      <c r="V5" s="152">
        <v>0.71018000000000003</v>
      </c>
      <c r="W5" s="151">
        <v>1.7638</v>
      </c>
      <c r="X5" s="152">
        <v>3.8885000000000003E-2</v>
      </c>
    </row>
    <row r="6" spans="1:24">
      <c r="A6" s="156" t="s">
        <v>2315</v>
      </c>
      <c r="B6" s="150">
        <v>91574</v>
      </c>
      <c r="C6" s="156" t="s">
        <v>2316</v>
      </c>
      <c r="D6" s="150">
        <v>12</v>
      </c>
      <c r="E6" s="150">
        <v>123715463</v>
      </c>
      <c r="F6" s="150">
        <v>123743506</v>
      </c>
      <c r="G6" s="151">
        <v>7.5648</v>
      </c>
      <c r="H6" s="152">
        <v>1.9428999999999999E-14</v>
      </c>
      <c r="I6" s="151">
        <v>6.6826999999999996</v>
      </c>
      <c r="J6" s="152">
        <v>1.1726000000000001E-11</v>
      </c>
      <c r="K6" s="151">
        <v>7.1067</v>
      </c>
      <c r="L6" s="152">
        <v>5.9425000000000002E-13</v>
      </c>
      <c r="M6" s="151">
        <v>6.4142000000000001</v>
      </c>
      <c r="N6" s="152">
        <v>7.0783999999999996E-11</v>
      </c>
      <c r="O6" s="151">
        <v>9.9129999999999996E-2</v>
      </c>
      <c r="P6" s="152">
        <v>0.46051999999999998</v>
      </c>
      <c r="Q6" s="151">
        <v>1.7209000000000001</v>
      </c>
      <c r="R6" s="152">
        <v>4.2632000000000003E-2</v>
      </c>
      <c r="S6" s="151">
        <v>1.0476000000000001</v>
      </c>
      <c r="T6" s="152">
        <v>0.14742</v>
      </c>
      <c r="U6" s="151">
        <v>-1.1200000000000001</v>
      </c>
      <c r="V6" s="152">
        <v>0.86865000000000003</v>
      </c>
      <c r="W6" s="151">
        <v>1.8297000000000001</v>
      </c>
      <c r="X6" s="152">
        <v>3.3647999999999997E-2</v>
      </c>
    </row>
    <row r="7" spans="1:24">
      <c r="A7" s="156" t="s">
        <v>106</v>
      </c>
      <c r="B7" s="150">
        <v>8099</v>
      </c>
      <c r="C7" s="156" t="s">
        <v>2317</v>
      </c>
      <c r="D7" s="150">
        <v>12</v>
      </c>
      <c r="E7" s="150">
        <v>123744528</v>
      </c>
      <c r="F7" s="150">
        <v>123758881</v>
      </c>
      <c r="G7" s="151">
        <v>6.1093999999999999</v>
      </c>
      <c r="H7" s="152">
        <v>5.0000000000000003E-10</v>
      </c>
      <c r="I7" s="151">
        <v>6.0651999999999999</v>
      </c>
      <c r="J7" s="152">
        <v>6.5892000000000004E-10</v>
      </c>
      <c r="K7" s="151">
        <v>6.3997999999999999</v>
      </c>
      <c r="L7" s="152">
        <v>7.7806000000000005E-11</v>
      </c>
      <c r="M7" s="151">
        <v>6.1246</v>
      </c>
      <c r="N7" s="152">
        <v>4.5469000000000001E-10</v>
      </c>
      <c r="O7" s="151">
        <v>-1.2330000000000001E-2</v>
      </c>
      <c r="P7" s="152">
        <v>0.50492000000000004</v>
      </c>
      <c r="Q7" s="151">
        <v>0.86351</v>
      </c>
      <c r="R7" s="152">
        <v>0.19392999999999999</v>
      </c>
      <c r="S7" s="151">
        <v>1.2861</v>
      </c>
      <c r="T7" s="152">
        <v>9.9196000000000006E-2</v>
      </c>
      <c r="U7" s="151">
        <v>-0.79115999999999997</v>
      </c>
      <c r="V7" s="152">
        <v>0.78557999999999995</v>
      </c>
      <c r="W7" s="151">
        <v>1.1523000000000001</v>
      </c>
      <c r="X7" s="152">
        <v>0.12461</v>
      </c>
    </row>
    <row r="8" spans="1:24">
      <c r="A8" s="156" t="s">
        <v>98</v>
      </c>
      <c r="B8" s="150">
        <v>57412</v>
      </c>
      <c r="C8" s="156" t="s">
        <v>2303</v>
      </c>
      <c r="D8" s="150">
        <v>10</v>
      </c>
      <c r="E8" s="150">
        <v>104627273</v>
      </c>
      <c r="F8" s="150">
        <v>104662656</v>
      </c>
      <c r="G8" s="151">
        <v>6.7382999999999997</v>
      </c>
      <c r="H8" s="152">
        <v>8.0097999999999993E-12</v>
      </c>
      <c r="I8" s="151">
        <v>4.9248000000000003</v>
      </c>
      <c r="J8" s="152">
        <v>4.2219E-7</v>
      </c>
      <c r="K8" s="151">
        <v>6.1093999999999999</v>
      </c>
      <c r="L8" s="152">
        <v>5.0000000000000003E-10</v>
      </c>
      <c r="M8" s="151">
        <v>5.8784999999999998</v>
      </c>
      <c r="N8" s="152">
        <v>2.0697E-9</v>
      </c>
      <c r="O8" s="151">
        <v>4.0613000000000001</v>
      </c>
      <c r="P8" s="152">
        <v>2.4397E-5</v>
      </c>
      <c r="Q8" s="151">
        <v>-0.12781999999999999</v>
      </c>
      <c r="R8" s="152">
        <v>0.55084999999999995</v>
      </c>
      <c r="S8" s="151">
        <v>0.27361000000000002</v>
      </c>
      <c r="T8" s="152">
        <v>0.39218999999999998</v>
      </c>
      <c r="U8" s="151">
        <v>0.41588999999999998</v>
      </c>
      <c r="V8" s="152">
        <v>0.33873999999999999</v>
      </c>
      <c r="W8" s="151">
        <v>2.1355</v>
      </c>
      <c r="X8" s="152">
        <v>1.6358999999999999E-2</v>
      </c>
    </row>
    <row r="9" spans="1:24">
      <c r="A9" s="156" t="s">
        <v>107</v>
      </c>
      <c r="B9" s="150">
        <v>196383</v>
      </c>
      <c r="C9" s="156" t="s">
        <v>2318</v>
      </c>
      <c r="D9" s="150">
        <v>12</v>
      </c>
      <c r="E9" s="150">
        <v>123898936</v>
      </c>
      <c r="F9" s="150">
        <v>123923264</v>
      </c>
      <c r="G9" s="151">
        <v>8.2924000000000007</v>
      </c>
      <c r="H9" s="152">
        <v>5.5511E-17</v>
      </c>
      <c r="I9" s="151">
        <v>3.5895000000000001</v>
      </c>
      <c r="J9" s="152">
        <v>1.6563E-4</v>
      </c>
      <c r="K9" s="151">
        <v>5.0787000000000004</v>
      </c>
      <c r="L9" s="152">
        <v>1.9000000000000001E-7</v>
      </c>
      <c r="M9" s="151">
        <v>5.6654</v>
      </c>
      <c r="N9" s="152">
        <v>7.3354000000000001E-9</v>
      </c>
      <c r="O9" s="151">
        <v>0.44277</v>
      </c>
      <c r="P9" s="152">
        <v>0.32896999999999998</v>
      </c>
      <c r="Q9" s="151">
        <v>-1.4313</v>
      </c>
      <c r="R9" s="152">
        <v>0.92381999999999997</v>
      </c>
      <c r="S9" s="151">
        <v>1.7524999999999999</v>
      </c>
      <c r="T9" s="152">
        <v>3.984E-2</v>
      </c>
      <c r="U9" s="151">
        <v>-0.84706999999999999</v>
      </c>
      <c r="V9" s="152">
        <v>0.80152000000000001</v>
      </c>
      <c r="W9" s="151">
        <v>1.8694</v>
      </c>
      <c r="X9" s="152">
        <v>3.0780999999999999E-2</v>
      </c>
    </row>
    <row r="10" spans="1:24">
      <c r="A10" s="156" t="s">
        <v>97</v>
      </c>
      <c r="B10" s="150">
        <v>1586</v>
      </c>
      <c r="C10" s="156" t="s">
        <v>2300</v>
      </c>
      <c r="D10" s="150">
        <v>10</v>
      </c>
      <c r="E10" s="150">
        <v>104589288</v>
      </c>
      <c r="F10" s="150">
        <v>104599290</v>
      </c>
      <c r="G10" s="151">
        <v>6.6314000000000002</v>
      </c>
      <c r="H10" s="152">
        <v>1.6625000000000001E-11</v>
      </c>
      <c r="I10" s="151">
        <v>5.2896999999999998</v>
      </c>
      <c r="J10" s="152">
        <v>6.1270000000000005E-8</v>
      </c>
      <c r="K10" s="151">
        <v>5.8410000000000002</v>
      </c>
      <c r="L10" s="152">
        <v>2.5947000000000001E-9</v>
      </c>
      <c r="M10" s="151">
        <v>5.3910999999999998</v>
      </c>
      <c r="N10" s="152">
        <v>3.5005000000000001E-8</v>
      </c>
      <c r="O10" s="151">
        <v>3.4523999999999999</v>
      </c>
      <c r="P10" s="152">
        <v>2.7781000000000003E-4</v>
      </c>
      <c r="Q10" s="151">
        <v>0.10301</v>
      </c>
      <c r="R10" s="152">
        <v>0.45898</v>
      </c>
      <c r="S10" s="151">
        <v>0.54466000000000003</v>
      </c>
      <c r="T10" s="152">
        <v>0.29298999999999997</v>
      </c>
      <c r="U10" s="151">
        <v>0.58226999999999995</v>
      </c>
      <c r="V10" s="152">
        <v>0.28018999999999999</v>
      </c>
      <c r="W10" s="151">
        <v>2.3645</v>
      </c>
      <c r="X10" s="152">
        <v>9.0281000000000007E-3</v>
      </c>
    </row>
    <row r="11" spans="1:24">
      <c r="A11" s="156" t="s">
        <v>2311</v>
      </c>
      <c r="B11" s="150">
        <v>23457</v>
      </c>
      <c r="C11" s="156" t="s">
        <v>2312</v>
      </c>
      <c r="D11" s="150">
        <v>12</v>
      </c>
      <c r="E11" s="150">
        <v>123404498</v>
      </c>
      <c r="F11" s="150">
        <v>123468196</v>
      </c>
      <c r="G11" s="151">
        <v>7.7047999999999996</v>
      </c>
      <c r="H11" s="152">
        <v>6.5503E-15</v>
      </c>
      <c r="I11" s="151">
        <v>3.5813999999999999</v>
      </c>
      <c r="J11" s="152">
        <v>1.7085000000000001E-4</v>
      </c>
      <c r="K11" s="151">
        <v>5.3773</v>
      </c>
      <c r="L11" s="152">
        <v>3.7797999999999999E-8</v>
      </c>
      <c r="M11" s="151">
        <v>5.1577999999999999</v>
      </c>
      <c r="N11" s="152">
        <v>1.2496E-7</v>
      </c>
      <c r="O11" s="151">
        <v>1.8579000000000001</v>
      </c>
      <c r="P11" s="152">
        <v>3.1593000000000003E-2</v>
      </c>
      <c r="Q11" s="151">
        <v>0.48431999999999997</v>
      </c>
      <c r="R11" s="152">
        <v>0.31408000000000003</v>
      </c>
      <c r="S11" s="151">
        <v>0.44064999999999999</v>
      </c>
      <c r="T11" s="152">
        <v>0.32973000000000002</v>
      </c>
      <c r="U11" s="151">
        <v>-1.9629000000000001</v>
      </c>
      <c r="V11" s="152">
        <v>0.97516999999999998</v>
      </c>
      <c r="W11" s="151">
        <v>0.38052999999999998</v>
      </c>
      <c r="X11" s="152">
        <v>0.35177999999999998</v>
      </c>
    </row>
    <row r="12" spans="1:24">
      <c r="A12" s="156" t="s">
        <v>2301</v>
      </c>
      <c r="B12" s="150">
        <v>119032</v>
      </c>
      <c r="C12" s="156" t="s">
        <v>2302</v>
      </c>
      <c r="D12" s="150">
        <v>10</v>
      </c>
      <c r="E12" s="150">
        <v>104611980</v>
      </c>
      <c r="F12" s="150">
        <v>104625718</v>
      </c>
      <c r="G12" s="151">
        <v>6.1223999999999998</v>
      </c>
      <c r="H12" s="152">
        <v>4.6086E-10</v>
      </c>
      <c r="I12" s="151">
        <v>3.8851</v>
      </c>
      <c r="J12" s="152">
        <v>5.1146999999999997E-5</v>
      </c>
      <c r="K12" s="151">
        <v>7.3118999999999996</v>
      </c>
      <c r="L12" s="152">
        <v>1.3167000000000001E-13</v>
      </c>
      <c r="M12" s="151">
        <v>5.0614999999999997</v>
      </c>
      <c r="N12" s="152">
        <v>2.0799E-7</v>
      </c>
      <c r="O12" s="151">
        <v>2.2677</v>
      </c>
      <c r="P12" s="152">
        <v>1.1675E-2</v>
      </c>
      <c r="Q12" s="151">
        <v>-0.18987000000000001</v>
      </c>
      <c r="R12" s="152">
        <v>0.57530000000000003</v>
      </c>
      <c r="S12" s="151">
        <v>0.67317000000000005</v>
      </c>
      <c r="T12" s="152">
        <v>0.25041999999999998</v>
      </c>
      <c r="U12" s="151">
        <v>0.27146999999999999</v>
      </c>
      <c r="V12" s="152">
        <v>0.39301000000000003</v>
      </c>
      <c r="W12" s="151">
        <v>1.8144</v>
      </c>
      <c r="X12" s="152">
        <v>3.4810000000000001E-2</v>
      </c>
    </row>
    <row r="13" spans="1:24">
      <c r="A13" s="156" t="s">
        <v>99</v>
      </c>
      <c r="B13" s="150">
        <v>54805</v>
      </c>
      <c r="C13" s="156" t="s">
        <v>2304</v>
      </c>
      <c r="D13" s="150">
        <v>10</v>
      </c>
      <c r="E13" s="150">
        <v>104676050</v>
      </c>
      <c r="F13" s="150">
        <v>104850978</v>
      </c>
      <c r="G13" s="151">
        <v>6.1093999999999999</v>
      </c>
      <c r="H13" s="152">
        <v>5.0000000000000003E-10</v>
      </c>
      <c r="I13" s="151">
        <v>5.1123000000000003</v>
      </c>
      <c r="J13" s="152">
        <v>1.5914999999999999E-7</v>
      </c>
      <c r="K13" s="151">
        <v>6.2450000000000001</v>
      </c>
      <c r="L13" s="152">
        <v>2.1183999999999999E-10</v>
      </c>
      <c r="M13" s="151">
        <v>4.6811999999999996</v>
      </c>
      <c r="N13" s="152">
        <v>1.4259E-6</v>
      </c>
      <c r="O13" s="151">
        <v>4.2313000000000001</v>
      </c>
      <c r="P13" s="152">
        <v>1.1619E-5</v>
      </c>
      <c r="Q13" s="151">
        <v>0.47641</v>
      </c>
      <c r="R13" s="152">
        <v>0.31689000000000001</v>
      </c>
      <c r="S13" s="151">
        <v>1.1615</v>
      </c>
      <c r="T13" s="152">
        <v>0.12272</v>
      </c>
      <c r="U13" s="151">
        <v>0.24228</v>
      </c>
      <c r="V13" s="152">
        <v>0.40427999999999997</v>
      </c>
      <c r="W13" s="151">
        <v>1.9999</v>
      </c>
      <c r="X13" s="152">
        <v>2.2756999999999999E-2</v>
      </c>
    </row>
    <row r="14" spans="1:24">
      <c r="A14" s="156" t="s">
        <v>100</v>
      </c>
      <c r="B14" s="150">
        <v>22978</v>
      </c>
      <c r="C14" s="156" t="s">
        <v>2305</v>
      </c>
      <c r="D14" s="150">
        <v>10</v>
      </c>
      <c r="E14" s="150">
        <v>104844940</v>
      </c>
      <c r="F14" s="150">
        <v>104955056</v>
      </c>
      <c r="G14" s="151">
        <v>6.1093999999999999</v>
      </c>
      <c r="H14" s="152">
        <v>5.0000000000000003E-10</v>
      </c>
      <c r="I14" s="151">
        <v>5.1993999999999998</v>
      </c>
      <c r="J14" s="152">
        <v>9.9978999999999998E-8</v>
      </c>
      <c r="K14" s="151">
        <v>6.3578000000000001</v>
      </c>
      <c r="L14" s="152">
        <v>1.0236E-10</v>
      </c>
      <c r="M14" s="151">
        <v>4.4436</v>
      </c>
      <c r="N14" s="152">
        <v>4.4236000000000003E-6</v>
      </c>
      <c r="O14" s="151">
        <v>4.5621999999999998</v>
      </c>
      <c r="P14" s="152">
        <v>2.5314999999999998E-6</v>
      </c>
      <c r="Q14" s="151">
        <v>-7.5942999999999997E-2</v>
      </c>
      <c r="R14" s="152">
        <v>0.53027000000000002</v>
      </c>
      <c r="S14" s="151">
        <v>1.0059</v>
      </c>
      <c r="T14" s="152">
        <v>0.15722</v>
      </c>
      <c r="U14" s="151">
        <v>-0.60272000000000003</v>
      </c>
      <c r="V14" s="152">
        <v>0.72665000000000002</v>
      </c>
      <c r="W14" s="151">
        <v>1.9439</v>
      </c>
      <c r="X14" s="152">
        <v>2.5954000000000001E-2</v>
      </c>
    </row>
    <row r="15" spans="1:24">
      <c r="A15" s="156" t="s">
        <v>52</v>
      </c>
      <c r="B15" s="150">
        <v>10274</v>
      </c>
      <c r="C15" s="156" t="s">
        <v>2214</v>
      </c>
      <c r="D15" s="150">
        <v>3</v>
      </c>
      <c r="E15" s="150">
        <v>136054077</v>
      </c>
      <c r="F15" s="150">
        <v>136473220</v>
      </c>
      <c r="G15" s="151">
        <v>6.1093999999999999</v>
      </c>
      <c r="H15" s="152">
        <v>5.0000000000000003E-10</v>
      </c>
      <c r="I15" s="151">
        <v>7.2243000000000004</v>
      </c>
      <c r="J15" s="152">
        <v>2.5190999999999998E-13</v>
      </c>
      <c r="K15" s="151">
        <v>5.5308000000000002</v>
      </c>
      <c r="L15" s="152">
        <v>1.5942000000000001E-8</v>
      </c>
      <c r="M15" s="151">
        <v>4.4074</v>
      </c>
      <c r="N15" s="152">
        <v>5.2299999999999999E-6</v>
      </c>
      <c r="O15" s="151">
        <v>2.3855</v>
      </c>
      <c r="P15" s="152">
        <v>8.5281000000000003E-3</v>
      </c>
      <c r="Q15" s="151">
        <v>9.4005000000000005E-2</v>
      </c>
      <c r="R15" s="152">
        <v>0.46255000000000002</v>
      </c>
      <c r="S15" s="151">
        <v>1.3836999999999999</v>
      </c>
      <c r="T15" s="152">
        <v>8.3224999999999993E-2</v>
      </c>
      <c r="U15" s="151">
        <v>1.1641999999999999</v>
      </c>
      <c r="V15" s="152">
        <v>0.12217</v>
      </c>
      <c r="W15" s="151">
        <v>3.1974</v>
      </c>
      <c r="X15" s="152">
        <v>6.9342000000000004E-4</v>
      </c>
    </row>
    <row r="16" spans="1:24">
      <c r="A16" s="156" t="s">
        <v>42</v>
      </c>
      <c r="B16" s="150">
        <v>28972</v>
      </c>
      <c r="C16" s="156" t="s">
        <v>2200</v>
      </c>
      <c r="D16" s="150">
        <v>3</v>
      </c>
      <c r="E16" s="150">
        <v>52736971</v>
      </c>
      <c r="F16" s="150">
        <v>52743182</v>
      </c>
      <c r="G16" s="151">
        <v>7.0970000000000004</v>
      </c>
      <c r="H16" s="152">
        <v>6.3760000000000003E-13</v>
      </c>
      <c r="I16" s="151">
        <v>6.1093999999999999</v>
      </c>
      <c r="J16" s="152">
        <v>5.0000000000000003E-10</v>
      </c>
      <c r="K16" s="151">
        <v>6.4816000000000003</v>
      </c>
      <c r="L16" s="152">
        <v>4.5377999999999998E-11</v>
      </c>
      <c r="M16" s="151">
        <v>3.9620000000000002</v>
      </c>
      <c r="N16" s="152">
        <v>3.7159000000000001E-5</v>
      </c>
      <c r="O16" s="151">
        <v>7.2454999999999998</v>
      </c>
      <c r="P16" s="152">
        <v>2.1549E-13</v>
      </c>
      <c r="Q16" s="151">
        <v>0.77446000000000004</v>
      </c>
      <c r="R16" s="152">
        <v>0.21933</v>
      </c>
      <c r="S16" s="151">
        <v>3.1879</v>
      </c>
      <c r="T16" s="152">
        <v>7.1650999999999996E-4</v>
      </c>
      <c r="U16" s="151">
        <v>1.6397999999999999</v>
      </c>
      <c r="V16" s="152">
        <v>5.0527000000000002E-2</v>
      </c>
      <c r="W16" s="151">
        <v>1.8160000000000001</v>
      </c>
      <c r="X16" s="152">
        <v>3.4684E-2</v>
      </c>
    </row>
    <row r="17" spans="1:24">
      <c r="A17" s="156" t="s">
        <v>36</v>
      </c>
      <c r="B17" s="150">
        <v>211</v>
      </c>
      <c r="C17" s="156" t="s">
        <v>2192</v>
      </c>
      <c r="D17" s="150">
        <v>3</v>
      </c>
      <c r="E17" s="150">
        <v>52230102</v>
      </c>
      <c r="F17" s="150">
        <v>52249343</v>
      </c>
      <c r="G17" s="151">
        <v>5.7558999999999996</v>
      </c>
      <c r="H17" s="152">
        <v>4.3098999999999998E-9</v>
      </c>
      <c r="I17" s="151">
        <v>4.0049000000000001</v>
      </c>
      <c r="J17" s="152">
        <v>3.1025000000000002E-5</v>
      </c>
      <c r="K17" s="151">
        <v>6.5362999999999998</v>
      </c>
      <c r="L17" s="152">
        <v>3.1537999999999997E-11</v>
      </c>
      <c r="M17" s="151">
        <v>3.7027999999999999</v>
      </c>
      <c r="N17" s="152">
        <v>1.0661E-4</v>
      </c>
      <c r="O17" s="151">
        <v>3.0009000000000001</v>
      </c>
      <c r="P17" s="152">
        <v>1.3458000000000001E-3</v>
      </c>
      <c r="Q17" s="151">
        <v>1.2406999999999999</v>
      </c>
      <c r="R17" s="152">
        <v>0.10736999999999999</v>
      </c>
      <c r="S17" s="151">
        <v>0.23022999999999999</v>
      </c>
      <c r="T17" s="152">
        <v>0.40895999999999999</v>
      </c>
      <c r="U17" s="151">
        <v>-0.46701999999999999</v>
      </c>
      <c r="V17" s="152">
        <v>0.67976000000000003</v>
      </c>
      <c r="W17" s="151">
        <v>1.8158000000000001</v>
      </c>
      <c r="X17" s="152">
        <v>3.4703999999999999E-2</v>
      </c>
    </row>
    <row r="18" spans="1:24">
      <c r="A18" s="156" t="s">
        <v>41</v>
      </c>
      <c r="B18" s="150">
        <v>55830</v>
      </c>
      <c r="C18" s="156" t="s">
        <v>2199</v>
      </c>
      <c r="D18" s="150">
        <v>3</v>
      </c>
      <c r="E18" s="150">
        <v>52727505</v>
      </c>
      <c r="F18" s="150">
        <v>52742048</v>
      </c>
      <c r="G18" s="151">
        <v>7.8387000000000002</v>
      </c>
      <c r="H18" s="152">
        <v>2.2759999999999999E-15</v>
      </c>
      <c r="I18" s="151">
        <v>5.6151999999999997</v>
      </c>
      <c r="J18" s="152">
        <v>9.8177999999999997E-9</v>
      </c>
      <c r="K18" s="151">
        <v>7.8064</v>
      </c>
      <c r="L18" s="152">
        <v>2.9420999999999998E-15</v>
      </c>
      <c r="M18" s="151">
        <v>3.5663999999999998</v>
      </c>
      <c r="N18" s="152">
        <v>1.8095000000000001E-4</v>
      </c>
      <c r="O18" s="151">
        <v>7.4261999999999997</v>
      </c>
      <c r="P18" s="152">
        <v>5.59E-14</v>
      </c>
      <c r="Q18" s="151">
        <v>0.41313</v>
      </c>
      <c r="R18" s="152">
        <v>0.33976000000000001</v>
      </c>
      <c r="S18" s="151">
        <v>2.7867000000000002</v>
      </c>
      <c r="T18" s="152">
        <v>2.6627E-3</v>
      </c>
      <c r="U18" s="151">
        <v>1.2898000000000001</v>
      </c>
      <c r="V18" s="152">
        <v>9.8552000000000001E-2</v>
      </c>
      <c r="W18" s="151">
        <v>2.1526999999999998</v>
      </c>
      <c r="X18" s="152">
        <v>1.5672999999999999E-2</v>
      </c>
    </row>
    <row r="19" spans="1:24">
      <c r="A19" s="156" t="s">
        <v>43</v>
      </c>
      <c r="B19" s="150">
        <v>6787</v>
      </c>
      <c r="C19" s="156" t="s">
        <v>2201</v>
      </c>
      <c r="D19" s="150">
        <v>3</v>
      </c>
      <c r="E19" s="150">
        <v>52743800</v>
      </c>
      <c r="F19" s="150">
        <v>52806965</v>
      </c>
      <c r="G19" s="151">
        <v>6.1093999999999999</v>
      </c>
      <c r="H19" s="152">
        <v>5.0000000000000003E-10</v>
      </c>
      <c r="I19" s="151">
        <v>6.1243999999999996</v>
      </c>
      <c r="J19" s="152">
        <v>4.5519999999999999E-10</v>
      </c>
      <c r="K19" s="151">
        <v>7.2725</v>
      </c>
      <c r="L19" s="152">
        <v>1.7647E-13</v>
      </c>
      <c r="M19" s="151">
        <v>3.4771000000000001</v>
      </c>
      <c r="N19" s="152">
        <v>2.5343000000000002E-4</v>
      </c>
      <c r="O19" s="151">
        <v>7.5597000000000003</v>
      </c>
      <c r="P19" s="152">
        <v>2.0206000000000001E-14</v>
      </c>
      <c r="Q19" s="151">
        <v>-0.23466000000000001</v>
      </c>
      <c r="R19" s="152">
        <v>0.59275999999999995</v>
      </c>
      <c r="S19" s="151">
        <v>2.5023</v>
      </c>
      <c r="T19" s="152">
        <v>6.1697999999999996E-3</v>
      </c>
      <c r="U19" s="151">
        <v>1.2861</v>
      </c>
      <c r="V19" s="152">
        <v>9.9209000000000006E-2</v>
      </c>
      <c r="W19" s="151">
        <v>2.0425</v>
      </c>
      <c r="X19" s="152">
        <v>2.0549999999999999E-2</v>
      </c>
    </row>
    <row r="20" spans="1:24">
      <c r="A20" s="156" t="s">
        <v>39</v>
      </c>
      <c r="B20" s="150">
        <v>55193</v>
      </c>
      <c r="C20" s="156" t="s">
        <v>2197</v>
      </c>
      <c r="D20" s="150">
        <v>3</v>
      </c>
      <c r="E20" s="150">
        <v>52578368</v>
      </c>
      <c r="F20" s="150">
        <v>52721933</v>
      </c>
      <c r="G20" s="151">
        <v>7.3966000000000003</v>
      </c>
      <c r="H20" s="152">
        <v>6.9832999999999994E-14</v>
      </c>
      <c r="I20" s="151">
        <v>6.4227999999999996</v>
      </c>
      <c r="J20" s="152">
        <v>6.6908E-11</v>
      </c>
      <c r="K20" s="151">
        <v>7.2012</v>
      </c>
      <c r="L20" s="152">
        <v>2.9831999999999998E-13</v>
      </c>
      <c r="M20" s="151">
        <v>3.4104000000000001</v>
      </c>
      <c r="N20" s="152">
        <v>3.2433000000000001E-4</v>
      </c>
      <c r="O20" s="151">
        <v>6.6603000000000003</v>
      </c>
      <c r="P20" s="152">
        <v>1.3661E-11</v>
      </c>
      <c r="Q20" s="151">
        <v>-0.11509999999999999</v>
      </c>
      <c r="R20" s="152">
        <v>0.54581999999999997</v>
      </c>
      <c r="S20" s="151">
        <v>2.6606000000000001</v>
      </c>
      <c r="T20" s="152">
        <v>3.8999999999999998E-3</v>
      </c>
      <c r="U20" s="151">
        <v>1.4961</v>
      </c>
      <c r="V20" s="152">
        <v>6.7320000000000005E-2</v>
      </c>
      <c r="W20" s="151">
        <v>2.1806000000000001</v>
      </c>
      <c r="X20" s="152">
        <v>1.4605999999999999E-2</v>
      </c>
    </row>
    <row r="21" spans="1:24">
      <c r="A21" s="156" t="s">
        <v>40</v>
      </c>
      <c r="B21" s="150">
        <v>26354</v>
      </c>
      <c r="C21" s="156" t="s">
        <v>2198</v>
      </c>
      <c r="D21" s="150">
        <v>3</v>
      </c>
      <c r="E21" s="150">
        <v>52713172</v>
      </c>
      <c r="F21" s="150">
        <v>52729508</v>
      </c>
      <c r="G21" s="151">
        <v>7.6403999999999996</v>
      </c>
      <c r="H21" s="152">
        <v>1.0825000000000001E-14</v>
      </c>
      <c r="I21" s="151">
        <v>5.0952999999999999</v>
      </c>
      <c r="J21" s="152">
        <v>1.7412E-7</v>
      </c>
      <c r="K21" s="151">
        <v>7.6254999999999997</v>
      </c>
      <c r="L21" s="152">
        <v>1.2156999999999999E-14</v>
      </c>
      <c r="M21" s="151">
        <v>3.3898000000000001</v>
      </c>
      <c r="N21" s="152">
        <v>3.4970999999999998E-4</v>
      </c>
      <c r="O21" s="151">
        <v>7.2990000000000004</v>
      </c>
      <c r="P21" s="152">
        <v>1.4494000000000001E-13</v>
      </c>
      <c r="Q21" s="151">
        <v>0.23624000000000001</v>
      </c>
      <c r="R21" s="152">
        <v>0.40661999999999998</v>
      </c>
      <c r="S21" s="151">
        <v>1.3965000000000001</v>
      </c>
      <c r="T21" s="152">
        <v>8.1280000000000005E-2</v>
      </c>
      <c r="U21" s="151">
        <v>1.2929999999999999</v>
      </c>
      <c r="V21" s="152">
        <v>9.8012000000000002E-2</v>
      </c>
      <c r="W21" s="151">
        <v>2.2183999999999999</v>
      </c>
      <c r="X21" s="152">
        <v>1.3264E-2</v>
      </c>
    </row>
    <row r="22" spans="1:24">
      <c r="A22" s="156" t="s">
        <v>51</v>
      </c>
      <c r="B22" s="150">
        <v>5096</v>
      </c>
      <c r="C22" s="156" t="s">
        <v>2213</v>
      </c>
      <c r="D22" s="150">
        <v>3</v>
      </c>
      <c r="E22" s="150">
        <v>135967148</v>
      </c>
      <c r="F22" s="150">
        <v>136057738</v>
      </c>
      <c r="G22" s="151">
        <v>7.5834999999999999</v>
      </c>
      <c r="H22" s="152">
        <v>1.6820000000000001E-14</v>
      </c>
      <c r="I22" s="151">
        <v>5.5884999999999998</v>
      </c>
      <c r="J22" s="152">
        <v>1.1454E-8</v>
      </c>
      <c r="K22" s="151">
        <v>6.0107999999999997</v>
      </c>
      <c r="L22" s="152">
        <v>9.2324000000000001E-10</v>
      </c>
      <c r="M22" s="151">
        <v>3.1825999999999999</v>
      </c>
      <c r="N22" s="152">
        <v>7.2973000000000005E-4</v>
      </c>
      <c r="O22" s="151">
        <v>1.9470000000000001</v>
      </c>
      <c r="P22" s="152">
        <v>2.5766000000000001E-2</v>
      </c>
      <c r="Q22" s="151">
        <v>0.36181000000000002</v>
      </c>
      <c r="R22" s="152">
        <v>0.35875000000000001</v>
      </c>
      <c r="S22" s="151">
        <v>0.84043999999999996</v>
      </c>
      <c r="T22" s="152">
        <v>0.20033000000000001</v>
      </c>
      <c r="U22" s="151">
        <v>1.1619999999999999</v>
      </c>
      <c r="V22" s="152">
        <v>0.12262000000000001</v>
      </c>
      <c r="W22" s="151">
        <v>1.6648000000000001</v>
      </c>
      <c r="X22" s="152">
        <v>4.7976999999999999E-2</v>
      </c>
    </row>
    <row r="23" spans="1:24">
      <c r="A23" s="156" t="s">
        <v>2195</v>
      </c>
      <c r="B23" s="150">
        <v>440957</v>
      </c>
      <c r="C23" s="156" t="s">
        <v>2196</v>
      </c>
      <c r="D23" s="150">
        <v>3</v>
      </c>
      <c r="E23" s="150">
        <v>52566029</v>
      </c>
      <c r="F23" s="150">
        <v>52614253</v>
      </c>
      <c r="G23" s="151">
        <v>7.7481</v>
      </c>
      <c r="H23" s="152">
        <v>4.6629000000000001E-15</v>
      </c>
      <c r="I23" s="151">
        <v>6.1298000000000004</v>
      </c>
      <c r="J23" s="152">
        <v>4.3999999999999998E-10</v>
      </c>
      <c r="K23" s="151">
        <v>7.1993</v>
      </c>
      <c r="L23" s="152">
        <v>3.0258999999999998E-13</v>
      </c>
      <c r="M23" s="151">
        <v>3.1190000000000002</v>
      </c>
      <c r="N23" s="152">
        <v>9.0720999999999998E-4</v>
      </c>
      <c r="O23" s="151">
        <v>7.6994999999999996</v>
      </c>
      <c r="P23" s="152">
        <v>6.8279000000000004E-15</v>
      </c>
      <c r="Q23" s="151">
        <v>-0.81093999999999999</v>
      </c>
      <c r="R23" s="152">
        <v>0.7913</v>
      </c>
      <c r="S23" s="151">
        <v>2.8077000000000001</v>
      </c>
      <c r="T23" s="152">
        <v>2.4946E-3</v>
      </c>
      <c r="U23" s="151">
        <v>0.90064999999999995</v>
      </c>
      <c r="V23" s="152">
        <v>0.18389</v>
      </c>
      <c r="W23" s="151">
        <v>1.9942</v>
      </c>
      <c r="X23" s="152">
        <v>2.3064999999999999E-2</v>
      </c>
    </row>
    <row r="24" spans="1:24">
      <c r="A24" s="156" t="s">
        <v>38</v>
      </c>
      <c r="B24" s="150">
        <v>64943</v>
      </c>
      <c r="C24" s="156" t="s">
        <v>2194</v>
      </c>
      <c r="D24" s="150">
        <v>3</v>
      </c>
      <c r="E24" s="150">
        <v>52557386</v>
      </c>
      <c r="F24" s="150">
        <v>52571070</v>
      </c>
      <c r="G24" s="151">
        <v>7.7995000000000001</v>
      </c>
      <c r="H24" s="152">
        <v>3.1086000000000001E-15</v>
      </c>
      <c r="I24" s="151">
        <v>4.8803000000000001</v>
      </c>
      <c r="J24" s="152">
        <v>5.2972999999999997E-7</v>
      </c>
      <c r="K24" s="151">
        <v>6.4379999999999997</v>
      </c>
      <c r="L24" s="152">
        <v>6.0535999999999997E-11</v>
      </c>
      <c r="M24" s="151">
        <v>3.0815999999999999</v>
      </c>
      <c r="N24" s="152">
        <v>1.0295E-3</v>
      </c>
      <c r="O24" s="151">
        <v>6.1093999999999999</v>
      </c>
      <c r="P24" s="152">
        <v>5.0000000000000003E-10</v>
      </c>
      <c r="Q24" s="151">
        <v>-0.40887000000000001</v>
      </c>
      <c r="R24" s="152">
        <v>0.65868000000000004</v>
      </c>
      <c r="S24" s="151">
        <v>1.7619</v>
      </c>
      <c r="T24" s="152">
        <v>3.9045000000000003E-2</v>
      </c>
      <c r="U24" s="151">
        <v>1.6298999999999999</v>
      </c>
      <c r="V24" s="152">
        <v>5.1562999999999998E-2</v>
      </c>
      <c r="W24" s="151">
        <v>1.9153</v>
      </c>
      <c r="X24" s="152">
        <v>2.7730000000000001E-2</v>
      </c>
    </row>
    <row r="25" spans="1:24">
      <c r="A25" s="156" t="s">
        <v>95</v>
      </c>
      <c r="B25" s="150">
        <v>64478</v>
      </c>
      <c r="C25" s="156" t="s">
        <v>2296</v>
      </c>
      <c r="D25" s="150">
        <v>8</v>
      </c>
      <c r="E25" s="150">
        <v>2791875</v>
      </c>
      <c r="F25" s="150">
        <v>4854494</v>
      </c>
      <c r="G25" s="151">
        <v>5.1801000000000004</v>
      </c>
      <c r="H25" s="152">
        <v>1.1088E-7</v>
      </c>
      <c r="I25" s="151">
        <v>3.8954</v>
      </c>
      <c r="J25" s="152">
        <v>4.9024999999999999E-5</v>
      </c>
      <c r="K25" s="151">
        <v>5.5491999999999999</v>
      </c>
      <c r="L25" s="152">
        <v>1.4349E-8</v>
      </c>
      <c r="M25" s="151">
        <v>3.0773000000000001</v>
      </c>
      <c r="N25" s="152">
        <v>1.0443E-3</v>
      </c>
      <c r="O25" s="151">
        <v>2.6717</v>
      </c>
      <c r="P25" s="152">
        <v>3.7737000000000001E-3</v>
      </c>
      <c r="Q25" s="151">
        <v>1.9775</v>
      </c>
      <c r="R25" s="152">
        <v>2.3993E-2</v>
      </c>
      <c r="S25" s="151">
        <v>0.38040000000000002</v>
      </c>
      <c r="T25" s="152">
        <v>0.35182999999999998</v>
      </c>
      <c r="U25" s="151">
        <v>-0.24079</v>
      </c>
      <c r="V25" s="152">
        <v>0.59514</v>
      </c>
      <c r="W25" s="151">
        <v>0.45512000000000002</v>
      </c>
      <c r="X25" s="152">
        <v>0.32451000000000002</v>
      </c>
    </row>
    <row r="26" spans="1:24">
      <c r="A26" s="156" t="s">
        <v>50</v>
      </c>
      <c r="B26" s="150">
        <v>55167</v>
      </c>
      <c r="C26" s="156" t="s">
        <v>2212</v>
      </c>
      <c r="D26" s="150">
        <v>3</v>
      </c>
      <c r="E26" s="150">
        <v>135866764</v>
      </c>
      <c r="F26" s="150">
        <v>135918083</v>
      </c>
      <c r="G26" s="151">
        <v>6.1093999999999999</v>
      </c>
      <c r="H26" s="152">
        <v>5.0000000000000003E-10</v>
      </c>
      <c r="I26" s="151">
        <v>7.8864999999999998</v>
      </c>
      <c r="J26" s="152">
        <v>1.5543E-15</v>
      </c>
      <c r="K26" s="151">
        <v>4.7765000000000004</v>
      </c>
      <c r="L26" s="152">
        <v>8.9171999999999999E-7</v>
      </c>
      <c r="M26" s="151">
        <v>2.9782000000000002</v>
      </c>
      <c r="N26" s="152">
        <v>1.4496000000000001E-3</v>
      </c>
      <c r="O26" s="151">
        <v>1.0237000000000001</v>
      </c>
      <c r="P26" s="152">
        <v>0.15298</v>
      </c>
      <c r="Q26" s="151">
        <v>-0.39906999999999998</v>
      </c>
      <c r="R26" s="152">
        <v>0.65508</v>
      </c>
      <c r="S26" s="151">
        <v>1.0489999999999999</v>
      </c>
      <c r="T26" s="152">
        <v>0.14710000000000001</v>
      </c>
      <c r="U26" s="151">
        <v>0.13908000000000001</v>
      </c>
      <c r="V26" s="152">
        <v>0.44468999999999997</v>
      </c>
      <c r="W26" s="151">
        <v>3.0630000000000002</v>
      </c>
      <c r="X26" s="152">
        <v>1.0954999999999999E-3</v>
      </c>
    </row>
    <row r="27" spans="1:24">
      <c r="A27" s="156" t="s">
        <v>44</v>
      </c>
      <c r="B27" s="150">
        <v>3697</v>
      </c>
      <c r="C27" s="156" t="s">
        <v>2202</v>
      </c>
      <c r="D27" s="150">
        <v>3</v>
      </c>
      <c r="E27" s="150">
        <v>52809603</v>
      </c>
      <c r="F27" s="150">
        <v>52827078</v>
      </c>
      <c r="G27" s="151">
        <v>6.1093999999999999</v>
      </c>
      <c r="H27" s="152">
        <v>5.0000000000000003E-10</v>
      </c>
      <c r="I27" s="151">
        <v>7.4311999999999996</v>
      </c>
      <c r="J27" s="152">
        <v>5.3789999999999997E-14</v>
      </c>
      <c r="K27" s="151">
        <v>6.6235999999999997</v>
      </c>
      <c r="L27" s="152">
        <v>1.7529000000000001E-11</v>
      </c>
      <c r="M27" s="151">
        <v>2.9622000000000002</v>
      </c>
      <c r="N27" s="152">
        <v>1.5273000000000001E-3</v>
      </c>
      <c r="O27" s="151">
        <v>7.8113000000000001</v>
      </c>
      <c r="P27" s="152">
        <v>2.8311000000000002E-15</v>
      </c>
      <c r="Q27" s="151">
        <v>8.9651999999999996E-2</v>
      </c>
      <c r="R27" s="152">
        <v>0.46428000000000003</v>
      </c>
      <c r="S27" s="151">
        <v>3.4830999999999999</v>
      </c>
      <c r="T27" s="152">
        <v>2.4778000000000002E-4</v>
      </c>
      <c r="U27" s="151">
        <v>1.3623000000000001</v>
      </c>
      <c r="V27" s="152">
        <v>8.6549000000000001E-2</v>
      </c>
      <c r="W27" s="151">
        <v>1.9235</v>
      </c>
      <c r="X27" s="152">
        <v>2.7209000000000001E-2</v>
      </c>
    </row>
    <row r="28" spans="1:24">
      <c r="A28" s="156" t="s">
        <v>37</v>
      </c>
      <c r="B28" s="150">
        <v>23166</v>
      </c>
      <c r="C28" s="156" t="s">
        <v>2193</v>
      </c>
      <c r="D28" s="150">
        <v>3</v>
      </c>
      <c r="E28" s="150">
        <v>52527354</v>
      </c>
      <c r="F28" s="150">
        <v>52559511</v>
      </c>
      <c r="G28" s="151">
        <v>7.8113000000000001</v>
      </c>
      <c r="H28" s="152">
        <v>2.8311000000000002E-15</v>
      </c>
      <c r="I28" s="151">
        <v>6.0659000000000001</v>
      </c>
      <c r="J28" s="152">
        <v>6.5618E-10</v>
      </c>
      <c r="K28" s="151">
        <v>6.8992000000000004</v>
      </c>
      <c r="L28" s="152">
        <v>2.6144999999999998E-12</v>
      </c>
      <c r="M28" s="151">
        <v>2.9247000000000001</v>
      </c>
      <c r="N28" s="152">
        <v>1.7237999999999999E-3</v>
      </c>
      <c r="O28" s="151">
        <v>7.5834999999999999</v>
      </c>
      <c r="P28" s="152">
        <v>1.6820000000000001E-14</v>
      </c>
      <c r="Q28" s="151">
        <v>0.18151</v>
      </c>
      <c r="R28" s="152">
        <v>0.42798000000000003</v>
      </c>
      <c r="S28" s="151">
        <v>2.4628999999999999</v>
      </c>
      <c r="T28" s="152">
        <v>6.8912000000000001E-3</v>
      </c>
      <c r="U28" s="151">
        <v>1.6126</v>
      </c>
      <c r="V28" s="152">
        <v>5.3415999999999998E-2</v>
      </c>
      <c r="W28" s="151">
        <v>-0.35156999999999999</v>
      </c>
      <c r="X28" s="152">
        <v>0.63741999999999999</v>
      </c>
    </row>
    <row r="29" spans="1:24">
      <c r="A29" s="156" t="s">
        <v>89</v>
      </c>
      <c r="B29" s="150">
        <v>3106</v>
      </c>
      <c r="C29" s="156" t="s">
        <v>2290</v>
      </c>
      <c r="D29" s="150">
        <v>6</v>
      </c>
      <c r="E29" s="150">
        <v>31320649</v>
      </c>
      <c r="F29" s="150">
        <v>31326965</v>
      </c>
      <c r="G29" s="151">
        <v>7.4023000000000003</v>
      </c>
      <c r="H29" s="152">
        <v>6.6945999999999996E-14</v>
      </c>
      <c r="I29" s="151">
        <v>7.9222999999999999</v>
      </c>
      <c r="J29" s="152">
        <v>1.1657E-15</v>
      </c>
      <c r="K29" s="151">
        <v>7.3761999999999999</v>
      </c>
      <c r="L29" s="152">
        <v>8.1434999999999996E-14</v>
      </c>
      <c r="M29" s="151">
        <v>2.8956</v>
      </c>
      <c r="N29" s="152">
        <v>1.8923E-3</v>
      </c>
      <c r="O29" s="151">
        <v>7.3064999999999998</v>
      </c>
      <c r="P29" s="152">
        <v>1.3706E-13</v>
      </c>
      <c r="Q29" s="151">
        <v>0.5554</v>
      </c>
      <c r="R29" s="152">
        <v>0.28931000000000001</v>
      </c>
      <c r="S29" s="151">
        <v>4.8732999999999999E-2</v>
      </c>
      <c r="T29" s="152">
        <v>0.48057</v>
      </c>
      <c r="U29" s="151">
        <v>-0.21465999999999999</v>
      </c>
      <c r="V29" s="152">
        <v>0.58498000000000006</v>
      </c>
      <c r="W29" s="151">
        <v>4.4131999999999998E-2</v>
      </c>
      <c r="X29" s="152">
        <v>0.4824</v>
      </c>
    </row>
    <row r="30" spans="1:24">
      <c r="A30" s="156" t="s">
        <v>94</v>
      </c>
      <c r="B30" s="150">
        <v>6722</v>
      </c>
      <c r="C30" s="156" t="s">
        <v>2295</v>
      </c>
      <c r="D30" s="150">
        <v>6</v>
      </c>
      <c r="E30" s="150">
        <v>43137037</v>
      </c>
      <c r="F30" s="150">
        <v>43150243</v>
      </c>
      <c r="G30" s="151">
        <v>5.8368000000000002</v>
      </c>
      <c r="H30" s="152">
        <v>2.6599999999999999E-9</v>
      </c>
      <c r="I30" s="151">
        <v>3.9369000000000001</v>
      </c>
      <c r="J30" s="152">
        <v>4.1273000000000003E-5</v>
      </c>
      <c r="K30" s="151">
        <v>4.9389000000000003</v>
      </c>
      <c r="L30" s="152">
        <v>3.9273E-7</v>
      </c>
      <c r="M30" s="151">
        <v>2.7248000000000001</v>
      </c>
      <c r="N30" s="152">
        <v>3.2173000000000002E-3</v>
      </c>
      <c r="O30" s="151">
        <v>2.3241000000000001</v>
      </c>
      <c r="P30" s="152">
        <v>1.0059999999999999E-2</v>
      </c>
      <c r="Q30" s="151">
        <v>-0.96348</v>
      </c>
      <c r="R30" s="152">
        <v>0.83235000000000003</v>
      </c>
      <c r="S30" s="151">
        <v>1.2459</v>
      </c>
      <c r="T30" s="152">
        <v>0.10641</v>
      </c>
      <c r="U30" s="151">
        <v>0.54139999999999999</v>
      </c>
      <c r="V30" s="152">
        <v>0.29411999999999999</v>
      </c>
      <c r="W30" s="151">
        <v>1.2161</v>
      </c>
      <c r="X30" s="152">
        <v>0.11198</v>
      </c>
    </row>
    <row r="31" spans="1:24">
      <c r="A31" s="156" t="s">
        <v>2253</v>
      </c>
      <c r="B31" s="150">
        <v>114821</v>
      </c>
      <c r="C31" s="156" t="s">
        <v>2254</v>
      </c>
      <c r="D31" s="150">
        <v>6</v>
      </c>
      <c r="E31" s="150">
        <v>28538407</v>
      </c>
      <c r="F31" s="150">
        <v>28585989</v>
      </c>
      <c r="G31" s="151">
        <v>6.1093999999999999</v>
      </c>
      <c r="H31" s="152">
        <v>5.0000000000000003E-10</v>
      </c>
      <c r="I31" s="151">
        <v>3.8885999999999998</v>
      </c>
      <c r="J31" s="152">
        <v>5.0421999999999999E-5</v>
      </c>
      <c r="K31" s="151">
        <v>6.1093999999999999</v>
      </c>
      <c r="L31" s="152">
        <v>5.0000000000000003E-10</v>
      </c>
      <c r="M31" s="151">
        <v>2.6324999999999998</v>
      </c>
      <c r="N31" s="152">
        <v>4.2379000000000002E-3</v>
      </c>
      <c r="O31" s="151">
        <v>8.0269999999999992</v>
      </c>
      <c r="P31" s="152">
        <v>4.9959999999999997E-16</v>
      </c>
      <c r="Q31" s="151">
        <v>0.30407000000000001</v>
      </c>
      <c r="R31" s="152">
        <v>0.38053999999999999</v>
      </c>
      <c r="S31" s="151">
        <v>1.4401999999999999</v>
      </c>
      <c r="T31" s="152">
        <v>7.4904999999999999E-2</v>
      </c>
      <c r="U31" s="151">
        <v>-0.58089000000000002</v>
      </c>
      <c r="V31" s="152">
        <v>0.71933999999999998</v>
      </c>
      <c r="W31" s="151">
        <v>2.9207000000000001</v>
      </c>
      <c r="X31" s="152">
        <v>1.7462999999999999E-3</v>
      </c>
    </row>
    <row r="32" spans="1:24">
      <c r="A32" s="156" t="s">
        <v>103</v>
      </c>
      <c r="B32" s="150">
        <v>1500</v>
      </c>
      <c r="C32" s="156" t="s">
        <v>2308</v>
      </c>
      <c r="D32" s="150">
        <v>11</v>
      </c>
      <c r="E32" s="150">
        <v>57518715</v>
      </c>
      <c r="F32" s="150">
        <v>57588018</v>
      </c>
      <c r="G32" s="151">
        <v>6.2038000000000002</v>
      </c>
      <c r="H32" s="152">
        <v>2.7554000000000001E-10</v>
      </c>
      <c r="I32" s="151">
        <v>4.5587</v>
      </c>
      <c r="J32" s="152">
        <v>2.5733999999999998E-6</v>
      </c>
      <c r="K32" s="151">
        <v>5.7054</v>
      </c>
      <c r="L32" s="152">
        <v>5.8042000000000003E-9</v>
      </c>
      <c r="M32" s="151">
        <v>2.6215999999999999</v>
      </c>
      <c r="N32" s="152">
        <v>4.3755E-3</v>
      </c>
      <c r="O32" s="151">
        <v>4.3422999999999998</v>
      </c>
      <c r="P32" s="152">
        <v>7.0500999999999996E-6</v>
      </c>
      <c r="Q32" s="151">
        <v>-0.20709</v>
      </c>
      <c r="R32" s="152">
        <v>0.58203000000000005</v>
      </c>
      <c r="S32" s="151">
        <v>3.1764999999999999</v>
      </c>
      <c r="T32" s="152">
        <v>7.4543999999999999E-4</v>
      </c>
      <c r="U32" s="151">
        <v>-1.2730999999999999</v>
      </c>
      <c r="V32" s="152">
        <v>0.89849999999999997</v>
      </c>
      <c r="W32" s="151">
        <v>-0.56088000000000005</v>
      </c>
      <c r="X32" s="152">
        <v>0.71255999999999997</v>
      </c>
    </row>
    <row r="33" spans="1:24">
      <c r="A33" s="156" t="s">
        <v>101</v>
      </c>
      <c r="B33" s="150">
        <v>25921</v>
      </c>
      <c r="C33" s="156" t="s">
        <v>2306</v>
      </c>
      <c r="D33" s="150">
        <v>11</v>
      </c>
      <c r="E33" s="150">
        <v>57433219</v>
      </c>
      <c r="F33" s="150">
        <v>57469659</v>
      </c>
      <c r="G33" s="151">
        <v>6.5960999999999999</v>
      </c>
      <c r="H33" s="152">
        <v>2.1102000000000001E-11</v>
      </c>
      <c r="I33" s="151">
        <v>4.6593999999999998</v>
      </c>
      <c r="J33" s="152">
        <v>1.5854000000000001E-6</v>
      </c>
      <c r="K33" s="151">
        <v>6.1032000000000002</v>
      </c>
      <c r="L33" s="152">
        <v>5.1990000000000003E-10</v>
      </c>
      <c r="M33" s="151">
        <v>2.54</v>
      </c>
      <c r="N33" s="152">
        <v>5.5428999999999999E-3</v>
      </c>
      <c r="O33" s="151">
        <v>5.0086000000000004</v>
      </c>
      <c r="P33" s="152">
        <v>2.741E-7</v>
      </c>
      <c r="Q33" s="151">
        <v>-0.55850999999999995</v>
      </c>
      <c r="R33" s="152">
        <v>0.71174999999999999</v>
      </c>
      <c r="S33" s="151">
        <v>3.2393000000000001</v>
      </c>
      <c r="T33" s="152">
        <v>5.9913000000000002E-4</v>
      </c>
      <c r="U33" s="151">
        <v>-0.75185999999999997</v>
      </c>
      <c r="V33" s="152">
        <v>0.77393000000000001</v>
      </c>
      <c r="W33" s="151">
        <v>-1.3678999999999999</v>
      </c>
      <c r="X33" s="152">
        <v>0.91432999999999998</v>
      </c>
    </row>
    <row r="34" spans="1:24">
      <c r="A34" s="156" t="s">
        <v>92</v>
      </c>
      <c r="B34" s="150">
        <v>3710</v>
      </c>
      <c r="C34" s="156" t="s">
        <v>2293</v>
      </c>
      <c r="D34" s="150">
        <v>6</v>
      </c>
      <c r="E34" s="150">
        <v>33586142</v>
      </c>
      <c r="F34" s="150">
        <v>33665351</v>
      </c>
      <c r="G34" s="151">
        <v>6.1093999999999999</v>
      </c>
      <c r="H34" s="152">
        <v>5.0000000000000003E-10</v>
      </c>
      <c r="I34" s="151">
        <v>6.7558999999999996</v>
      </c>
      <c r="J34" s="152">
        <v>7.0968000000000002E-12</v>
      </c>
      <c r="K34" s="151">
        <v>5.9126000000000003</v>
      </c>
      <c r="L34" s="152">
        <v>1.6836000000000001E-9</v>
      </c>
      <c r="M34" s="151">
        <v>2.5282</v>
      </c>
      <c r="N34" s="152">
        <v>5.7321000000000004E-3</v>
      </c>
      <c r="O34" s="151">
        <v>4.1100000000000003</v>
      </c>
      <c r="P34" s="152">
        <v>1.9780999999999999E-5</v>
      </c>
      <c r="Q34" s="151">
        <v>1.3686</v>
      </c>
      <c r="R34" s="152">
        <v>8.5568000000000005E-2</v>
      </c>
      <c r="S34" s="151">
        <v>1.4191</v>
      </c>
      <c r="T34" s="152">
        <v>7.7933000000000002E-2</v>
      </c>
      <c r="U34" s="151">
        <v>-0.53069</v>
      </c>
      <c r="V34" s="152">
        <v>0.70218000000000003</v>
      </c>
      <c r="W34" s="151">
        <v>6.0819999999999999</v>
      </c>
      <c r="X34" s="152">
        <v>5.9340000000000004E-10</v>
      </c>
    </row>
    <row r="35" spans="1:24">
      <c r="A35" s="156" t="s">
        <v>120</v>
      </c>
      <c r="B35" s="150">
        <v>226</v>
      </c>
      <c r="C35" s="156" t="s">
        <v>2335</v>
      </c>
      <c r="D35" s="150">
        <v>16</v>
      </c>
      <c r="E35" s="150">
        <v>30062411</v>
      </c>
      <c r="F35" s="150">
        <v>30082778</v>
      </c>
      <c r="G35" s="151">
        <v>7.0359999999999996</v>
      </c>
      <c r="H35" s="152">
        <v>9.8925999999999997E-13</v>
      </c>
      <c r="I35" s="151">
        <v>4.2979000000000003</v>
      </c>
      <c r="J35" s="152">
        <v>8.6221E-6</v>
      </c>
      <c r="K35" s="151">
        <v>5.8087999999999997</v>
      </c>
      <c r="L35" s="152">
        <v>3.1461000000000001E-9</v>
      </c>
      <c r="M35" s="151">
        <v>2.4131</v>
      </c>
      <c r="N35" s="152">
        <v>7.9080999999999995E-3</v>
      </c>
      <c r="O35" s="151">
        <v>0.91183000000000003</v>
      </c>
      <c r="P35" s="152">
        <v>0.18093000000000001</v>
      </c>
      <c r="Q35" s="151">
        <v>1.0197000000000001</v>
      </c>
      <c r="R35" s="152">
        <v>0.15392</v>
      </c>
      <c r="S35" s="151">
        <v>-1.6135999999999999</v>
      </c>
      <c r="T35" s="152">
        <v>0.94669999999999999</v>
      </c>
      <c r="U35" s="151">
        <v>0.55539000000000005</v>
      </c>
      <c r="V35" s="152">
        <v>0.28932000000000002</v>
      </c>
      <c r="W35" s="151">
        <v>-6.4730999999999997E-2</v>
      </c>
      <c r="X35" s="152">
        <v>0.52581</v>
      </c>
    </row>
    <row r="36" spans="1:24">
      <c r="A36" s="156" t="s">
        <v>102</v>
      </c>
      <c r="B36" s="150">
        <v>51075</v>
      </c>
      <c r="C36" s="156" t="s">
        <v>2307</v>
      </c>
      <c r="D36" s="150">
        <v>11</v>
      </c>
      <c r="E36" s="150">
        <v>57478072</v>
      </c>
      <c r="F36" s="150">
        <v>57509445</v>
      </c>
      <c r="G36" s="151">
        <v>5.5022000000000002</v>
      </c>
      <c r="H36" s="152">
        <v>1.8757E-8</v>
      </c>
      <c r="I36" s="151">
        <v>3.8485</v>
      </c>
      <c r="J36" s="152">
        <v>5.9432999999999998E-5</v>
      </c>
      <c r="K36" s="151">
        <v>5.1203000000000003</v>
      </c>
      <c r="L36" s="152">
        <v>1.5251000000000001E-7</v>
      </c>
      <c r="M36" s="151">
        <v>2.3552</v>
      </c>
      <c r="N36" s="152">
        <v>9.2572999999999996E-3</v>
      </c>
      <c r="O36" s="151">
        <v>4.5381</v>
      </c>
      <c r="P36" s="152">
        <v>2.8377E-6</v>
      </c>
      <c r="Q36" s="151">
        <v>-1.0636000000000001</v>
      </c>
      <c r="R36" s="152">
        <v>0.85624999999999996</v>
      </c>
      <c r="S36" s="151">
        <v>1.8581000000000001</v>
      </c>
      <c r="T36" s="152">
        <v>3.1574999999999999E-2</v>
      </c>
      <c r="U36" s="151">
        <v>-1.5987</v>
      </c>
      <c r="V36" s="152">
        <v>0.94506000000000001</v>
      </c>
      <c r="W36" s="151">
        <v>-0.70677000000000001</v>
      </c>
      <c r="X36" s="152">
        <v>0.76014999999999999</v>
      </c>
    </row>
    <row r="37" spans="1:24">
      <c r="A37" s="156" t="s">
        <v>110</v>
      </c>
      <c r="B37" s="150">
        <v>4828</v>
      </c>
      <c r="C37" s="156" t="s">
        <v>2323</v>
      </c>
      <c r="D37" s="150">
        <v>15</v>
      </c>
      <c r="E37" s="150">
        <v>85197360</v>
      </c>
      <c r="F37" s="150">
        <v>85203794</v>
      </c>
      <c r="G37" s="151">
        <v>6.7333999999999996</v>
      </c>
      <c r="H37" s="152">
        <v>8.2894000000000006E-12</v>
      </c>
      <c r="I37" s="151">
        <v>4.8643000000000001</v>
      </c>
      <c r="J37" s="152">
        <v>5.7421E-7</v>
      </c>
      <c r="K37" s="151">
        <v>6.3120000000000003</v>
      </c>
      <c r="L37" s="152">
        <v>1.3774999999999999E-10</v>
      </c>
      <c r="M37" s="151">
        <v>2.3521000000000001</v>
      </c>
      <c r="N37" s="152">
        <v>9.3342000000000008E-3</v>
      </c>
      <c r="O37" s="151">
        <v>0.79327000000000003</v>
      </c>
      <c r="P37" s="152">
        <v>0.21381</v>
      </c>
      <c r="Q37" s="151">
        <v>-0.27173999999999998</v>
      </c>
      <c r="R37" s="152">
        <v>0.60709000000000002</v>
      </c>
      <c r="S37" s="151">
        <v>1.3534999999999999</v>
      </c>
      <c r="T37" s="152">
        <v>8.7945999999999996E-2</v>
      </c>
      <c r="U37" s="151">
        <v>-0.66120000000000001</v>
      </c>
      <c r="V37" s="152">
        <v>0.74575999999999998</v>
      </c>
      <c r="W37" s="151">
        <v>0.95530000000000004</v>
      </c>
      <c r="X37" s="152">
        <v>0.16971</v>
      </c>
    </row>
    <row r="38" spans="1:24">
      <c r="A38" s="156" t="s">
        <v>112</v>
      </c>
      <c r="B38" s="150">
        <v>9640</v>
      </c>
      <c r="C38" s="156" t="s">
        <v>2325</v>
      </c>
      <c r="D38" s="150">
        <v>15</v>
      </c>
      <c r="E38" s="150">
        <v>85289866</v>
      </c>
      <c r="F38" s="150">
        <v>85350659</v>
      </c>
      <c r="G38" s="151">
        <v>6.1093999999999999</v>
      </c>
      <c r="H38" s="152">
        <v>5.0000000000000003E-10</v>
      </c>
      <c r="I38" s="151">
        <v>4.9725000000000001</v>
      </c>
      <c r="J38" s="152">
        <v>3.3043999999999999E-7</v>
      </c>
      <c r="K38" s="151">
        <v>6.1646000000000001</v>
      </c>
      <c r="L38" s="152">
        <v>3.5339000000000001E-10</v>
      </c>
      <c r="M38" s="151">
        <v>2.3426999999999998</v>
      </c>
      <c r="N38" s="152">
        <v>9.5729999999999999E-3</v>
      </c>
      <c r="O38" s="151">
        <v>3.1916000000000002</v>
      </c>
      <c r="P38" s="152">
        <v>7.0733000000000005E-4</v>
      </c>
      <c r="Q38" s="151">
        <v>-0.24052999999999999</v>
      </c>
      <c r="R38" s="152">
        <v>0.59504000000000001</v>
      </c>
      <c r="S38" s="151">
        <v>2.5345</v>
      </c>
      <c r="T38" s="152">
        <v>5.6296999999999996E-3</v>
      </c>
      <c r="U38" s="151">
        <v>-0.64002999999999999</v>
      </c>
      <c r="V38" s="152">
        <v>0.73892000000000002</v>
      </c>
      <c r="W38" s="151">
        <v>3.0676000000000001</v>
      </c>
      <c r="X38" s="152">
        <v>1.0789E-3</v>
      </c>
    </row>
    <row r="39" spans="1:24">
      <c r="A39" s="156" t="s">
        <v>133</v>
      </c>
      <c r="B39" s="150">
        <v>51079</v>
      </c>
      <c r="C39" s="156" t="s">
        <v>2350</v>
      </c>
      <c r="D39" s="150">
        <v>19</v>
      </c>
      <c r="E39" s="150">
        <v>19624545</v>
      </c>
      <c r="F39" s="150">
        <v>19645285</v>
      </c>
      <c r="G39" s="151">
        <v>6.3234000000000004</v>
      </c>
      <c r="H39" s="152">
        <v>1.2789999999999999E-10</v>
      </c>
      <c r="I39" s="151">
        <v>6.9367000000000001</v>
      </c>
      <c r="J39" s="152">
        <v>2.0061000000000001E-12</v>
      </c>
      <c r="K39" s="151">
        <v>6.1738999999999997</v>
      </c>
      <c r="L39" s="152">
        <v>3.332E-10</v>
      </c>
      <c r="M39" s="151">
        <v>2.3287</v>
      </c>
      <c r="N39" s="152">
        <v>9.9384E-3</v>
      </c>
      <c r="O39" s="151">
        <v>4.2390999999999996</v>
      </c>
      <c r="P39" s="152">
        <v>1.1223000000000001E-5</v>
      </c>
      <c r="Q39" s="151">
        <v>2.0324</v>
      </c>
      <c r="R39" s="152">
        <v>2.1055000000000001E-2</v>
      </c>
      <c r="S39" s="151">
        <v>2.1048</v>
      </c>
      <c r="T39" s="152">
        <v>1.7655000000000001E-2</v>
      </c>
      <c r="U39" s="151">
        <v>0.66339000000000004</v>
      </c>
      <c r="V39" s="152">
        <v>0.25353999999999999</v>
      </c>
      <c r="W39" s="151">
        <v>0.34956999999999999</v>
      </c>
      <c r="X39" s="152">
        <v>0.36332999999999999</v>
      </c>
    </row>
    <row r="40" spans="1:24">
      <c r="A40" s="156" t="s">
        <v>47</v>
      </c>
      <c r="B40" s="150">
        <v>51460</v>
      </c>
      <c r="C40" s="156" t="s">
        <v>2209</v>
      </c>
      <c r="D40" s="150">
        <v>3</v>
      </c>
      <c r="E40" s="150">
        <v>52936588</v>
      </c>
      <c r="F40" s="150">
        <v>53082766</v>
      </c>
      <c r="G40" s="151">
        <v>7.4112</v>
      </c>
      <c r="H40" s="152">
        <v>6.2560999999999997E-14</v>
      </c>
      <c r="I40" s="151">
        <v>7.5808999999999997</v>
      </c>
      <c r="J40" s="152">
        <v>1.7153000000000001E-14</v>
      </c>
      <c r="K40" s="151">
        <v>7.2736000000000001</v>
      </c>
      <c r="L40" s="152">
        <v>1.7497000000000001E-13</v>
      </c>
      <c r="M40" s="151">
        <v>2.2749000000000001</v>
      </c>
      <c r="N40" s="152">
        <v>1.1455E-2</v>
      </c>
      <c r="O40" s="151">
        <v>6.3570000000000002</v>
      </c>
      <c r="P40" s="152">
        <v>1.0285999999999999E-10</v>
      </c>
      <c r="Q40" s="151">
        <v>-4.8398999999999998E-2</v>
      </c>
      <c r="R40" s="152">
        <v>0.51929999999999998</v>
      </c>
      <c r="S40" s="151">
        <v>2.7782</v>
      </c>
      <c r="T40" s="152">
        <v>2.7331999999999999E-3</v>
      </c>
      <c r="U40" s="151">
        <v>1.2324999999999999</v>
      </c>
      <c r="V40" s="152">
        <v>0.10886999999999999</v>
      </c>
      <c r="W40" s="151">
        <v>1.9426000000000001</v>
      </c>
      <c r="X40" s="152">
        <v>2.6030999999999999E-2</v>
      </c>
    </row>
    <row r="41" spans="1:24">
      <c r="A41" s="156" t="s">
        <v>2205</v>
      </c>
      <c r="B41" s="150">
        <v>100526772</v>
      </c>
      <c r="C41" s="156" t="s">
        <v>2206</v>
      </c>
      <c r="D41" s="150">
        <v>3</v>
      </c>
      <c r="E41" s="150">
        <v>52866137</v>
      </c>
      <c r="F41" s="150">
        <v>52933578</v>
      </c>
      <c r="G41" s="151">
        <v>7.6536</v>
      </c>
      <c r="H41" s="152">
        <v>9.7700000000000006E-15</v>
      </c>
      <c r="I41" s="151">
        <v>6.1093999999999999</v>
      </c>
      <c r="J41" s="152">
        <v>5.0000000000000003E-10</v>
      </c>
      <c r="K41" s="151">
        <v>6.1093999999999999</v>
      </c>
      <c r="L41" s="152">
        <v>5.0000000000000003E-10</v>
      </c>
      <c r="M41" s="151">
        <v>2.2711999999999999</v>
      </c>
      <c r="N41" s="152">
        <v>1.1566999999999999E-2</v>
      </c>
      <c r="O41" s="151">
        <v>5.3978000000000002</v>
      </c>
      <c r="P41" s="152">
        <v>3.3734999999999997E-8</v>
      </c>
      <c r="Q41" s="151">
        <v>0.4365</v>
      </c>
      <c r="R41" s="152">
        <v>0.33123999999999998</v>
      </c>
      <c r="S41" s="151">
        <v>4.5186999999999999</v>
      </c>
      <c r="T41" s="152">
        <v>3.1103000000000001E-6</v>
      </c>
      <c r="U41" s="151">
        <v>1.4776</v>
      </c>
      <c r="V41" s="152">
        <v>6.9754999999999998E-2</v>
      </c>
      <c r="W41" s="151">
        <v>0.99207000000000001</v>
      </c>
      <c r="X41" s="152">
        <v>0.16058</v>
      </c>
    </row>
    <row r="42" spans="1:24">
      <c r="A42" s="156" t="s">
        <v>126</v>
      </c>
      <c r="B42" s="150">
        <v>4905</v>
      </c>
      <c r="C42" s="156" t="s">
        <v>2343</v>
      </c>
      <c r="D42" s="150">
        <v>17</v>
      </c>
      <c r="E42" s="150">
        <v>44666035</v>
      </c>
      <c r="F42" s="150">
        <v>44835830</v>
      </c>
      <c r="G42" s="151">
        <v>7.1119000000000003</v>
      </c>
      <c r="H42" s="152">
        <v>5.7243000000000002E-13</v>
      </c>
      <c r="I42" s="151">
        <v>4.1772999999999998</v>
      </c>
      <c r="J42" s="152">
        <v>1.4747E-5</v>
      </c>
      <c r="K42" s="151">
        <v>4.9470000000000001</v>
      </c>
      <c r="L42" s="152">
        <v>3.7681E-7</v>
      </c>
      <c r="M42" s="151">
        <v>2.2519</v>
      </c>
      <c r="N42" s="152">
        <v>1.2163E-2</v>
      </c>
      <c r="O42" s="151">
        <v>4.9225000000000003</v>
      </c>
      <c r="P42" s="152">
        <v>4.2726999999999999E-7</v>
      </c>
      <c r="Q42" s="151">
        <v>0.53954999999999997</v>
      </c>
      <c r="R42" s="152">
        <v>0.29475000000000001</v>
      </c>
      <c r="S42" s="151">
        <v>0.92113</v>
      </c>
      <c r="T42" s="152">
        <v>0.17849000000000001</v>
      </c>
      <c r="U42" s="151">
        <v>0.33245999999999998</v>
      </c>
      <c r="V42" s="152">
        <v>0.36976999999999999</v>
      </c>
      <c r="W42" s="151">
        <v>1.5106999999999999</v>
      </c>
      <c r="X42" s="152">
        <v>6.5429000000000001E-2</v>
      </c>
    </row>
    <row r="43" spans="1:24">
      <c r="A43" s="156" t="s">
        <v>2207</v>
      </c>
      <c r="B43" s="150">
        <v>375346</v>
      </c>
      <c r="C43" s="156" t="s">
        <v>2208</v>
      </c>
      <c r="D43" s="150">
        <v>3</v>
      </c>
      <c r="E43" s="150">
        <v>52869235</v>
      </c>
      <c r="F43" s="150">
        <v>52933612</v>
      </c>
      <c r="G43" s="151">
        <v>6.1093999999999999</v>
      </c>
      <c r="H43" s="152">
        <v>5.0000000000000003E-10</v>
      </c>
      <c r="I43" s="151">
        <v>6.1093999999999999</v>
      </c>
      <c r="J43" s="152">
        <v>5.0000000000000003E-10</v>
      </c>
      <c r="K43" s="151">
        <v>7.6954000000000002</v>
      </c>
      <c r="L43" s="152">
        <v>7.0498999999999996E-15</v>
      </c>
      <c r="M43" s="151">
        <v>2.2155999999999998</v>
      </c>
      <c r="N43" s="152">
        <v>1.3361E-2</v>
      </c>
      <c r="O43" s="151">
        <v>5.4185999999999996</v>
      </c>
      <c r="P43" s="152">
        <v>3.0034999999999997E-8</v>
      </c>
      <c r="Q43" s="151">
        <v>0.20119999999999999</v>
      </c>
      <c r="R43" s="152">
        <v>0.42026999999999998</v>
      </c>
      <c r="S43" s="151">
        <v>4.3833000000000002</v>
      </c>
      <c r="T43" s="152">
        <v>5.8436999999999996E-6</v>
      </c>
      <c r="U43" s="151">
        <v>1.4575</v>
      </c>
      <c r="V43" s="152">
        <v>7.2485999999999995E-2</v>
      </c>
      <c r="W43" s="151">
        <v>1.0432999999999999</v>
      </c>
      <c r="X43" s="152">
        <v>0.14842</v>
      </c>
    </row>
    <row r="44" spans="1:24">
      <c r="A44" s="156" t="s">
        <v>49</v>
      </c>
      <c r="B44" s="150">
        <v>5523</v>
      </c>
      <c r="C44" s="156" t="s">
        <v>2211</v>
      </c>
      <c r="D44" s="150">
        <v>3</v>
      </c>
      <c r="E44" s="150">
        <v>135682515</v>
      </c>
      <c r="F44" s="150">
        <v>135867733</v>
      </c>
      <c r="G44" s="151">
        <v>6.1093999999999999</v>
      </c>
      <c r="H44" s="152">
        <v>5.0000000000000003E-10</v>
      </c>
      <c r="I44" s="151">
        <v>6.9496000000000002</v>
      </c>
      <c r="J44" s="152">
        <v>1.8317999999999999E-12</v>
      </c>
      <c r="K44" s="151">
        <v>4.6158000000000001</v>
      </c>
      <c r="L44" s="152">
        <v>1.9574999999999999E-6</v>
      </c>
      <c r="M44" s="151">
        <v>2.1993</v>
      </c>
      <c r="N44" s="152">
        <v>1.3929E-2</v>
      </c>
      <c r="O44" s="151">
        <v>1.4802999999999999</v>
      </c>
      <c r="P44" s="152">
        <v>6.9399000000000002E-2</v>
      </c>
      <c r="Q44" s="151">
        <v>-1.3305000000000001E-2</v>
      </c>
      <c r="R44" s="152">
        <v>0.50531000000000004</v>
      </c>
      <c r="S44" s="151">
        <v>0.2162</v>
      </c>
      <c r="T44" s="152">
        <v>0.41442000000000001</v>
      </c>
      <c r="U44" s="151">
        <v>1.3371999999999999</v>
      </c>
      <c r="V44" s="152">
        <v>9.0580999999999995E-2</v>
      </c>
      <c r="W44" s="151">
        <v>2.4874999999999998</v>
      </c>
      <c r="X44" s="152">
        <v>6.4314999999999997E-3</v>
      </c>
    </row>
    <row r="45" spans="1:24">
      <c r="A45" s="156" t="s">
        <v>109</v>
      </c>
      <c r="B45" s="150">
        <v>84942</v>
      </c>
      <c r="C45" s="156" t="s">
        <v>2322</v>
      </c>
      <c r="D45" s="150">
        <v>15</v>
      </c>
      <c r="E45" s="150">
        <v>85184999</v>
      </c>
      <c r="F45" s="150">
        <v>85199574</v>
      </c>
      <c r="G45" s="151">
        <v>7.7222</v>
      </c>
      <c r="H45" s="152">
        <v>5.7175999999999997E-15</v>
      </c>
      <c r="I45" s="151">
        <v>5.1134000000000004</v>
      </c>
      <c r="J45" s="152">
        <v>1.5818E-7</v>
      </c>
      <c r="K45" s="151">
        <v>6.2012999999999998</v>
      </c>
      <c r="L45" s="152">
        <v>2.8006000000000001E-10</v>
      </c>
      <c r="M45" s="151">
        <v>2.14</v>
      </c>
      <c r="N45" s="152">
        <v>1.6175999999999999E-2</v>
      </c>
      <c r="O45" s="151">
        <v>1.6805000000000001</v>
      </c>
      <c r="P45" s="152">
        <v>4.6428999999999998E-2</v>
      </c>
      <c r="Q45" s="151">
        <v>0.31258999999999998</v>
      </c>
      <c r="R45" s="152">
        <v>0.37729000000000001</v>
      </c>
      <c r="S45" s="151">
        <v>2.1223999999999998</v>
      </c>
      <c r="T45" s="152">
        <v>1.6899999999999998E-2</v>
      </c>
      <c r="U45" s="151">
        <v>-0.24678</v>
      </c>
      <c r="V45" s="152">
        <v>0.59745999999999999</v>
      </c>
      <c r="W45" s="151">
        <v>0.48110999999999998</v>
      </c>
      <c r="X45" s="152">
        <v>0.31522</v>
      </c>
    </row>
    <row r="46" spans="1:24">
      <c r="A46" s="156" t="s">
        <v>121</v>
      </c>
      <c r="B46" s="150">
        <v>5531</v>
      </c>
      <c r="C46" s="156" t="s">
        <v>2336</v>
      </c>
      <c r="D46" s="150">
        <v>16</v>
      </c>
      <c r="E46" s="150">
        <v>30085299</v>
      </c>
      <c r="F46" s="150">
        <v>30097698</v>
      </c>
      <c r="G46" s="151">
        <v>5.4917999999999996</v>
      </c>
      <c r="H46" s="152">
        <v>1.9898000000000001E-8</v>
      </c>
      <c r="I46" s="151">
        <v>3.7067999999999999</v>
      </c>
      <c r="J46" s="152">
        <v>1.0493999999999999E-4</v>
      </c>
      <c r="K46" s="151">
        <v>5.9362000000000004</v>
      </c>
      <c r="L46" s="152">
        <v>1.4584000000000001E-9</v>
      </c>
      <c r="M46" s="151">
        <v>2.0966</v>
      </c>
      <c r="N46" s="152">
        <v>1.8016999999999998E-2</v>
      </c>
      <c r="O46" s="151">
        <v>-0.83528999999999998</v>
      </c>
      <c r="P46" s="152">
        <v>0.79822000000000004</v>
      </c>
      <c r="Q46" s="151">
        <v>1.5549999999999999</v>
      </c>
      <c r="R46" s="152">
        <v>5.9968E-2</v>
      </c>
      <c r="S46" s="151">
        <v>-0.54210999999999998</v>
      </c>
      <c r="T46" s="152">
        <v>0.70613000000000004</v>
      </c>
      <c r="U46" s="151">
        <v>0.53278000000000003</v>
      </c>
      <c r="V46" s="152">
        <v>0.29709000000000002</v>
      </c>
      <c r="W46" s="151">
        <v>4.4016E-2</v>
      </c>
      <c r="X46" s="152">
        <v>0.48244999999999999</v>
      </c>
    </row>
    <row r="47" spans="1:24">
      <c r="A47" s="156" t="s">
        <v>86</v>
      </c>
      <c r="B47" s="150">
        <v>54535</v>
      </c>
      <c r="C47" s="156" t="s">
        <v>2285</v>
      </c>
      <c r="D47" s="150">
        <v>6</v>
      </c>
      <c r="E47" s="150">
        <v>31109216</v>
      </c>
      <c r="F47" s="150">
        <v>31128015</v>
      </c>
      <c r="G47" s="151">
        <v>6.1093999999999999</v>
      </c>
      <c r="H47" s="152">
        <v>5.0000000000000003E-10</v>
      </c>
      <c r="I47" s="151">
        <v>7.7408000000000001</v>
      </c>
      <c r="J47" s="152">
        <v>4.9404999999999997E-15</v>
      </c>
      <c r="K47" s="151">
        <v>5.3213999999999997</v>
      </c>
      <c r="L47" s="152">
        <v>5.1491000000000001E-8</v>
      </c>
      <c r="M47" s="151">
        <v>2.0728</v>
      </c>
      <c r="N47" s="152">
        <v>1.9096999999999999E-2</v>
      </c>
      <c r="O47" s="151">
        <v>7.8482000000000003</v>
      </c>
      <c r="P47" s="152">
        <v>2.1093999999999999E-15</v>
      </c>
      <c r="Q47" s="151">
        <v>0.57538999999999996</v>
      </c>
      <c r="R47" s="152">
        <v>0.28251999999999999</v>
      </c>
      <c r="S47" s="151">
        <v>1.5654999999999999</v>
      </c>
      <c r="T47" s="152">
        <v>5.8736999999999998E-2</v>
      </c>
      <c r="U47" s="151">
        <v>0.71977999999999998</v>
      </c>
      <c r="V47" s="152">
        <v>0.23583000000000001</v>
      </c>
      <c r="W47" s="151">
        <v>3.194</v>
      </c>
      <c r="X47" s="152">
        <v>7.0153999999999995E-4</v>
      </c>
    </row>
    <row r="48" spans="1:24">
      <c r="A48" s="156" t="s">
        <v>132</v>
      </c>
      <c r="B48" s="150">
        <v>54815</v>
      </c>
      <c r="C48" s="156" t="s">
        <v>2349</v>
      </c>
      <c r="D48" s="150">
        <v>19</v>
      </c>
      <c r="E48" s="150">
        <v>19494635</v>
      </c>
      <c r="F48" s="150">
        <v>19620740</v>
      </c>
      <c r="G48" s="151">
        <v>7.5918999999999999</v>
      </c>
      <c r="H48" s="152">
        <v>1.5765E-14</v>
      </c>
      <c r="I48" s="151">
        <v>4.9763000000000002</v>
      </c>
      <c r="J48" s="152">
        <v>3.2412000000000002E-7</v>
      </c>
      <c r="K48" s="151">
        <v>6.1093999999999999</v>
      </c>
      <c r="L48" s="152">
        <v>5.0000000000000003E-10</v>
      </c>
      <c r="M48" s="151">
        <v>2.0716999999999999</v>
      </c>
      <c r="N48" s="152">
        <v>1.9144999999999999E-2</v>
      </c>
      <c r="O48" s="151">
        <v>6.8192000000000004</v>
      </c>
      <c r="P48" s="152">
        <v>4.5761000000000003E-12</v>
      </c>
      <c r="Q48" s="151">
        <v>1.5879000000000001</v>
      </c>
      <c r="R48" s="152">
        <v>5.6152000000000001E-2</v>
      </c>
      <c r="S48" s="151">
        <v>1.5827</v>
      </c>
      <c r="T48" s="152">
        <v>5.6744999999999997E-2</v>
      </c>
      <c r="U48" s="151">
        <v>0.46082000000000001</v>
      </c>
      <c r="V48" s="152">
        <v>0.32246000000000002</v>
      </c>
      <c r="W48" s="151">
        <v>1.2022999999999999</v>
      </c>
      <c r="X48" s="152">
        <v>0.11461</v>
      </c>
    </row>
    <row r="49" spans="1:24">
      <c r="A49" s="156" t="s">
        <v>93</v>
      </c>
      <c r="B49" s="150">
        <v>117283</v>
      </c>
      <c r="C49" s="156" t="s">
        <v>2294</v>
      </c>
      <c r="D49" s="150">
        <v>6</v>
      </c>
      <c r="E49" s="150">
        <v>33688444</v>
      </c>
      <c r="F49" s="150">
        <v>33716762</v>
      </c>
      <c r="G49" s="151">
        <v>6.1093999999999999</v>
      </c>
      <c r="H49" s="152">
        <v>5.0000000000000003E-10</v>
      </c>
      <c r="I49" s="151">
        <v>6.4004000000000003</v>
      </c>
      <c r="J49" s="152">
        <v>7.7465999999999996E-11</v>
      </c>
      <c r="K49" s="151">
        <v>4.9012000000000002</v>
      </c>
      <c r="L49" s="152">
        <v>4.7623999999999998E-7</v>
      </c>
      <c r="M49" s="151">
        <v>2.0467</v>
      </c>
      <c r="N49" s="152">
        <v>2.0344000000000001E-2</v>
      </c>
      <c r="O49" s="151">
        <v>2.4133</v>
      </c>
      <c r="P49" s="152">
        <v>7.9044000000000007E-3</v>
      </c>
      <c r="Q49" s="151">
        <v>1.0445</v>
      </c>
      <c r="R49" s="152">
        <v>0.14813000000000001</v>
      </c>
      <c r="S49" s="151">
        <v>1.3969</v>
      </c>
      <c r="T49" s="152">
        <v>8.1217999999999999E-2</v>
      </c>
      <c r="U49" s="151">
        <v>-0.48937000000000003</v>
      </c>
      <c r="V49" s="152">
        <v>0.68771000000000004</v>
      </c>
      <c r="W49" s="151">
        <v>4.6547999999999998</v>
      </c>
      <c r="X49" s="152">
        <v>1.6211E-6</v>
      </c>
    </row>
    <row r="50" spans="1:24">
      <c r="A50" s="156" t="s">
        <v>127</v>
      </c>
      <c r="B50" s="150">
        <v>7473</v>
      </c>
      <c r="C50" s="156" t="s">
        <v>2344</v>
      </c>
      <c r="D50" s="150">
        <v>17</v>
      </c>
      <c r="E50" s="150">
        <v>44838872</v>
      </c>
      <c r="F50" s="150">
        <v>44912520</v>
      </c>
      <c r="G50" s="151">
        <v>6.6641000000000004</v>
      </c>
      <c r="H50" s="152">
        <v>1.3312E-11</v>
      </c>
      <c r="I50" s="151">
        <v>4.0204000000000004</v>
      </c>
      <c r="J50" s="152">
        <v>2.9050000000000001E-5</v>
      </c>
      <c r="K50" s="151">
        <v>5.3465999999999996</v>
      </c>
      <c r="L50" s="152">
        <v>4.4821000000000001E-8</v>
      </c>
      <c r="M50" s="151">
        <v>2.0413999999999999</v>
      </c>
      <c r="N50" s="152">
        <v>2.0603E-2</v>
      </c>
      <c r="O50" s="151">
        <v>4.5364000000000004</v>
      </c>
      <c r="P50" s="152">
        <v>2.8609999999999998E-6</v>
      </c>
      <c r="Q50" s="151">
        <v>0.46811000000000003</v>
      </c>
      <c r="R50" s="152">
        <v>0.31985000000000002</v>
      </c>
      <c r="S50" s="151">
        <v>2.4584000000000001</v>
      </c>
      <c r="T50" s="152">
        <v>6.9787E-3</v>
      </c>
      <c r="U50" s="151">
        <v>0.51983000000000001</v>
      </c>
      <c r="V50" s="152">
        <v>0.30159000000000002</v>
      </c>
      <c r="W50" s="151">
        <v>1.7262</v>
      </c>
      <c r="X50" s="152">
        <v>4.2153999999999997E-2</v>
      </c>
    </row>
    <row r="51" spans="1:24">
      <c r="A51" s="156" t="s">
        <v>111</v>
      </c>
      <c r="B51" s="150">
        <v>23478</v>
      </c>
      <c r="C51" s="156" t="s">
        <v>2324</v>
      </c>
      <c r="D51" s="150">
        <v>15</v>
      </c>
      <c r="E51" s="150">
        <v>85211775</v>
      </c>
      <c r="F51" s="150">
        <v>85261947</v>
      </c>
      <c r="G51" s="151">
        <v>7.7866</v>
      </c>
      <c r="H51" s="152">
        <v>3.4416999999999999E-15</v>
      </c>
      <c r="I51" s="151">
        <v>5.1609999999999996</v>
      </c>
      <c r="J51" s="152">
        <v>1.2279E-7</v>
      </c>
      <c r="K51" s="151">
        <v>6.4378000000000002</v>
      </c>
      <c r="L51" s="152">
        <v>6.0620000000000006E-11</v>
      </c>
      <c r="M51" s="151">
        <v>2.0064000000000002</v>
      </c>
      <c r="N51" s="152">
        <v>2.2408999999999998E-2</v>
      </c>
      <c r="O51" s="151">
        <v>3.0468999999999999</v>
      </c>
      <c r="P51" s="152">
        <v>1.1562E-3</v>
      </c>
      <c r="Q51" s="151">
        <v>7.3802000000000006E-2</v>
      </c>
      <c r="R51" s="152">
        <v>0.47058</v>
      </c>
      <c r="S51" s="151">
        <v>3.2698</v>
      </c>
      <c r="T51" s="152">
        <v>5.3813000000000005E-4</v>
      </c>
      <c r="U51" s="151">
        <v>-1.0286999999999999</v>
      </c>
      <c r="V51" s="152">
        <v>0.84819</v>
      </c>
      <c r="W51" s="151">
        <v>2.3275000000000001</v>
      </c>
      <c r="X51" s="152">
        <v>9.9688999999999993E-3</v>
      </c>
    </row>
    <row r="52" spans="1:24">
      <c r="A52" s="156" t="s">
        <v>69</v>
      </c>
      <c r="B52" s="150">
        <v>84547</v>
      </c>
      <c r="C52" s="156" t="s">
        <v>2251</v>
      </c>
      <c r="D52" s="150">
        <v>6</v>
      </c>
      <c r="E52" s="150">
        <v>28247314</v>
      </c>
      <c r="F52" s="150">
        <v>28271326</v>
      </c>
      <c r="G52" s="151">
        <v>4.9903000000000004</v>
      </c>
      <c r="H52" s="152">
        <v>3.0138000000000002E-7</v>
      </c>
      <c r="I52" s="151">
        <v>3.7948</v>
      </c>
      <c r="J52" s="152">
        <v>7.3867000000000003E-5</v>
      </c>
      <c r="K52" s="151">
        <v>7.6120000000000001</v>
      </c>
      <c r="L52" s="152">
        <v>1.3489E-14</v>
      </c>
      <c r="M52" s="151">
        <v>1.9258</v>
      </c>
      <c r="N52" s="152">
        <v>2.7067000000000001E-2</v>
      </c>
      <c r="O52" s="151">
        <v>7.2710999999999997</v>
      </c>
      <c r="P52" s="152">
        <v>1.7825E-13</v>
      </c>
      <c r="Q52" s="151">
        <v>0.1298</v>
      </c>
      <c r="R52" s="152">
        <v>0.44835999999999998</v>
      </c>
      <c r="S52" s="151">
        <v>2.5708000000000002</v>
      </c>
      <c r="T52" s="152">
        <v>5.0727999999999997E-3</v>
      </c>
      <c r="U52" s="151">
        <v>0.31394</v>
      </c>
      <c r="V52" s="152">
        <v>0.37678</v>
      </c>
      <c r="W52" s="151">
        <v>3.8603000000000001</v>
      </c>
      <c r="X52" s="152">
        <v>5.6634E-5</v>
      </c>
    </row>
    <row r="53" spans="1:24">
      <c r="A53" s="156" t="s">
        <v>2333</v>
      </c>
      <c r="B53" s="150">
        <v>83723</v>
      </c>
      <c r="C53" s="156" t="s">
        <v>2334</v>
      </c>
      <c r="D53" s="150">
        <v>16</v>
      </c>
      <c r="E53" s="150">
        <v>30034748</v>
      </c>
      <c r="F53" s="150">
        <v>30066299</v>
      </c>
      <c r="G53" s="151">
        <v>6.1093999999999999</v>
      </c>
      <c r="H53" s="152">
        <v>5.0000000000000003E-10</v>
      </c>
      <c r="I53" s="151">
        <v>4.569</v>
      </c>
      <c r="J53" s="152">
        <v>2.4501000000000001E-6</v>
      </c>
      <c r="K53" s="151">
        <v>5.9356</v>
      </c>
      <c r="L53" s="152">
        <v>1.4638000000000001E-9</v>
      </c>
      <c r="M53" s="151">
        <v>1.9225000000000001</v>
      </c>
      <c r="N53" s="152">
        <v>2.7272999999999999E-2</v>
      </c>
      <c r="O53" s="151">
        <v>1.8129</v>
      </c>
      <c r="P53" s="152">
        <v>3.4925999999999999E-2</v>
      </c>
      <c r="Q53" s="151">
        <v>0.15384999999999999</v>
      </c>
      <c r="R53" s="152">
        <v>0.43885999999999997</v>
      </c>
      <c r="S53" s="151">
        <v>-1.2939000000000001</v>
      </c>
      <c r="T53" s="152">
        <v>0.90215999999999996</v>
      </c>
      <c r="U53" s="151">
        <v>0.84638000000000002</v>
      </c>
      <c r="V53" s="152">
        <v>0.19867000000000001</v>
      </c>
      <c r="W53" s="151">
        <v>1.6032999999999999</v>
      </c>
      <c r="X53" s="152">
        <v>5.4432000000000001E-2</v>
      </c>
    </row>
    <row r="54" spans="1:24">
      <c r="A54" s="156" t="s">
        <v>65</v>
      </c>
      <c r="B54" s="150">
        <v>10279</v>
      </c>
      <c r="C54" s="156" t="s">
        <v>2245</v>
      </c>
      <c r="D54" s="150">
        <v>6</v>
      </c>
      <c r="E54" s="150">
        <v>27213480</v>
      </c>
      <c r="F54" s="150">
        <v>27225403</v>
      </c>
      <c r="G54" s="151">
        <v>7.7324999999999999</v>
      </c>
      <c r="H54" s="152">
        <v>5.2736000000000003E-15</v>
      </c>
      <c r="I54" s="151">
        <v>3.61</v>
      </c>
      <c r="J54" s="152">
        <v>1.5312E-4</v>
      </c>
      <c r="K54" s="151">
        <v>5.3426</v>
      </c>
      <c r="L54" s="152">
        <v>4.5804999999999999E-8</v>
      </c>
      <c r="M54" s="151">
        <v>1.907</v>
      </c>
      <c r="N54" s="152">
        <v>2.8263E-2</v>
      </c>
      <c r="O54" s="151">
        <v>5.9131999999999998</v>
      </c>
      <c r="P54" s="152">
        <v>1.678E-9</v>
      </c>
      <c r="Q54" s="151">
        <v>-6.5862000000000004E-2</v>
      </c>
      <c r="R54" s="152">
        <v>0.52625999999999995</v>
      </c>
      <c r="S54" s="151">
        <v>1.0727</v>
      </c>
      <c r="T54" s="152">
        <v>0.14171</v>
      </c>
      <c r="U54" s="151">
        <v>0.95635000000000003</v>
      </c>
      <c r="V54" s="152">
        <v>0.16944999999999999</v>
      </c>
      <c r="W54" s="151">
        <v>2.6829000000000001</v>
      </c>
      <c r="X54" s="152">
        <v>3.6495E-3</v>
      </c>
    </row>
    <row r="55" spans="1:24">
      <c r="A55" s="156" t="s">
        <v>2277</v>
      </c>
      <c r="B55" s="150">
        <v>57176</v>
      </c>
      <c r="C55" s="156" t="s">
        <v>2278</v>
      </c>
      <c r="D55" s="150">
        <v>6</v>
      </c>
      <c r="E55" s="150">
        <v>30874019</v>
      </c>
      <c r="F55" s="150">
        <v>30895236</v>
      </c>
      <c r="G55" s="151">
        <v>6.1093999999999999</v>
      </c>
      <c r="H55" s="152">
        <v>5.0000000000000003E-10</v>
      </c>
      <c r="I55" s="151">
        <v>3.6219000000000001</v>
      </c>
      <c r="J55" s="152">
        <v>1.4621E-4</v>
      </c>
      <c r="K55" s="151">
        <v>4.6543000000000001</v>
      </c>
      <c r="L55" s="152">
        <v>1.6252999999999999E-6</v>
      </c>
      <c r="M55" s="151">
        <v>1.8671</v>
      </c>
      <c r="N55" s="152">
        <v>3.0941E-2</v>
      </c>
      <c r="O55" s="151">
        <v>4.4335000000000004</v>
      </c>
      <c r="P55" s="152">
        <v>4.6349000000000003E-6</v>
      </c>
      <c r="Q55" s="151">
        <v>0.44394</v>
      </c>
      <c r="R55" s="152">
        <v>0.32854</v>
      </c>
      <c r="S55" s="151">
        <v>2.1722000000000001</v>
      </c>
      <c r="T55" s="152">
        <v>1.4919E-2</v>
      </c>
      <c r="U55" s="151">
        <v>-1.6648000000000001</v>
      </c>
      <c r="V55" s="152">
        <v>0.95203000000000004</v>
      </c>
      <c r="W55" s="151">
        <v>2.9584999999999999</v>
      </c>
      <c r="X55" s="152">
        <v>1.5456000000000001E-3</v>
      </c>
    </row>
    <row r="56" spans="1:24">
      <c r="A56" s="156" t="s">
        <v>48</v>
      </c>
      <c r="B56" s="150">
        <v>27086</v>
      </c>
      <c r="C56" s="156" t="s">
        <v>2210</v>
      </c>
      <c r="D56" s="150">
        <v>3</v>
      </c>
      <c r="E56" s="150">
        <v>71002844</v>
      </c>
      <c r="F56" s="150">
        <v>71635140</v>
      </c>
      <c r="G56" s="151">
        <v>6.5342000000000002</v>
      </c>
      <c r="H56" s="152">
        <v>3.1967000000000001E-11</v>
      </c>
      <c r="I56" s="151">
        <v>5.0826000000000002</v>
      </c>
      <c r="J56" s="152">
        <v>1.8613000000000001E-7</v>
      </c>
      <c r="K56" s="151">
        <v>7.2904999999999998</v>
      </c>
      <c r="L56" s="152">
        <v>1.5434999999999999E-13</v>
      </c>
      <c r="M56" s="151">
        <v>1.8495999999999999</v>
      </c>
      <c r="N56" s="152">
        <v>3.2185999999999999E-2</v>
      </c>
      <c r="O56" s="151">
        <v>5.2766000000000002</v>
      </c>
      <c r="P56" s="152">
        <v>6.5811999999999994E-8</v>
      </c>
      <c r="Q56" s="151">
        <v>1.3935</v>
      </c>
      <c r="R56" s="152">
        <v>8.1739999999999993E-2</v>
      </c>
      <c r="S56" s="151">
        <v>1.8122</v>
      </c>
      <c r="T56" s="152">
        <v>3.4973999999999998E-2</v>
      </c>
      <c r="U56" s="151">
        <v>0.54052999999999995</v>
      </c>
      <c r="V56" s="152">
        <v>0.29441000000000001</v>
      </c>
      <c r="W56" s="151">
        <v>2.4096000000000002</v>
      </c>
      <c r="X56" s="152">
        <v>7.9859000000000006E-3</v>
      </c>
    </row>
    <row r="57" spans="1:24">
      <c r="A57" s="156" t="s">
        <v>125</v>
      </c>
      <c r="B57" s="150">
        <v>284058</v>
      </c>
      <c r="C57" s="156" t="s">
        <v>2342</v>
      </c>
      <c r="D57" s="150">
        <v>17</v>
      </c>
      <c r="E57" s="150">
        <v>44106282</v>
      </c>
      <c r="F57" s="150">
        <v>44304733</v>
      </c>
      <c r="G57" s="151">
        <v>7.6150000000000002</v>
      </c>
      <c r="H57" s="152">
        <v>1.318E-14</v>
      </c>
      <c r="I57" s="151">
        <v>3.9803999999999999</v>
      </c>
      <c r="J57" s="152">
        <v>3.4391999999999999E-5</v>
      </c>
      <c r="K57" s="151">
        <v>5.6241000000000003</v>
      </c>
      <c r="L57" s="152">
        <v>9.3227000000000005E-9</v>
      </c>
      <c r="M57" s="151">
        <v>1.8404</v>
      </c>
      <c r="N57" s="152">
        <v>3.2853E-2</v>
      </c>
      <c r="O57" s="151">
        <v>0.49765999999999999</v>
      </c>
      <c r="P57" s="152">
        <v>0.30936000000000002</v>
      </c>
      <c r="Q57" s="151">
        <v>1.2617</v>
      </c>
      <c r="R57" s="152">
        <v>0.10353</v>
      </c>
      <c r="S57" s="151">
        <v>0.74777000000000005</v>
      </c>
      <c r="T57" s="152">
        <v>0.2273</v>
      </c>
      <c r="U57" s="151">
        <v>-0.92934000000000005</v>
      </c>
      <c r="V57" s="152">
        <v>0.82364000000000004</v>
      </c>
      <c r="W57" s="151">
        <v>2.1688999999999998</v>
      </c>
      <c r="X57" s="152">
        <v>1.5046E-2</v>
      </c>
    </row>
    <row r="58" spans="1:24">
      <c r="A58" s="156" t="s">
        <v>2356</v>
      </c>
      <c r="B58" s="150">
        <v>4248</v>
      </c>
      <c r="C58" s="156" t="s">
        <v>2357</v>
      </c>
      <c r="D58" s="150">
        <v>22</v>
      </c>
      <c r="E58" s="150">
        <v>39851349</v>
      </c>
      <c r="F58" s="150">
        <v>39889199</v>
      </c>
      <c r="G58" s="151">
        <v>5.6337999999999999</v>
      </c>
      <c r="H58" s="152">
        <v>8.8147000000000002E-9</v>
      </c>
      <c r="I58" s="151">
        <v>5.5739999999999998</v>
      </c>
      <c r="J58" s="152">
        <v>1.2448E-8</v>
      </c>
      <c r="K58" s="151">
        <v>4.6699000000000002</v>
      </c>
      <c r="L58" s="152">
        <v>1.5064000000000001E-6</v>
      </c>
      <c r="M58" s="151">
        <v>1.7221</v>
      </c>
      <c r="N58" s="152">
        <v>4.2529999999999998E-2</v>
      </c>
      <c r="O58" s="151">
        <v>0.39866000000000001</v>
      </c>
      <c r="P58" s="152">
        <v>0.34506999999999999</v>
      </c>
      <c r="Q58" s="151">
        <v>-0.60309999999999997</v>
      </c>
      <c r="R58" s="152">
        <v>0.72677999999999998</v>
      </c>
      <c r="S58" s="151">
        <v>0.94872000000000001</v>
      </c>
      <c r="T58" s="152">
        <v>0.17138</v>
      </c>
      <c r="U58" s="151">
        <v>1.2496</v>
      </c>
      <c r="V58" s="152">
        <v>0.10573</v>
      </c>
      <c r="W58" s="151">
        <v>1.0605</v>
      </c>
      <c r="X58" s="152">
        <v>0.14446000000000001</v>
      </c>
    </row>
    <row r="59" spans="1:24">
      <c r="A59" s="156" t="s">
        <v>46</v>
      </c>
      <c r="B59" s="150">
        <v>3700</v>
      </c>
      <c r="C59" s="156" t="s">
        <v>2204</v>
      </c>
      <c r="D59" s="150">
        <v>3</v>
      </c>
      <c r="E59" s="150">
        <v>52845991</v>
      </c>
      <c r="F59" s="150">
        <v>52867495</v>
      </c>
      <c r="G59" s="151">
        <v>8.0765999999999991</v>
      </c>
      <c r="H59" s="152">
        <v>3.3307000000000001E-16</v>
      </c>
      <c r="I59" s="151">
        <v>7.2864000000000004</v>
      </c>
      <c r="J59" s="152">
        <v>1.5921000000000001E-13</v>
      </c>
      <c r="K59" s="151">
        <v>7.7767999999999997</v>
      </c>
      <c r="L59" s="152">
        <v>3.7192000000000002E-15</v>
      </c>
      <c r="M59" s="151">
        <v>1.7122999999999999</v>
      </c>
      <c r="N59" s="152">
        <v>4.3417999999999998E-2</v>
      </c>
      <c r="O59" s="151">
        <v>4.1981999999999999</v>
      </c>
      <c r="P59" s="152">
        <v>1.3453E-5</v>
      </c>
      <c r="Q59" s="151">
        <v>1.3508</v>
      </c>
      <c r="R59" s="152">
        <v>8.838E-2</v>
      </c>
      <c r="S59" s="151">
        <v>4.2813999999999997</v>
      </c>
      <c r="T59" s="152">
        <v>9.2861000000000008E-6</v>
      </c>
      <c r="U59" s="151">
        <v>1.3021</v>
      </c>
      <c r="V59" s="152">
        <v>9.6444000000000002E-2</v>
      </c>
      <c r="W59" s="151">
        <v>0.40709000000000001</v>
      </c>
      <c r="X59" s="152">
        <v>0.34197</v>
      </c>
    </row>
    <row r="60" spans="1:24">
      <c r="A60" s="156" t="s">
        <v>70</v>
      </c>
      <c r="B60" s="150">
        <v>80317</v>
      </c>
      <c r="C60" s="156" t="s">
        <v>2252</v>
      </c>
      <c r="D60" s="150">
        <v>6</v>
      </c>
      <c r="E60" s="150">
        <v>28315691</v>
      </c>
      <c r="F60" s="150">
        <v>28337947</v>
      </c>
      <c r="G60" s="151">
        <v>6.1093999999999999</v>
      </c>
      <c r="H60" s="152">
        <v>5.0000000000000003E-10</v>
      </c>
      <c r="I60" s="151">
        <v>3.5034000000000001</v>
      </c>
      <c r="J60" s="152">
        <v>2.2970999999999999E-4</v>
      </c>
      <c r="K60" s="151">
        <v>6.1093999999999999</v>
      </c>
      <c r="L60" s="152">
        <v>5.0000000000000003E-10</v>
      </c>
      <c r="M60" s="151">
        <v>1.6309</v>
      </c>
      <c r="N60" s="152">
        <v>5.1452999999999999E-2</v>
      </c>
      <c r="O60" s="151">
        <v>6.8654999999999999</v>
      </c>
      <c r="P60" s="152">
        <v>3.3134E-12</v>
      </c>
      <c r="Q60" s="151">
        <v>-1.4244000000000001</v>
      </c>
      <c r="R60" s="152">
        <v>0.92283999999999999</v>
      </c>
      <c r="S60" s="151">
        <v>1.7189000000000001</v>
      </c>
      <c r="T60" s="152">
        <v>4.2819999999999997E-2</v>
      </c>
      <c r="U60" s="151">
        <v>-0.88066999999999995</v>
      </c>
      <c r="V60" s="152">
        <v>0.81074999999999997</v>
      </c>
      <c r="W60" s="151">
        <v>3.1193</v>
      </c>
      <c r="X60" s="152">
        <v>9.0627999999999998E-4</v>
      </c>
    </row>
    <row r="61" spans="1:24">
      <c r="A61" s="156" t="s">
        <v>134</v>
      </c>
      <c r="B61" s="150">
        <v>374887</v>
      </c>
      <c r="C61" s="156" t="s">
        <v>2351</v>
      </c>
      <c r="D61" s="150">
        <v>19</v>
      </c>
      <c r="E61" s="150">
        <v>19625036</v>
      </c>
      <c r="F61" s="150">
        <v>19649390</v>
      </c>
      <c r="G61" s="151">
        <v>7.9057000000000004</v>
      </c>
      <c r="H61" s="152">
        <v>1.3323E-15</v>
      </c>
      <c r="I61" s="151">
        <v>4.3066000000000004</v>
      </c>
      <c r="J61" s="152">
        <v>8.2886000000000006E-6</v>
      </c>
      <c r="K61" s="151">
        <v>6.0913000000000004</v>
      </c>
      <c r="L61" s="152">
        <v>5.599E-10</v>
      </c>
      <c r="M61" s="151">
        <v>1.615</v>
      </c>
      <c r="N61" s="152">
        <v>5.3150000000000003E-2</v>
      </c>
      <c r="O61" s="151">
        <v>6.7892000000000001</v>
      </c>
      <c r="P61" s="152">
        <v>5.6398000000000003E-12</v>
      </c>
      <c r="Q61" s="151">
        <v>1.9752000000000001</v>
      </c>
      <c r="R61" s="152">
        <v>2.4124E-2</v>
      </c>
      <c r="S61" s="151">
        <v>2.0144000000000002</v>
      </c>
      <c r="T61" s="152">
        <v>2.1982999999999999E-2</v>
      </c>
      <c r="U61" s="151">
        <v>0.35350999999999999</v>
      </c>
      <c r="V61" s="152">
        <v>0.36185</v>
      </c>
      <c r="W61" s="151">
        <v>0.86477999999999999</v>
      </c>
      <c r="X61" s="152">
        <v>0.19358</v>
      </c>
    </row>
    <row r="62" spans="1:24">
      <c r="A62" s="156" t="s">
        <v>63</v>
      </c>
      <c r="B62" s="150">
        <v>29777</v>
      </c>
      <c r="C62" s="156" t="s">
        <v>2243</v>
      </c>
      <c r="D62" s="150">
        <v>6</v>
      </c>
      <c r="E62" s="150">
        <v>26595180</v>
      </c>
      <c r="F62" s="150">
        <v>26601278</v>
      </c>
      <c r="G62" s="151">
        <v>7.2228000000000003</v>
      </c>
      <c r="H62" s="152">
        <v>2.5456999999999999E-13</v>
      </c>
      <c r="I62" s="151">
        <v>7.4020999999999999</v>
      </c>
      <c r="J62" s="152">
        <v>6.7001999999999998E-14</v>
      </c>
      <c r="K62" s="151">
        <v>6.1093999999999999</v>
      </c>
      <c r="L62" s="152">
        <v>5.0000000000000003E-10</v>
      </c>
      <c r="M62" s="151">
        <v>1.5626</v>
      </c>
      <c r="N62" s="152">
        <v>5.9075000000000003E-2</v>
      </c>
      <c r="O62" s="151">
        <v>5.6441999999999997</v>
      </c>
      <c r="P62" s="152">
        <v>8.2990999999999992E-9</v>
      </c>
      <c r="Q62" s="151">
        <v>-2.8919E-2</v>
      </c>
      <c r="R62" s="152">
        <v>0.51153999999999999</v>
      </c>
      <c r="S62" s="151">
        <v>-2.3401000000000002E-2</v>
      </c>
      <c r="T62" s="152">
        <v>0.50932999999999995</v>
      </c>
      <c r="U62" s="151">
        <v>1.8305</v>
      </c>
      <c r="V62" s="152">
        <v>3.3584999999999997E-2</v>
      </c>
      <c r="W62" s="151">
        <v>0.60809000000000002</v>
      </c>
      <c r="X62" s="152">
        <v>0.27156000000000002</v>
      </c>
    </row>
    <row r="63" spans="1:24">
      <c r="A63" s="156" t="s">
        <v>117</v>
      </c>
      <c r="B63" s="150">
        <v>9344</v>
      </c>
      <c r="C63" s="156" t="s">
        <v>2330</v>
      </c>
      <c r="D63" s="150">
        <v>16</v>
      </c>
      <c r="E63" s="150">
        <v>29982962</v>
      </c>
      <c r="F63" s="150">
        <v>30004582</v>
      </c>
      <c r="G63" s="151">
        <v>6.1093999999999999</v>
      </c>
      <c r="H63" s="152">
        <v>5.0000000000000003E-10</v>
      </c>
      <c r="I63" s="151">
        <v>4.7526000000000002</v>
      </c>
      <c r="J63" s="152">
        <v>1.0041000000000001E-6</v>
      </c>
      <c r="K63" s="151">
        <v>7.4527000000000001</v>
      </c>
      <c r="L63" s="152">
        <v>4.5740999999999999E-14</v>
      </c>
      <c r="M63" s="151">
        <v>1.5152000000000001</v>
      </c>
      <c r="N63" s="152">
        <v>6.4865999999999993E-2</v>
      </c>
      <c r="O63" s="151">
        <v>1.6022000000000001</v>
      </c>
      <c r="P63" s="152">
        <v>5.4552999999999997E-2</v>
      </c>
      <c r="Q63" s="151">
        <v>-1.3388</v>
      </c>
      <c r="R63" s="152">
        <v>0.90968000000000004</v>
      </c>
      <c r="S63" s="151">
        <v>-0.34522000000000003</v>
      </c>
      <c r="T63" s="152">
        <v>0.63504000000000005</v>
      </c>
      <c r="U63" s="151">
        <v>1.2190000000000001</v>
      </c>
      <c r="V63" s="152">
        <v>0.11142000000000001</v>
      </c>
      <c r="W63" s="151">
        <v>2.0337999999999998</v>
      </c>
      <c r="X63" s="152">
        <v>2.0988E-2</v>
      </c>
    </row>
    <row r="64" spans="1:24">
      <c r="A64" s="156" t="s">
        <v>128</v>
      </c>
      <c r="B64" s="150">
        <v>404037</v>
      </c>
      <c r="C64" s="156" t="s">
        <v>2345</v>
      </c>
      <c r="D64" s="150">
        <v>19</v>
      </c>
      <c r="E64" s="150">
        <v>19365450</v>
      </c>
      <c r="F64" s="150">
        <v>19375605</v>
      </c>
      <c r="G64" s="151">
        <v>7.6943999999999999</v>
      </c>
      <c r="H64" s="152">
        <v>7.1053999999999999E-15</v>
      </c>
      <c r="I64" s="151">
        <v>5.7192999999999996</v>
      </c>
      <c r="J64" s="152">
        <v>5.3475000000000004E-9</v>
      </c>
      <c r="K64" s="151">
        <v>5.9987000000000004</v>
      </c>
      <c r="L64" s="152">
        <v>9.9441999999999996E-10</v>
      </c>
      <c r="M64" s="151">
        <v>1.5004999999999999</v>
      </c>
      <c r="N64" s="152">
        <v>6.6740999999999995E-2</v>
      </c>
      <c r="O64" s="151">
        <v>2.8382000000000001</v>
      </c>
      <c r="P64" s="152">
        <v>2.2685000000000001E-3</v>
      </c>
      <c r="Q64" s="151">
        <v>1.8672</v>
      </c>
      <c r="R64" s="152">
        <v>3.0936000000000002E-2</v>
      </c>
      <c r="S64" s="151">
        <v>0.54908999999999997</v>
      </c>
      <c r="T64" s="152">
        <v>0.29147000000000001</v>
      </c>
      <c r="U64" s="151">
        <v>0.10348</v>
      </c>
      <c r="V64" s="152">
        <v>0.45878999999999998</v>
      </c>
      <c r="W64" s="151">
        <v>0.37651000000000001</v>
      </c>
      <c r="X64" s="152">
        <v>0.35326999999999997</v>
      </c>
    </row>
    <row r="65" spans="1:24">
      <c r="A65" s="156" t="s">
        <v>116</v>
      </c>
      <c r="B65" s="150">
        <v>124446</v>
      </c>
      <c r="C65" s="156" t="s">
        <v>2329</v>
      </c>
      <c r="D65" s="150">
        <v>16</v>
      </c>
      <c r="E65" s="150">
        <v>29950206</v>
      </c>
      <c r="F65" s="150">
        <v>29985373</v>
      </c>
      <c r="G65" s="151">
        <v>7.9817</v>
      </c>
      <c r="H65" s="152">
        <v>7.2164000000000003E-16</v>
      </c>
      <c r="I65" s="151">
        <v>3.8961999999999999</v>
      </c>
      <c r="J65" s="152">
        <v>4.8866000000000003E-5</v>
      </c>
      <c r="K65" s="151">
        <v>7.5232999999999999</v>
      </c>
      <c r="L65" s="152">
        <v>2.6700999999999999E-14</v>
      </c>
      <c r="M65" s="151">
        <v>1.4991000000000001</v>
      </c>
      <c r="N65" s="152">
        <v>6.6920999999999994E-2</v>
      </c>
      <c r="O65" s="151">
        <v>2.0270000000000001</v>
      </c>
      <c r="P65" s="152">
        <v>2.1330999999999999E-2</v>
      </c>
      <c r="Q65" s="151">
        <v>-0.54571999999999998</v>
      </c>
      <c r="R65" s="152">
        <v>0.70737000000000005</v>
      </c>
      <c r="S65" s="151">
        <v>-0.58038999999999996</v>
      </c>
      <c r="T65" s="152">
        <v>0.71918000000000004</v>
      </c>
      <c r="U65" s="151">
        <v>1.2706999999999999</v>
      </c>
      <c r="V65" s="152">
        <v>0.10192</v>
      </c>
      <c r="W65" s="151">
        <v>1.7069000000000001</v>
      </c>
      <c r="X65" s="152">
        <v>4.3921000000000002E-2</v>
      </c>
    </row>
    <row r="66" spans="1:24">
      <c r="A66" s="156" t="s">
        <v>87</v>
      </c>
      <c r="B66" s="150">
        <v>6941</v>
      </c>
      <c r="C66" s="156" t="s">
        <v>2286</v>
      </c>
      <c r="D66" s="150">
        <v>6</v>
      </c>
      <c r="E66" s="150">
        <v>31124319</v>
      </c>
      <c r="F66" s="150">
        <v>31135936</v>
      </c>
      <c r="G66" s="151">
        <v>6.1093999999999999</v>
      </c>
      <c r="H66" s="152">
        <v>5.0000000000000003E-10</v>
      </c>
      <c r="I66" s="151">
        <v>7.0983999999999998</v>
      </c>
      <c r="J66" s="152">
        <v>6.3116000000000001E-13</v>
      </c>
      <c r="K66" s="151">
        <v>5.4771999999999998</v>
      </c>
      <c r="L66" s="152">
        <v>2.1608000000000001E-8</v>
      </c>
      <c r="M66" s="151">
        <v>1.4827999999999999</v>
      </c>
      <c r="N66" s="152">
        <v>6.9068000000000004E-2</v>
      </c>
      <c r="O66" s="151">
        <v>6.1093999999999999</v>
      </c>
      <c r="P66" s="152">
        <v>5.0000000000000003E-10</v>
      </c>
      <c r="Q66" s="151">
        <v>0.35583999999999999</v>
      </c>
      <c r="R66" s="152">
        <v>0.36098000000000002</v>
      </c>
      <c r="S66" s="151">
        <v>1.0133000000000001</v>
      </c>
      <c r="T66" s="152">
        <v>0.15545</v>
      </c>
      <c r="U66" s="151">
        <v>7.0524000000000003E-2</v>
      </c>
      <c r="V66" s="152">
        <v>0.47188999999999998</v>
      </c>
      <c r="W66" s="151">
        <v>1.8149999999999999</v>
      </c>
      <c r="X66" s="152">
        <v>3.4764000000000003E-2</v>
      </c>
    </row>
    <row r="67" spans="1:24">
      <c r="A67" s="156" t="s">
        <v>118</v>
      </c>
      <c r="B67" s="150">
        <v>283899</v>
      </c>
      <c r="C67" s="156" t="s">
        <v>2331</v>
      </c>
      <c r="D67" s="150">
        <v>16</v>
      </c>
      <c r="E67" s="150">
        <v>30004615</v>
      </c>
      <c r="F67" s="150">
        <v>30018114</v>
      </c>
      <c r="G67" s="151">
        <v>6.319</v>
      </c>
      <c r="H67" s="152">
        <v>1.3161E-10</v>
      </c>
      <c r="I67" s="151">
        <v>3.9068999999999998</v>
      </c>
      <c r="J67" s="152">
        <v>4.6749999999999998E-5</v>
      </c>
      <c r="K67" s="151">
        <v>7.3510999999999997</v>
      </c>
      <c r="L67" s="152">
        <v>9.831E-14</v>
      </c>
      <c r="M67" s="151">
        <v>1.4792000000000001</v>
      </c>
      <c r="N67" s="152">
        <v>6.9547999999999999E-2</v>
      </c>
      <c r="O67" s="151">
        <v>1.8803000000000001</v>
      </c>
      <c r="P67" s="152">
        <v>3.0034999999999999E-2</v>
      </c>
      <c r="Q67" s="151">
        <v>-1.4855</v>
      </c>
      <c r="R67" s="152">
        <v>0.93130000000000002</v>
      </c>
      <c r="S67" s="151">
        <v>0.51937</v>
      </c>
      <c r="T67" s="152">
        <v>0.30175000000000002</v>
      </c>
      <c r="U67" s="151">
        <v>1.0979000000000001</v>
      </c>
      <c r="V67" s="152">
        <v>0.13611000000000001</v>
      </c>
      <c r="W67" s="151">
        <v>1.7474000000000001</v>
      </c>
      <c r="X67" s="152">
        <v>4.0287999999999997E-2</v>
      </c>
    </row>
    <row r="68" spans="1:24">
      <c r="A68" s="156" t="s">
        <v>2319</v>
      </c>
      <c r="B68" s="150">
        <v>84334</v>
      </c>
      <c r="C68" s="156" t="s">
        <v>2320</v>
      </c>
      <c r="D68" s="150">
        <v>14</v>
      </c>
      <c r="E68" s="150">
        <v>104027299</v>
      </c>
      <c r="F68" s="150">
        <v>104074860</v>
      </c>
      <c r="G68" s="151">
        <v>5.5529999999999999</v>
      </c>
      <c r="H68" s="152">
        <v>1.4038E-8</v>
      </c>
      <c r="I68" s="151">
        <v>4.1342999999999996</v>
      </c>
      <c r="J68" s="152">
        <v>1.7804000000000001E-5</v>
      </c>
      <c r="K68" s="151">
        <v>6.2226999999999997</v>
      </c>
      <c r="L68" s="152">
        <v>2.4425999999999999E-10</v>
      </c>
      <c r="M68" s="151">
        <v>1.4789000000000001</v>
      </c>
      <c r="N68" s="152">
        <v>6.9581000000000004E-2</v>
      </c>
      <c r="O68" s="151">
        <v>2.9420999999999999</v>
      </c>
      <c r="P68" s="152">
        <v>1.6301E-3</v>
      </c>
      <c r="Q68" s="151">
        <v>0.72399000000000002</v>
      </c>
      <c r="R68" s="152">
        <v>0.23454</v>
      </c>
      <c r="S68" s="151">
        <v>1.5751999999999999</v>
      </c>
      <c r="T68" s="152">
        <v>5.7610000000000001E-2</v>
      </c>
      <c r="U68" s="151">
        <v>-0.86407999999999996</v>
      </c>
      <c r="V68" s="152">
        <v>0.80623</v>
      </c>
      <c r="W68" s="151">
        <v>0.92618999999999996</v>
      </c>
      <c r="X68" s="152">
        <v>0.17716999999999999</v>
      </c>
    </row>
    <row r="69" spans="1:24">
      <c r="A69" s="156" t="s">
        <v>122</v>
      </c>
      <c r="B69" s="150">
        <v>2175</v>
      </c>
      <c r="C69" s="156" t="s">
        <v>2337</v>
      </c>
      <c r="D69" s="150">
        <v>16</v>
      </c>
      <c r="E69" s="150">
        <v>89802957</v>
      </c>
      <c r="F69" s="150">
        <v>89885065</v>
      </c>
      <c r="G69" s="151">
        <v>5.6271000000000004</v>
      </c>
      <c r="H69" s="152">
        <v>9.1611000000000006E-9</v>
      </c>
      <c r="I69" s="151">
        <v>3.9811000000000001</v>
      </c>
      <c r="J69" s="152">
        <v>3.4297E-5</v>
      </c>
      <c r="K69" s="151">
        <v>5.3148999999999997</v>
      </c>
      <c r="L69" s="152">
        <v>5.3355999999999998E-8</v>
      </c>
      <c r="M69" s="151">
        <v>1.4644999999999999</v>
      </c>
      <c r="N69" s="152">
        <v>7.1522000000000002E-2</v>
      </c>
      <c r="O69" s="151">
        <v>2.8494999999999999</v>
      </c>
      <c r="P69" s="152">
        <v>2.1892999999999999E-3</v>
      </c>
      <c r="Q69" s="151">
        <v>-0.31633</v>
      </c>
      <c r="R69" s="152">
        <v>0.62412000000000001</v>
      </c>
      <c r="S69" s="151">
        <v>8.2663E-2</v>
      </c>
      <c r="T69" s="152">
        <v>0.46705999999999998</v>
      </c>
      <c r="U69" s="151">
        <v>-9.1672000000000003E-2</v>
      </c>
      <c r="V69" s="152">
        <v>0.53652</v>
      </c>
      <c r="W69" s="151">
        <v>2.3872</v>
      </c>
      <c r="X69" s="152">
        <v>8.4889000000000006E-3</v>
      </c>
    </row>
    <row r="70" spans="1:24">
      <c r="A70" s="156" t="s">
        <v>82</v>
      </c>
      <c r="B70" s="150">
        <v>29113</v>
      </c>
      <c r="C70" s="156" t="s">
        <v>2281</v>
      </c>
      <c r="D70" s="150">
        <v>6</v>
      </c>
      <c r="E70" s="150">
        <v>31078000</v>
      </c>
      <c r="F70" s="150">
        <v>31082336</v>
      </c>
      <c r="G70" s="151">
        <v>7.7069999999999999</v>
      </c>
      <c r="H70" s="152">
        <v>6.4393000000000003E-15</v>
      </c>
      <c r="I70" s="151">
        <v>6.9991000000000003</v>
      </c>
      <c r="J70" s="152">
        <v>1.2877000000000001E-12</v>
      </c>
      <c r="K70" s="151">
        <v>5.8952999999999998</v>
      </c>
      <c r="L70" s="152">
        <v>1.8698999999999999E-9</v>
      </c>
      <c r="M70" s="151">
        <v>1.4573</v>
      </c>
      <c r="N70" s="152">
        <v>7.2520000000000001E-2</v>
      </c>
      <c r="O70" s="151">
        <v>7.1223999999999998</v>
      </c>
      <c r="P70" s="152">
        <v>5.3023999999999997E-13</v>
      </c>
      <c r="Q70" s="151">
        <v>1.1710999999999999E-2</v>
      </c>
      <c r="R70" s="152">
        <v>0.49532999999999999</v>
      </c>
      <c r="S70" s="151">
        <v>0.66761999999999999</v>
      </c>
      <c r="T70" s="152">
        <v>0.25219000000000003</v>
      </c>
      <c r="U70" s="151">
        <v>-0.12914</v>
      </c>
      <c r="V70" s="152">
        <v>0.55137999999999998</v>
      </c>
      <c r="W70" s="151">
        <v>1.6484000000000001</v>
      </c>
      <c r="X70" s="152">
        <v>4.9639999999999997E-2</v>
      </c>
    </row>
    <row r="71" spans="1:24">
      <c r="A71" s="156" t="s">
        <v>119</v>
      </c>
      <c r="B71" s="150">
        <v>8448</v>
      </c>
      <c r="C71" s="156" t="s">
        <v>2332</v>
      </c>
      <c r="D71" s="150">
        <v>16</v>
      </c>
      <c r="E71" s="150">
        <v>30015830</v>
      </c>
      <c r="F71" s="150">
        <v>30036591</v>
      </c>
      <c r="G71" s="151">
        <v>7.4508999999999999</v>
      </c>
      <c r="H71" s="152">
        <v>4.6351999999999999E-14</v>
      </c>
      <c r="I71" s="151">
        <v>4.8624999999999998</v>
      </c>
      <c r="J71" s="152">
        <v>5.7953999999999996E-7</v>
      </c>
      <c r="K71" s="151">
        <v>6.7199</v>
      </c>
      <c r="L71" s="152">
        <v>9.0914999999999994E-12</v>
      </c>
      <c r="M71" s="151">
        <v>1.4540999999999999</v>
      </c>
      <c r="N71" s="152">
        <v>7.2955000000000006E-2</v>
      </c>
      <c r="O71" s="151">
        <v>2.1364000000000001</v>
      </c>
      <c r="P71" s="152">
        <v>1.6323000000000001E-2</v>
      </c>
      <c r="Q71" s="151">
        <v>-0.36301</v>
      </c>
      <c r="R71" s="152">
        <v>0.64170000000000005</v>
      </c>
      <c r="S71" s="151">
        <v>0.13031000000000001</v>
      </c>
      <c r="T71" s="152">
        <v>0.44816</v>
      </c>
      <c r="U71" s="151">
        <v>1.0693999999999999</v>
      </c>
      <c r="V71" s="152">
        <v>0.14244000000000001</v>
      </c>
      <c r="W71" s="151">
        <v>2.0503999999999998</v>
      </c>
      <c r="X71" s="152">
        <v>2.0161999999999999E-2</v>
      </c>
    </row>
    <row r="72" spans="1:24">
      <c r="A72" s="156" t="s">
        <v>113</v>
      </c>
      <c r="B72" s="150">
        <v>57538</v>
      </c>
      <c r="C72" s="156" t="s">
        <v>2326</v>
      </c>
      <c r="D72" s="150">
        <v>15</v>
      </c>
      <c r="E72" s="150">
        <v>85357911</v>
      </c>
      <c r="F72" s="150">
        <v>85417713</v>
      </c>
      <c r="G72" s="151">
        <v>7.4109999999999996</v>
      </c>
      <c r="H72" s="152">
        <v>6.2672000000000005E-14</v>
      </c>
      <c r="I72" s="151">
        <v>4.4897999999999998</v>
      </c>
      <c r="J72" s="152">
        <v>3.5648000000000002E-6</v>
      </c>
      <c r="K72" s="151">
        <v>4.6492000000000004</v>
      </c>
      <c r="L72" s="152">
        <v>1.6663E-6</v>
      </c>
      <c r="M72" s="151">
        <v>1.4027000000000001</v>
      </c>
      <c r="N72" s="152">
        <v>8.0355999999999997E-2</v>
      </c>
      <c r="O72" s="151">
        <v>3.6231</v>
      </c>
      <c r="P72" s="152">
        <v>1.4556000000000001E-4</v>
      </c>
      <c r="Q72" s="151">
        <v>-0.43163000000000001</v>
      </c>
      <c r="R72" s="152">
        <v>0.66698999999999997</v>
      </c>
      <c r="S72" s="151">
        <v>2.3123999999999998</v>
      </c>
      <c r="T72" s="152">
        <v>1.0377000000000001E-2</v>
      </c>
      <c r="U72" s="151">
        <v>-0.80944000000000005</v>
      </c>
      <c r="V72" s="152">
        <v>0.79086999999999996</v>
      </c>
      <c r="W72" s="151">
        <v>3.3599000000000001</v>
      </c>
      <c r="X72" s="152">
        <v>3.8989999999999999E-4</v>
      </c>
    </row>
    <row r="73" spans="1:24">
      <c r="A73" s="156" t="s">
        <v>79</v>
      </c>
      <c r="B73" s="150">
        <v>780</v>
      </c>
      <c r="C73" s="156" t="s">
        <v>2275</v>
      </c>
      <c r="D73" s="150">
        <v>6</v>
      </c>
      <c r="E73" s="150">
        <v>30842198</v>
      </c>
      <c r="F73" s="150">
        <v>30868933</v>
      </c>
      <c r="G73" s="151">
        <v>6.1093999999999999</v>
      </c>
      <c r="H73" s="152">
        <v>5.0000000000000003E-10</v>
      </c>
      <c r="I73" s="151">
        <v>4.1542000000000003</v>
      </c>
      <c r="J73" s="152">
        <v>1.6322000000000001E-5</v>
      </c>
      <c r="K73" s="151">
        <v>6.0015000000000001</v>
      </c>
      <c r="L73" s="152">
        <v>9.7737999999999999E-10</v>
      </c>
      <c r="M73" s="151">
        <v>1.3916999999999999</v>
      </c>
      <c r="N73" s="152">
        <v>8.2003999999999994E-2</v>
      </c>
      <c r="O73" s="151">
        <v>6.1422999999999996</v>
      </c>
      <c r="P73" s="152">
        <v>4.0679E-10</v>
      </c>
      <c r="Q73" s="151">
        <v>0.80496999999999996</v>
      </c>
      <c r="R73" s="152">
        <v>0.21042</v>
      </c>
      <c r="S73" s="151">
        <v>2.5375999999999999</v>
      </c>
      <c r="T73" s="152">
        <v>5.5805999999999998E-3</v>
      </c>
      <c r="U73" s="151">
        <v>-2.5440999999999998</v>
      </c>
      <c r="V73" s="152">
        <v>0.99451999999999996</v>
      </c>
      <c r="W73" s="151">
        <v>3.1278999999999999</v>
      </c>
      <c r="X73" s="152">
        <v>8.8020000000000004E-4</v>
      </c>
    </row>
    <row r="74" spans="1:24">
      <c r="A74" s="156" t="s">
        <v>2339</v>
      </c>
      <c r="B74" s="150">
        <v>162540</v>
      </c>
      <c r="C74" s="156" t="s">
        <v>2340</v>
      </c>
      <c r="D74" s="150">
        <v>17</v>
      </c>
      <c r="E74" s="150">
        <v>43920256</v>
      </c>
      <c r="F74" s="150">
        <v>43925438</v>
      </c>
      <c r="G74" s="151">
        <v>7.5928000000000004</v>
      </c>
      <c r="H74" s="152">
        <v>1.5654000000000001E-14</v>
      </c>
      <c r="I74" s="151">
        <v>3.9422000000000001</v>
      </c>
      <c r="J74" s="152">
        <v>4.0370999999999997E-5</v>
      </c>
      <c r="K74" s="151">
        <v>5.3861999999999997</v>
      </c>
      <c r="L74" s="152">
        <v>3.5982999999999999E-8</v>
      </c>
      <c r="M74" s="151">
        <v>1.3754</v>
      </c>
      <c r="N74" s="152">
        <v>8.4500000000000006E-2</v>
      </c>
      <c r="O74" s="151">
        <v>0.12206</v>
      </c>
      <c r="P74" s="152">
        <v>0.45143</v>
      </c>
      <c r="Q74" s="151">
        <v>0.98490999999999995</v>
      </c>
      <c r="R74" s="152">
        <v>0.16234000000000001</v>
      </c>
      <c r="S74" s="151">
        <v>-0.71426000000000001</v>
      </c>
      <c r="T74" s="152">
        <v>0.76246999999999998</v>
      </c>
      <c r="U74" s="151">
        <v>-1.4093</v>
      </c>
      <c r="V74" s="152">
        <v>0.92062999999999995</v>
      </c>
      <c r="W74" s="151">
        <v>1.9194</v>
      </c>
      <c r="X74" s="152">
        <v>2.7463999999999999E-2</v>
      </c>
    </row>
    <row r="75" spans="1:24">
      <c r="A75" s="156" t="s">
        <v>74</v>
      </c>
      <c r="B75" s="150">
        <v>7726</v>
      </c>
      <c r="C75" s="156" t="s">
        <v>2268</v>
      </c>
      <c r="D75" s="150">
        <v>6</v>
      </c>
      <c r="E75" s="150">
        <v>30151232</v>
      </c>
      <c r="F75" s="150">
        <v>30183204</v>
      </c>
      <c r="G75" s="151">
        <v>7.2161</v>
      </c>
      <c r="H75" s="152">
        <v>2.6756000000000002E-13</v>
      </c>
      <c r="I75" s="151">
        <v>3.9878999999999998</v>
      </c>
      <c r="J75" s="152">
        <v>3.3336000000000001E-5</v>
      </c>
      <c r="K75" s="151">
        <v>7.6821000000000002</v>
      </c>
      <c r="L75" s="152">
        <v>7.8270999999999997E-15</v>
      </c>
      <c r="M75" s="151">
        <v>1.3509</v>
      </c>
      <c r="N75" s="152">
        <v>8.8366E-2</v>
      </c>
      <c r="O75" s="151">
        <v>5.6584000000000003</v>
      </c>
      <c r="P75" s="152">
        <v>7.6396999999999996E-9</v>
      </c>
      <c r="Q75" s="151">
        <v>1.0259</v>
      </c>
      <c r="R75" s="152">
        <v>0.15248</v>
      </c>
      <c r="S75" s="151">
        <v>-0.73355999999999999</v>
      </c>
      <c r="T75" s="152">
        <v>0.76839000000000002</v>
      </c>
      <c r="U75" s="151">
        <v>-1.1967000000000001</v>
      </c>
      <c r="V75" s="152">
        <v>0.88427999999999995</v>
      </c>
      <c r="W75" s="151">
        <v>2.4643999999999999</v>
      </c>
      <c r="X75" s="152">
        <v>6.8624000000000003E-3</v>
      </c>
    </row>
    <row r="76" spans="1:24">
      <c r="A76" s="156" t="s">
        <v>114</v>
      </c>
      <c r="B76" s="150">
        <v>253982</v>
      </c>
      <c r="C76" s="156" t="s">
        <v>2327</v>
      </c>
      <c r="D76" s="150">
        <v>16</v>
      </c>
      <c r="E76" s="150">
        <v>29909696</v>
      </c>
      <c r="F76" s="150">
        <v>29932185</v>
      </c>
      <c r="G76" s="151">
        <v>6.0124000000000004</v>
      </c>
      <c r="H76" s="152">
        <v>9.1392999999999997E-10</v>
      </c>
      <c r="I76" s="151">
        <v>3.9748999999999999</v>
      </c>
      <c r="J76" s="152">
        <v>3.5199E-5</v>
      </c>
      <c r="K76" s="151">
        <v>5.5060000000000002</v>
      </c>
      <c r="L76" s="152">
        <v>1.8358999999999999E-8</v>
      </c>
      <c r="M76" s="151">
        <v>1.3134999999999999</v>
      </c>
      <c r="N76" s="152">
        <v>9.4503000000000004E-2</v>
      </c>
      <c r="O76" s="151">
        <v>0.96916999999999998</v>
      </c>
      <c r="P76" s="152">
        <v>0.16622999999999999</v>
      </c>
      <c r="Q76" s="151">
        <v>1.2190000000000001</v>
      </c>
      <c r="R76" s="152">
        <v>0.11142000000000001</v>
      </c>
      <c r="S76" s="151">
        <v>1.1347</v>
      </c>
      <c r="T76" s="152">
        <v>0.12826000000000001</v>
      </c>
      <c r="U76" s="151">
        <v>-0.67327999999999999</v>
      </c>
      <c r="V76" s="152">
        <v>0.74961</v>
      </c>
      <c r="W76" s="151">
        <v>1.3936999999999999</v>
      </c>
      <c r="X76" s="152">
        <v>8.1712000000000007E-2</v>
      </c>
    </row>
    <row r="77" spans="1:24">
      <c r="A77" s="156" t="s">
        <v>131</v>
      </c>
      <c r="B77" s="150">
        <v>23383</v>
      </c>
      <c r="C77" s="156" t="s">
        <v>2348</v>
      </c>
      <c r="D77" s="150">
        <v>19</v>
      </c>
      <c r="E77" s="150">
        <v>19429490</v>
      </c>
      <c r="F77" s="150">
        <v>19470563</v>
      </c>
      <c r="G77" s="151">
        <v>6.1093999999999999</v>
      </c>
      <c r="H77" s="152">
        <v>5.0000000000000003E-10</v>
      </c>
      <c r="I77" s="151">
        <v>5.8246000000000002</v>
      </c>
      <c r="J77" s="152">
        <v>2.8627000000000001E-9</v>
      </c>
      <c r="K77" s="151">
        <v>7.0922999999999998</v>
      </c>
      <c r="L77" s="152">
        <v>6.5936000000000003E-13</v>
      </c>
      <c r="M77" s="151">
        <v>1.3038000000000001</v>
      </c>
      <c r="N77" s="152">
        <v>9.6146999999999996E-2</v>
      </c>
      <c r="O77" s="151">
        <v>6.6006</v>
      </c>
      <c r="P77" s="152">
        <v>2.0477999999999999E-11</v>
      </c>
      <c r="Q77" s="151">
        <v>1.0118</v>
      </c>
      <c r="R77" s="152">
        <v>0.15581999999999999</v>
      </c>
      <c r="S77" s="151">
        <v>1.3216000000000001</v>
      </c>
      <c r="T77" s="152">
        <v>9.3146999999999994E-2</v>
      </c>
      <c r="U77" s="151">
        <v>0.20635000000000001</v>
      </c>
      <c r="V77" s="152">
        <v>0.41826000000000002</v>
      </c>
      <c r="W77" s="151">
        <v>1.1959</v>
      </c>
      <c r="X77" s="152">
        <v>0.11587</v>
      </c>
    </row>
    <row r="78" spans="1:24">
      <c r="A78" s="156" t="s">
        <v>115</v>
      </c>
      <c r="B78" s="150">
        <v>253980</v>
      </c>
      <c r="C78" s="156" t="s">
        <v>2328</v>
      </c>
      <c r="D78" s="150">
        <v>16</v>
      </c>
      <c r="E78" s="150">
        <v>29915333</v>
      </c>
      <c r="F78" s="150">
        <v>29940356</v>
      </c>
      <c r="G78" s="151">
        <v>6.4276</v>
      </c>
      <c r="H78" s="152">
        <v>6.4832000000000002E-11</v>
      </c>
      <c r="I78" s="151">
        <v>4.4501999999999997</v>
      </c>
      <c r="J78" s="152">
        <v>4.2888999999999997E-6</v>
      </c>
      <c r="K78" s="151">
        <v>6.2458</v>
      </c>
      <c r="L78" s="152">
        <v>2.1077000000000001E-10</v>
      </c>
      <c r="M78" s="151">
        <v>1.2855000000000001</v>
      </c>
      <c r="N78" s="152">
        <v>9.9303000000000002E-2</v>
      </c>
      <c r="O78" s="151">
        <v>1.1029</v>
      </c>
      <c r="P78" s="152">
        <v>0.13503000000000001</v>
      </c>
      <c r="Q78" s="151">
        <v>0.54730000000000001</v>
      </c>
      <c r="R78" s="152">
        <v>0.29209000000000002</v>
      </c>
      <c r="S78" s="151">
        <v>1.2927999999999999</v>
      </c>
      <c r="T78" s="152">
        <v>9.8046999999999995E-2</v>
      </c>
      <c r="U78" s="151">
        <v>-0.23421</v>
      </c>
      <c r="V78" s="152">
        <v>0.59258999999999995</v>
      </c>
      <c r="W78" s="151">
        <v>1.4884999999999999</v>
      </c>
      <c r="X78" s="152">
        <v>6.8307999999999994E-2</v>
      </c>
    </row>
    <row r="79" spans="1:24">
      <c r="A79" s="156" t="s">
        <v>108</v>
      </c>
      <c r="B79" s="150">
        <v>54993</v>
      </c>
      <c r="C79" s="156" t="s">
        <v>2321</v>
      </c>
      <c r="D79" s="150">
        <v>15</v>
      </c>
      <c r="E79" s="150">
        <v>85142217</v>
      </c>
      <c r="F79" s="150">
        <v>85172027</v>
      </c>
      <c r="G79" s="151">
        <v>6.1093999999999999</v>
      </c>
      <c r="H79" s="152">
        <v>5.0000000000000003E-10</v>
      </c>
      <c r="I79" s="151">
        <v>7.3484999999999996</v>
      </c>
      <c r="J79" s="152">
        <v>1.002E-13</v>
      </c>
      <c r="K79" s="151">
        <v>6.0057999999999998</v>
      </c>
      <c r="L79" s="152">
        <v>9.5200000000000002E-10</v>
      </c>
      <c r="M79" s="151">
        <v>1.2851999999999999</v>
      </c>
      <c r="N79" s="152">
        <v>9.9352999999999997E-2</v>
      </c>
      <c r="O79" s="151">
        <v>4.6474000000000002</v>
      </c>
      <c r="P79" s="152">
        <v>1.6810000000000001E-6</v>
      </c>
      <c r="Q79" s="151">
        <v>0.84523000000000004</v>
      </c>
      <c r="R79" s="152">
        <v>0.19899</v>
      </c>
      <c r="S79" s="151">
        <v>2.5956000000000001</v>
      </c>
      <c r="T79" s="152">
        <v>4.7207999999999998E-3</v>
      </c>
      <c r="U79" s="151">
        <v>-0.14033000000000001</v>
      </c>
      <c r="V79" s="152">
        <v>0.55579999999999996</v>
      </c>
      <c r="W79" s="151">
        <v>1.3394999999999999</v>
      </c>
      <c r="X79" s="152">
        <v>9.0204999999999994E-2</v>
      </c>
    </row>
    <row r="80" spans="1:24">
      <c r="A80" s="156" t="s">
        <v>68</v>
      </c>
      <c r="B80" s="150">
        <v>387032</v>
      </c>
      <c r="C80" s="156" t="s">
        <v>2250</v>
      </c>
      <c r="D80" s="150">
        <v>6</v>
      </c>
      <c r="E80" s="150">
        <v>28211401</v>
      </c>
      <c r="F80" s="150">
        <v>28229011</v>
      </c>
      <c r="G80" s="151">
        <v>7.7126000000000001</v>
      </c>
      <c r="H80" s="152">
        <v>6.1616999999999999E-15</v>
      </c>
      <c r="I80" s="151">
        <v>4.0349000000000004</v>
      </c>
      <c r="J80" s="152">
        <v>2.7308E-5</v>
      </c>
      <c r="K80" s="151">
        <v>8.0139999999999993</v>
      </c>
      <c r="L80" s="152">
        <v>5.5510999999999996E-16</v>
      </c>
      <c r="M80" s="151">
        <v>1.2417</v>
      </c>
      <c r="N80" s="152">
        <v>0.10717</v>
      </c>
      <c r="O80" s="151">
        <v>5.8505000000000003</v>
      </c>
      <c r="P80" s="152">
        <v>2.4501E-9</v>
      </c>
      <c r="Q80" s="151">
        <v>0.54171999999999998</v>
      </c>
      <c r="R80" s="152">
        <v>0.29400999999999999</v>
      </c>
      <c r="S80" s="151">
        <v>2.8513000000000002</v>
      </c>
      <c r="T80" s="152">
        <v>2.1770000000000001E-3</v>
      </c>
      <c r="U80" s="151">
        <v>0.87594000000000005</v>
      </c>
      <c r="V80" s="152">
        <v>0.19053</v>
      </c>
      <c r="W80" s="151">
        <v>2.0434000000000001</v>
      </c>
      <c r="X80" s="152">
        <v>2.0504999999999999E-2</v>
      </c>
    </row>
    <row r="81" spans="1:24">
      <c r="A81" s="156" t="s">
        <v>62</v>
      </c>
      <c r="B81" s="150">
        <v>696</v>
      </c>
      <c r="C81" s="156" t="s">
        <v>2242</v>
      </c>
      <c r="D81" s="150">
        <v>6</v>
      </c>
      <c r="E81" s="150">
        <v>26499449</v>
      </c>
      <c r="F81" s="150">
        <v>26511650</v>
      </c>
      <c r="G81" s="151">
        <v>6.1093999999999999</v>
      </c>
      <c r="H81" s="152">
        <v>5.0000000000000003E-10</v>
      </c>
      <c r="I81" s="151">
        <v>5.4085999999999999</v>
      </c>
      <c r="J81" s="152">
        <v>3.1766000000000001E-8</v>
      </c>
      <c r="K81" s="151">
        <v>7.7210000000000001</v>
      </c>
      <c r="L81" s="152">
        <v>5.7732E-15</v>
      </c>
      <c r="M81" s="151">
        <v>1.1940999999999999</v>
      </c>
      <c r="N81" s="152">
        <v>0.11623</v>
      </c>
      <c r="O81" s="151">
        <v>6.3391000000000002</v>
      </c>
      <c r="P81" s="152">
        <v>1.1553E-10</v>
      </c>
      <c r="Q81" s="151">
        <v>-1.0623</v>
      </c>
      <c r="R81" s="152">
        <v>0.85594000000000003</v>
      </c>
      <c r="S81" s="151">
        <v>-0.3165</v>
      </c>
      <c r="T81" s="152">
        <v>0.62419000000000002</v>
      </c>
      <c r="U81" s="151">
        <v>0.86580999999999997</v>
      </c>
      <c r="V81" s="152">
        <v>0.1933</v>
      </c>
      <c r="W81" s="151">
        <v>1.6295999999999999</v>
      </c>
      <c r="X81" s="152">
        <v>5.1590999999999998E-2</v>
      </c>
    </row>
    <row r="82" spans="1:24">
      <c r="A82" s="156" t="s">
        <v>67</v>
      </c>
      <c r="B82" s="150">
        <v>7746</v>
      </c>
      <c r="C82" s="156" t="s">
        <v>2249</v>
      </c>
      <c r="D82" s="150">
        <v>6</v>
      </c>
      <c r="E82" s="150">
        <v>28190664</v>
      </c>
      <c r="F82" s="150">
        <v>28202260</v>
      </c>
      <c r="G82" s="151">
        <v>5.7465000000000002</v>
      </c>
      <c r="H82" s="152">
        <v>4.5565999999999998E-9</v>
      </c>
      <c r="I82" s="151">
        <v>3.6027</v>
      </c>
      <c r="J82" s="152">
        <v>1.5746E-4</v>
      </c>
      <c r="K82" s="151">
        <v>7.6675000000000004</v>
      </c>
      <c r="L82" s="152">
        <v>8.7707999999999997E-15</v>
      </c>
      <c r="M82" s="151">
        <v>1.1736</v>
      </c>
      <c r="N82" s="152">
        <v>0.12027</v>
      </c>
      <c r="O82" s="151">
        <v>4.3028000000000004</v>
      </c>
      <c r="P82" s="152">
        <v>8.4309999999999994E-6</v>
      </c>
      <c r="Q82" s="151">
        <v>1.1062000000000001</v>
      </c>
      <c r="R82" s="152">
        <v>0.13431000000000001</v>
      </c>
      <c r="S82" s="151">
        <v>1.1031</v>
      </c>
      <c r="T82" s="152">
        <v>0.13497999999999999</v>
      </c>
      <c r="U82" s="151">
        <v>0.63154999999999994</v>
      </c>
      <c r="V82" s="152">
        <v>0.26384000000000002</v>
      </c>
      <c r="W82" s="151">
        <v>1.7719</v>
      </c>
      <c r="X82" s="152">
        <v>3.8205999999999997E-2</v>
      </c>
    </row>
    <row r="83" spans="1:24">
      <c r="A83" s="156" t="s">
        <v>66</v>
      </c>
      <c r="B83" s="150">
        <v>7718</v>
      </c>
      <c r="C83" s="156" t="s">
        <v>2248</v>
      </c>
      <c r="D83" s="150">
        <v>6</v>
      </c>
      <c r="E83" s="150">
        <v>28046753</v>
      </c>
      <c r="F83" s="150">
        <v>28058341</v>
      </c>
      <c r="G83" s="151">
        <v>7.3768000000000002</v>
      </c>
      <c r="H83" s="152">
        <v>8.1046000000000006E-14</v>
      </c>
      <c r="I83" s="151">
        <v>4.8208000000000002</v>
      </c>
      <c r="J83" s="152">
        <v>7.1495000000000003E-7</v>
      </c>
      <c r="K83" s="151">
        <v>7.5792999999999999</v>
      </c>
      <c r="L83" s="152">
        <v>1.7374999999999999E-14</v>
      </c>
      <c r="M83" s="151">
        <v>1.1681999999999999</v>
      </c>
      <c r="N83" s="152">
        <v>0.12135</v>
      </c>
      <c r="O83" s="151">
        <v>4.0377999999999998</v>
      </c>
      <c r="P83" s="152">
        <v>2.6976000000000001E-5</v>
      </c>
      <c r="Q83" s="151">
        <v>0.87412000000000001</v>
      </c>
      <c r="R83" s="152">
        <v>0.19103000000000001</v>
      </c>
      <c r="S83" s="151">
        <v>0.85734999999999995</v>
      </c>
      <c r="T83" s="152">
        <v>0.19561999999999999</v>
      </c>
      <c r="U83" s="151">
        <v>1.1599999999999999</v>
      </c>
      <c r="V83" s="152">
        <v>0.12303</v>
      </c>
      <c r="W83" s="151">
        <v>2.0377000000000001</v>
      </c>
      <c r="X83" s="152">
        <v>2.0788999999999998E-2</v>
      </c>
    </row>
    <row r="84" spans="1:24">
      <c r="A84" s="156" t="s">
        <v>80</v>
      </c>
      <c r="B84" s="150">
        <v>2968</v>
      </c>
      <c r="C84" s="156" t="s">
        <v>2276</v>
      </c>
      <c r="D84" s="150">
        <v>6</v>
      </c>
      <c r="E84" s="150">
        <v>30873961</v>
      </c>
      <c r="F84" s="150">
        <v>30882883</v>
      </c>
      <c r="G84" s="151">
        <v>5.7621000000000002</v>
      </c>
      <c r="H84" s="152">
        <v>4.1536999999999998E-9</v>
      </c>
      <c r="I84" s="151">
        <v>3.8439999999999999</v>
      </c>
      <c r="J84" s="152">
        <v>6.0529999999999998E-5</v>
      </c>
      <c r="K84" s="151">
        <v>6.3060999999999998</v>
      </c>
      <c r="L84" s="152">
        <v>1.4306E-10</v>
      </c>
      <c r="M84" s="151">
        <v>1.133</v>
      </c>
      <c r="N84" s="152">
        <v>0.12859999999999999</v>
      </c>
      <c r="O84" s="151">
        <v>4.1875</v>
      </c>
      <c r="P84" s="152">
        <v>1.4103E-5</v>
      </c>
      <c r="Q84" s="151">
        <v>1.0507</v>
      </c>
      <c r="R84" s="152">
        <v>0.14668999999999999</v>
      </c>
      <c r="S84" s="151">
        <v>1.1480999999999999</v>
      </c>
      <c r="T84" s="152">
        <v>0.12545999999999999</v>
      </c>
      <c r="U84" s="151">
        <v>-1.6223000000000001</v>
      </c>
      <c r="V84" s="152">
        <v>0.94764000000000004</v>
      </c>
      <c r="W84" s="151">
        <v>2.9683999999999999</v>
      </c>
      <c r="X84" s="152">
        <v>1.4965E-3</v>
      </c>
    </row>
    <row r="85" spans="1:24">
      <c r="A85" s="156" t="s">
        <v>135</v>
      </c>
      <c r="B85" s="150">
        <v>148113</v>
      </c>
      <c r="C85" s="156" t="s">
        <v>2352</v>
      </c>
      <c r="D85" s="150">
        <v>19</v>
      </c>
      <c r="E85" s="150">
        <v>19647057</v>
      </c>
      <c r="F85" s="150">
        <v>19658468</v>
      </c>
      <c r="G85" s="151">
        <v>7.7259000000000002</v>
      </c>
      <c r="H85" s="152">
        <v>5.5510999999999998E-15</v>
      </c>
      <c r="I85" s="151">
        <v>5.1044</v>
      </c>
      <c r="J85" s="152">
        <v>1.659E-7</v>
      </c>
      <c r="K85" s="151">
        <v>6.4683000000000002</v>
      </c>
      <c r="L85" s="152">
        <v>4.9545000000000002E-11</v>
      </c>
      <c r="M85" s="151">
        <v>1.0447</v>
      </c>
      <c r="N85" s="152">
        <v>0.14807999999999999</v>
      </c>
      <c r="O85" s="151">
        <v>5.0446999999999997</v>
      </c>
      <c r="P85" s="152">
        <v>2.2707000000000001E-7</v>
      </c>
      <c r="Q85" s="151">
        <v>1.8616999999999999</v>
      </c>
      <c r="R85" s="152">
        <v>3.1321000000000002E-2</v>
      </c>
      <c r="S85" s="151">
        <v>1.8545</v>
      </c>
      <c r="T85" s="152">
        <v>3.1835000000000002E-2</v>
      </c>
      <c r="U85" s="151">
        <v>0.61700999999999995</v>
      </c>
      <c r="V85" s="152">
        <v>0.26861000000000002</v>
      </c>
      <c r="W85" s="151">
        <v>0.99095</v>
      </c>
      <c r="X85" s="152">
        <v>0.16084999999999999</v>
      </c>
    </row>
    <row r="86" spans="1:24">
      <c r="A86" s="156" t="s">
        <v>129</v>
      </c>
      <c r="B86" s="150">
        <v>53345</v>
      </c>
      <c r="C86" s="156" t="s">
        <v>2346</v>
      </c>
      <c r="D86" s="150">
        <v>19</v>
      </c>
      <c r="E86" s="150">
        <v>19374173</v>
      </c>
      <c r="F86" s="150">
        <v>19386200</v>
      </c>
      <c r="G86" s="151">
        <v>6.8521000000000001</v>
      </c>
      <c r="H86" s="152">
        <v>3.6396E-12</v>
      </c>
      <c r="I86" s="151">
        <v>6.1093999999999999</v>
      </c>
      <c r="J86" s="152">
        <v>5.0000000000000003E-10</v>
      </c>
      <c r="K86" s="151">
        <v>6.5608000000000004</v>
      </c>
      <c r="L86" s="152">
        <v>2.6760999999999999E-11</v>
      </c>
      <c r="M86" s="151">
        <v>1.0430999999999999</v>
      </c>
      <c r="N86" s="152">
        <v>0.14845</v>
      </c>
      <c r="O86" s="151">
        <v>6.7862</v>
      </c>
      <c r="P86" s="152">
        <v>5.7545000000000002E-12</v>
      </c>
      <c r="Q86" s="151">
        <v>1.6756</v>
      </c>
      <c r="R86" s="152">
        <v>4.691E-2</v>
      </c>
      <c r="S86" s="151">
        <v>1.6606000000000001</v>
      </c>
      <c r="T86" s="152">
        <v>4.8397999999999997E-2</v>
      </c>
      <c r="U86" s="151">
        <v>-0.24864</v>
      </c>
      <c r="V86" s="152">
        <v>0.59818000000000005</v>
      </c>
      <c r="W86" s="151">
        <v>1.2645</v>
      </c>
      <c r="X86" s="152">
        <v>0.10303</v>
      </c>
    </row>
    <row r="87" spans="1:24">
      <c r="A87" s="156" t="s">
        <v>45</v>
      </c>
      <c r="B87" s="150">
        <v>3699</v>
      </c>
      <c r="C87" s="156" t="s">
        <v>2203</v>
      </c>
      <c r="D87" s="150">
        <v>3</v>
      </c>
      <c r="E87" s="150">
        <v>52826784</v>
      </c>
      <c r="F87" s="150">
        <v>52844025</v>
      </c>
      <c r="G87" s="151">
        <v>7.6839000000000004</v>
      </c>
      <c r="H87" s="152">
        <v>7.7160999999999993E-15</v>
      </c>
      <c r="I87" s="151">
        <v>7.3651</v>
      </c>
      <c r="J87" s="152">
        <v>8.8485000000000001E-14</v>
      </c>
      <c r="K87" s="151">
        <v>6.6639999999999997</v>
      </c>
      <c r="L87" s="152">
        <v>1.3325E-11</v>
      </c>
      <c r="M87" s="151">
        <v>0.99687000000000003</v>
      </c>
      <c r="N87" s="152">
        <v>0.15941</v>
      </c>
      <c r="O87" s="151">
        <v>4.6342999999999996</v>
      </c>
      <c r="P87" s="152">
        <v>1.7909000000000001E-6</v>
      </c>
      <c r="Q87" s="151">
        <v>0.24546000000000001</v>
      </c>
      <c r="R87" s="152">
        <v>0.40305000000000002</v>
      </c>
      <c r="S87" s="151">
        <v>2.7919999999999998</v>
      </c>
      <c r="T87" s="152">
        <v>2.6193000000000002E-3</v>
      </c>
      <c r="U87" s="151">
        <v>1.3966000000000001</v>
      </c>
      <c r="V87" s="152">
        <v>8.1268000000000007E-2</v>
      </c>
      <c r="W87" s="151">
        <v>-0.77066000000000001</v>
      </c>
      <c r="X87" s="152">
        <v>0.77954999999999997</v>
      </c>
    </row>
    <row r="88" spans="1:24">
      <c r="A88" s="156" t="s">
        <v>81</v>
      </c>
      <c r="B88" s="150">
        <v>100507679</v>
      </c>
      <c r="C88" s="156" t="s">
        <v>2280</v>
      </c>
      <c r="D88" s="150">
        <v>6</v>
      </c>
      <c r="E88" s="150">
        <v>30976251</v>
      </c>
      <c r="F88" s="150">
        <v>31004179</v>
      </c>
      <c r="G88" s="151">
        <v>6.1093999999999999</v>
      </c>
      <c r="H88" s="152">
        <v>5.0000000000000003E-10</v>
      </c>
      <c r="I88" s="151">
        <v>6.1093999999999999</v>
      </c>
      <c r="J88" s="152">
        <v>5.0000000000000003E-10</v>
      </c>
      <c r="K88" s="151">
        <v>5.1260000000000003</v>
      </c>
      <c r="L88" s="152">
        <v>1.4798999999999999E-7</v>
      </c>
      <c r="M88" s="151">
        <v>0.93664000000000003</v>
      </c>
      <c r="N88" s="152">
        <v>0.17446999999999999</v>
      </c>
      <c r="O88" s="151">
        <v>7.3992000000000004</v>
      </c>
      <c r="P88" s="152">
        <v>6.8511E-14</v>
      </c>
      <c r="Q88" s="151">
        <v>2.1434999999999999E-2</v>
      </c>
      <c r="R88" s="152">
        <v>0.49145</v>
      </c>
      <c r="S88" s="151">
        <v>1.0315000000000001</v>
      </c>
      <c r="T88" s="152">
        <v>0.15115999999999999</v>
      </c>
      <c r="U88" s="151">
        <v>-1.8914</v>
      </c>
      <c r="V88" s="152">
        <v>0.97072000000000003</v>
      </c>
      <c r="W88" s="151">
        <v>1.0486</v>
      </c>
      <c r="X88" s="152">
        <v>0.14717</v>
      </c>
    </row>
    <row r="89" spans="1:24">
      <c r="A89" s="156" t="s">
        <v>73</v>
      </c>
      <c r="B89" s="150">
        <v>11074</v>
      </c>
      <c r="C89" s="156" t="s">
        <v>2267</v>
      </c>
      <c r="D89" s="150">
        <v>6</v>
      </c>
      <c r="E89" s="150">
        <v>30069674</v>
      </c>
      <c r="F89" s="150">
        <v>30082883</v>
      </c>
      <c r="G89" s="151">
        <v>7.1193999999999997</v>
      </c>
      <c r="H89" s="152">
        <v>5.4218000000000002E-13</v>
      </c>
      <c r="I89" s="151">
        <v>4.3410000000000002</v>
      </c>
      <c r="J89" s="152">
        <v>7.0930999999999999E-6</v>
      </c>
      <c r="K89" s="151">
        <v>7.5712000000000002</v>
      </c>
      <c r="L89" s="152">
        <v>1.8485E-14</v>
      </c>
      <c r="M89" s="151">
        <v>0.90649999999999997</v>
      </c>
      <c r="N89" s="152">
        <v>0.18232999999999999</v>
      </c>
      <c r="O89" s="151">
        <v>6.2539999999999996</v>
      </c>
      <c r="P89" s="152">
        <v>2.0003000000000001E-10</v>
      </c>
      <c r="Q89" s="151">
        <v>0.55364999999999998</v>
      </c>
      <c r="R89" s="152">
        <v>0.28991</v>
      </c>
      <c r="S89" s="151">
        <v>1.0299</v>
      </c>
      <c r="T89" s="152">
        <v>0.15153</v>
      </c>
      <c r="U89" s="151">
        <v>-0.35682000000000003</v>
      </c>
      <c r="V89" s="152">
        <v>0.63939000000000001</v>
      </c>
      <c r="W89" s="151">
        <v>3.0165999999999999</v>
      </c>
      <c r="X89" s="152">
        <v>1.2780999999999999E-3</v>
      </c>
    </row>
    <row r="90" spans="1:24">
      <c r="A90" s="156" t="s">
        <v>96</v>
      </c>
      <c r="B90" s="150">
        <v>288</v>
      </c>
      <c r="C90" s="156" t="s">
        <v>2299</v>
      </c>
      <c r="D90" s="150">
        <v>10</v>
      </c>
      <c r="E90" s="150">
        <v>61785056</v>
      </c>
      <c r="F90" s="150">
        <v>62495248</v>
      </c>
      <c r="G90" s="151">
        <v>6.5338000000000003</v>
      </c>
      <c r="H90" s="152">
        <v>3.2071000000000001E-11</v>
      </c>
      <c r="I90" s="151">
        <v>4.2859999999999996</v>
      </c>
      <c r="J90" s="152">
        <v>9.0978999999999997E-6</v>
      </c>
      <c r="K90" s="151">
        <v>4.6641000000000004</v>
      </c>
      <c r="L90" s="152">
        <v>1.5498E-6</v>
      </c>
      <c r="M90" s="151">
        <v>0.82259000000000004</v>
      </c>
      <c r="N90" s="152">
        <v>0.20537</v>
      </c>
      <c r="O90" s="151">
        <v>6.4356</v>
      </c>
      <c r="P90" s="152">
        <v>6.1508999999999994E-11</v>
      </c>
      <c r="Q90" s="151">
        <v>1.0643</v>
      </c>
      <c r="R90" s="152">
        <v>0.14359</v>
      </c>
      <c r="S90" s="151">
        <v>6.0698000000000002E-2</v>
      </c>
      <c r="T90" s="152">
        <v>0.4758</v>
      </c>
      <c r="U90" s="151">
        <v>2.402E-2</v>
      </c>
      <c r="V90" s="152">
        <v>0.49042000000000002</v>
      </c>
      <c r="W90" s="151">
        <v>0.76895999999999998</v>
      </c>
      <c r="X90" s="152">
        <v>0.22095999999999999</v>
      </c>
    </row>
    <row r="91" spans="1:24">
      <c r="A91" s="156" t="s">
        <v>85</v>
      </c>
      <c r="B91" s="150">
        <v>170680</v>
      </c>
      <c r="C91" s="156" t="s">
        <v>2284</v>
      </c>
      <c r="D91" s="150">
        <v>6</v>
      </c>
      <c r="E91" s="150">
        <v>31104313</v>
      </c>
      <c r="F91" s="150">
        <v>31109127</v>
      </c>
      <c r="G91" s="151">
        <v>7.9413999999999998</v>
      </c>
      <c r="H91" s="152">
        <v>9.9919999999999995E-16</v>
      </c>
      <c r="I91" s="151">
        <v>7.9560000000000004</v>
      </c>
      <c r="J91" s="152">
        <v>8.8817999999999997E-16</v>
      </c>
      <c r="K91" s="151">
        <v>7.2656999999999998</v>
      </c>
      <c r="L91" s="152">
        <v>1.8557000000000001E-13</v>
      </c>
      <c r="M91" s="151">
        <v>0.80525000000000002</v>
      </c>
      <c r="N91" s="152">
        <v>0.21034</v>
      </c>
      <c r="O91" s="151">
        <v>6.3916000000000004</v>
      </c>
      <c r="P91" s="152">
        <v>8.2098000000000002E-11</v>
      </c>
      <c r="Q91" s="151">
        <v>0.39012000000000002</v>
      </c>
      <c r="R91" s="152">
        <v>0.34821999999999997</v>
      </c>
      <c r="S91" s="151">
        <v>0.63007000000000002</v>
      </c>
      <c r="T91" s="152">
        <v>0.26433000000000001</v>
      </c>
      <c r="U91" s="151">
        <v>0.44941999999999999</v>
      </c>
      <c r="V91" s="152">
        <v>0.32656000000000002</v>
      </c>
      <c r="W91" s="151">
        <v>3.6276999999999999</v>
      </c>
      <c r="X91" s="152">
        <v>1.4299000000000001E-4</v>
      </c>
    </row>
    <row r="92" spans="1:24">
      <c r="A92" s="156" t="s">
        <v>2287</v>
      </c>
      <c r="B92" s="150">
        <v>5460</v>
      </c>
      <c r="C92" s="156" t="s">
        <v>2288</v>
      </c>
      <c r="D92" s="150">
        <v>6</v>
      </c>
      <c r="E92" s="150">
        <v>31131119</v>
      </c>
      <c r="F92" s="150">
        <v>31150508</v>
      </c>
      <c r="G92" s="151">
        <v>6.1093999999999999</v>
      </c>
      <c r="H92" s="152">
        <v>5.0000000000000003E-10</v>
      </c>
      <c r="I92" s="151">
        <v>7.0826000000000002</v>
      </c>
      <c r="J92" s="152">
        <v>7.0731999999999996E-13</v>
      </c>
      <c r="K92" s="151">
        <v>5.7207999999999997</v>
      </c>
      <c r="L92" s="152">
        <v>5.3009999999999998E-9</v>
      </c>
      <c r="M92" s="151">
        <v>0.76275999999999999</v>
      </c>
      <c r="N92" s="152">
        <v>0.2228</v>
      </c>
      <c r="O92" s="151">
        <v>7.6581000000000001</v>
      </c>
      <c r="P92" s="152">
        <v>9.4369E-15</v>
      </c>
      <c r="Q92" s="151">
        <v>0.45251999999999998</v>
      </c>
      <c r="R92" s="152">
        <v>0.32545000000000002</v>
      </c>
      <c r="S92" s="151">
        <v>1.6088</v>
      </c>
      <c r="T92" s="152">
        <v>5.3829000000000002E-2</v>
      </c>
      <c r="U92" s="151">
        <v>0.19858000000000001</v>
      </c>
      <c r="V92" s="152">
        <v>0.42130000000000001</v>
      </c>
      <c r="W92" s="151">
        <v>1.8684000000000001</v>
      </c>
      <c r="X92" s="152">
        <v>3.0851E-2</v>
      </c>
    </row>
    <row r="93" spans="1:24">
      <c r="A93" s="156" t="s">
        <v>2309</v>
      </c>
      <c r="B93" s="150">
        <v>4665</v>
      </c>
      <c r="C93" s="156" t="s">
        <v>2310</v>
      </c>
      <c r="D93" s="150">
        <v>12</v>
      </c>
      <c r="E93" s="150">
        <v>57480677</v>
      </c>
      <c r="F93" s="150">
        <v>57490259</v>
      </c>
      <c r="G93" s="151">
        <v>5.1365999999999996</v>
      </c>
      <c r="H93" s="152">
        <v>1.3988999999999999E-7</v>
      </c>
      <c r="I93" s="151">
        <v>3.8136999999999999</v>
      </c>
      <c r="J93" s="152">
        <v>6.8441000000000004E-5</v>
      </c>
      <c r="K93" s="151">
        <v>5.2816000000000001</v>
      </c>
      <c r="L93" s="152">
        <v>6.4041999999999999E-8</v>
      </c>
      <c r="M93" s="151">
        <v>0.66676000000000002</v>
      </c>
      <c r="N93" s="152">
        <v>0.25246000000000002</v>
      </c>
      <c r="O93" s="151">
        <v>1.5014000000000001</v>
      </c>
      <c r="P93" s="152">
        <v>6.6630999999999996E-2</v>
      </c>
      <c r="Q93" s="151">
        <v>2.4803999999999999</v>
      </c>
      <c r="R93" s="152">
        <v>6.5620000000000001E-3</v>
      </c>
      <c r="S93" s="151">
        <v>-0.97482000000000002</v>
      </c>
      <c r="T93" s="152">
        <v>0.83518000000000003</v>
      </c>
      <c r="U93" s="151">
        <v>-0.39319999999999999</v>
      </c>
      <c r="V93" s="152">
        <v>0.65290999999999999</v>
      </c>
      <c r="W93" s="151">
        <v>1.1028</v>
      </c>
      <c r="X93" s="152">
        <v>0.13505</v>
      </c>
    </row>
    <row r="94" spans="1:24">
      <c r="A94" s="156" t="s">
        <v>130</v>
      </c>
      <c r="B94" s="150">
        <v>57794</v>
      </c>
      <c r="C94" s="156" t="s">
        <v>2347</v>
      </c>
      <c r="D94" s="150">
        <v>19</v>
      </c>
      <c r="E94" s="150">
        <v>19385827</v>
      </c>
      <c r="F94" s="150">
        <v>19433653</v>
      </c>
      <c r="G94" s="151">
        <v>6.1093999999999999</v>
      </c>
      <c r="H94" s="152">
        <v>5.0000000000000003E-10</v>
      </c>
      <c r="I94" s="151">
        <v>6.15</v>
      </c>
      <c r="J94" s="152">
        <v>3.8738000000000001E-10</v>
      </c>
      <c r="K94" s="151">
        <v>6.9181999999999997</v>
      </c>
      <c r="L94" s="152">
        <v>2.2866E-12</v>
      </c>
      <c r="M94" s="151">
        <v>0.52873999999999999</v>
      </c>
      <c r="N94" s="152">
        <v>0.29848999999999998</v>
      </c>
      <c r="O94" s="151">
        <v>6.1989999999999998</v>
      </c>
      <c r="P94" s="152">
        <v>2.8405000000000002E-10</v>
      </c>
      <c r="Q94" s="151">
        <v>1.0427</v>
      </c>
      <c r="R94" s="152">
        <v>0.14854000000000001</v>
      </c>
      <c r="S94" s="151">
        <v>1.6769000000000001</v>
      </c>
      <c r="T94" s="152">
        <v>4.6781000000000003E-2</v>
      </c>
      <c r="U94" s="151">
        <v>0.15257999999999999</v>
      </c>
      <c r="V94" s="152">
        <v>0.43935999999999997</v>
      </c>
      <c r="W94" s="151">
        <v>1.1924999999999999</v>
      </c>
      <c r="X94" s="152">
        <v>0.11652999999999999</v>
      </c>
    </row>
    <row r="95" spans="1:24">
      <c r="A95" s="156" t="s">
        <v>83</v>
      </c>
      <c r="B95" s="150">
        <v>170679</v>
      </c>
      <c r="C95" s="156" t="s">
        <v>2282</v>
      </c>
      <c r="D95" s="150">
        <v>6</v>
      </c>
      <c r="E95" s="150">
        <v>31080527</v>
      </c>
      <c r="F95" s="150">
        <v>31108869</v>
      </c>
      <c r="G95" s="151">
        <v>6.1093999999999999</v>
      </c>
      <c r="H95" s="152">
        <v>5.0000000000000003E-10</v>
      </c>
      <c r="I95" s="151">
        <v>6.7325999999999997</v>
      </c>
      <c r="J95" s="152">
        <v>8.3349E-12</v>
      </c>
      <c r="K95" s="151">
        <v>7.2419000000000002</v>
      </c>
      <c r="L95" s="152">
        <v>2.2127E-13</v>
      </c>
      <c r="M95" s="151">
        <v>0.47308</v>
      </c>
      <c r="N95" s="152">
        <v>0.31807999999999997</v>
      </c>
      <c r="O95" s="151">
        <v>7.1844000000000001</v>
      </c>
      <c r="P95" s="152">
        <v>3.3755999999999998E-13</v>
      </c>
      <c r="Q95" s="151">
        <v>1.0119</v>
      </c>
      <c r="R95" s="152">
        <v>0.15579999999999999</v>
      </c>
      <c r="S95" s="151">
        <v>1.6910000000000001</v>
      </c>
      <c r="T95" s="152">
        <v>4.5422999999999998E-2</v>
      </c>
      <c r="U95" s="151">
        <v>-0.35048000000000001</v>
      </c>
      <c r="V95" s="152">
        <v>0.63700999999999997</v>
      </c>
      <c r="W95" s="151">
        <v>1.8334999999999999</v>
      </c>
      <c r="X95" s="152">
        <v>3.3363999999999998E-2</v>
      </c>
    </row>
    <row r="96" spans="1:24">
      <c r="A96" s="156" t="s">
        <v>84</v>
      </c>
      <c r="B96" s="150">
        <v>1041</v>
      </c>
      <c r="C96" s="156" t="s">
        <v>2283</v>
      </c>
      <c r="D96" s="150">
        <v>6</v>
      </c>
      <c r="E96" s="150">
        <v>31081867</v>
      </c>
      <c r="F96" s="150">
        <v>31090223</v>
      </c>
      <c r="G96" s="151">
        <v>7.5712000000000002</v>
      </c>
      <c r="H96" s="152">
        <v>1.8485E-14</v>
      </c>
      <c r="I96" s="151">
        <v>5.1879</v>
      </c>
      <c r="J96" s="152">
        <v>1.0632E-7</v>
      </c>
      <c r="K96" s="151">
        <v>5.6204000000000001</v>
      </c>
      <c r="L96" s="152">
        <v>9.5249999999999993E-9</v>
      </c>
      <c r="M96" s="151">
        <v>0.45228000000000002</v>
      </c>
      <c r="N96" s="152">
        <v>0.32552999999999999</v>
      </c>
      <c r="O96" s="151">
        <v>6.0270999999999999</v>
      </c>
      <c r="P96" s="152">
        <v>8.3454999999999998E-10</v>
      </c>
      <c r="Q96" s="151">
        <v>-0.56245000000000001</v>
      </c>
      <c r="R96" s="152">
        <v>0.71309999999999996</v>
      </c>
      <c r="S96" s="151">
        <v>1.4511000000000001</v>
      </c>
      <c r="T96" s="152">
        <v>7.3376999999999998E-2</v>
      </c>
      <c r="U96" s="151">
        <v>-1.1578999999999999</v>
      </c>
      <c r="V96" s="152">
        <v>0.87653999999999999</v>
      </c>
      <c r="W96" s="151">
        <v>1.0763</v>
      </c>
      <c r="X96" s="152">
        <v>0.14088999999999999</v>
      </c>
    </row>
    <row r="97" spans="1:24">
      <c r="A97" s="156" t="s">
        <v>53</v>
      </c>
      <c r="B97" s="150">
        <v>84059</v>
      </c>
      <c r="C97" s="156" t="s">
        <v>2217</v>
      </c>
      <c r="D97" s="150">
        <v>5</v>
      </c>
      <c r="E97" s="150">
        <v>89823161</v>
      </c>
      <c r="F97" s="150">
        <v>90461038</v>
      </c>
      <c r="G97" s="151">
        <v>6.2645</v>
      </c>
      <c r="H97" s="152">
        <v>1.8695999999999999E-10</v>
      </c>
      <c r="I97" s="151">
        <v>4.7262000000000004</v>
      </c>
      <c r="J97" s="152">
        <v>1.1435999999999999E-6</v>
      </c>
      <c r="K97" s="151">
        <v>5.0016999999999996</v>
      </c>
      <c r="L97" s="152">
        <v>2.8415000000000001E-7</v>
      </c>
      <c r="M97" s="151">
        <v>0.44327</v>
      </c>
      <c r="N97" s="152">
        <v>0.32878000000000002</v>
      </c>
      <c r="O97" s="151">
        <v>2.1808000000000001</v>
      </c>
      <c r="P97" s="152">
        <v>1.4599000000000001E-2</v>
      </c>
      <c r="Q97" s="151">
        <v>1.7874000000000001</v>
      </c>
      <c r="R97" s="152">
        <v>3.6936999999999998E-2</v>
      </c>
      <c r="S97" s="151">
        <v>2.7793000000000002E-2</v>
      </c>
      <c r="T97" s="152">
        <v>0.48891000000000001</v>
      </c>
      <c r="U97" s="151">
        <v>0.48393000000000003</v>
      </c>
      <c r="V97" s="152">
        <v>0.31422</v>
      </c>
      <c r="W97" s="151">
        <v>-1.5348999999999999</v>
      </c>
      <c r="X97" s="152">
        <v>0.93759999999999999</v>
      </c>
    </row>
    <row r="98" spans="1:24">
      <c r="A98" s="156" t="s">
        <v>59</v>
      </c>
      <c r="B98" s="150">
        <v>10475</v>
      </c>
      <c r="C98" s="156" t="s">
        <v>2225</v>
      </c>
      <c r="D98" s="150">
        <v>6</v>
      </c>
      <c r="E98" s="150">
        <v>25961030</v>
      </c>
      <c r="F98" s="150">
        <v>25988384</v>
      </c>
      <c r="G98" s="151">
        <v>7.8586</v>
      </c>
      <c r="H98" s="152">
        <v>1.9429000000000001E-15</v>
      </c>
      <c r="I98" s="151">
        <v>5.5148999999999999</v>
      </c>
      <c r="J98" s="152">
        <v>1.7449E-8</v>
      </c>
      <c r="K98" s="151">
        <v>6.1093999999999999</v>
      </c>
      <c r="L98" s="152">
        <v>5.0000000000000003E-10</v>
      </c>
      <c r="M98" s="151">
        <v>0.41735</v>
      </c>
      <c r="N98" s="152">
        <v>0.33821000000000001</v>
      </c>
      <c r="O98" s="151">
        <v>6.1093999999999999</v>
      </c>
      <c r="P98" s="152">
        <v>5.0000000000000003E-10</v>
      </c>
      <c r="Q98" s="151">
        <v>2.0981999999999998</v>
      </c>
      <c r="R98" s="152">
        <v>1.7946E-2</v>
      </c>
      <c r="S98" s="151">
        <v>0.25042999999999999</v>
      </c>
      <c r="T98" s="152">
        <v>0.40112999999999999</v>
      </c>
      <c r="U98" s="151">
        <v>2.8646000000000001E-2</v>
      </c>
      <c r="V98" s="152">
        <v>0.48857</v>
      </c>
      <c r="W98" s="151">
        <v>1.5858000000000001</v>
      </c>
      <c r="X98" s="152">
        <v>5.6394E-2</v>
      </c>
    </row>
    <row r="99" spans="1:24">
      <c r="A99" s="156" t="s">
        <v>34</v>
      </c>
      <c r="B99" s="150">
        <v>7068</v>
      </c>
      <c r="C99" s="156" t="s">
        <v>2190</v>
      </c>
      <c r="D99" s="150">
        <v>3</v>
      </c>
      <c r="E99" s="150">
        <v>24157651</v>
      </c>
      <c r="F99" s="150">
        <v>24538773</v>
      </c>
      <c r="G99" s="151">
        <v>8.0989000000000004</v>
      </c>
      <c r="H99" s="152">
        <v>2.7733000000000001E-16</v>
      </c>
      <c r="I99" s="151">
        <v>6.0674000000000001</v>
      </c>
      <c r="J99" s="152">
        <v>6.5012000000000003E-10</v>
      </c>
      <c r="K99" s="151">
        <v>5.1017999999999999</v>
      </c>
      <c r="L99" s="152">
        <v>1.6824E-7</v>
      </c>
      <c r="M99" s="151">
        <v>0.3337</v>
      </c>
      <c r="N99" s="152">
        <v>0.36930000000000002</v>
      </c>
      <c r="O99" s="151">
        <v>4.3886000000000003</v>
      </c>
      <c r="P99" s="152">
        <v>5.7045000000000002E-6</v>
      </c>
      <c r="Q99" s="151">
        <v>-0.47638000000000003</v>
      </c>
      <c r="R99" s="152">
        <v>0.68310000000000004</v>
      </c>
      <c r="S99" s="151">
        <v>1.4216</v>
      </c>
      <c r="T99" s="152">
        <v>7.7576000000000006E-2</v>
      </c>
      <c r="U99" s="151">
        <v>2.3784999999999998</v>
      </c>
      <c r="V99" s="152">
        <v>8.6928000000000005E-3</v>
      </c>
      <c r="W99" s="151">
        <v>1.1668000000000001</v>
      </c>
      <c r="X99" s="152">
        <v>0.12164</v>
      </c>
    </row>
    <row r="100" spans="1:24">
      <c r="A100" s="156" t="s">
        <v>2271</v>
      </c>
      <c r="B100" s="150">
        <v>79897</v>
      </c>
      <c r="C100" s="156" t="s">
        <v>2272</v>
      </c>
      <c r="D100" s="150">
        <v>6</v>
      </c>
      <c r="E100" s="150">
        <v>30310908</v>
      </c>
      <c r="F100" s="150">
        <v>30315661</v>
      </c>
      <c r="G100" s="151">
        <v>7.7625000000000002</v>
      </c>
      <c r="H100" s="152">
        <v>4.1632999999999996E-15</v>
      </c>
      <c r="I100" s="151">
        <v>6.1093999999999999</v>
      </c>
      <c r="J100" s="152">
        <v>5.0000000000000003E-10</v>
      </c>
      <c r="K100" s="151">
        <v>6.7946</v>
      </c>
      <c r="L100" s="152">
        <v>5.4289E-12</v>
      </c>
      <c r="M100" s="151">
        <v>0.29757</v>
      </c>
      <c r="N100" s="152">
        <v>0.38301000000000002</v>
      </c>
      <c r="O100" s="151">
        <v>6.8997999999999999</v>
      </c>
      <c r="P100" s="152">
        <v>2.6043000000000001E-12</v>
      </c>
      <c r="Q100" s="151">
        <v>-0.45956999999999998</v>
      </c>
      <c r="R100" s="152">
        <v>0.67708999999999997</v>
      </c>
      <c r="S100" s="151">
        <v>0.49168000000000001</v>
      </c>
      <c r="T100" s="152">
        <v>0.31147000000000002</v>
      </c>
      <c r="U100" s="151">
        <v>-1.7403</v>
      </c>
      <c r="V100" s="152">
        <v>0.95909999999999995</v>
      </c>
      <c r="W100" s="151">
        <v>2.6345999999999998</v>
      </c>
      <c r="X100" s="152">
        <v>4.2123000000000004E-3</v>
      </c>
    </row>
    <row r="101" spans="1:24">
      <c r="A101" s="156" t="s">
        <v>64</v>
      </c>
      <c r="B101" s="150">
        <v>79692</v>
      </c>
      <c r="C101" s="156" t="s">
        <v>2244</v>
      </c>
      <c r="D101" s="150">
        <v>6</v>
      </c>
      <c r="E101" s="150">
        <v>26635518</v>
      </c>
      <c r="F101" s="150">
        <v>26661980</v>
      </c>
      <c r="G101" s="151">
        <v>6.1093999999999999</v>
      </c>
      <c r="H101" s="152">
        <v>5.0000000000000003E-10</v>
      </c>
      <c r="I101" s="151">
        <v>5.0175000000000001</v>
      </c>
      <c r="J101" s="152">
        <v>2.6180999999999999E-7</v>
      </c>
      <c r="K101" s="151">
        <v>7.6619000000000002</v>
      </c>
      <c r="L101" s="152">
        <v>9.1593000000000003E-15</v>
      </c>
      <c r="M101" s="151">
        <v>0.28512999999999999</v>
      </c>
      <c r="N101" s="152">
        <v>0.38777</v>
      </c>
      <c r="O101" s="151">
        <v>4.8737000000000004</v>
      </c>
      <c r="P101" s="152">
        <v>5.4774999999999996E-7</v>
      </c>
      <c r="Q101" s="151">
        <v>0.11243</v>
      </c>
      <c r="R101" s="152">
        <v>0.45523999999999998</v>
      </c>
      <c r="S101" s="151">
        <v>-0.51724000000000003</v>
      </c>
      <c r="T101" s="152">
        <v>0.69750000000000001</v>
      </c>
      <c r="U101" s="151">
        <v>2.4790999999999999</v>
      </c>
      <c r="V101" s="152">
        <v>6.5848E-3</v>
      </c>
      <c r="W101" s="151">
        <v>1.236</v>
      </c>
      <c r="X101" s="152">
        <v>0.10824</v>
      </c>
    </row>
    <row r="102" spans="1:24">
      <c r="A102" s="156" t="s">
        <v>762</v>
      </c>
      <c r="B102" s="150">
        <v>389376</v>
      </c>
      <c r="C102" s="156" t="s">
        <v>2279</v>
      </c>
      <c r="D102" s="150">
        <v>6</v>
      </c>
      <c r="E102" s="150">
        <v>30898130</v>
      </c>
      <c r="F102" s="150">
        <v>30901952</v>
      </c>
      <c r="G102" s="151">
        <v>6.5510000000000002</v>
      </c>
      <c r="H102" s="152">
        <v>2.8568999999999999E-11</v>
      </c>
      <c r="I102" s="151">
        <v>4.1779999999999999</v>
      </c>
      <c r="J102" s="152">
        <v>1.4705999999999999E-5</v>
      </c>
      <c r="K102" s="151">
        <v>5.2478999999999996</v>
      </c>
      <c r="L102" s="152">
        <v>7.6924999999999996E-8</v>
      </c>
      <c r="M102" s="151">
        <v>0.24485999999999999</v>
      </c>
      <c r="N102" s="152">
        <v>0.40328000000000003</v>
      </c>
      <c r="O102" s="151">
        <v>6.1707999999999998</v>
      </c>
      <c r="P102" s="152">
        <v>3.3971000000000001E-10</v>
      </c>
      <c r="Q102" s="151">
        <v>2.9384999999999999</v>
      </c>
      <c r="R102" s="152">
        <v>1.6490000000000001E-3</v>
      </c>
      <c r="S102" s="151">
        <v>0.45189000000000001</v>
      </c>
      <c r="T102" s="152">
        <v>0.32567000000000002</v>
      </c>
      <c r="U102" s="151">
        <v>-2.4055</v>
      </c>
      <c r="V102" s="152">
        <v>0.99192000000000002</v>
      </c>
      <c r="W102" s="151">
        <v>3.0678999999999998</v>
      </c>
      <c r="X102" s="152">
        <v>1.0778999999999999E-3</v>
      </c>
    </row>
    <row r="103" spans="1:24">
      <c r="A103" s="156" t="s">
        <v>124</v>
      </c>
      <c r="B103" s="150">
        <v>4137</v>
      </c>
      <c r="C103" s="156" t="s">
        <v>2341</v>
      </c>
      <c r="D103" s="150">
        <v>17</v>
      </c>
      <c r="E103" s="150">
        <v>43969748</v>
      </c>
      <c r="F103" s="150">
        <v>44106700</v>
      </c>
      <c r="G103" s="151">
        <v>7.4321999999999999</v>
      </c>
      <c r="H103" s="152">
        <v>5.3401999999999998E-14</v>
      </c>
      <c r="I103" s="151">
        <v>3.9405000000000001</v>
      </c>
      <c r="J103" s="152">
        <v>4.0661999999999998E-5</v>
      </c>
      <c r="K103" s="151">
        <v>5.5754999999999999</v>
      </c>
      <c r="L103" s="152">
        <v>1.2337999999999999E-8</v>
      </c>
      <c r="M103" s="151">
        <v>0.19677</v>
      </c>
      <c r="N103" s="152">
        <v>0.42201</v>
      </c>
      <c r="O103" s="151">
        <v>0.19797000000000001</v>
      </c>
      <c r="P103" s="152">
        <v>0.42153000000000002</v>
      </c>
      <c r="Q103" s="151">
        <v>0.96499000000000001</v>
      </c>
      <c r="R103" s="152">
        <v>0.16727</v>
      </c>
      <c r="S103" s="151">
        <v>0.74646000000000001</v>
      </c>
      <c r="T103" s="152">
        <v>0.22770000000000001</v>
      </c>
      <c r="U103" s="151">
        <v>-1.2020999999999999</v>
      </c>
      <c r="V103" s="152">
        <v>0.88534000000000002</v>
      </c>
      <c r="W103" s="151">
        <v>2.3586</v>
      </c>
      <c r="X103" s="152">
        <v>9.1707999999999998E-3</v>
      </c>
    </row>
    <row r="104" spans="1:24">
      <c r="A104" s="156" t="s">
        <v>136</v>
      </c>
      <c r="B104" s="150">
        <v>80714</v>
      </c>
      <c r="C104" s="156" t="s">
        <v>2353</v>
      </c>
      <c r="D104" s="150">
        <v>19</v>
      </c>
      <c r="E104" s="150">
        <v>19671522</v>
      </c>
      <c r="F104" s="150">
        <v>19731725</v>
      </c>
      <c r="G104" s="151">
        <v>7.2533000000000003</v>
      </c>
      <c r="H104" s="152">
        <v>2.0333999999999999E-13</v>
      </c>
      <c r="I104" s="151">
        <v>4.1280000000000001</v>
      </c>
      <c r="J104" s="152">
        <v>1.8292999999999999E-5</v>
      </c>
      <c r="K104" s="151">
        <v>5.6668000000000003</v>
      </c>
      <c r="L104" s="152">
        <v>7.2723999999999998E-9</v>
      </c>
      <c r="M104" s="151">
        <v>0.19177</v>
      </c>
      <c r="N104" s="152">
        <v>0.42396</v>
      </c>
      <c r="O104" s="151">
        <v>4.5583</v>
      </c>
      <c r="P104" s="152">
        <v>2.5778999999999999E-6</v>
      </c>
      <c r="Q104" s="151">
        <v>1.6919999999999999</v>
      </c>
      <c r="R104" s="152">
        <v>4.5325999999999998E-2</v>
      </c>
      <c r="S104" s="151">
        <v>0.71592999999999996</v>
      </c>
      <c r="T104" s="152">
        <v>0.23702000000000001</v>
      </c>
      <c r="U104" s="151">
        <v>-1.2145999999999999</v>
      </c>
      <c r="V104" s="152">
        <v>0.88773999999999997</v>
      </c>
      <c r="W104" s="151">
        <v>-0.70587</v>
      </c>
      <c r="X104" s="152">
        <v>0.75987000000000005</v>
      </c>
    </row>
    <row r="105" spans="1:24">
      <c r="A105" s="156" t="s">
        <v>2246</v>
      </c>
      <c r="B105" s="150">
        <v>94026</v>
      </c>
      <c r="C105" s="156" t="s">
        <v>2247</v>
      </c>
      <c r="D105" s="150">
        <v>6</v>
      </c>
      <c r="E105" s="150">
        <v>27252682</v>
      </c>
      <c r="F105" s="150">
        <v>27281949</v>
      </c>
      <c r="G105" s="151">
        <v>6.1093999999999999</v>
      </c>
      <c r="H105" s="152">
        <v>5.0000000000000003E-10</v>
      </c>
      <c r="I105" s="151">
        <v>5.8856999999999999</v>
      </c>
      <c r="J105" s="152">
        <v>1.982E-9</v>
      </c>
      <c r="K105" s="151">
        <v>7.1222000000000003</v>
      </c>
      <c r="L105" s="152">
        <v>5.3107999999999999E-13</v>
      </c>
      <c r="M105" s="151">
        <v>0.17868000000000001</v>
      </c>
      <c r="N105" s="152">
        <v>0.42909000000000003</v>
      </c>
      <c r="O105" s="151">
        <v>3.4710000000000001</v>
      </c>
      <c r="P105" s="152">
        <v>2.5928000000000002E-4</v>
      </c>
      <c r="Q105" s="151">
        <v>-0.63785999999999998</v>
      </c>
      <c r="R105" s="152">
        <v>0.73821999999999999</v>
      </c>
      <c r="S105" s="151">
        <v>1.5205</v>
      </c>
      <c r="T105" s="152">
        <v>6.4199000000000006E-2</v>
      </c>
      <c r="U105" s="151">
        <v>0.52110999999999996</v>
      </c>
      <c r="V105" s="152">
        <v>0.30114999999999997</v>
      </c>
      <c r="W105" s="151">
        <v>1.0984</v>
      </c>
      <c r="X105" s="152">
        <v>0.13602</v>
      </c>
    </row>
    <row r="106" spans="1:24">
      <c r="A106" s="156" t="s">
        <v>2297</v>
      </c>
      <c r="B106" s="150">
        <v>51571</v>
      </c>
      <c r="C106" s="156" t="s">
        <v>2298</v>
      </c>
      <c r="D106" s="150">
        <v>8</v>
      </c>
      <c r="E106" s="150">
        <v>130850839</v>
      </c>
      <c r="F106" s="150">
        <v>131031375</v>
      </c>
      <c r="G106" s="151">
        <v>7.5776000000000003</v>
      </c>
      <c r="H106" s="152">
        <v>1.7596999999999999E-14</v>
      </c>
      <c r="I106" s="151">
        <v>4.0426000000000002</v>
      </c>
      <c r="J106" s="152">
        <v>2.6427999999999998E-5</v>
      </c>
      <c r="K106" s="151">
        <v>4.5814000000000004</v>
      </c>
      <c r="L106" s="152">
        <v>2.3089999999999998E-6</v>
      </c>
      <c r="M106" s="151">
        <v>3.1267000000000003E-2</v>
      </c>
      <c r="N106" s="152">
        <v>0.48753000000000002</v>
      </c>
      <c r="O106" s="151">
        <v>2.1089000000000002</v>
      </c>
      <c r="P106" s="152">
        <v>1.7476999999999999E-2</v>
      </c>
      <c r="Q106" s="151">
        <v>-0.43780000000000002</v>
      </c>
      <c r="R106" s="152">
        <v>0.66922999999999999</v>
      </c>
      <c r="S106" s="151">
        <v>1.8614999999999999</v>
      </c>
      <c r="T106" s="152">
        <v>3.1334000000000001E-2</v>
      </c>
      <c r="U106" s="151">
        <v>1.5014000000000001</v>
      </c>
      <c r="V106" s="152">
        <v>6.6625000000000004E-2</v>
      </c>
      <c r="W106" s="151">
        <v>-8.5586999999999996E-2</v>
      </c>
      <c r="X106" s="152">
        <v>0.53410000000000002</v>
      </c>
    </row>
    <row r="107" spans="1:24">
      <c r="A107" s="156" t="s">
        <v>56</v>
      </c>
      <c r="B107" s="150">
        <v>10050</v>
      </c>
      <c r="C107" s="156" t="s">
        <v>2220</v>
      </c>
      <c r="D107" s="150">
        <v>6</v>
      </c>
      <c r="E107" s="150">
        <v>25752927</v>
      </c>
      <c r="F107" s="150">
        <v>25782419</v>
      </c>
      <c r="G107" s="151">
        <v>6.5937000000000001</v>
      </c>
      <c r="H107" s="152">
        <v>2.1456000000000001E-11</v>
      </c>
      <c r="I107" s="151">
        <v>4.4362000000000004</v>
      </c>
      <c r="J107" s="152">
        <v>4.5788000000000001E-6</v>
      </c>
      <c r="K107" s="151">
        <v>5.4813000000000001</v>
      </c>
      <c r="L107" s="152">
        <v>2.1104999999999999E-8</v>
      </c>
      <c r="M107" s="151">
        <v>-5.6701000000000001E-2</v>
      </c>
      <c r="N107" s="152">
        <v>0.52261000000000002</v>
      </c>
      <c r="O107" s="151">
        <v>6.1093999999999999</v>
      </c>
      <c r="P107" s="152">
        <v>5.0000000000000003E-10</v>
      </c>
      <c r="Q107" s="151">
        <v>1.2287999999999999</v>
      </c>
      <c r="R107" s="152">
        <v>0.10958</v>
      </c>
      <c r="S107" s="151">
        <v>-0.53852999999999995</v>
      </c>
      <c r="T107" s="152">
        <v>0.70489000000000002</v>
      </c>
      <c r="U107" s="151">
        <v>-0.82659000000000005</v>
      </c>
      <c r="V107" s="152">
        <v>0.79576999999999998</v>
      </c>
      <c r="W107" s="151">
        <v>2.0699000000000001</v>
      </c>
      <c r="X107" s="152">
        <v>1.9233E-2</v>
      </c>
    </row>
    <row r="108" spans="1:24">
      <c r="A108" s="156" t="s">
        <v>77</v>
      </c>
      <c r="B108" s="150">
        <v>221545</v>
      </c>
      <c r="C108" s="156" t="s">
        <v>2273</v>
      </c>
      <c r="D108" s="150">
        <v>6</v>
      </c>
      <c r="E108" s="150">
        <v>30612816</v>
      </c>
      <c r="F108" s="150">
        <v>30621987</v>
      </c>
      <c r="G108" s="151">
        <v>7.9057000000000004</v>
      </c>
      <c r="H108" s="152">
        <v>1.3323E-15</v>
      </c>
      <c r="I108" s="151">
        <v>3.9630000000000001</v>
      </c>
      <c r="J108" s="152">
        <v>3.6999999999999998E-5</v>
      </c>
      <c r="K108" s="151">
        <v>7.4530000000000003</v>
      </c>
      <c r="L108" s="152">
        <v>4.5629999999999997E-14</v>
      </c>
      <c r="M108" s="151">
        <v>-8.2928000000000002E-2</v>
      </c>
      <c r="N108" s="152">
        <v>0.53305000000000002</v>
      </c>
      <c r="O108" s="151">
        <v>7.7069999999999999</v>
      </c>
      <c r="P108" s="152">
        <v>6.4393000000000003E-15</v>
      </c>
      <c r="Q108" s="151">
        <v>0.10199999999999999</v>
      </c>
      <c r="R108" s="152">
        <v>0.45938000000000001</v>
      </c>
      <c r="S108" s="151">
        <v>-0.38490000000000002</v>
      </c>
      <c r="T108" s="152">
        <v>0.64985000000000004</v>
      </c>
      <c r="U108" s="151">
        <v>-0.18060000000000001</v>
      </c>
      <c r="V108" s="152">
        <v>0.57165999999999995</v>
      </c>
      <c r="W108" s="151">
        <v>0.85306000000000004</v>
      </c>
      <c r="X108" s="152">
        <v>0.19681000000000001</v>
      </c>
    </row>
    <row r="109" spans="1:24">
      <c r="A109" s="156" t="s">
        <v>2215</v>
      </c>
      <c r="B109" s="150">
        <v>53833</v>
      </c>
      <c r="C109" s="156" t="s">
        <v>2216</v>
      </c>
      <c r="D109" s="150">
        <v>3</v>
      </c>
      <c r="E109" s="150">
        <v>136663072</v>
      </c>
      <c r="F109" s="150">
        <v>136730927</v>
      </c>
      <c r="G109" s="151">
        <v>7.7016</v>
      </c>
      <c r="H109" s="152">
        <v>6.7167999999999998E-15</v>
      </c>
      <c r="I109" s="151">
        <v>4.9999000000000002</v>
      </c>
      <c r="J109" s="152">
        <v>2.8675E-7</v>
      </c>
      <c r="K109" s="151">
        <v>4.7785000000000002</v>
      </c>
      <c r="L109" s="152">
        <v>8.8319999999999997E-7</v>
      </c>
      <c r="M109" s="151">
        <v>-0.13668</v>
      </c>
      <c r="N109" s="152">
        <v>0.55435999999999996</v>
      </c>
      <c r="O109" s="151">
        <v>1.2349000000000001</v>
      </c>
      <c r="P109" s="152">
        <v>0.10843999999999999</v>
      </c>
      <c r="Q109" s="151">
        <v>0.85980000000000001</v>
      </c>
      <c r="R109" s="152">
        <v>0.19495000000000001</v>
      </c>
      <c r="S109" s="151">
        <v>6.5872E-2</v>
      </c>
      <c r="T109" s="152">
        <v>0.47373999999999999</v>
      </c>
      <c r="U109" s="151">
        <v>0.88831000000000004</v>
      </c>
      <c r="V109" s="152">
        <v>0.18719</v>
      </c>
      <c r="W109" s="151">
        <v>0.41520000000000001</v>
      </c>
      <c r="X109" s="152">
        <v>0.33900000000000002</v>
      </c>
    </row>
    <row r="110" spans="1:24">
      <c r="A110" s="156" t="s">
        <v>2230</v>
      </c>
      <c r="B110" s="150">
        <v>8347</v>
      </c>
      <c r="C110" s="156" t="s">
        <v>2231</v>
      </c>
      <c r="D110" s="150">
        <v>6</v>
      </c>
      <c r="E110" s="150">
        <v>26114101</v>
      </c>
      <c r="F110" s="150">
        <v>26126154</v>
      </c>
      <c r="G110" s="151">
        <v>7.5397999999999996</v>
      </c>
      <c r="H110" s="152">
        <v>2.3537E-14</v>
      </c>
      <c r="I110" s="151">
        <v>6.9337</v>
      </c>
      <c r="J110" s="152">
        <v>2.0494000000000001E-12</v>
      </c>
      <c r="K110" s="151">
        <v>4.9184999999999999</v>
      </c>
      <c r="L110" s="152">
        <v>4.3602000000000001E-7</v>
      </c>
      <c r="M110" s="151">
        <v>-0.14924000000000001</v>
      </c>
      <c r="N110" s="152">
        <v>0.55932000000000004</v>
      </c>
      <c r="O110" s="151">
        <v>3.7393000000000001</v>
      </c>
      <c r="P110" s="152">
        <v>9.2270999999999998E-5</v>
      </c>
      <c r="Q110" s="151">
        <v>0.77669999999999995</v>
      </c>
      <c r="R110" s="152">
        <v>0.21867</v>
      </c>
      <c r="S110" s="151">
        <v>1.9256</v>
      </c>
      <c r="T110" s="152">
        <v>2.7074999999999998E-2</v>
      </c>
      <c r="U110" s="151">
        <v>-0.20038</v>
      </c>
      <c r="V110" s="152">
        <v>0.57940999999999998</v>
      </c>
      <c r="W110" s="151">
        <v>5.2934000000000001</v>
      </c>
      <c r="X110" s="152">
        <v>6.0045000000000006E-8</v>
      </c>
    </row>
    <row r="111" spans="1:24">
      <c r="A111" s="156" t="s">
        <v>78</v>
      </c>
      <c r="B111" s="150">
        <v>170954</v>
      </c>
      <c r="C111" s="156" t="s">
        <v>2274</v>
      </c>
      <c r="D111" s="150">
        <v>6</v>
      </c>
      <c r="E111" s="150">
        <v>30643166</v>
      </c>
      <c r="F111" s="150">
        <v>30657672</v>
      </c>
      <c r="G111" s="151">
        <v>5.9611000000000001</v>
      </c>
      <c r="H111" s="152">
        <v>1.2523999999999999E-9</v>
      </c>
      <c r="I111" s="151">
        <v>4.5244</v>
      </c>
      <c r="J111" s="152">
        <v>3.0278999999999998E-6</v>
      </c>
      <c r="K111" s="151">
        <v>6.7602000000000002</v>
      </c>
      <c r="L111" s="152">
        <v>6.8898E-12</v>
      </c>
      <c r="M111" s="151">
        <v>-0.16175</v>
      </c>
      <c r="N111" s="152">
        <v>0.56425000000000003</v>
      </c>
      <c r="O111" s="151">
        <v>6.8973000000000004</v>
      </c>
      <c r="P111" s="152">
        <v>2.6497999999999999E-12</v>
      </c>
      <c r="Q111" s="151">
        <v>0.81842000000000004</v>
      </c>
      <c r="R111" s="152">
        <v>0.20655999999999999</v>
      </c>
      <c r="S111" s="151">
        <v>0.88837999999999995</v>
      </c>
      <c r="T111" s="152">
        <v>0.18717</v>
      </c>
      <c r="U111" s="151">
        <v>0.11394</v>
      </c>
      <c r="V111" s="152">
        <v>0.45463999999999999</v>
      </c>
      <c r="W111" s="151">
        <v>1.7595000000000001</v>
      </c>
      <c r="X111" s="152">
        <v>3.9243E-2</v>
      </c>
    </row>
    <row r="112" spans="1:24">
      <c r="A112" s="156" t="s">
        <v>61</v>
      </c>
      <c r="B112" s="150">
        <v>11120</v>
      </c>
      <c r="C112" s="156" t="s">
        <v>2241</v>
      </c>
      <c r="D112" s="150">
        <v>6</v>
      </c>
      <c r="E112" s="150">
        <v>26456150</v>
      </c>
      <c r="F112" s="150">
        <v>26477849</v>
      </c>
      <c r="G112" s="151">
        <v>7.2072000000000003</v>
      </c>
      <c r="H112" s="152">
        <v>2.8554999999999998E-13</v>
      </c>
      <c r="I112" s="151">
        <v>5.0404</v>
      </c>
      <c r="J112" s="152">
        <v>2.3222E-7</v>
      </c>
      <c r="K112" s="151">
        <v>6.1093999999999999</v>
      </c>
      <c r="L112" s="152">
        <v>5.0000000000000003E-10</v>
      </c>
      <c r="M112" s="151">
        <v>-0.16658000000000001</v>
      </c>
      <c r="N112" s="152">
        <v>0.56615000000000004</v>
      </c>
      <c r="O112" s="151">
        <v>6.1093999999999999</v>
      </c>
      <c r="P112" s="152">
        <v>5.0000000000000003E-10</v>
      </c>
      <c r="Q112" s="151">
        <v>6.5620999999999999E-2</v>
      </c>
      <c r="R112" s="152">
        <v>0.47383999999999998</v>
      </c>
      <c r="S112" s="151">
        <v>0.71994999999999998</v>
      </c>
      <c r="T112" s="152">
        <v>0.23577999999999999</v>
      </c>
      <c r="U112" s="151">
        <v>0.39122000000000001</v>
      </c>
      <c r="V112" s="152">
        <v>0.34782000000000002</v>
      </c>
      <c r="W112" s="151">
        <v>0.83681000000000005</v>
      </c>
      <c r="X112" s="152">
        <v>0.20135</v>
      </c>
    </row>
    <row r="113" spans="1:24">
      <c r="A113" s="156" t="s">
        <v>54</v>
      </c>
      <c r="B113" s="150">
        <v>353189</v>
      </c>
      <c r="C113" s="156" t="s">
        <v>2218</v>
      </c>
      <c r="D113" s="150">
        <v>5</v>
      </c>
      <c r="E113" s="150">
        <v>101568690</v>
      </c>
      <c r="F113" s="150">
        <v>101634253</v>
      </c>
      <c r="G113" s="151">
        <v>5.6551</v>
      </c>
      <c r="H113" s="152">
        <v>7.7890999999999999E-9</v>
      </c>
      <c r="I113" s="151">
        <v>4.1017999999999999</v>
      </c>
      <c r="J113" s="152">
        <v>2.0494999999999999E-5</v>
      </c>
      <c r="K113" s="151">
        <v>5.1759000000000004</v>
      </c>
      <c r="L113" s="152">
        <v>1.1339E-7</v>
      </c>
      <c r="M113" s="151">
        <v>-0.16766</v>
      </c>
      <c r="N113" s="152">
        <v>0.56657000000000002</v>
      </c>
      <c r="O113" s="151">
        <v>-0.78673999999999999</v>
      </c>
      <c r="P113" s="152">
        <v>0.78427999999999998</v>
      </c>
      <c r="Q113" s="151">
        <v>-1.0589</v>
      </c>
      <c r="R113" s="152">
        <v>0.85519000000000001</v>
      </c>
      <c r="S113" s="151">
        <v>0.20807999999999999</v>
      </c>
      <c r="T113" s="152">
        <v>0.41758000000000001</v>
      </c>
      <c r="U113" s="151">
        <v>-0.56457000000000002</v>
      </c>
      <c r="V113" s="152">
        <v>0.71382000000000001</v>
      </c>
      <c r="W113" s="151">
        <v>-0.97565000000000002</v>
      </c>
      <c r="X113" s="152">
        <v>0.83538000000000001</v>
      </c>
    </row>
    <row r="114" spans="1:24">
      <c r="A114" s="156" t="s">
        <v>57</v>
      </c>
      <c r="B114" s="150">
        <v>6568</v>
      </c>
      <c r="C114" s="156" t="s">
        <v>2221</v>
      </c>
      <c r="D114" s="150">
        <v>6</v>
      </c>
      <c r="E114" s="150">
        <v>25782125</v>
      </c>
      <c r="F114" s="150">
        <v>25834287</v>
      </c>
      <c r="G114" s="151">
        <v>7.5353000000000003</v>
      </c>
      <c r="H114" s="152">
        <v>2.4369000000000001E-14</v>
      </c>
      <c r="I114" s="151">
        <v>6.0381999999999998</v>
      </c>
      <c r="J114" s="152">
        <v>7.7898000000000003E-10</v>
      </c>
      <c r="K114" s="151">
        <v>6.6550000000000002</v>
      </c>
      <c r="L114" s="152">
        <v>1.4165999999999999E-11</v>
      </c>
      <c r="M114" s="151">
        <v>-0.18804000000000001</v>
      </c>
      <c r="N114" s="152">
        <v>0.57457999999999998</v>
      </c>
      <c r="O114" s="151">
        <v>5.2622999999999998</v>
      </c>
      <c r="P114" s="152">
        <v>7.1137999999999998E-8</v>
      </c>
      <c r="Q114" s="151">
        <v>0.79071999999999998</v>
      </c>
      <c r="R114" s="152">
        <v>0.21454999999999999</v>
      </c>
      <c r="S114" s="151">
        <v>1.0616000000000001</v>
      </c>
      <c r="T114" s="152">
        <v>0.14419999999999999</v>
      </c>
      <c r="U114" s="151">
        <v>-0.54698999999999998</v>
      </c>
      <c r="V114" s="152">
        <v>0.70781000000000005</v>
      </c>
      <c r="W114" s="151">
        <v>2.2113</v>
      </c>
      <c r="X114" s="152">
        <v>1.3507E-2</v>
      </c>
    </row>
    <row r="115" spans="1:24">
      <c r="A115" s="156" t="s">
        <v>76</v>
      </c>
      <c r="B115" s="150">
        <v>202658</v>
      </c>
      <c r="C115" s="156" t="s">
        <v>2270</v>
      </c>
      <c r="D115" s="150">
        <v>6</v>
      </c>
      <c r="E115" s="150">
        <v>30295359</v>
      </c>
      <c r="F115" s="150">
        <v>30315631</v>
      </c>
      <c r="G115" s="151">
        <v>7.6675000000000004</v>
      </c>
      <c r="H115" s="152">
        <v>8.7707999999999997E-15</v>
      </c>
      <c r="I115" s="151">
        <v>7.2412000000000001</v>
      </c>
      <c r="J115" s="152">
        <v>2.2242999999999999E-13</v>
      </c>
      <c r="K115" s="151">
        <v>6.6218000000000004</v>
      </c>
      <c r="L115" s="152">
        <v>1.7738000000000001E-11</v>
      </c>
      <c r="M115" s="151">
        <v>-0.22932</v>
      </c>
      <c r="N115" s="152">
        <v>0.59069000000000005</v>
      </c>
      <c r="O115" s="151">
        <v>6.8428000000000004</v>
      </c>
      <c r="P115" s="152">
        <v>3.8838000000000001E-12</v>
      </c>
      <c r="Q115" s="151">
        <v>0.27625</v>
      </c>
      <c r="R115" s="152">
        <v>0.39118000000000003</v>
      </c>
      <c r="S115" s="151">
        <v>1.7670000000000002E-2</v>
      </c>
      <c r="T115" s="152">
        <v>0.49295</v>
      </c>
      <c r="U115" s="151">
        <v>-1.3660000000000001</v>
      </c>
      <c r="V115" s="152">
        <v>0.91403999999999996</v>
      </c>
      <c r="W115" s="151">
        <v>1.6617</v>
      </c>
      <c r="X115" s="152">
        <v>4.8281999999999999E-2</v>
      </c>
    </row>
    <row r="116" spans="1:24">
      <c r="A116" s="156" t="s">
        <v>2223</v>
      </c>
      <c r="B116" s="150">
        <v>10246</v>
      </c>
      <c r="C116" s="156" t="s">
        <v>2224</v>
      </c>
      <c r="D116" s="150">
        <v>6</v>
      </c>
      <c r="E116" s="150">
        <v>25911982</v>
      </c>
      <c r="F116" s="150">
        <v>25932946</v>
      </c>
      <c r="G116" s="151">
        <v>6.1093999999999999</v>
      </c>
      <c r="H116" s="152">
        <v>5.0000000000000003E-10</v>
      </c>
      <c r="I116" s="151">
        <v>3.9626000000000001</v>
      </c>
      <c r="J116" s="152">
        <v>3.7076999999999998E-5</v>
      </c>
      <c r="K116" s="151">
        <v>4.6642000000000001</v>
      </c>
      <c r="L116" s="152">
        <v>1.5492999999999999E-6</v>
      </c>
      <c r="M116" s="151">
        <v>-0.24041999999999999</v>
      </c>
      <c r="N116" s="152">
        <v>0.59499999999999997</v>
      </c>
      <c r="O116" s="151">
        <v>6.7828999999999997</v>
      </c>
      <c r="P116" s="152">
        <v>5.8883999999999998E-12</v>
      </c>
      <c r="Q116" s="151">
        <v>0.62583999999999995</v>
      </c>
      <c r="R116" s="152">
        <v>0.26571</v>
      </c>
      <c r="S116" s="151">
        <v>-1.1440999999999999</v>
      </c>
      <c r="T116" s="152">
        <v>0.87372000000000005</v>
      </c>
      <c r="U116" s="151">
        <v>-0.51105999999999996</v>
      </c>
      <c r="V116" s="152">
        <v>0.69535000000000002</v>
      </c>
      <c r="W116" s="151">
        <v>2.6949000000000001</v>
      </c>
      <c r="X116" s="152">
        <v>3.5209E-3</v>
      </c>
    </row>
    <row r="117" spans="1:24">
      <c r="A117" s="156" t="s">
        <v>2238</v>
      </c>
      <c r="B117" s="150">
        <v>8365</v>
      </c>
      <c r="C117" s="156" t="s">
        <v>2239</v>
      </c>
      <c r="D117" s="150">
        <v>6</v>
      </c>
      <c r="E117" s="150">
        <v>26280283</v>
      </c>
      <c r="F117" s="150">
        <v>26287762</v>
      </c>
      <c r="G117" s="151">
        <v>6.1093999999999999</v>
      </c>
      <c r="H117" s="152">
        <v>5.0000000000000003E-10</v>
      </c>
      <c r="I117" s="151">
        <v>6.1093999999999999</v>
      </c>
      <c r="J117" s="152">
        <v>5.0000000000000003E-10</v>
      </c>
      <c r="K117" s="151">
        <v>5.1914999999999996</v>
      </c>
      <c r="L117" s="152">
        <v>1.0431E-7</v>
      </c>
      <c r="M117" s="151">
        <v>-0.24928</v>
      </c>
      <c r="N117" s="152">
        <v>0.59843000000000002</v>
      </c>
      <c r="O117" s="151">
        <v>7.4001999999999999</v>
      </c>
      <c r="P117" s="152">
        <v>6.8000999999999997E-14</v>
      </c>
      <c r="Q117" s="151">
        <v>0.94086999999999998</v>
      </c>
      <c r="R117" s="152">
        <v>0.17338999999999999</v>
      </c>
      <c r="S117" s="151">
        <v>1.4890000000000001</v>
      </c>
      <c r="T117" s="152">
        <v>6.8237999999999993E-2</v>
      </c>
      <c r="U117" s="151">
        <v>1.194</v>
      </c>
      <c r="V117" s="152">
        <v>0.11624</v>
      </c>
      <c r="W117" s="151">
        <v>5.5610999999999997</v>
      </c>
      <c r="X117" s="152">
        <v>1.3401E-8</v>
      </c>
    </row>
    <row r="118" spans="1:24">
      <c r="A118" s="156" t="s">
        <v>55</v>
      </c>
      <c r="B118" s="150">
        <v>51523</v>
      </c>
      <c r="C118" s="156" t="s">
        <v>2219</v>
      </c>
      <c r="D118" s="150">
        <v>5</v>
      </c>
      <c r="E118" s="150">
        <v>139024884</v>
      </c>
      <c r="F118" s="150">
        <v>139064467</v>
      </c>
      <c r="G118" s="151">
        <v>6.1093999999999999</v>
      </c>
      <c r="H118" s="152">
        <v>5.0000000000000003E-10</v>
      </c>
      <c r="I118" s="151">
        <v>4.5258000000000003</v>
      </c>
      <c r="J118" s="152">
        <v>3.0079999999999998E-6</v>
      </c>
      <c r="K118" s="151">
        <v>5.3872</v>
      </c>
      <c r="L118" s="152">
        <v>3.5790999999999999E-8</v>
      </c>
      <c r="M118" s="151">
        <v>-0.25056</v>
      </c>
      <c r="N118" s="152">
        <v>0.59892000000000001</v>
      </c>
      <c r="O118" s="151">
        <v>3.7978999999999998</v>
      </c>
      <c r="P118" s="152">
        <v>7.2951E-5</v>
      </c>
      <c r="Q118" s="151">
        <v>-0.16159999999999999</v>
      </c>
      <c r="R118" s="152">
        <v>0.56418999999999997</v>
      </c>
      <c r="S118" s="151">
        <v>0.78661999999999999</v>
      </c>
      <c r="T118" s="152">
        <v>0.21575</v>
      </c>
      <c r="U118" s="151">
        <v>-0.74802000000000002</v>
      </c>
      <c r="V118" s="152">
        <v>0.77278000000000002</v>
      </c>
      <c r="W118" s="151">
        <v>2.3862999999999999</v>
      </c>
      <c r="X118" s="152">
        <v>8.5096000000000008E-3</v>
      </c>
    </row>
    <row r="119" spans="1:24">
      <c r="A119" s="156" t="s">
        <v>2261</v>
      </c>
      <c r="B119" s="150">
        <v>81696</v>
      </c>
      <c r="C119" s="156" t="s">
        <v>2262</v>
      </c>
      <c r="D119" s="150">
        <v>6</v>
      </c>
      <c r="E119" s="150">
        <v>29322007</v>
      </c>
      <c r="F119" s="150">
        <v>29401744</v>
      </c>
      <c r="G119" s="151">
        <v>7.3902999999999999</v>
      </c>
      <c r="H119" s="152">
        <v>7.3274999999999996E-14</v>
      </c>
      <c r="I119" s="151">
        <v>3.9607000000000001</v>
      </c>
      <c r="J119" s="152">
        <v>3.7358999999999999E-5</v>
      </c>
      <c r="K119" s="151">
        <v>7.2828999999999997</v>
      </c>
      <c r="L119" s="152">
        <v>1.6330999999999999E-13</v>
      </c>
      <c r="M119" s="151">
        <v>-0.25727</v>
      </c>
      <c r="N119" s="152">
        <v>0.60150999999999999</v>
      </c>
      <c r="O119" s="151">
        <v>2.2210999999999999</v>
      </c>
      <c r="P119" s="152">
        <v>1.3172E-2</v>
      </c>
      <c r="Q119" s="151">
        <v>1.0699E-2</v>
      </c>
      <c r="R119" s="152">
        <v>0.49573</v>
      </c>
      <c r="S119" s="151">
        <v>1.1283000000000001</v>
      </c>
      <c r="T119" s="152">
        <v>0.12959999999999999</v>
      </c>
      <c r="U119" s="151">
        <v>0.68142999999999998</v>
      </c>
      <c r="V119" s="152">
        <v>0.24779999999999999</v>
      </c>
      <c r="W119" s="151">
        <v>1.7067000000000001</v>
      </c>
      <c r="X119" s="152">
        <v>4.3941000000000001E-2</v>
      </c>
    </row>
    <row r="120" spans="1:24">
      <c r="A120" s="156" t="s">
        <v>137</v>
      </c>
      <c r="B120" s="150">
        <v>51291</v>
      </c>
      <c r="C120" s="156" t="s">
        <v>2354</v>
      </c>
      <c r="D120" s="150">
        <v>19</v>
      </c>
      <c r="E120" s="150">
        <v>19739285</v>
      </c>
      <c r="F120" s="150">
        <v>19756476</v>
      </c>
      <c r="G120" s="151">
        <v>6.4024000000000001</v>
      </c>
      <c r="H120" s="152">
        <v>7.6480999999999999E-11</v>
      </c>
      <c r="I120" s="151">
        <v>4.6101999999999999</v>
      </c>
      <c r="J120" s="152">
        <v>2.0111000000000001E-6</v>
      </c>
      <c r="K120" s="151">
        <v>4.9984000000000002</v>
      </c>
      <c r="L120" s="152">
        <v>2.8909E-7</v>
      </c>
      <c r="M120" s="151">
        <v>-0.30263000000000001</v>
      </c>
      <c r="N120" s="152">
        <v>0.61890999999999996</v>
      </c>
      <c r="O120" s="151">
        <v>3.3641999999999999</v>
      </c>
      <c r="P120" s="152">
        <v>3.8377000000000002E-4</v>
      </c>
      <c r="Q120" s="151">
        <v>1.5725</v>
      </c>
      <c r="R120" s="152">
        <v>5.7918999999999998E-2</v>
      </c>
      <c r="S120" s="151">
        <v>-0.23355999999999999</v>
      </c>
      <c r="T120" s="152">
        <v>0.59233000000000002</v>
      </c>
      <c r="U120" s="151">
        <v>-0.92201</v>
      </c>
      <c r="V120" s="152">
        <v>0.82174000000000003</v>
      </c>
      <c r="W120" s="151">
        <v>-0.65300000000000002</v>
      </c>
      <c r="X120" s="152">
        <v>0.74312</v>
      </c>
    </row>
    <row r="121" spans="1:24">
      <c r="A121" s="156" t="s">
        <v>2263</v>
      </c>
      <c r="B121" s="150">
        <v>81797</v>
      </c>
      <c r="C121" s="156" t="s">
        <v>2264</v>
      </c>
      <c r="D121" s="150">
        <v>6</v>
      </c>
      <c r="E121" s="150">
        <v>29340200</v>
      </c>
      <c r="F121" s="150">
        <v>29345068</v>
      </c>
      <c r="G121" s="151">
        <v>6.3304</v>
      </c>
      <c r="H121" s="152">
        <v>1.2226E-10</v>
      </c>
      <c r="I121" s="151">
        <v>6.7713999999999999</v>
      </c>
      <c r="J121" s="152">
        <v>6.3792000000000001E-12</v>
      </c>
      <c r="K121" s="151">
        <v>7.1776</v>
      </c>
      <c r="L121" s="152">
        <v>3.5477000000000001E-13</v>
      </c>
      <c r="M121" s="151">
        <v>-0.30735000000000001</v>
      </c>
      <c r="N121" s="152">
        <v>0.62070999999999998</v>
      </c>
      <c r="O121" s="151">
        <v>5.4531999999999998</v>
      </c>
      <c r="P121" s="152">
        <v>2.4733000000000001E-8</v>
      </c>
      <c r="Q121" s="151">
        <v>-0.33579999999999999</v>
      </c>
      <c r="R121" s="152">
        <v>0.63149</v>
      </c>
      <c r="S121" s="151">
        <v>-0.89978000000000002</v>
      </c>
      <c r="T121" s="152">
        <v>0.81588000000000005</v>
      </c>
      <c r="U121" s="151">
        <v>-1.0657000000000001</v>
      </c>
      <c r="V121" s="152">
        <v>0.85672999999999999</v>
      </c>
      <c r="W121" s="151">
        <v>2.5188000000000001</v>
      </c>
      <c r="X121" s="152">
        <v>5.8875999999999998E-3</v>
      </c>
    </row>
    <row r="122" spans="1:24">
      <c r="A122" s="156" t="s">
        <v>2228</v>
      </c>
      <c r="B122" s="150">
        <v>3010</v>
      </c>
      <c r="C122" s="156" t="s">
        <v>2229</v>
      </c>
      <c r="D122" s="150">
        <v>6</v>
      </c>
      <c r="E122" s="150">
        <v>26106640</v>
      </c>
      <c r="F122" s="150">
        <v>26110364</v>
      </c>
      <c r="G122" s="151">
        <v>6.4520999999999997</v>
      </c>
      <c r="H122" s="152">
        <v>5.5149999999999998E-11</v>
      </c>
      <c r="I122" s="151">
        <v>6.1093999999999999</v>
      </c>
      <c r="J122" s="152">
        <v>5.0000000000000003E-10</v>
      </c>
      <c r="K122" s="151">
        <v>7.0080999999999998</v>
      </c>
      <c r="L122" s="152">
        <v>1.2077E-12</v>
      </c>
      <c r="M122" s="151">
        <v>-0.33107999999999999</v>
      </c>
      <c r="N122" s="152">
        <v>0.62970999999999999</v>
      </c>
      <c r="O122" s="151">
        <v>5.2140000000000004</v>
      </c>
      <c r="P122" s="152">
        <v>9.2404999999999999E-8</v>
      </c>
      <c r="Q122" s="151">
        <v>0.21310999999999999</v>
      </c>
      <c r="R122" s="152">
        <v>0.41561999999999999</v>
      </c>
      <c r="S122" s="151">
        <v>1.464</v>
      </c>
      <c r="T122" s="152">
        <v>7.1591000000000002E-2</v>
      </c>
      <c r="U122" s="151">
        <v>0.14654</v>
      </c>
      <c r="V122" s="152">
        <v>0.44174999999999998</v>
      </c>
      <c r="W122" s="151">
        <v>5.4044999999999996</v>
      </c>
      <c r="X122" s="152">
        <v>3.2498999999999999E-8</v>
      </c>
    </row>
    <row r="123" spans="1:24">
      <c r="A123" s="156" t="s">
        <v>33</v>
      </c>
      <c r="B123" s="150">
        <v>25791</v>
      </c>
      <c r="C123" s="156" t="s">
        <v>2189</v>
      </c>
      <c r="D123" s="150">
        <v>2</v>
      </c>
      <c r="E123" s="150">
        <v>233742396</v>
      </c>
      <c r="F123" s="150">
        <v>233879982</v>
      </c>
      <c r="G123" s="151">
        <v>6.1093999999999999</v>
      </c>
      <c r="H123" s="152">
        <v>5.0000000000000003E-10</v>
      </c>
      <c r="I123" s="151">
        <v>3.5186999999999999</v>
      </c>
      <c r="J123" s="152">
        <v>2.1685000000000001E-4</v>
      </c>
      <c r="K123" s="151">
        <v>6.9592999999999998</v>
      </c>
      <c r="L123" s="152">
        <v>1.7101E-12</v>
      </c>
      <c r="M123" s="151">
        <v>-0.33540999999999999</v>
      </c>
      <c r="N123" s="152">
        <v>0.63134000000000001</v>
      </c>
      <c r="O123" s="151">
        <v>1.6498999999999999</v>
      </c>
      <c r="P123" s="152">
        <v>4.9484E-2</v>
      </c>
      <c r="Q123" s="151">
        <v>-1.6013999999999999</v>
      </c>
      <c r="R123" s="152">
        <v>0.94535999999999998</v>
      </c>
      <c r="S123" s="151">
        <v>-7.1776000000000001E-3</v>
      </c>
      <c r="T123" s="152">
        <v>0.50285999999999997</v>
      </c>
      <c r="U123" s="151">
        <v>0.18206</v>
      </c>
      <c r="V123" s="152">
        <v>0.42776999999999998</v>
      </c>
      <c r="W123" s="151">
        <v>1.5951</v>
      </c>
      <c r="X123" s="152">
        <v>5.5343999999999997E-2</v>
      </c>
    </row>
    <row r="124" spans="1:24">
      <c r="A124" s="156" t="s">
        <v>75</v>
      </c>
      <c r="B124" s="150">
        <v>56658</v>
      </c>
      <c r="C124" s="156" t="s">
        <v>2269</v>
      </c>
      <c r="D124" s="150">
        <v>6</v>
      </c>
      <c r="E124" s="150">
        <v>30292256</v>
      </c>
      <c r="F124" s="150">
        <v>30312506</v>
      </c>
      <c r="G124" s="151">
        <v>7.7038000000000002</v>
      </c>
      <c r="H124" s="152">
        <v>6.6058000000000002E-15</v>
      </c>
      <c r="I124" s="151">
        <v>7.4611000000000001</v>
      </c>
      <c r="J124" s="152">
        <v>4.2909999999999997E-14</v>
      </c>
      <c r="K124" s="151">
        <v>6.9396000000000004</v>
      </c>
      <c r="L124" s="152">
        <v>1.9659999999999999E-12</v>
      </c>
      <c r="M124" s="151">
        <v>-0.38296000000000002</v>
      </c>
      <c r="N124" s="152">
        <v>0.64912999999999998</v>
      </c>
      <c r="O124" s="151">
        <v>6.72</v>
      </c>
      <c r="P124" s="152">
        <v>9.0876999999999997E-12</v>
      </c>
      <c r="Q124" s="151">
        <v>0.42666999999999999</v>
      </c>
      <c r="R124" s="152">
        <v>0.33481</v>
      </c>
      <c r="S124" s="151">
        <v>-2.3496E-2</v>
      </c>
      <c r="T124" s="152">
        <v>0.50936999999999999</v>
      </c>
      <c r="U124" s="151">
        <v>-1.0951</v>
      </c>
      <c r="V124" s="152">
        <v>0.86326000000000003</v>
      </c>
      <c r="W124" s="151">
        <v>1.2184999999999999</v>
      </c>
      <c r="X124" s="152">
        <v>0.11151999999999999</v>
      </c>
    </row>
    <row r="125" spans="1:24">
      <c r="A125" s="156" t="s">
        <v>2236</v>
      </c>
      <c r="B125" s="150">
        <v>8351</v>
      </c>
      <c r="C125" s="156" t="s">
        <v>2237</v>
      </c>
      <c r="D125" s="150">
        <v>6</v>
      </c>
      <c r="E125" s="150">
        <v>26196068</v>
      </c>
      <c r="F125" s="150">
        <v>26201521</v>
      </c>
      <c r="G125" s="151">
        <v>7.6691000000000003</v>
      </c>
      <c r="H125" s="152">
        <v>8.6596999999999999E-15</v>
      </c>
      <c r="I125" s="151">
        <v>6.2988999999999997</v>
      </c>
      <c r="J125" s="152">
        <v>1.4984E-10</v>
      </c>
      <c r="K125" s="151">
        <v>5.3330000000000002</v>
      </c>
      <c r="L125" s="152">
        <v>4.8307999999999998E-8</v>
      </c>
      <c r="M125" s="151">
        <v>-0.46166000000000001</v>
      </c>
      <c r="N125" s="152">
        <v>0.67784</v>
      </c>
      <c r="O125" s="151">
        <v>7.9222999999999999</v>
      </c>
      <c r="P125" s="152">
        <v>1.1657E-15</v>
      </c>
      <c r="Q125" s="151">
        <v>1.3089</v>
      </c>
      <c r="R125" s="152">
        <v>9.5282000000000006E-2</v>
      </c>
      <c r="S125" s="151">
        <v>0.44824000000000003</v>
      </c>
      <c r="T125" s="152">
        <v>0.32699</v>
      </c>
      <c r="U125" s="151">
        <v>1.3543000000000001</v>
      </c>
      <c r="V125" s="152">
        <v>8.7828000000000003E-2</v>
      </c>
      <c r="W125" s="151">
        <v>4.2079000000000004</v>
      </c>
      <c r="X125" s="152">
        <v>1.2887999999999999E-5</v>
      </c>
    </row>
    <row r="126" spans="1:24">
      <c r="A126" s="156" t="s">
        <v>58</v>
      </c>
      <c r="B126" s="150">
        <v>10786</v>
      </c>
      <c r="C126" s="156" t="s">
        <v>2222</v>
      </c>
      <c r="D126" s="150">
        <v>6</v>
      </c>
      <c r="E126" s="150">
        <v>25832294</v>
      </c>
      <c r="F126" s="150">
        <v>25884514</v>
      </c>
      <c r="G126" s="151">
        <v>7.5759999999999996</v>
      </c>
      <c r="H126" s="152">
        <v>1.7819E-14</v>
      </c>
      <c r="I126" s="151">
        <v>4.1569000000000003</v>
      </c>
      <c r="J126" s="152">
        <v>1.6130999999999999E-5</v>
      </c>
      <c r="K126" s="151">
        <v>6.1879</v>
      </c>
      <c r="L126" s="152">
        <v>3.0495000000000002E-10</v>
      </c>
      <c r="M126" s="151">
        <v>-0.48444999999999999</v>
      </c>
      <c r="N126" s="152">
        <v>0.68596999999999997</v>
      </c>
      <c r="O126" s="151">
        <v>7.3323</v>
      </c>
      <c r="P126" s="152">
        <v>1.1313000000000001E-13</v>
      </c>
      <c r="Q126" s="151">
        <v>0.96174999999999999</v>
      </c>
      <c r="R126" s="152">
        <v>0.16808999999999999</v>
      </c>
      <c r="S126" s="151">
        <v>0.88688</v>
      </c>
      <c r="T126" s="152">
        <v>0.18756999999999999</v>
      </c>
      <c r="U126" s="151">
        <v>-0.7147</v>
      </c>
      <c r="V126" s="152">
        <v>0.76259999999999994</v>
      </c>
      <c r="W126" s="151">
        <v>2.8961000000000001</v>
      </c>
      <c r="X126" s="152">
        <v>1.8892E-3</v>
      </c>
    </row>
    <row r="127" spans="1:24">
      <c r="A127" s="156" t="s">
        <v>35</v>
      </c>
      <c r="B127" s="150">
        <v>27303</v>
      </c>
      <c r="C127" s="156" t="s">
        <v>2191</v>
      </c>
      <c r="D127" s="150">
        <v>3</v>
      </c>
      <c r="E127" s="150">
        <v>29320473</v>
      </c>
      <c r="F127" s="150">
        <v>30052886</v>
      </c>
      <c r="G127" s="151">
        <v>6.4020000000000001</v>
      </c>
      <c r="H127" s="152">
        <v>7.6689999999999996E-11</v>
      </c>
      <c r="I127" s="151">
        <v>3.6139000000000001</v>
      </c>
      <c r="J127" s="152">
        <v>1.5081E-4</v>
      </c>
      <c r="K127" s="151">
        <v>5.7050000000000001</v>
      </c>
      <c r="L127" s="152">
        <v>5.8161000000000002E-9</v>
      </c>
      <c r="M127" s="151">
        <v>-0.48605999999999999</v>
      </c>
      <c r="N127" s="152">
        <v>0.68654000000000004</v>
      </c>
      <c r="O127" s="151">
        <v>3.7717000000000001</v>
      </c>
      <c r="P127" s="152">
        <v>8.1063999999999995E-5</v>
      </c>
      <c r="Q127" s="151">
        <v>-6.5402000000000002E-2</v>
      </c>
      <c r="R127" s="152">
        <v>0.52607000000000004</v>
      </c>
      <c r="S127" s="151">
        <v>0.39628999999999998</v>
      </c>
      <c r="T127" s="152">
        <v>0.34594000000000003</v>
      </c>
      <c r="U127" s="151">
        <v>-0.76336000000000004</v>
      </c>
      <c r="V127" s="152">
        <v>0.77737000000000001</v>
      </c>
      <c r="W127" s="151">
        <v>-1.6445000000000001</v>
      </c>
      <c r="X127" s="152">
        <v>0.94996999999999998</v>
      </c>
    </row>
    <row r="128" spans="1:24">
      <c r="A128" s="156" t="s">
        <v>91</v>
      </c>
      <c r="B128" s="150">
        <v>3119</v>
      </c>
      <c r="C128" s="156" t="s">
        <v>2292</v>
      </c>
      <c r="D128" s="150">
        <v>6</v>
      </c>
      <c r="E128" s="150">
        <v>32626244</v>
      </c>
      <c r="F128" s="150">
        <v>32638160</v>
      </c>
      <c r="G128" s="151">
        <v>7.7393999999999998</v>
      </c>
      <c r="H128" s="152">
        <v>4.9959999999999999E-15</v>
      </c>
      <c r="I128" s="151">
        <v>3.9287000000000001</v>
      </c>
      <c r="J128" s="152">
        <v>4.2694999999999997E-5</v>
      </c>
      <c r="K128" s="151">
        <v>6.8385999999999996</v>
      </c>
      <c r="L128" s="152">
        <v>3.9986000000000003E-12</v>
      </c>
      <c r="M128" s="151">
        <v>-0.55710000000000004</v>
      </c>
      <c r="N128" s="152">
        <v>0.71126999999999996</v>
      </c>
      <c r="O128" s="151">
        <v>7.6284999999999998</v>
      </c>
      <c r="P128" s="152">
        <v>1.1874E-14</v>
      </c>
      <c r="Q128" s="151">
        <v>-0.77249999999999996</v>
      </c>
      <c r="R128" s="152">
        <v>0.78008999999999995</v>
      </c>
      <c r="S128" s="151">
        <v>1.1331</v>
      </c>
      <c r="T128" s="152">
        <v>0.12859000000000001</v>
      </c>
      <c r="U128" s="151">
        <v>1.2745</v>
      </c>
      <c r="V128" s="152">
        <v>0.10124</v>
      </c>
      <c r="W128" s="151">
        <v>0.32017000000000001</v>
      </c>
      <c r="X128" s="152">
        <v>0.37441999999999998</v>
      </c>
    </row>
    <row r="129" spans="1:24">
      <c r="A129" s="156" t="s">
        <v>2256</v>
      </c>
      <c r="B129" s="150">
        <v>282890</v>
      </c>
      <c r="C129" s="156" t="s">
        <v>2257</v>
      </c>
      <c r="D129" s="150">
        <v>6</v>
      </c>
      <c r="E129" s="150">
        <v>28961562</v>
      </c>
      <c r="F129" s="150">
        <v>28975093</v>
      </c>
      <c r="G129" s="151">
        <v>6.1093999999999999</v>
      </c>
      <c r="H129" s="152">
        <v>5.0000000000000003E-10</v>
      </c>
      <c r="I129" s="151">
        <v>7.6372</v>
      </c>
      <c r="J129" s="152">
        <v>1.1101999999999999E-14</v>
      </c>
      <c r="K129" s="151">
        <v>5.4161000000000001</v>
      </c>
      <c r="L129" s="152">
        <v>3.0464000000000001E-8</v>
      </c>
      <c r="M129" s="151">
        <v>-0.57074000000000003</v>
      </c>
      <c r="N129" s="152">
        <v>0.71591000000000005</v>
      </c>
      <c r="O129" s="151">
        <v>6.0883000000000003</v>
      </c>
      <c r="P129" s="152">
        <v>5.7058000000000001E-10</v>
      </c>
      <c r="Q129" s="151">
        <v>1.3277000000000001</v>
      </c>
      <c r="R129" s="152">
        <v>9.2134999999999995E-2</v>
      </c>
      <c r="S129" s="151">
        <v>2.6522E-2</v>
      </c>
      <c r="T129" s="152">
        <v>0.48942000000000002</v>
      </c>
      <c r="U129" s="151">
        <v>-1.8448</v>
      </c>
      <c r="V129" s="152">
        <v>0.96747000000000005</v>
      </c>
      <c r="W129" s="151">
        <v>3.0842999999999998</v>
      </c>
      <c r="X129" s="152">
        <v>1.0200999999999999E-3</v>
      </c>
    </row>
    <row r="130" spans="1:24">
      <c r="A130" s="156" t="s">
        <v>88</v>
      </c>
      <c r="B130" s="150">
        <v>3107</v>
      </c>
      <c r="C130" s="156" t="s">
        <v>2289</v>
      </c>
      <c r="D130" s="150">
        <v>6</v>
      </c>
      <c r="E130" s="150">
        <v>31235526</v>
      </c>
      <c r="F130" s="150">
        <v>31241907</v>
      </c>
      <c r="G130" s="151">
        <v>7.5025000000000004</v>
      </c>
      <c r="H130" s="152">
        <v>3.1308000000000001E-14</v>
      </c>
      <c r="I130" s="151">
        <v>8.0765999999999991</v>
      </c>
      <c r="J130" s="152">
        <v>3.3307000000000001E-16</v>
      </c>
      <c r="K130" s="151">
        <v>5.8491999999999997</v>
      </c>
      <c r="L130" s="152">
        <v>2.4698999999999999E-9</v>
      </c>
      <c r="M130" s="151">
        <v>-0.61973999999999996</v>
      </c>
      <c r="N130" s="152">
        <v>0.73229</v>
      </c>
      <c r="O130" s="151">
        <v>2.4468999999999999</v>
      </c>
      <c r="P130" s="152">
        <v>7.2040000000000003E-3</v>
      </c>
      <c r="Q130" s="151">
        <v>0.79096999999999995</v>
      </c>
      <c r="R130" s="152">
        <v>0.21448</v>
      </c>
      <c r="S130" s="151">
        <v>2.1202000000000001</v>
      </c>
      <c r="T130" s="152">
        <v>1.6995E-2</v>
      </c>
      <c r="U130" s="151">
        <v>0.66213</v>
      </c>
      <c r="V130" s="152">
        <v>0.25394</v>
      </c>
      <c r="W130" s="151">
        <v>2.6568999999999998</v>
      </c>
      <c r="X130" s="152">
        <v>3.9435E-3</v>
      </c>
    </row>
    <row r="131" spans="1:24">
      <c r="A131" s="156" t="s">
        <v>30</v>
      </c>
      <c r="B131" s="150">
        <v>2066</v>
      </c>
      <c r="C131" s="156" t="s">
        <v>2184</v>
      </c>
      <c r="D131" s="150">
        <v>2</v>
      </c>
      <c r="E131" s="150">
        <v>212239446</v>
      </c>
      <c r="F131" s="150">
        <v>213405565</v>
      </c>
      <c r="G131" s="151">
        <v>5.5343999999999998</v>
      </c>
      <c r="H131" s="152">
        <v>1.5612000000000001E-8</v>
      </c>
      <c r="I131" s="151">
        <v>3.8412999999999999</v>
      </c>
      <c r="J131" s="152">
        <v>6.1200999999999999E-5</v>
      </c>
      <c r="K131" s="151">
        <v>6.1048</v>
      </c>
      <c r="L131" s="152">
        <v>5.1455000000000005E-10</v>
      </c>
      <c r="M131" s="151">
        <v>-0.63849</v>
      </c>
      <c r="N131" s="152">
        <v>0.73841999999999997</v>
      </c>
      <c r="O131" s="151">
        <v>2.1863000000000001</v>
      </c>
      <c r="P131" s="152">
        <v>1.4397999999999999E-2</v>
      </c>
      <c r="Q131" s="151">
        <v>3.2867999999999999</v>
      </c>
      <c r="R131" s="152">
        <v>5.0661E-4</v>
      </c>
      <c r="S131" s="151">
        <v>2.4655999999999998</v>
      </c>
      <c r="T131" s="152">
        <v>6.8386000000000002E-3</v>
      </c>
      <c r="U131" s="151">
        <v>-0.41689999999999999</v>
      </c>
      <c r="V131" s="152">
        <v>0.66161999999999999</v>
      </c>
      <c r="W131" s="151">
        <v>-0.11121</v>
      </c>
      <c r="X131" s="152">
        <v>0.54427000000000003</v>
      </c>
    </row>
    <row r="132" spans="1:24">
      <c r="A132" s="156" t="s">
        <v>2234</v>
      </c>
      <c r="B132" s="150">
        <v>3017</v>
      </c>
      <c r="C132" s="156" t="s">
        <v>2235</v>
      </c>
      <c r="D132" s="150">
        <v>6</v>
      </c>
      <c r="E132" s="150">
        <v>26156349</v>
      </c>
      <c r="F132" s="150">
        <v>26172577</v>
      </c>
      <c r="G132" s="151">
        <v>6.1862000000000004</v>
      </c>
      <c r="H132" s="152">
        <v>3.0821000000000001E-10</v>
      </c>
      <c r="I132" s="151">
        <v>7.6821000000000002</v>
      </c>
      <c r="J132" s="152">
        <v>7.8270999999999997E-15</v>
      </c>
      <c r="K132" s="151">
        <v>7.8242000000000003</v>
      </c>
      <c r="L132" s="152">
        <v>2.5535000000000002E-15</v>
      </c>
      <c r="M132" s="151">
        <v>-0.70857000000000003</v>
      </c>
      <c r="N132" s="152">
        <v>0.76070000000000004</v>
      </c>
      <c r="O132" s="151">
        <v>7.8387000000000002</v>
      </c>
      <c r="P132" s="152">
        <v>2.2759999999999999E-15</v>
      </c>
      <c r="Q132" s="151">
        <v>-0.73094000000000003</v>
      </c>
      <c r="R132" s="152">
        <v>0.76758999999999999</v>
      </c>
      <c r="S132" s="151">
        <v>-1.2538</v>
      </c>
      <c r="T132" s="152">
        <v>0.89502999999999999</v>
      </c>
      <c r="U132" s="151">
        <v>2.5057</v>
      </c>
      <c r="V132" s="152">
        <v>6.1111000000000004E-3</v>
      </c>
      <c r="W132" s="151">
        <v>2.0501999999999998</v>
      </c>
      <c r="X132" s="152">
        <v>2.0171000000000001E-2</v>
      </c>
    </row>
    <row r="133" spans="1:24">
      <c r="A133" s="156" t="s">
        <v>2187</v>
      </c>
      <c r="B133" s="150">
        <v>389084</v>
      </c>
      <c r="C133" s="156" t="s">
        <v>2188</v>
      </c>
      <c r="D133" s="150">
        <v>2</v>
      </c>
      <c r="E133" s="150">
        <v>233719980</v>
      </c>
      <c r="F133" s="150">
        <v>233744418</v>
      </c>
      <c r="G133" s="151">
        <v>6.1093999999999999</v>
      </c>
      <c r="H133" s="152">
        <v>5.0000000000000003E-10</v>
      </c>
      <c r="I133" s="151">
        <v>3.6726999999999999</v>
      </c>
      <c r="J133" s="152">
        <v>1.2E-4</v>
      </c>
      <c r="K133" s="151">
        <v>5.8987999999999996</v>
      </c>
      <c r="L133" s="152">
        <v>1.8311E-9</v>
      </c>
      <c r="M133" s="151">
        <v>-0.72963999999999996</v>
      </c>
      <c r="N133" s="152">
        <v>0.76719999999999999</v>
      </c>
      <c r="O133" s="151">
        <v>2.2824</v>
      </c>
      <c r="P133" s="152">
        <v>1.1232000000000001E-2</v>
      </c>
      <c r="Q133" s="151">
        <v>-1.2020999999999999</v>
      </c>
      <c r="R133" s="152">
        <v>0.88532999999999995</v>
      </c>
      <c r="S133" s="151">
        <v>0.90500999999999998</v>
      </c>
      <c r="T133" s="152">
        <v>0.18273</v>
      </c>
      <c r="U133" s="151">
        <v>0.96433999999999997</v>
      </c>
      <c r="V133" s="152">
        <v>0.16744000000000001</v>
      </c>
      <c r="W133" s="151">
        <v>0.11209</v>
      </c>
      <c r="X133" s="152">
        <v>0.45538000000000001</v>
      </c>
    </row>
    <row r="134" spans="1:24">
      <c r="A134" s="156" t="s">
        <v>60</v>
      </c>
      <c r="B134" s="150">
        <v>10385</v>
      </c>
      <c r="C134" s="156" t="s">
        <v>2240</v>
      </c>
      <c r="D134" s="150">
        <v>6</v>
      </c>
      <c r="E134" s="150">
        <v>26381324</v>
      </c>
      <c r="F134" s="150">
        <v>26396102</v>
      </c>
      <c r="G134" s="151">
        <v>7.8621999999999996</v>
      </c>
      <c r="H134" s="152">
        <v>1.8873999999999999E-15</v>
      </c>
      <c r="I134" s="151">
        <v>6.2496</v>
      </c>
      <c r="J134" s="152">
        <v>2.0578999999999999E-10</v>
      </c>
      <c r="K134" s="151">
        <v>5.2511999999999999</v>
      </c>
      <c r="L134" s="152">
        <v>7.5548999999999997E-8</v>
      </c>
      <c r="M134" s="151">
        <v>-0.73221999999999998</v>
      </c>
      <c r="N134" s="152">
        <v>0.76798</v>
      </c>
      <c r="O134" s="151">
        <v>7.4226999999999999</v>
      </c>
      <c r="P134" s="152">
        <v>5.7399000000000004E-14</v>
      </c>
      <c r="Q134" s="151">
        <v>1.9161999999999999</v>
      </c>
      <c r="R134" s="152">
        <v>2.7671000000000001E-2</v>
      </c>
      <c r="S134" s="151">
        <v>1.2524</v>
      </c>
      <c r="T134" s="152">
        <v>0.10521</v>
      </c>
      <c r="U134" s="151">
        <v>0.18371999999999999</v>
      </c>
      <c r="V134" s="152">
        <v>0.42710999999999999</v>
      </c>
      <c r="W134" s="151">
        <v>1.1516999999999999</v>
      </c>
      <c r="X134" s="152">
        <v>0.12472</v>
      </c>
    </row>
    <row r="135" spans="1:24">
      <c r="A135" s="156" t="s">
        <v>2265</v>
      </c>
      <c r="B135" s="150">
        <v>3134</v>
      </c>
      <c r="C135" s="156" t="s">
        <v>2266</v>
      </c>
      <c r="D135" s="150">
        <v>6</v>
      </c>
      <c r="E135" s="150">
        <v>29688552</v>
      </c>
      <c r="F135" s="150">
        <v>29707305</v>
      </c>
      <c r="G135" s="151">
        <v>7.1451000000000002</v>
      </c>
      <c r="H135" s="152">
        <v>4.4963999999999999E-13</v>
      </c>
      <c r="I135" s="151">
        <v>6.7796000000000003</v>
      </c>
      <c r="J135" s="152">
        <v>6.0257999999999996E-12</v>
      </c>
      <c r="K135" s="151">
        <v>5.9851000000000001</v>
      </c>
      <c r="L135" s="152">
        <v>1.0810000000000001E-9</v>
      </c>
      <c r="M135" s="151">
        <v>-0.80137000000000003</v>
      </c>
      <c r="N135" s="152">
        <v>0.78854000000000002</v>
      </c>
      <c r="O135" s="151">
        <v>7.6493000000000002</v>
      </c>
      <c r="P135" s="152">
        <v>1.0103E-14</v>
      </c>
      <c r="Q135" s="151">
        <v>0.73421999999999998</v>
      </c>
      <c r="R135" s="152">
        <v>0.23141</v>
      </c>
      <c r="S135" s="151">
        <v>0.58237000000000005</v>
      </c>
      <c r="T135" s="152">
        <v>0.28016000000000002</v>
      </c>
      <c r="U135" s="151">
        <v>-0.91825999999999997</v>
      </c>
      <c r="V135" s="152">
        <v>0.82076000000000005</v>
      </c>
      <c r="W135" s="151">
        <v>-1.1944999999999999</v>
      </c>
      <c r="X135" s="152">
        <v>0.88385000000000002</v>
      </c>
    </row>
    <row r="136" spans="1:24">
      <c r="A136" s="156" t="s">
        <v>123</v>
      </c>
      <c r="B136" s="150">
        <v>1394</v>
      </c>
      <c r="C136" s="156" t="s">
        <v>2338</v>
      </c>
      <c r="D136" s="150">
        <v>17</v>
      </c>
      <c r="E136" s="150">
        <v>43697267</v>
      </c>
      <c r="F136" s="150">
        <v>43914194</v>
      </c>
      <c r="G136" s="151">
        <v>7.5282999999999998</v>
      </c>
      <c r="H136" s="152">
        <v>2.5703E-14</v>
      </c>
      <c r="I136" s="151">
        <v>3.9742999999999999</v>
      </c>
      <c r="J136" s="152">
        <v>3.5290999999999998E-5</v>
      </c>
      <c r="K136" s="151">
        <v>5.6341000000000001</v>
      </c>
      <c r="L136" s="152">
        <v>8.8002000000000003E-9</v>
      </c>
      <c r="M136" s="151">
        <v>-0.81459999999999999</v>
      </c>
      <c r="N136" s="152">
        <v>0.79235</v>
      </c>
      <c r="O136" s="151">
        <v>-0.14321</v>
      </c>
      <c r="P136" s="152">
        <v>0.55693999999999999</v>
      </c>
      <c r="Q136" s="151">
        <v>1.0561</v>
      </c>
      <c r="R136" s="152">
        <v>0.14546999999999999</v>
      </c>
      <c r="S136" s="151">
        <v>0.22409999999999999</v>
      </c>
      <c r="T136" s="152">
        <v>0.41133999999999998</v>
      </c>
      <c r="U136" s="151">
        <v>-0.54439000000000004</v>
      </c>
      <c r="V136" s="152">
        <v>0.70691000000000004</v>
      </c>
      <c r="W136" s="151">
        <v>2.3168000000000002</v>
      </c>
      <c r="X136" s="152">
        <v>1.0258E-2</v>
      </c>
    </row>
    <row r="137" spans="1:24">
      <c r="A137" s="156" t="s">
        <v>2226</v>
      </c>
      <c r="B137" s="150">
        <v>8364</v>
      </c>
      <c r="C137" s="156" t="s">
        <v>2227</v>
      </c>
      <c r="D137" s="150">
        <v>6</v>
      </c>
      <c r="E137" s="150">
        <v>26102104</v>
      </c>
      <c r="F137" s="150">
        <v>26105518</v>
      </c>
      <c r="G137" s="151">
        <v>7.8621999999999996</v>
      </c>
      <c r="H137" s="152">
        <v>1.8873999999999999E-15</v>
      </c>
      <c r="I137" s="151">
        <v>6.1093999999999999</v>
      </c>
      <c r="J137" s="152">
        <v>5.0000000000000003E-10</v>
      </c>
      <c r="K137" s="151">
        <v>6.0492999999999997</v>
      </c>
      <c r="L137" s="152">
        <v>7.2752999999999997E-10</v>
      </c>
      <c r="M137" s="151">
        <v>-0.83635000000000004</v>
      </c>
      <c r="N137" s="152">
        <v>0.79852000000000001</v>
      </c>
      <c r="O137" s="151">
        <v>-0.52480000000000004</v>
      </c>
      <c r="P137" s="152">
        <v>0.70013999999999998</v>
      </c>
      <c r="Q137" s="151">
        <v>-0.18049000000000001</v>
      </c>
      <c r="R137" s="152">
        <v>0.57160999999999995</v>
      </c>
      <c r="S137" s="151">
        <v>1.8496999999999999</v>
      </c>
      <c r="T137" s="152">
        <v>3.2181000000000001E-2</v>
      </c>
      <c r="U137" s="151">
        <v>0.34332000000000001</v>
      </c>
      <c r="V137" s="152">
        <v>0.36568000000000001</v>
      </c>
      <c r="W137" s="151">
        <v>0.71718999999999999</v>
      </c>
      <c r="X137" s="152">
        <v>0.23663000000000001</v>
      </c>
    </row>
    <row r="138" spans="1:24">
      <c r="A138" s="156" t="s">
        <v>31</v>
      </c>
      <c r="B138" s="150">
        <v>26058</v>
      </c>
      <c r="C138" s="156" t="s">
        <v>2185</v>
      </c>
      <c r="D138" s="150">
        <v>2</v>
      </c>
      <c r="E138" s="150">
        <v>233560009</v>
      </c>
      <c r="F138" s="150">
        <v>233726285</v>
      </c>
      <c r="G138" s="151">
        <v>7.6767000000000003</v>
      </c>
      <c r="H138" s="152">
        <v>8.1600999999999994E-15</v>
      </c>
      <c r="I138" s="151">
        <v>4.5774999999999997</v>
      </c>
      <c r="J138" s="152">
        <v>2.3530000000000002E-6</v>
      </c>
      <c r="K138" s="151">
        <v>5.9211999999999998</v>
      </c>
      <c r="L138" s="152">
        <v>1.5978E-9</v>
      </c>
      <c r="M138" s="151">
        <v>-0.84221999999999997</v>
      </c>
      <c r="N138" s="152">
        <v>0.80017000000000005</v>
      </c>
      <c r="O138" s="151">
        <v>2.6381000000000001</v>
      </c>
      <c r="P138" s="152">
        <v>4.1685999999999997E-3</v>
      </c>
      <c r="Q138" s="151">
        <v>-0.88375999999999999</v>
      </c>
      <c r="R138" s="152">
        <v>0.81159000000000003</v>
      </c>
      <c r="S138" s="151">
        <v>0.82701000000000002</v>
      </c>
      <c r="T138" s="152">
        <v>0.20412</v>
      </c>
      <c r="U138" s="151">
        <v>0.25863999999999998</v>
      </c>
      <c r="V138" s="152">
        <v>0.39795999999999998</v>
      </c>
      <c r="W138" s="151">
        <v>0.22575000000000001</v>
      </c>
      <c r="X138" s="152">
        <v>0.41070000000000001</v>
      </c>
    </row>
    <row r="139" spans="1:24">
      <c r="A139" s="156" t="s">
        <v>2232</v>
      </c>
      <c r="B139" s="150">
        <v>8334</v>
      </c>
      <c r="C139" s="156" t="s">
        <v>2233</v>
      </c>
      <c r="D139" s="150">
        <v>6</v>
      </c>
      <c r="E139" s="150">
        <v>26122373</v>
      </c>
      <c r="F139" s="150">
        <v>26140344</v>
      </c>
      <c r="G139" s="151">
        <v>6.1093999999999999</v>
      </c>
      <c r="H139" s="152">
        <v>5.0000000000000003E-10</v>
      </c>
      <c r="I139" s="151">
        <v>7.8163</v>
      </c>
      <c r="J139" s="152">
        <v>2.72E-15</v>
      </c>
      <c r="K139" s="151">
        <v>5.4328000000000003</v>
      </c>
      <c r="L139" s="152">
        <v>2.7745000000000001E-8</v>
      </c>
      <c r="M139" s="151">
        <v>-0.88693</v>
      </c>
      <c r="N139" s="152">
        <v>0.81244000000000005</v>
      </c>
      <c r="O139" s="151">
        <v>7.2839</v>
      </c>
      <c r="P139" s="152">
        <v>1.6220000000000001E-13</v>
      </c>
      <c r="Q139" s="151">
        <v>1.0454000000000001</v>
      </c>
      <c r="R139" s="152">
        <v>0.14793000000000001</v>
      </c>
      <c r="S139" s="151">
        <v>0.93359999999999999</v>
      </c>
      <c r="T139" s="152">
        <v>0.17524999999999999</v>
      </c>
      <c r="U139" s="151">
        <v>-0.14791000000000001</v>
      </c>
      <c r="V139" s="152">
        <v>0.55879000000000001</v>
      </c>
      <c r="W139" s="151">
        <v>5.2709999999999999</v>
      </c>
      <c r="X139" s="152">
        <v>6.7827000000000002E-8</v>
      </c>
    </row>
    <row r="140" spans="1:24">
      <c r="A140" s="156" t="s">
        <v>90</v>
      </c>
      <c r="B140" s="150">
        <v>3117</v>
      </c>
      <c r="C140" s="156" t="s">
        <v>2291</v>
      </c>
      <c r="D140" s="150">
        <v>6</v>
      </c>
      <c r="E140" s="150">
        <v>32593956</v>
      </c>
      <c r="F140" s="150">
        <v>32615839</v>
      </c>
      <c r="G140" s="151">
        <v>8.0239999999999991</v>
      </c>
      <c r="H140" s="152">
        <v>5.1197000000000001E-16</v>
      </c>
      <c r="I140" s="151">
        <v>5.3048999999999999</v>
      </c>
      <c r="J140" s="152">
        <v>5.6373999999999999E-8</v>
      </c>
      <c r="K140" s="151">
        <v>6.7916999999999996</v>
      </c>
      <c r="L140" s="152">
        <v>5.5402000000000002E-12</v>
      </c>
      <c r="M140" s="151">
        <v>-0.97143999999999997</v>
      </c>
      <c r="N140" s="152">
        <v>0.83433000000000002</v>
      </c>
      <c r="O140" s="151">
        <v>7.8045</v>
      </c>
      <c r="P140" s="152">
        <v>2.9878000000000002E-15</v>
      </c>
      <c r="Q140" s="151">
        <v>-2.9653</v>
      </c>
      <c r="R140" s="152">
        <v>0.99848999999999999</v>
      </c>
      <c r="S140" s="151">
        <v>1.0021</v>
      </c>
      <c r="T140" s="152">
        <v>0.15816</v>
      </c>
      <c r="U140" s="151">
        <v>1.6076999999999999</v>
      </c>
      <c r="V140" s="152">
        <v>5.3952E-2</v>
      </c>
      <c r="W140" s="151">
        <v>0.6804</v>
      </c>
      <c r="X140" s="152">
        <v>0.24812999999999999</v>
      </c>
    </row>
    <row r="141" spans="1:24">
      <c r="A141" s="156" t="s">
        <v>138</v>
      </c>
      <c r="B141" s="150">
        <v>9745</v>
      </c>
      <c r="C141" s="156" t="s">
        <v>2355</v>
      </c>
      <c r="D141" s="150">
        <v>19</v>
      </c>
      <c r="E141" s="150">
        <v>30717197</v>
      </c>
      <c r="F141" s="150">
        <v>31205445</v>
      </c>
      <c r="G141" s="151">
        <v>7.1688999999999998</v>
      </c>
      <c r="H141" s="152">
        <v>3.7812000000000001E-13</v>
      </c>
      <c r="I141" s="151">
        <v>5.3518999999999997</v>
      </c>
      <c r="J141" s="152">
        <v>4.3509000000000003E-8</v>
      </c>
      <c r="K141" s="151">
        <v>5.7347000000000001</v>
      </c>
      <c r="L141" s="152">
        <v>4.8846999999999999E-9</v>
      </c>
      <c r="M141" s="151">
        <v>-1.3091999999999999</v>
      </c>
      <c r="N141" s="152">
        <v>0.90476000000000001</v>
      </c>
      <c r="O141" s="151">
        <v>0.89878000000000002</v>
      </c>
      <c r="P141" s="152">
        <v>0.18439</v>
      </c>
      <c r="Q141" s="151">
        <v>1.2897000000000001</v>
      </c>
      <c r="R141" s="152">
        <v>9.8580000000000001E-2</v>
      </c>
      <c r="S141" s="151">
        <v>1.0236000000000001</v>
      </c>
      <c r="T141" s="152">
        <v>0.15301000000000001</v>
      </c>
      <c r="U141" s="151">
        <v>-0.78134000000000003</v>
      </c>
      <c r="V141" s="152">
        <v>0.78269999999999995</v>
      </c>
      <c r="W141" s="151">
        <v>-0.10657999999999999</v>
      </c>
      <c r="X141" s="152">
        <v>0.54244000000000003</v>
      </c>
    </row>
    <row r="142" spans="1:24">
      <c r="A142" s="156" t="s">
        <v>71</v>
      </c>
      <c r="B142" s="150">
        <v>5987</v>
      </c>
      <c r="C142" s="156" t="s">
        <v>2255</v>
      </c>
      <c r="D142" s="150">
        <v>6</v>
      </c>
      <c r="E142" s="150">
        <v>28869779</v>
      </c>
      <c r="F142" s="150">
        <v>28893766</v>
      </c>
      <c r="G142" s="151">
        <v>6.1093999999999999</v>
      </c>
      <c r="H142" s="152">
        <v>5.0000000000000003E-10</v>
      </c>
      <c r="I142" s="151">
        <v>6.4362000000000004</v>
      </c>
      <c r="J142" s="152">
        <v>6.1246E-11</v>
      </c>
      <c r="K142" s="151">
        <v>7.5293999999999999</v>
      </c>
      <c r="L142" s="152">
        <v>2.5479999999999999E-14</v>
      </c>
      <c r="M142" s="151">
        <v>-1.5136000000000001</v>
      </c>
      <c r="N142" s="152">
        <v>0.93493000000000004</v>
      </c>
      <c r="O142" s="151">
        <v>4.0072999999999999</v>
      </c>
      <c r="P142" s="152">
        <v>3.0713999999999998E-5</v>
      </c>
      <c r="Q142" s="151">
        <v>0.30521999999999999</v>
      </c>
      <c r="R142" s="152">
        <v>0.38009999999999999</v>
      </c>
      <c r="S142" s="151">
        <v>0.55047999999999997</v>
      </c>
      <c r="T142" s="152">
        <v>0.29099999999999998</v>
      </c>
      <c r="U142" s="151">
        <v>-0.56574999999999998</v>
      </c>
      <c r="V142" s="152">
        <v>0.71421999999999997</v>
      </c>
      <c r="W142" s="151">
        <v>3.2515999999999998</v>
      </c>
      <c r="X142" s="152">
        <v>5.7383E-4</v>
      </c>
    </row>
    <row r="143" spans="1:24">
      <c r="A143" s="156" t="s">
        <v>2258</v>
      </c>
      <c r="B143" s="150">
        <v>26692</v>
      </c>
      <c r="C143" s="156" t="s">
        <v>2259</v>
      </c>
      <c r="D143" s="150">
        <v>6</v>
      </c>
      <c r="E143" s="150">
        <v>29010990</v>
      </c>
      <c r="F143" s="150">
        <v>29015017</v>
      </c>
      <c r="G143" s="151">
        <v>7.8242000000000003</v>
      </c>
      <c r="H143" s="152">
        <v>2.5535000000000002E-15</v>
      </c>
      <c r="I143" s="151">
        <v>4.3739999999999997</v>
      </c>
      <c r="J143" s="152">
        <v>6.1E-6</v>
      </c>
      <c r="K143" s="151">
        <v>6.2268999999999997</v>
      </c>
      <c r="L143" s="152">
        <v>2.3785000000000001E-10</v>
      </c>
      <c r="M143" s="151">
        <v>-1.5998000000000001</v>
      </c>
      <c r="N143" s="152">
        <v>0.94518000000000002</v>
      </c>
      <c r="O143" s="151">
        <v>0.87031000000000003</v>
      </c>
      <c r="P143" s="152">
        <v>0.19206999999999999</v>
      </c>
      <c r="Q143" s="151">
        <v>-0.30834</v>
      </c>
      <c r="R143" s="152">
        <v>0.62109000000000003</v>
      </c>
      <c r="S143" s="151">
        <v>0.19825000000000001</v>
      </c>
      <c r="T143" s="152">
        <v>0.42142000000000002</v>
      </c>
      <c r="U143" s="151">
        <v>0.38696999999999998</v>
      </c>
      <c r="V143" s="152">
        <v>0.34938999999999998</v>
      </c>
      <c r="W143" s="151">
        <v>2.8022999999999998</v>
      </c>
      <c r="X143" s="152">
        <v>2.5371999999999999E-3</v>
      </c>
    </row>
    <row r="144" spans="1:24">
      <c r="A144" s="156" t="s">
        <v>32</v>
      </c>
      <c r="B144" s="150">
        <v>3769</v>
      </c>
      <c r="C144" s="156" t="s">
        <v>2186</v>
      </c>
      <c r="D144" s="150">
        <v>2</v>
      </c>
      <c r="E144" s="150">
        <v>233630174</v>
      </c>
      <c r="F144" s="150">
        <v>233643278</v>
      </c>
      <c r="G144" s="151">
        <v>7.1227</v>
      </c>
      <c r="H144" s="152">
        <v>5.2902E-13</v>
      </c>
      <c r="I144" s="151">
        <v>4.3255999999999997</v>
      </c>
      <c r="J144" s="152">
        <v>7.6048999999999998E-6</v>
      </c>
      <c r="K144" s="151">
        <v>6.6525999999999996</v>
      </c>
      <c r="L144" s="152">
        <v>1.4398000000000001E-11</v>
      </c>
      <c r="M144" s="151">
        <v>-1.7064999999999999</v>
      </c>
      <c r="N144" s="152">
        <v>0.95604</v>
      </c>
      <c r="O144" s="151">
        <v>1.5346</v>
      </c>
      <c r="P144" s="152">
        <v>6.2434999999999997E-2</v>
      </c>
      <c r="Q144" s="151">
        <v>-0.42185</v>
      </c>
      <c r="R144" s="152">
        <v>0.66342999999999996</v>
      </c>
      <c r="S144" s="151">
        <v>1.4764999999999999</v>
      </c>
      <c r="T144" s="152">
        <v>6.9900000000000004E-2</v>
      </c>
      <c r="U144" s="151">
        <v>0.14218</v>
      </c>
      <c r="V144" s="152">
        <v>0.44346999999999998</v>
      </c>
      <c r="W144" s="151">
        <v>0.72238999999999998</v>
      </c>
      <c r="X144" s="152">
        <v>0.23502999999999999</v>
      </c>
    </row>
    <row r="145" spans="1:24">
      <c r="A145" s="156" t="s">
        <v>72</v>
      </c>
      <c r="B145" s="150">
        <v>26707</v>
      </c>
      <c r="C145" s="156" t="s">
        <v>2260</v>
      </c>
      <c r="D145" s="150">
        <v>6</v>
      </c>
      <c r="E145" s="150">
        <v>29139311</v>
      </c>
      <c r="F145" s="150">
        <v>29143351</v>
      </c>
      <c r="G145" s="151">
        <v>8.0988000000000007</v>
      </c>
      <c r="H145" s="152">
        <v>2.7756000000000002E-16</v>
      </c>
      <c r="I145" s="151">
        <v>7.0244999999999997</v>
      </c>
      <c r="J145" s="152">
        <v>1.0740000000000001E-12</v>
      </c>
      <c r="K145" s="151">
        <v>5.4569000000000001</v>
      </c>
      <c r="L145" s="152">
        <v>2.4231E-8</v>
      </c>
      <c r="M145" s="151">
        <v>-2.0817999999999999</v>
      </c>
      <c r="N145" s="152">
        <v>0.98131999999999997</v>
      </c>
      <c r="O145" s="151">
        <v>3.9716</v>
      </c>
      <c r="P145" s="152">
        <v>3.5701000000000003E-5</v>
      </c>
      <c r="Q145" s="151">
        <v>0.77244000000000002</v>
      </c>
      <c r="R145" s="152">
        <v>0.21992999999999999</v>
      </c>
      <c r="S145" s="151">
        <v>1.5561</v>
      </c>
      <c r="T145" s="152">
        <v>5.9841999999999999E-2</v>
      </c>
      <c r="U145" s="151">
        <v>-0.1183</v>
      </c>
      <c r="V145" s="152">
        <v>0.54708000000000001</v>
      </c>
      <c r="W145" s="151">
        <v>2.3121999999999998</v>
      </c>
      <c r="X145" s="152">
        <v>1.0383999999999999E-2</v>
      </c>
    </row>
  </sheetData>
  <conditionalFormatting sqref="N4:N145 P4:P145 R4:R145 T4:T145 V4:V145 X4:X145">
    <cfRule type="cellIs" dxfId="0" priority="1" operator="lessThan">
      <formula>0.0003521126761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A5659-0AE2-E64F-A67A-4C4586C56C35}">
  <dimension ref="A1:LN11"/>
  <sheetViews>
    <sheetView zoomScale="177" workbookViewId="0"/>
  </sheetViews>
  <sheetFormatPr baseColWidth="10" defaultRowHeight="13"/>
  <cols>
    <col min="2" max="3" width="27.6640625" customWidth="1"/>
    <col min="4" max="4" width="13.1640625" customWidth="1"/>
    <col min="5" max="5" width="15.5" customWidth="1"/>
    <col min="6" max="6" width="18.1640625" customWidth="1"/>
    <col min="7" max="7" width="27.6640625" customWidth="1"/>
    <col min="8" max="8" width="29" customWidth="1"/>
    <col min="9" max="9" width="13.83203125" customWidth="1"/>
    <col min="10" max="10" width="16.33203125" customWidth="1"/>
    <col min="11" max="11" width="17.83203125" customWidth="1"/>
    <col min="12" max="12" width="27.6640625" customWidth="1"/>
  </cols>
  <sheetData>
    <row r="1" spans="1:326" s="57" customFormat="1">
      <c r="A1" s="11" t="s">
        <v>2499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</row>
    <row r="2" spans="1:326" s="57" customFormat="1">
      <c r="A2" s="87" t="s">
        <v>2498</v>
      </c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</row>
    <row r="3" spans="1:326" s="242" customFormat="1">
      <c r="A3" s="242" t="s">
        <v>139</v>
      </c>
      <c r="B3" s="242" t="s">
        <v>2481</v>
      </c>
      <c r="C3" s="242" t="s">
        <v>2482</v>
      </c>
      <c r="D3" s="242" t="s">
        <v>2483</v>
      </c>
      <c r="E3" s="242" t="s">
        <v>2484</v>
      </c>
      <c r="F3" s="243" t="s">
        <v>2490</v>
      </c>
      <c r="G3" s="242" t="s">
        <v>2485</v>
      </c>
      <c r="H3" s="242" t="s">
        <v>2486</v>
      </c>
      <c r="I3" s="242" t="s">
        <v>2487</v>
      </c>
      <c r="J3" s="242" t="s">
        <v>2488</v>
      </c>
      <c r="K3" s="243" t="s">
        <v>2489</v>
      </c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  <c r="AX3" s="24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44"/>
      <c r="BJ3" s="244"/>
      <c r="BK3" s="244"/>
      <c r="BL3" s="244"/>
      <c r="BM3" s="244"/>
      <c r="BN3" s="244"/>
      <c r="BO3" s="244"/>
      <c r="BP3" s="244"/>
      <c r="BQ3" s="244"/>
      <c r="BR3" s="244"/>
      <c r="BS3" s="244"/>
      <c r="BT3" s="244"/>
      <c r="BU3" s="244"/>
      <c r="BV3" s="244"/>
      <c r="BW3" s="244"/>
      <c r="BX3" s="244"/>
      <c r="BY3" s="244"/>
      <c r="BZ3" s="244"/>
      <c r="CA3" s="244"/>
      <c r="CB3" s="244"/>
      <c r="CC3" s="244"/>
      <c r="CD3" s="244"/>
      <c r="CE3" s="244"/>
      <c r="CF3" s="244"/>
      <c r="CG3" s="244"/>
      <c r="CH3" s="244"/>
      <c r="CI3" s="244"/>
      <c r="CJ3" s="244"/>
      <c r="CK3" s="244"/>
      <c r="CL3" s="244"/>
      <c r="CM3" s="244"/>
      <c r="CN3" s="244"/>
      <c r="CO3" s="244"/>
      <c r="CP3" s="244"/>
      <c r="CQ3" s="244"/>
      <c r="CR3" s="244"/>
      <c r="CS3" s="244"/>
      <c r="CT3" s="244"/>
      <c r="CU3" s="244"/>
      <c r="CV3" s="244"/>
      <c r="CW3" s="244"/>
      <c r="CX3" s="244"/>
      <c r="CY3" s="244"/>
      <c r="CZ3" s="244"/>
      <c r="DA3" s="244"/>
      <c r="DB3" s="244"/>
      <c r="DC3" s="244"/>
      <c r="DD3" s="244"/>
      <c r="DE3" s="244"/>
      <c r="DF3" s="244"/>
      <c r="DG3" s="244"/>
      <c r="DH3" s="244"/>
      <c r="DI3" s="244"/>
      <c r="DJ3" s="244"/>
      <c r="DK3" s="244"/>
      <c r="DL3" s="244"/>
      <c r="DM3" s="244"/>
      <c r="DN3" s="244"/>
      <c r="DO3" s="244"/>
      <c r="DP3" s="244"/>
      <c r="DQ3" s="244"/>
      <c r="DR3" s="244"/>
      <c r="DS3" s="244"/>
      <c r="DT3" s="244"/>
      <c r="DU3" s="244"/>
      <c r="DV3" s="244"/>
      <c r="DW3" s="244"/>
      <c r="DX3" s="244"/>
      <c r="DY3" s="244"/>
      <c r="DZ3" s="244"/>
      <c r="EA3" s="244"/>
      <c r="EB3" s="244"/>
      <c r="EC3" s="244"/>
      <c r="ED3" s="244"/>
      <c r="EE3" s="244"/>
      <c r="EF3" s="244"/>
      <c r="EG3" s="244"/>
      <c r="EH3" s="244"/>
      <c r="EI3" s="244"/>
      <c r="EJ3" s="244"/>
      <c r="EK3" s="244"/>
      <c r="EL3" s="244"/>
      <c r="EM3" s="244"/>
      <c r="EN3" s="244"/>
      <c r="EO3" s="244"/>
      <c r="EP3" s="244"/>
      <c r="EQ3" s="244"/>
      <c r="ER3" s="244"/>
      <c r="ES3" s="244"/>
      <c r="ET3" s="244"/>
      <c r="EU3" s="244"/>
      <c r="EV3" s="244"/>
      <c r="EW3" s="244"/>
      <c r="EX3" s="244"/>
      <c r="EY3" s="244"/>
      <c r="EZ3" s="244"/>
      <c r="FA3" s="244"/>
      <c r="FB3" s="244"/>
      <c r="FC3" s="244"/>
      <c r="FD3" s="244"/>
      <c r="FE3" s="244"/>
      <c r="FF3" s="244"/>
      <c r="FG3" s="244"/>
      <c r="FH3" s="244"/>
      <c r="FI3" s="244"/>
      <c r="FJ3" s="244"/>
      <c r="FK3" s="244"/>
      <c r="FL3" s="244"/>
      <c r="FM3" s="244"/>
      <c r="FN3" s="244"/>
      <c r="FO3" s="244"/>
      <c r="FP3" s="244"/>
      <c r="FQ3" s="244"/>
      <c r="FR3" s="244"/>
      <c r="FS3" s="244"/>
      <c r="FT3" s="244"/>
      <c r="FU3" s="244"/>
      <c r="FV3" s="244"/>
      <c r="FW3" s="244"/>
      <c r="FX3" s="244"/>
      <c r="FY3" s="244"/>
      <c r="FZ3" s="244"/>
      <c r="GA3" s="244"/>
      <c r="GB3" s="244"/>
      <c r="GC3" s="244"/>
      <c r="GD3" s="244"/>
      <c r="GE3" s="244"/>
      <c r="GF3" s="244"/>
      <c r="GG3" s="244"/>
      <c r="GH3" s="244"/>
      <c r="GI3" s="244"/>
      <c r="GJ3" s="244"/>
      <c r="GK3" s="244"/>
      <c r="GL3" s="244"/>
      <c r="GM3" s="244"/>
      <c r="GN3" s="244"/>
      <c r="GO3" s="244"/>
      <c r="GP3" s="244"/>
      <c r="GQ3" s="244"/>
      <c r="GR3" s="244"/>
      <c r="GS3" s="244"/>
      <c r="GT3" s="244"/>
      <c r="GU3" s="244"/>
      <c r="GV3" s="244"/>
      <c r="GW3" s="244"/>
      <c r="GX3" s="244"/>
      <c r="GY3" s="244"/>
      <c r="GZ3" s="244"/>
      <c r="HA3" s="244"/>
      <c r="HB3" s="244"/>
      <c r="HC3" s="244"/>
      <c r="HD3" s="244"/>
      <c r="HE3" s="244"/>
      <c r="HF3" s="244"/>
      <c r="HG3" s="244"/>
      <c r="HH3" s="244"/>
      <c r="HI3" s="244"/>
      <c r="HJ3" s="244"/>
      <c r="HK3" s="244"/>
      <c r="HL3" s="244"/>
      <c r="HM3" s="244"/>
      <c r="HN3" s="244"/>
      <c r="HO3" s="244"/>
      <c r="HP3" s="244"/>
      <c r="HQ3" s="244"/>
      <c r="HR3" s="244"/>
      <c r="HS3" s="244"/>
      <c r="HT3" s="244"/>
      <c r="HU3" s="244"/>
      <c r="HV3" s="244"/>
      <c r="HW3" s="244"/>
      <c r="HX3" s="244"/>
      <c r="HY3" s="244"/>
      <c r="HZ3" s="244"/>
      <c r="IA3" s="244"/>
      <c r="IB3" s="244"/>
      <c r="IC3" s="244"/>
      <c r="ID3" s="244"/>
      <c r="IE3" s="244"/>
      <c r="IF3" s="244"/>
      <c r="IG3" s="244"/>
      <c r="IH3" s="244"/>
      <c r="II3" s="244"/>
      <c r="IJ3" s="244"/>
      <c r="IK3" s="244"/>
      <c r="IL3" s="244"/>
      <c r="IM3" s="244"/>
      <c r="IN3" s="244"/>
      <c r="IO3" s="244"/>
      <c r="IP3" s="244"/>
      <c r="IQ3" s="244"/>
      <c r="IR3" s="244"/>
      <c r="IS3" s="244"/>
      <c r="IT3" s="244"/>
      <c r="IU3" s="244"/>
      <c r="IV3" s="244"/>
      <c r="IW3" s="244"/>
      <c r="IX3" s="244"/>
      <c r="IY3" s="244"/>
      <c r="IZ3" s="244"/>
      <c r="JA3" s="244"/>
      <c r="JB3" s="244"/>
      <c r="JC3" s="244"/>
      <c r="JD3" s="244"/>
      <c r="JE3" s="244"/>
      <c r="JF3" s="244"/>
      <c r="JG3" s="244"/>
      <c r="JH3" s="244"/>
      <c r="JI3" s="244"/>
      <c r="JJ3" s="244"/>
      <c r="JK3" s="244"/>
      <c r="JL3" s="244"/>
      <c r="JM3" s="244"/>
      <c r="JN3" s="244"/>
      <c r="JO3" s="244"/>
      <c r="JP3" s="244"/>
      <c r="JQ3" s="244"/>
      <c r="JR3" s="244"/>
      <c r="JS3" s="244"/>
      <c r="JT3" s="244"/>
      <c r="JU3" s="244"/>
      <c r="JV3" s="244"/>
      <c r="JW3" s="244"/>
      <c r="JX3" s="244"/>
      <c r="JY3" s="244"/>
      <c r="JZ3" s="244"/>
      <c r="KA3" s="244"/>
      <c r="KB3" s="244"/>
      <c r="KC3" s="244"/>
      <c r="KD3" s="244"/>
      <c r="KE3" s="244"/>
      <c r="KF3" s="244"/>
      <c r="KG3" s="244"/>
      <c r="KH3" s="244"/>
      <c r="KI3" s="244"/>
      <c r="KJ3" s="244"/>
      <c r="KK3" s="244"/>
      <c r="KL3" s="244"/>
      <c r="KM3" s="244"/>
      <c r="KN3" s="244"/>
      <c r="KO3" s="244"/>
      <c r="KP3" s="244"/>
      <c r="KQ3" s="244"/>
      <c r="KR3" s="244"/>
      <c r="KS3" s="244"/>
      <c r="KT3" s="244"/>
      <c r="KU3" s="244"/>
      <c r="KV3" s="244"/>
      <c r="KW3" s="244"/>
      <c r="KX3" s="244"/>
      <c r="KY3" s="244"/>
      <c r="KZ3" s="244"/>
      <c r="LA3" s="244"/>
      <c r="LB3" s="244"/>
      <c r="LC3" s="244"/>
      <c r="LD3" s="244"/>
      <c r="LE3" s="244"/>
      <c r="LF3" s="244"/>
      <c r="LG3" s="244"/>
      <c r="LH3" s="244"/>
      <c r="LI3" s="244"/>
      <c r="LJ3" s="244"/>
      <c r="LK3" s="244"/>
      <c r="LL3" s="244"/>
      <c r="LM3" s="244"/>
      <c r="LN3" s="244"/>
    </row>
    <row r="4" spans="1:326">
      <c r="A4" s="12" t="s">
        <v>2491</v>
      </c>
      <c r="B4">
        <v>0</v>
      </c>
      <c r="C4">
        <v>55</v>
      </c>
      <c r="D4" s="246">
        <v>0</v>
      </c>
      <c r="E4">
        <v>0</v>
      </c>
      <c r="F4" s="60">
        <v>1</v>
      </c>
      <c r="G4">
        <v>0</v>
      </c>
      <c r="H4">
        <v>8</v>
      </c>
      <c r="I4" s="247">
        <v>0</v>
      </c>
      <c r="J4">
        <v>0</v>
      </c>
      <c r="K4" s="60">
        <v>1</v>
      </c>
    </row>
    <row r="5" spans="1:326">
      <c r="A5" s="12" t="s">
        <v>2492</v>
      </c>
      <c r="B5">
        <v>6</v>
      </c>
      <c r="C5">
        <v>116</v>
      </c>
      <c r="D5" s="247">
        <v>0.05</v>
      </c>
      <c r="E5" s="12">
        <v>3.6</v>
      </c>
      <c r="F5" s="249">
        <v>8.0000000000000002E-3</v>
      </c>
      <c r="G5" s="12">
        <v>3</v>
      </c>
      <c r="H5" s="12">
        <v>13</v>
      </c>
      <c r="I5" s="247">
        <v>0.19</v>
      </c>
      <c r="J5">
        <v>3.43</v>
      </c>
      <c r="K5" s="60">
        <v>7.5999999999999998E-2</v>
      </c>
    </row>
    <row r="6" spans="1:326">
      <c r="A6" s="12" t="s">
        <v>2493</v>
      </c>
      <c r="B6">
        <v>0</v>
      </c>
      <c r="C6">
        <v>61</v>
      </c>
      <c r="D6" s="247">
        <v>0</v>
      </c>
      <c r="E6">
        <v>0</v>
      </c>
      <c r="F6" s="60">
        <v>1</v>
      </c>
      <c r="G6">
        <v>1</v>
      </c>
      <c r="H6">
        <v>29</v>
      </c>
      <c r="I6" s="248">
        <v>4.0000000000000001E-3</v>
      </c>
      <c r="J6">
        <v>0.51</v>
      </c>
      <c r="K6" s="60">
        <v>1</v>
      </c>
    </row>
    <row r="7" spans="1:326">
      <c r="A7" s="245" t="s">
        <v>2497</v>
      </c>
      <c r="B7">
        <v>5</v>
      </c>
      <c r="C7">
        <v>12</v>
      </c>
      <c r="D7" s="247">
        <v>0.28999999999999998</v>
      </c>
      <c r="E7" s="12">
        <v>29.03</v>
      </c>
      <c r="F7" s="60">
        <v>3.05E-6</v>
      </c>
      <c r="G7" s="12">
        <v>1</v>
      </c>
      <c r="H7" s="12">
        <v>2</v>
      </c>
      <c r="I7" s="247">
        <v>0.33</v>
      </c>
      <c r="J7">
        <v>7.41</v>
      </c>
      <c r="K7" s="60">
        <v>0.18</v>
      </c>
    </row>
    <row r="8" spans="1:326">
      <c r="A8" s="245" t="s">
        <v>2494</v>
      </c>
      <c r="B8">
        <v>19</v>
      </c>
      <c r="C8">
        <v>53</v>
      </c>
      <c r="D8" s="247">
        <v>0.26</v>
      </c>
      <c r="E8" s="12">
        <v>24.99</v>
      </c>
      <c r="F8" s="60">
        <v>4.1899999999999999E-19</v>
      </c>
      <c r="G8" s="12">
        <v>20</v>
      </c>
      <c r="H8" s="12">
        <v>21</v>
      </c>
      <c r="I8" s="247">
        <v>0.49</v>
      </c>
      <c r="J8">
        <v>14.32</v>
      </c>
      <c r="K8" s="60">
        <v>6.6899999999999998E-14</v>
      </c>
    </row>
    <row r="9" spans="1:326">
      <c r="A9" s="245" t="s">
        <v>2495</v>
      </c>
      <c r="B9">
        <v>0</v>
      </c>
      <c r="C9">
        <v>90</v>
      </c>
      <c r="D9" s="247">
        <v>0</v>
      </c>
      <c r="E9" s="12">
        <v>0</v>
      </c>
      <c r="F9" s="249">
        <v>1</v>
      </c>
      <c r="G9" s="12">
        <v>2</v>
      </c>
      <c r="H9" s="12">
        <v>4</v>
      </c>
      <c r="I9" s="247">
        <v>0.33</v>
      </c>
      <c r="J9">
        <v>7.41</v>
      </c>
      <c r="K9" s="60">
        <v>0.05</v>
      </c>
    </row>
    <row r="10" spans="1:326">
      <c r="A10" s="245" t="s">
        <v>2496</v>
      </c>
      <c r="B10">
        <v>16</v>
      </c>
      <c r="C10">
        <v>142</v>
      </c>
      <c r="D10" s="247">
        <v>0.1</v>
      </c>
      <c r="E10" s="12">
        <v>7.85</v>
      </c>
      <c r="F10" s="60">
        <v>1.27E-9</v>
      </c>
      <c r="G10" s="12">
        <v>4</v>
      </c>
      <c r="H10" s="12">
        <v>11</v>
      </c>
      <c r="I10" s="247">
        <v>0.27</v>
      </c>
      <c r="J10">
        <v>5.4</v>
      </c>
      <c r="K10" s="60">
        <v>0.01</v>
      </c>
    </row>
    <row r="11" spans="1:326">
      <c r="A11" s="245" t="s">
        <v>147</v>
      </c>
      <c r="B11">
        <v>268</v>
      </c>
      <c r="C11">
        <v>2201</v>
      </c>
      <c r="D11" s="247">
        <v>0.11</v>
      </c>
      <c r="E11" s="12">
        <v>5.49</v>
      </c>
      <c r="F11" s="60">
        <v>1.25E-100</v>
      </c>
      <c r="G11" s="12">
        <v>142</v>
      </c>
      <c r="H11" s="12">
        <v>416</v>
      </c>
      <c r="I11" s="247">
        <v>0.25</v>
      </c>
      <c r="J11">
        <v>3.63</v>
      </c>
      <c r="K11" s="60">
        <v>1.62E-31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F8E1E-EB9D-3D44-BF7C-F9EE2337EDB5}">
  <dimension ref="A1:LN11"/>
  <sheetViews>
    <sheetView zoomScale="158" workbookViewId="0"/>
  </sheetViews>
  <sheetFormatPr baseColWidth="10" defaultRowHeight="13"/>
  <cols>
    <col min="1" max="1" width="18" style="57" bestFit="1" customWidth="1"/>
    <col min="2" max="2" width="47.33203125" style="57" customWidth="1"/>
    <col min="3" max="3" width="10.83203125" style="57"/>
    <col min="4" max="4" width="12" style="57" bestFit="1" customWidth="1"/>
    <col min="5" max="5" width="12.33203125" style="57" bestFit="1" customWidth="1"/>
    <col min="6" max="6" width="230.83203125" style="42" customWidth="1"/>
    <col min="7" max="204" width="10.83203125" style="42"/>
    <col min="205" max="16384" width="10.83203125" style="57"/>
  </cols>
  <sheetData>
    <row r="1" spans="1:326">
      <c r="A1" s="11" t="s">
        <v>2514</v>
      </c>
    </row>
    <row r="2" spans="1:326">
      <c r="A2" s="87" t="s">
        <v>2438</v>
      </c>
    </row>
    <row r="3" spans="1:326" s="46" customFormat="1">
      <c r="A3" s="46" t="s">
        <v>148</v>
      </c>
      <c r="B3" s="46" t="s">
        <v>149</v>
      </c>
      <c r="C3" s="46" t="s">
        <v>2474</v>
      </c>
      <c r="D3" s="46" t="s">
        <v>2475</v>
      </c>
      <c r="E3" s="46" t="s">
        <v>2473</v>
      </c>
      <c r="F3" s="61" t="s">
        <v>2476</v>
      </c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  <c r="IU3" s="62"/>
      <c r="IV3" s="62"/>
      <c r="IW3" s="62"/>
      <c r="IX3" s="62"/>
      <c r="IY3" s="62"/>
      <c r="IZ3" s="62"/>
      <c r="JA3" s="62"/>
      <c r="JB3" s="62"/>
      <c r="JC3" s="62"/>
      <c r="JD3" s="62"/>
      <c r="JE3" s="62"/>
      <c r="JF3" s="62"/>
      <c r="JG3" s="62"/>
      <c r="JH3" s="62"/>
      <c r="JI3" s="62"/>
      <c r="JJ3" s="62"/>
      <c r="JK3" s="62"/>
      <c r="JL3" s="62"/>
      <c r="JM3" s="62"/>
      <c r="JN3" s="62"/>
      <c r="JO3" s="62"/>
      <c r="JP3" s="62"/>
      <c r="JQ3" s="62"/>
      <c r="JR3" s="62"/>
      <c r="JS3" s="62"/>
      <c r="JT3" s="62"/>
      <c r="JU3" s="62"/>
      <c r="JV3" s="62"/>
      <c r="JW3" s="62"/>
      <c r="JX3" s="62"/>
      <c r="JY3" s="62"/>
      <c r="JZ3" s="62"/>
      <c r="KA3" s="62"/>
      <c r="KB3" s="62"/>
      <c r="KC3" s="62"/>
      <c r="KD3" s="62"/>
      <c r="KE3" s="62"/>
      <c r="KF3" s="62"/>
      <c r="KG3" s="62"/>
      <c r="KH3" s="62"/>
      <c r="KI3" s="62"/>
      <c r="KJ3" s="62"/>
      <c r="KK3" s="62"/>
      <c r="KL3" s="62"/>
      <c r="KM3" s="62"/>
      <c r="KN3" s="62"/>
      <c r="KO3" s="62"/>
      <c r="KP3" s="62"/>
      <c r="KQ3" s="62"/>
      <c r="KR3" s="62"/>
      <c r="KS3" s="62"/>
      <c r="KT3" s="62"/>
      <c r="KU3" s="62"/>
      <c r="KV3" s="62"/>
      <c r="KW3" s="62"/>
      <c r="KX3" s="62"/>
      <c r="KY3" s="62"/>
      <c r="KZ3" s="62"/>
      <c r="LA3" s="62"/>
      <c r="LB3" s="62"/>
      <c r="LC3" s="62"/>
      <c r="LD3" s="62"/>
      <c r="LE3" s="62"/>
      <c r="LF3" s="62"/>
      <c r="LG3" s="62"/>
      <c r="LH3" s="62"/>
      <c r="LI3" s="62"/>
      <c r="LJ3" s="62"/>
      <c r="LK3" s="62"/>
      <c r="LL3" s="62"/>
      <c r="LM3" s="62"/>
      <c r="LN3" s="62"/>
    </row>
    <row r="4" spans="1:326" s="66" customFormat="1">
      <c r="A4" s="65" t="s">
        <v>150</v>
      </c>
      <c r="B4" s="65" t="s">
        <v>157</v>
      </c>
      <c r="C4" s="66">
        <v>121</v>
      </c>
      <c r="D4" s="66">
        <v>8</v>
      </c>
      <c r="E4" s="160">
        <v>1.7927360028911024E-7</v>
      </c>
      <c r="F4" s="157" t="s">
        <v>2172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42"/>
      <c r="FY4" s="42"/>
      <c r="FZ4" s="42"/>
      <c r="GA4" s="42"/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  <c r="GS4" s="42"/>
      <c r="GT4" s="42"/>
      <c r="GU4" s="42"/>
      <c r="GV4" s="42"/>
      <c r="GW4" s="159"/>
      <c r="GX4" s="159"/>
      <c r="GY4" s="159"/>
      <c r="GZ4" s="159"/>
      <c r="HA4" s="159"/>
      <c r="HB4" s="159"/>
      <c r="HC4" s="159"/>
      <c r="HD4" s="159"/>
      <c r="HE4" s="159"/>
      <c r="HF4" s="159"/>
      <c r="HG4" s="159"/>
      <c r="HH4" s="159"/>
      <c r="HI4" s="159"/>
      <c r="HJ4" s="159"/>
      <c r="HK4" s="159"/>
      <c r="HL4" s="159"/>
      <c r="HM4" s="159"/>
      <c r="HN4" s="159"/>
      <c r="HO4" s="159"/>
      <c r="HP4" s="159"/>
      <c r="HQ4" s="159"/>
      <c r="HR4" s="159"/>
      <c r="HS4" s="159"/>
      <c r="HT4" s="159"/>
      <c r="HU4" s="159"/>
      <c r="HV4" s="159"/>
      <c r="HW4" s="159"/>
      <c r="HX4" s="159"/>
      <c r="HY4" s="159"/>
      <c r="HZ4" s="159"/>
      <c r="IA4" s="159"/>
      <c r="IB4" s="159"/>
      <c r="IC4" s="159"/>
      <c r="ID4" s="159"/>
      <c r="IE4" s="159"/>
      <c r="IF4" s="159"/>
      <c r="IG4" s="159"/>
      <c r="IH4" s="159"/>
      <c r="II4" s="159"/>
      <c r="IJ4" s="159"/>
      <c r="IK4" s="159"/>
      <c r="IL4" s="159"/>
      <c r="IM4" s="159"/>
      <c r="IN4" s="159"/>
      <c r="IO4" s="159"/>
      <c r="IP4" s="159"/>
      <c r="IQ4" s="159"/>
      <c r="IR4" s="159"/>
      <c r="IS4" s="159"/>
      <c r="IT4" s="159"/>
      <c r="IU4" s="159"/>
      <c r="IV4" s="159"/>
      <c r="IW4" s="159"/>
      <c r="IX4" s="159"/>
      <c r="IY4" s="159"/>
      <c r="IZ4" s="159"/>
      <c r="JA4" s="159"/>
      <c r="JB4" s="159"/>
      <c r="JC4" s="159"/>
      <c r="JD4" s="159"/>
      <c r="JE4" s="159"/>
      <c r="JF4" s="159"/>
      <c r="JG4" s="159"/>
      <c r="JH4" s="159"/>
      <c r="JI4" s="159"/>
      <c r="JJ4" s="159"/>
      <c r="JK4" s="159"/>
      <c r="JL4" s="159"/>
      <c r="JM4" s="159"/>
      <c r="JN4" s="159"/>
      <c r="JO4" s="159"/>
      <c r="JP4" s="159"/>
      <c r="JQ4" s="159"/>
      <c r="JR4" s="159"/>
      <c r="JS4" s="159"/>
      <c r="JT4" s="159"/>
      <c r="JU4" s="159"/>
      <c r="JV4" s="159"/>
      <c r="JW4" s="159"/>
      <c r="JX4" s="159"/>
      <c r="JY4" s="159"/>
      <c r="JZ4" s="159"/>
      <c r="KA4" s="159"/>
      <c r="KB4" s="159"/>
      <c r="KC4" s="159"/>
      <c r="KD4" s="159"/>
      <c r="KE4" s="159"/>
      <c r="KF4" s="159"/>
      <c r="KG4" s="159"/>
      <c r="KH4" s="159"/>
      <c r="KI4" s="159"/>
      <c r="KJ4" s="159"/>
      <c r="KK4" s="159"/>
      <c r="KL4" s="159"/>
      <c r="KM4" s="159"/>
      <c r="KN4" s="159"/>
      <c r="KO4" s="159"/>
      <c r="KP4" s="159"/>
      <c r="KQ4" s="159"/>
      <c r="KR4" s="159"/>
      <c r="KS4" s="159"/>
      <c r="KT4" s="159"/>
      <c r="KU4" s="159"/>
      <c r="KV4" s="159"/>
      <c r="KW4" s="159"/>
      <c r="KX4" s="159"/>
      <c r="KY4" s="159"/>
      <c r="KZ4" s="159"/>
      <c r="LA4" s="159"/>
      <c r="LB4" s="159"/>
      <c r="LC4" s="159"/>
      <c r="LD4" s="159"/>
      <c r="LE4" s="159"/>
      <c r="LF4" s="159"/>
      <c r="LG4" s="159"/>
      <c r="LH4" s="159"/>
      <c r="LI4" s="159"/>
      <c r="LJ4" s="159"/>
      <c r="LK4" s="159"/>
      <c r="LL4" s="159"/>
      <c r="LM4" s="159"/>
      <c r="LN4" s="159"/>
    </row>
    <row r="5" spans="1:326" s="66" customFormat="1">
      <c r="A5" s="65" t="s">
        <v>150</v>
      </c>
      <c r="B5" s="65" t="s">
        <v>152</v>
      </c>
      <c r="C5" s="66">
        <v>224</v>
      </c>
      <c r="D5" s="66">
        <v>12</v>
      </c>
      <c r="E5" s="160">
        <v>1.4898739399535595E-9</v>
      </c>
      <c r="F5" s="157" t="s">
        <v>2363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/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FY5" s="42"/>
      <c r="FZ5" s="42"/>
      <c r="GA5" s="42"/>
      <c r="GB5" s="42"/>
      <c r="GC5" s="42"/>
      <c r="GD5" s="42"/>
      <c r="GE5" s="42"/>
      <c r="GF5" s="42"/>
      <c r="GG5" s="42"/>
      <c r="GH5" s="42"/>
      <c r="GI5" s="42"/>
      <c r="GJ5" s="42"/>
      <c r="GK5" s="42"/>
      <c r="GL5" s="42"/>
      <c r="GM5" s="42"/>
      <c r="GN5" s="42"/>
      <c r="GO5" s="42"/>
      <c r="GP5" s="42"/>
      <c r="GQ5" s="42"/>
      <c r="GR5" s="42"/>
      <c r="GS5" s="42"/>
      <c r="GT5" s="42"/>
      <c r="GU5" s="42"/>
      <c r="GV5" s="42"/>
    </row>
    <row r="6" spans="1:326" s="66" customFormat="1">
      <c r="A6" s="65" t="s">
        <v>150</v>
      </c>
      <c r="B6" s="65" t="s">
        <v>153</v>
      </c>
      <c r="C6" s="66">
        <v>325</v>
      </c>
      <c r="D6" s="66">
        <v>17</v>
      </c>
      <c r="E6" s="160">
        <v>6.6579917941518484E-13</v>
      </c>
      <c r="F6" s="157" t="s">
        <v>2362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42"/>
      <c r="DZ6" s="42"/>
      <c r="EA6" s="42"/>
      <c r="EB6" s="42"/>
      <c r="EC6" s="42"/>
      <c r="ED6" s="42"/>
      <c r="EE6" s="42"/>
      <c r="EF6" s="42"/>
      <c r="EG6" s="42"/>
      <c r="EH6" s="42"/>
      <c r="EI6" s="42"/>
      <c r="EJ6" s="42"/>
      <c r="EK6" s="42"/>
      <c r="EL6" s="42"/>
      <c r="EM6" s="42"/>
      <c r="EN6" s="42"/>
      <c r="EO6" s="42"/>
      <c r="EP6" s="42"/>
      <c r="EQ6" s="42"/>
      <c r="ER6" s="42"/>
      <c r="ES6" s="42"/>
      <c r="ET6" s="42"/>
      <c r="EU6" s="42"/>
      <c r="EV6" s="42"/>
      <c r="EW6" s="42"/>
      <c r="EX6" s="42"/>
      <c r="EY6" s="42"/>
      <c r="EZ6" s="42"/>
      <c r="FA6" s="42"/>
      <c r="FB6" s="42"/>
      <c r="FC6" s="42"/>
      <c r="FD6" s="42"/>
      <c r="FE6" s="42"/>
      <c r="FF6" s="42"/>
      <c r="FG6" s="42"/>
      <c r="FH6" s="42"/>
      <c r="FI6" s="42"/>
      <c r="FJ6" s="42"/>
      <c r="FK6" s="42"/>
      <c r="FL6" s="42"/>
      <c r="FM6" s="42"/>
      <c r="FN6" s="42"/>
      <c r="FO6" s="42"/>
      <c r="FP6" s="42"/>
      <c r="FQ6" s="42"/>
      <c r="FR6" s="42"/>
      <c r="FS6" s="42"/>
      <c r="FT6" s="42"/>
      <c r="FU6" s="42"/>
      <c r="FV6" s="42"/>
      <c r="FW6" s="42"/>
      <c r="FX6" s="42"/>
      <c r="FY6" s="42"/>
      <c r="FZ6" s="42"/>
      <c r="GA6" s="42"/>
      <c r="GB6" s="42"/>
      <c r="GC6" s="42"/>
      <c r="GD6" s="42"/>
      <c r="GE6" s="42"/>
      <c r="GF6" s="42"/>
      <c r="GG6" s="42"/>
      <c r="GH6" s="42"/>
      <c r="GI6" s="42"/>
      <c r="GJ6" s="42"/>
      <c r="GK6" s="42"/>
      <c r="GL6" s="42"/>
      <c r="GM6" s="42"/>
      <c r="GN6" s="42"/>
      <c r="GO6" s="42"/>
      <c r="GP6" s="42"/>
      <c r="GQ6" s="42"/>
      <c r="GR6" s="42"/>
      <c r="GS6" s="42"/>
      <c r="GT6" s="42"/>
      <c r="GU6" s="42"/>
      <c r="GV6" s="42"/>
    </row>
    <row r="7" spans="1:326" s="66" customFormat="1">
      <c r="A7" s="65" t="s">
        <v>150</v>
      </c>
      <c r="B7" s="65" t="s">
        <v>151</v>
      </c>
      <c r="C7" s="66">
        <v>165</v>
      </c>
      <c r="D7" s="66">
        <v>29</v>
      </c>
      <c r="E7" s="160">
        <v>5.7429557906897973E-37</v>
      </c>
      <c r="F7" s="157" t="s">
        <v>2361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</row>
    <row r="8" spans="1:326" s="66" customFormat="1">
      <c r="A8" s="65" t="s">
        <v>2358</v>
      </c>
      <c r="B8" s="65" t="s">
        <v>2359</v>
      </c>
      <c r="C8" s="66">
        <v>13</v>
      </c>
      <c r="D8" s="66">
        <v>4</v>
      </c>
      <c r="E8" s="160">
        <v>4.1729247294092255E-7</v>
      </c>
      <c r="F8" s="157" t="s">
        <v>2360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  <c r="EK8" s="42"/>
      <c r="EL8" s="42"/>
      <c r="EM8" s="42"/>
      <c r="EN8" s="42"/>
      <c r="EO8" s="42"/>
      <c r="EP8" s="42"/>
      <c r="EQ8" s="42"/>
      <c r="ER8" s="42"/>
      <c r="ES8" s="42"/>
      <c r="ET8" s="42"/>
      <c r="EU8" s="42"/>
      <c r="EV8" s="42"/>
      <c r="EW8" s="42"/>
      <c r="EX8" s="42"/>
      <c r="EY8" s="42"/>
      <c r="EZ8" s="42"/>
      <c r="FA8" s="42"/>
      <c r="FB8" s="42"/>
      <c r="FC8" s="42"/>
      <c r="FD8" s="42"/>
      <c r="FE8" s="42"/>
      <c r="FF8" s="42"/>
      <c r="FG8" s="42"/>
      <c r="FH8" s="42"/>
      <c r="FI8" s="42"/>
      <c r="FJ8" s="42"/>
      <c r="FK8" s="42"/>
      <c r="FL8" s="42"/>
      <c r="FM8" s="42"/>
      <c r="FN8" s="42"/>
      <c r="FO8" s="42"/>
      <c r="FP8" s="42"/>
      <c r="FQ8" s="42"/>
      <c r="FR8" s="42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42"/>
      <c r="GG8" s="42"/>
      <c r="GH8" s="42"/>
      <c r="GI8" s="42"/>
      <c r="GJ8" s="42"/>
      <c r="GK8" s="42"/>
      <c r="GL8" s="42"/>
      <c r="GM8" s="42"/>
      <c r="GN8" s="42"/>
      <c r="GO8" s="42"/>
      <c r="GP8" s="42"/>
      <c r="GQ8" s="42"/>
      <c r="GR8" s="42"/>
      <c r="GS8" s="42"/>
      <c r="GT8" s="42"/>
      <c r="GU8" s="42"/>
      <c r="GV8" s="42"/>
    </row>
    <row r="9" spans="1:326" s="66" customFormat="1">
      <c r="A9" s="65" t="s">
        <v>154</v>
      </c>
      <c r="B9" s="65" t="s">
        <v>155</v>
      </c>
      <c r="C9" s="66">
        <v>69</v>
      </c>
      <c r="D9" s="66">
        <v>8</v>
      </c>
      <c r="E9" s="160">
        <v>2.0697897056359261E-9</v>
      </c>
      <c r="F9" s="157" t="s">
        <v>2172</v>
      </c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42"/>
      <c r="FK9" s="42"/>
      <c r="FL9" s="42"/>
      <c r="FM9" s="42"/>
      <c r="FN9" s="42"/>
      <c r="FO9" s="42"/>
      <c r="FP9" s="42"/>
      <c r="FQ9" s="42"/>
      <c r="FR9" s="42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42"/>
      <c r="GG9" s="42"/>
      <c r="GH9" s="42"/>
      <c r="GI9" s="42"/>
      <c r="GJ9" s="42"/>
      <c r="GK9" s="42"/>
      <c r="GL9" s="42"/>
      <c r="GM9" s="42"/>
      <c r="GN9" s="42"/>
      <c r="GO9" s="42"/>
      <c r="GP9" s="42"/>
      <c r="GQ9" s="42"/>
      <c r="GR9" s="42"/>
      <c r="GS9" s="42"/>
      <c r="GT9" s="42"/>
      <c r="GU9" s="42"/>
      <c r="GV9" s="42"/>
    </row>
    <row r="10" spans="1:326" s="66" customFormat="1">
      <c r="A10" s="65" t="s">
        <v>154</v>
      </c>
      <c r="B10" s="65" t="s">
        <v>156</v>
      </c>
      <c r="C10" s="66">
        <v>86</v>
      </c>
      <c r="D10" s="66">
        <v>7</v>
      </c>
      <c r="E10" s="160">
        <v>1.6377088398262766E-6</v>
      </c>
      <c r="F10" s="157" t="s">
        <v>2173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42"/>
      <c r="DZ10" s="42"/>
      <c r="EA10" s="42"/>
      <c r="EB10" s="42"/>
      <c r="EC10" s="42"/>
      <c r="ED10" s="42"/>
      <c r="EE10" s="42"/>
      <c r="EF10" s="42"/>
      <c r="EG10" s="42"/>
      <c r="EH10" s="42"/>
      <c r="EI10" s="42"/>
      <c r="EJ10" s="42"/>
      <c r="EK10" s="42"/>
      <c r="EL10" s="42"/>
      <c r="EM10" s="42"/>
      <c r="EN10" s="42"/>
      <c r="EO10" s="42"/>
      <c r="EP10" s="42"/>
      <c r="EQ10" s="42"/>
      <c r="ER10" s="42"/>
      <c r="ES10" s="42"/>
      <c r="ET10" s="42"/>
      <c r="EU10" s="42"/>
      <c r="EV10" s="42"/>
      <c r="EW10" s="42"/>
      <c r="EX10" s="42"/>
      <c r="EY10" s="42"/>
      <c r="EZ10" s="42"/>
      <c r="FA10" s="42"/>
      <c r="FB10" s="42"/>
      <c r="FC10" s="42"/>
      <c r="FD10" s="42"/>
      <c r="FE10" s="42"/>
      <c r="FF10" s="42"/>
      <c r="FG10" s="42"/>
      <c r="FH10" s="42"/>
      <c r="FI10" s="42"/>
      <c r="FJ10" s="42"/>
      <c r="FK10" s="42"/>
      <c r="FL10" s="42"/>
      <c r="FM10" s="42"/>
      <c r="FN10" s="42"/>
      <c r="FO10" s="42"/>
      <c r="FP10" s="42"/>
      <c r="FQ10" s="42"/>
      <c r="FR10" s="42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42"/>
      <c r="GG10" s="42"/>
      <c r="GH10" s="42"/>
      <c r="GI10" s="42"/>
      <c r="GJ10" s="42"/>
      <c r="GK10" s="42"/>
      <c r="GL10" s="42"/>
      <c r="GM10" s="42"/>
      <c r="GN10" s="42"/>
      <c r="GO10" s="42"/>
      <c r="GP10" s="42"/>
      <c r="GQ10" s="42"/>
      <c r="GR10" s="42"/>
      <c r="GS10" s="42"/>
      <c r="GT10" s="42"/>
      <c r="GU10" s="42"/>
      <c r="GV10" s="42"/>
    </row>
    <row r="11" spans="1:326">
      <c r="A11" s="58"/>
      <c r="B11" s="58"/>
      <c r="F11" s="158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0"/>
  <sheetViews>
    <sheetView showGridLines="0" topLeftCell="B1" zoomScale="166" workbookViewId="0">
      <selection activeCell="B2" sqref="B2"/>
    </sheetView>
  </sheetViews>
  <sheetFormatPr baseColWidth="10" defaultColWidth="12.6640625" defaultRowHeight="15.75" customHeight="1"/>
  <cols>
    <col min="1" max="1" width="12.6640625" style="1" hidden="1" customWidth="1"/>
    <col min="2" max="9" width="12.6640625" style="1" customWidth="1"/>
    <col min="10" max="16384" width="12.6640625" style="1"/>
  </cols>
  <sheetData>
    <row r="1" spans="1:12" s="164" customFormat="1" ht="12.75" customHeight="1">
      <c r="A1" s="161" t="s">
        <v>2505</v>
      </c>
      <c r="B1" s="162" t="s">
        <v>2513</v>
      </c>
      <c r="C1" s="52"/>
      <c r="D1" s="52"/>
      <c r="E1" s="52"/>
      <c r="F1" s="52"/>
      <c r="G1" s="52"/>
      <c r="H1" s="52"/>
      <c r="I1" s="52"/>
      <c r="J1" s="163"/>
      <c r="K1" s="163"/>
      <c r="L1" s="163"/>
    </row>
    <row r="2" spans="1:12" s="164" customFormat="1" ht="12.75" customHeight="1">
      <c r="A2" s="165"/>
      <c r="B2" s="173" t="s">
        <v>2472</v>
      </c>
      <c r="C2" s="52"/>
      <c r="D2" s="52"/>
      <c r="E2" s="52"/>
      <c r="F2" s="52"/>
      <c r="G2" s="52"/>
      <c r="H2" s="52"/>
      <c r="I2" s="52"/>
      <c r="J2" s="163"/>
      <c r="K2" s="163"/>
      <c r="L2" s="163"/>
    </row>
    <row r="3" spans="1:12" s="169" customFormat="1" ht="12.75" customHeight="1">
      <c r="A3" s="167" t="s">
        <v>218</v>
      </c>
      <c r="B3" s="168" t="s">
        <v>139</v>
      </c>
      <c r="C3" s="168" t="s">
        <v>140</v>
      </c>
      <c r="D3" s="168" t="s">
        <v>141</v>
      </c>
      <c r="E3" s="168" t="s">
        <v>142</v>
      </c>
      <c r="F3" s="168" t="s">
        <v>143</v>
      </c>
      <c r="G3" s="168" t="s">
        <v>6</v>
      </c>
      <c r="H3" s="168" t="s">
        <v>2126</v>
      </c>
      <c r="I3" s="168" t="s">
        <v>144</v>
      </c>
      <c r="J3" s="168" t="s">
        <v>2124</v>
      </c>
      <c r="K3" s="168" t="s">
        <v>2125</v>
      </c>
      <c r="L3" s="168" t="s">
        <v>2468</v>
      </c>
    </row>
    <row r="4" spans="1:12" s="164" customFormat="1" ht="12.75" customHeight="1">
      <c r="A4" s="47" t="s">
        <v>219</v>
      </c>
      <c r="B4" s="49" t="s">
        <v>147</v>
      </c>
      <c r="C4" s="49" t="s">
        <v>146</v>
      </c>
      <c r="D4" s="50">
        <v>17143</v>
      </c>
      <c r="E4" s="170">
        <v>5.1046000000000001E-2</v>
      </c>
      <c r="F4" s="170">
        <v>9.4994999999999996E-2</v>
      </c>
      <c r="G4" s="170">
        <v>1.0893E-2</v>
      </c>
      <c r="H4" s="51">
        <v>1.4022999999999999E-6</v>
      </c>
      <c r="I4" s="49" t="s">
        <v>146</v>
      </c>
      <c r="J4" s="50">
        <v>7.4999999999999997E-2</v>
      </c>
      <c r="K4" s="50">
        <v>4.7000000000000002E-3</v>
      </c>
      <c r="L4" s="50">
        <v>0.99</v>
      </c>
    </row>
    <row r="5" spans="1:12" s="164" customFormat="1" ht="12.75" customHeight="1">
      <c r="A5" s="47" t="s">
        <v>219</v>
      </c>
      <c r="B5" s="49" t="s">
        <v>2127</v>
      </c>
      <c r="C5" s="49" t="s">
        <v>146</v>
      </c>
      <c r="D5" s="166">
        <v>16934</v>
      </c>
      <c r="E5" s="171">
        <v>6.0658999999999998E-2</v>
      </c>
      <c r="F5" s="171">
        <v>0.11285000000000001</v>
      </c>
      <c r="G5" s="171">
        <v>1.5658999999999999E-2</v>
      </c>
      <c r="H5" s="51">
        <v>5.3811999999999999E-5</v>
      </c>
      <c r="I5" s="49" t="s">
        <v>146</v>
      </c>
      <c r="J5" s="166">
        <v>0.38</v>
      </c>
      <c r="K5" s="166">
        <v>1.9E-2</v>
      </c>
      <c r="L5" s="166">
        <v>0.36499999999999999</v>
      </c>
    </row>
    <row r="6" spans="1:12" s="164" customFormat="1" ht="12.75" customHeight="1">
      <c r="A6" s="47" t="s">
        <v>219</v>
      </c>
      <c r="B6" s="49" t="s">
        <v>2128</v>
      </c>
      <c r="C6" s="49" t="s">
        <v>146</v>
      </c>
      <c r="D6" s="166">
        <v>16358</v>
      </c>
      <c r="E6" s="171">
        <v>1.6684999999999998E-2</v>
      </c>
      <c r="F6" s="171">
        <v>3.066E-2</v>
      </c>
      <c r="G6" s="171">
        <v>1.421E-2</v>
      </c>
      <c r="H6" s="51">
        <v>0.12017</v>
      </c>
      <c r="I6" s="49" t="s">
        <v>146</v>
      </c>
      <c r="J6" s="166"/>
      <c r="K6" s="166"/>
      <c r="L6" s="166"/>
    </row>
    <row r="7" spans="1:12" s="164" customFormat="1" ht="12.75" customHeight="1">
      <c r="A7" s="47"/>
      <c r="B7" s="49"/>
      <c r="C7" s="49"/>
      <c r="D7" s="50"/>
      <c r="E7" s="50"/>
      <c r="F7" s="50"/>
      <c r="G7" s="170"/>
      <c r="H7" s="51"/>
      <c r="I7" s="49"/>
      <c r="J7" s="163"/>
      <c r="K7" s="163"/>
      <c r="L7" s="163"/>
    </row>
    <row r="8" spans="1:12" s="164" customFormat="1" ht="13.75" customHeight="1">
      <c r="A8" s="48" t="s">
        <v>220</v>
      </c>
      <c r="B8" s="52" t="s">
        <v>147</v>
      </c>
      <c r="C8" s="52" t="s">
        <v>216</v>
      </c>
      <c r="D8" s="53">
        <v>16679</v>
      </c>
      <c r="E8" s="54">
        <v>9.7000000000000003E-2</v>
      </c>
      <c r="F8" s="172">
        <v>0.1467</v>
      </c>
      <c r="G8" s="172">
        <v>1.5769999999999999E-2</v>
      </c>
      <c r="H8" s="55">
        <v>3.89E-10</v>
      </c>
      <c r="I8" s="52" t="s">
        <v>216</v>
      </c>
      <c r="J8" s="56">
        <v>0.35</v>
      </c>
      <c r="K8" s="56">
        <v>4.2000000000000003E-2</v>
      </c>
      <c r="L8" s="56">
        <v>5.8000000000000003E-2</v>
      </c>
    </row>
    <row r="9" spans="1:12" s="164" customFormat="1" ht="13.75" customHeight="1">
      <c r="A9" s="48" t="s">
        <v>220</v>
      </c>
      <c r="B9" s="52" t="s">
        <v>2127</v>
      </c>
      <c r="C9" s="52" t="s">
        <v>217</v>
      </c>
      <c r="D9" s="53">
        <v>16459</v>
      </c>
      <c r="E9" s="54">
        <v>0.121</v>
      </c>
      <c r="F9" s="54">
        <v>0.152</v>
      </c>
      <c r="G9" s="172">
        <v>2.64E-2</v>
      </c>
      <c r="H9" s="55">
        <v>2.23E-7</v>
      </c>
      <c r="I9" s="52" t="s">
        <v>217</v>
      </c>
      <c r="J9" s="56">
        <v>0.02</v>
      </c>
      <c r="K9" s="56">
        <v>1.8E-3</v>
      </c>
      <c r="L9" s="56">
        <v>1.0999999999999999E-2</v>
      </c>
    </row>
    <row r="10" spans="1:12" s="164" customFormat="1" ht="13.75" customHeight="1">
      <c r="A10" s="48" t="s">
        <v>220</v>
      </c>
      <c r="B10" s="52" t="s">
        <v>2128</v>
      </c>
      <c r="C10" s="52" t="s">
        <v>217</v>
      </c>
      <c r="D10" s="53">
        <v>16059</v>
      </c>
      <c r="E10" s="54">
        <v>0.107</v>
      </c>
      <c r="F10" s="54">
        <v>0.13300000000000001</v>
      </c>
      <c r="G10" s="172">
        <v>0.02</v>
      </c>
      <c r="H10" s="55">
        <v>1.7499999999999999E-7</v>
      </c>
      <c r="I10" s="52" t="s">
        <v>217</v>
      </c>
      <c r="J10" s="56"/>
      <c r="K10" s="56"/>
      <c r="L10" s="56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0"/>
  <sheetViews>
    <sheetView showGridLines="0" zoomScale="178" workbookViewId="0">
      <pane ySplit="1" topLeftCell="A2" activePane="bottomLeft" state="frozen"/>
      <selection pane="bottomLeft"/>
    </sheetView>
  </sheetViews>
  <sheetFormatPr baseColWidth="10" defaultColWidth="12.6640625" defaultRowHeight="15.75" customHeight="1"/>
  <cols>
    <col min="1" max="1" width="10.5" style="1" customWidth="1"/>
    <col min="2" max="2" width="7.83203125" style="1" customWidth="1"/>
    <col min="3" max="3" width="18.33203125" style="1" customWidth="1"/>
    <col min="4" max="4" width="5.83203125" style="1" customWidth="1"/>
    <col min="5" max="5" width="9.6640625" style="1" customWidth="1"/>
    <col min="6" max="6" width="7.83203125" style="1" customWidth="1"/>
    <col min="7" max="7" width="10.83203125" style="1" customWidth="1"/>
    <col min="8" max="8" width="10.33203125" style="1" customWidth="1"/>
    <col min="9" max="9" width="15.83203125" style="1" customWidth="1"/>
    <col min="10" max="10" width="20.5" style="32" customWidth="1"/>
    <col min="11" max="16384" width="12.6640625" style="1"/>
  </cols>
  <sheetData>
    <row r="1" spans="1:10" ht="13.75" customHeight="1">
      <c r="A1" s="15" t="s">
        <v>2512</v>
      </c>
      <c r="B1" s="16"/>
      <c r="C1" s="16"/>
      <c r="D1" s="16"/>
      <c r="E1" s="16"/>
      <c r="F1" s="16"/>
      <c r="G1" s="16"/>
      <c r="H1" s="16"/>
      <c r="I1" s="16"/>
      <c r="J1" s="30"/>
    </row>
    <row r="2" spans="1:10" ht="12.75" customHeight="1">
      <c r="A2" s="174" t="s">
        <v>2439</v>
      </c>
      <c r="B2" s="16"/>
      <c r="C2" s="16"/>
      <c r="D2" s="16"/>
      <c r="E2" s="16"/>
      <c r="F2" s="16"/>
      <c r="G2" s="16"/>
      <c r="H2" s="16"/>
      <c r="I2" s="16"/>
      <c r="J2" s="30"/>
    </row>
    <row r="3" spans="1:10" ht="12.75" customHeight="1">
      <c r="A3" s="18" t="s">
        <v>158</v>
      </c>
      <c r="B3" s="18" t="s">
        <v>159</v>
      </c>
      <c r="C3" s="18" t="s">
        <v>139</v>
      </c>
      <c r="D3" s="18" t="s">
        <v>16</v>
      </c>
      <c r="E3" s="18" t="s">
        <v>160</v>
      </c>
      <c r="F3" s="18" t="s">
        <v>161</v>
      </c>
      <c r="G3" s="18" t="s">
        <v>162</v>
      </c>
      <c r="H3" s="18" t="s">
        <v>9</v>
      </c>
      <c r="I3" s="18" t="s">
        <v>163</v>
      </c>
      <c r="J3" s="31" t="s">
        <v>739</v>
      </c>
    </row>
    <row r="4" spans="1:10" s="21" customFormat="1" ht="12.75" customHeight="1">
      <c r="A4" s="22">
        <v>2106</v>
      </c>
      <c r="B4" s="23" t="s">
        <v>164</v>
      </c>
      <c r="C4" s="23" t="s">
        <v>165</v>
      </c>
      <c r="D4" s="22">
        <v>15</v>
      </c>
      <c r="E4" s="22">
        <v>89385687</v>
      </c>
      <c r="F4" s="22">
        <v>90632694</v>
      </c>
      <c r="G4" s="22">
        <v>0.49210100000000001</v>
      </c>
      <c r="H4" s="24">
        <v>2.0032000000000001E-5</v>
      </c>
      <c r="I4" s="25">
        <v>2.2820499999999999E-3</v>
      </c>
      <c r="J4" s="33">
        <v>9.67201E-3</v>
      </c>
    </row>
    <row r="5" spans="1:10" s="21" customFormat="1" ht="12.75" customHeight="1">
      <c r="A5" s="22">
        <v>2106</v>
      </c>
      <c r="B5" s="23" t="s">
        <v>167</v>
      </c>
      <c r="C5" s="23" t="s">
        <v>165</v>
      </c>
      <c r="D5" s="22">
        <v>15</v>
      </c>
      <c r="E5" s="22">
        <v>89385687</v>
      </c>
      <c r="F5" s="22">
        <v>90632694</v>
      </c>
      <c r="G5" s="22">
        <v>0.16136500000000001</v>
      </c>
      <c r="H5" s="24">
        <v>6.0289599999999999E-2</v>
      </c>
      <c r="I5" s="26" t="s">
        <v>166</v>
      </c>
      <c r="J5" s="33">
        <v>9.67201E-3</v>
      </c>
    </row>
    <row r="6" spans="1:10" s="21" customFormat="1" ht="12.75" customHeight="1">
      <c r="A6" s="22">
        <v>2020</v>
      </c>
      <c r="B6" s="23" t="s">
        <v>164</v>
      </c>
      <c r="C6" s="23" t="s">
        <v>165</v>
      </c>
      <c r="D6" s="22">
        <v>14</v>
      </c>
      <c r="E6" s="22">
        <v>71352228</v>
      </c>
      <c r="F6" s="22">
        <v>73026596</v>
      </c>
      <c r="G6" s="22">
        <v>0.49828</v>
      </c>
      <c r="H6" s="24">
        <v>7.4574699999999999E-3</v>
      </c>
      <c r="I6" s="26" t="s">
        <v>166</v>
      </c>
      <c r="J6" s="33">
        <v>1.0644499999999999E-5</v>
      </c>
    </row>
    <row r="7" spans="1:10" s="21" customFormat="1" ht="12.75" customHeight="1">
      <c r="A7" s="22">
        <v>2020</v>
      </c>
      <c r="B7" s="23" t="s">
        <v>167</v>
      </c>
      <c r="C7" s="23" t="s">
        <v>165</v>
      </c>
      <c r="D7" s="22">
        <v>14</v>
      </c>
      <c r="E7" s="22">
        <v>71352228</v>
      </c>
      <c r="F7" s="22">
        <v>73026596</v>
      </c>
      <c r="G7" s="22">
        <v>0.96433199999999997</v>
      </c>
      <c r="H7" s="24">
        <v>9.1591099999999995E-8</v>
      </c>
      <c r="I7" s="27">
        <v>0.189722</v>
      </c>
      <c r="J7" s="33">
        <v>1.0644499999999999E-5</v>
      </c>
    </row>
    <row r="8" spans="1:10" s="21" customFormat="1" ht="13" customHeight="1">
      <c r="A8" s="22">
        <v>1694</v>
      </c>
      <c r="B8" s="23" t="s">
        <v>164</v>
      </c>
      <c r="C8" s="23" t="s">
        <v>165</v>
      </c>
      <c r="D8" s="22">
        <v>11</v>
      </c>
      <c r="E8" s="22">
        <v>68001147</v>
      </c>
      <c r="F8" s="22">
        <v>69509947</v>
      </c>
      <c r="G8" s="22">
        <v>0.253917</v>
      </c>
      <c r="H8" s="24">
        <v>8.0285700000000002E-2</v>
      </c>
      <c r="I8" s="26" t="s">
        <v>166</v>
      </c>
      <c r="J8" s="33">
        <v>9.3453899999999996E-4</v>
      </c>
    </row>
    <row r="9" spans="1:10" s="21" customFormat="1" ht="12.75" customHeight="1">
      <c r="A9" s="22">
        <v>1694</v>
      </c>
      <c r="B9" s="23" t="s">
        <v>167</v>
      </c>
      <c r="C9" s="23" t="s">
        <v>165</v>
      </c>
      <c r="D9" s="22">
        <v>11</v>
      </c>
      <c r="E9" s="22">
        <v>68001147</v>
      </c>
      <c r="F9" s="22">
        <v>69509947</v>
      </c>
      <c r="G9" s="22">
        <v>0.43779899999999999</v>
      </c>
      <c r="H9" s="24">
        <v>1.03908E-4</v>
      </c>
      <c r="I9" s="26" t="s">
        <v>166</v>
      </c>
      <c r="J9" s="33">
        <v>9.3453899999999996E-4</v>
      </c>
    </row>
    <row r="10" spans="1:10" s="21" customFormat="1" ht="13" customHeight="1">
      <c r="A10" s="88">
        <v>1052</v>
      </c>
      <c r="B10" s="23" t="s">
        <v>164</v>
      </c>
      <c r="C10" s="23" t="s">
        <v>165</v>
      </c>
      <c r="D10" s="22">
        <v>6</v>
      </c>
      <c r="E10" s="22">
        <v>107319938</v>
      </c>
      <c r="F10" s="22">
        <v>109273876</v>
      </c>
      <c r="G10" s="22">
        <v>-0.48045599999999999</v>
      </c>
      <c r="H10" s="24">
        <v>1.01197E-4</v>
      </c>
      <c r="I10" s="25">
        <v>8.9334899999999999E-4</v>
      </c>
      <c r="J10" s="33">
        <v>2.5837599999999999E-6</v>
      </c>
    </row>
    <row r="11" spans="1:10" s="21" customFormat="1" ht="12.75" customHeight="1">
      <c r="A11" s="88">
        <v>1052</v>
      </c>
      <c r="B11" s="23" t="s">
        <v>167</v>
      </c>
      <c r="C11" s="23" t="s">
        <v>165</v>
      </c>
      <c r="D11" s="22">
        <v>6</v>
      </c>
      <c r="E11" s="22">
        <v>107319938</v>
      </c>
      <c r="F11" s="22">
        <v>109273876</v>
      </c>
      <c r="G11" s="22">
        <v>-0.49194300000000002</v>
      </c>
      <c r="H11" s="24">
        <v>4.9706699999999999E-3</v>
      </c>
      <c r="I11" s="26" t="s">
        <v>166</v>
      </c>
      <c r="J11" s="33">
        <v>2.5837599999999999E-6</v>
      </c>
    </row>
    <row r="12" spans="1:10" s="21" customFormat="1" ht="13" customHeight="1">
      <c r="A12" s="88">
        <v>1050</v>
      </c>
      <c r="B12" s="23" t="s">
        <v>164</v>
      </c>
      <c r="C12" s="23" t="s">
        <v>165</v>
      </c>
      <c r="D12" s="22">
        <v>6</v>
      </c>
      <c r="E12" s="22">
        <v>104945107</v>
      </c>
      <c r="F12" s="22">
        <v>106052133</v>
      </c>
      <c r="G12" s="22">
        <v>0.37589600000000001</v>
      </c>
      <c r="H12" s="24">
        <v>2.48279E-2</v>
      </c>
      <c r="I12" s="26" t="s">
        <v>166</v>
      </c>
      <c r="J12" s="33">
        <v>1.02541E-7</v>
      </c>
    </row>
    <row r="13" spans="1:10" s="21" customFormat="1" ht="12.75" customHeight="1">
      <c r="A13" s="88">
        <v>1050</v>
      </c>
      <c r="B13" s="23" t="s">
        <v>167</v>
      </c>
      <c r="C13" s="23" t="s">
        <v>165</v>
      </c>
      <c r="D13" s="22">
        <v>6</v>
      </c>
      <c r="E13" s="22">
        <v>104945107</v>
      </c>
      <c r="F13" s="22">
        <v>106052133</v>
      </c>
      <c r="G13" s="22">
        <v>0.57532399999999995</v>
      </c>
      <c r="H13" s="24">
        <v>9.9265500000000007E-6</v>
      </c>
      <c r="I13" s="27">
        <v>0.29898200000000003</v>
      </c>
      <c r="J13" s="33">
        <v>1.02541E-7</v>
      </c>
    </row>
    <row r="14" spans="1:10" s="21" customFormat="1" ht="13" customHeight="1">
      <c r="A14" s="88">
        <v>981</v>
      </c>
      <c r="B14" s="23" t="s">
        <v>164</v>
      </c>
      <c r="C14" s="23" t="s">
        <v>165</v>
      </c>
      <c r="D14" s="22">
        <v>6</v>
      </c>
      <c r="E14" s="22">
        <v>32636612</v>
      </c>
      <c r="F14" s="22">
        <v>32682213</v>
      </c>
      <c r="G14" s="22">
        <v>-0.56611</v>
      </c>
      <c r="H14" s="24">
        <v>5.2638300000000001E-7</v>
      </c>
      <c r="I14" s="25">
        <v>1.9314499999999998E-2</v>
      </c>
      <c r="J14" s="33">
        <v>5.5274700000000001E-8</v>
      </c>
    </row>
    <row r="15" spans="1:10" s="21" customFormat="1" ht="12.75" customHeight="1">
      <c r="A15" s="88">
        <v>981</v>
      </c>
      <c r="B15" s="23" t="s">
        <v>167</v>
      </c>
      <c r="C15" s="23" t="s">
        <v>165</v>
      </c>
      <c r="D15" s="22">
        <v>6</v>
      </c>
      <c r="E15" s="22">
        <v>32636612</v>
      </c>
      <c r="F15" s="22">
        <v>32682213</v>
      </c>
      <c r="G15" s="22">
        <v>-0.60311499999999996</v>
      </c>
      <c r="H15" s="24">
        <v>2.3628099999999999E-3</v>
      </c>
      <c r="I15" s="26" t="s">
        <v>166</v>
      </c>
      <c r="J15" s="33">
        <v>5.5274700000000001E-8</v>
      </c>
    </row>
    <row r="16" spans="1:10" s="21" customFormat="1" ht="13" customHeight="1">
      <c r="A16" s="22">
        <v>976</v>
      </c>
      <c r="B16" s="23" t="s">
        <v>164</v>
      </c>
      <c r="C16" s="23" t="s">
        <v>165</v>
      </c>
      <c r="D16" s="22">
        <v>6</v>
      </c>
      <c r="E16" s="22">
        <v>32340088</v>
      </c>
      <c r="F16" s="22">
        <v>32454577</v>
      </c>
      <c r="G16" s="22">
        <v>-0.55554099999999995</v>
      </c>
      <c r="H16" s="24">
        <v>5.1113700000000003E-7</v>
      </c>
      <c r="I16" s="25">
        <v>0.40479700000000002</v>
      </c>
      <c r="J16" s="35" t="s">
        <v>166</v>
      </c>
    </row>
    <row r="17" spans="1:10" s="21" customFormat="1" ht="12.75" customHeight="1">
      <c r="A17" s="22">
        <v>976</v>
      </c>
      <c r="B17" s="23" t="s">
        <v>167</v>
      </c>
      <c r="C17" s="23" t="s">
        <v>165</v>
      </c>
      <c r="D17" s="22">
        <v>6</v>
      </c>
      <c r="E17" s="22">
        <v>32340088</v>
      </c>
      <c r="F17" s="22">
        <v>32454577</v>
      </c>
      <c r="G17" s="22">
        <v>-0.01</v>
      </c>
      <c r="H17" s="24">
        <v>1</v>
      </c>
      <c r="I17" s="26" t="s">
        <v>166</v>
      </c>
      <c r="J17" s="35" t="s">
        <v>166</v>
      </c>
    </row>
    <row r="18" spans="1:10" s="21" customFormat="1" ht="12.75" customHeight="1">
      <c r="A18" s="22">
        <v>975</v>
      </c>
      <c r="B18" s="23" t="s">
        <v>164</v>
      </c>
      <c r="C18" s="23" t="s">
        <v>165</v>
      </c>
      <c r="D18" s="22">
        <v>6</v>
      </c>
      <c r="E18" s="22">
        <v>31577221</v>
      </c>
      <c r="F18" s="22">
        <v>32340087</v>
      </c>
      <c r="G18" s="22">
        <v>-0.50509300000000001</v>
      </c>
      <c r="H18" s="24">
        <v>2.1999399999999999E-8</v>
      </c>
      <c r="I18" s="25">
        <v>0.29853800000000003</v>
      </c>
      <c r="J18" s="35" t="s">
        <v>166</v>
      </c>
    </row>
    <row r="19" spans="1:10" s="21" customFormat="1" ht="12.75" customHeight="1">
      <c r="A19" s="22">
        <v>975</v>
      </c>
      <c r="B19" s="23" t="s">
        <v>167</v>
      </c>
      <c r="C19" s="23" t="s">
        <v>165</v>
      </c>
      <c r="D19" s="22">
        <v>6</v>
      </c>
      <c r="E19" s="22">
        <v>31577221</v>
      </c>
      <c r="F19" s="22">
        <v>32340087</v>
      </c>
      <c r="G19" s="22">
        <v>-0.25068299999999999</v>
      </c>
      <c r="H19" s="24">
        <v>3.4688099999999999E-2</v>
      </c>
      <c r="I19" s="26" t="s">
        <v>166</v>
      </c>
      <c r="J19" s="35" t="s">
        <v>166</v>
      </c>
    </row>
    <row r="20" spans="1:10" s="21" customFormat="1" ht="13" customHeight="1">
      <c r="A20" s="88">
        <v>974</v>
      </c>
      <c r="B20" s="23" t="s">
        <v>164</v>
      </c>
      <c r="C20" s="23" t="s">
        <v>165</v>
      </c>
      <c r="D20" s="22">
        <v>6</v>
      </c>
      <c r="E20" s="22">
        <v>31320269</v>
      </c>
      <c r="F20" s="22">
        <v>31577220</v>
      </c>
      <c r="G20" s="22">
        <v>-0.59578699999999996</v>
      </c>
      <c r="H20" s="24">
        <v>3.3091700000000001E-9</v>
      </c>
      <c r="I20" s="25">
        <v>0.35380699999999998</v>
      </c>
      <c r="J20" s="33">
        <v>4.0388899999999999E-13</v>
      </c>
    </row>
    <row r="21" spans="1:10" s="21" customFormat="1" ht="12.75" customHeight="1">
      <c r="A21" s="88">
        <v>974</v>
      </c>
      <c r="B21" s="23" t="s">
        <v>167</v>
      </c>
      <c r="C21" s="23" t="s">
        <v>165</v>
      </c>
      <c r="D21" s="22">
        <v>6</v>
      </c>
      <c r="E21" s="22">
        <v>31320269</v>
      </c>
      <c r="F21" s="22">
        <v>31577220</v>
      </c>
      <c r="G21" s="22">
        <v>-0.33217000000000002</v>
      </c>
      <c r="H21" s="24">
        <v>1.1881999999999999E-3</v>
      </c>
      <c r="I21" s="26" t="s">
        <v>166</v>
      </c>
      <c r="J21" s="33">
        <v>4.0388899999999999E-13</v>
      </c>
    </row>
    <row r="22" spans="1:10" s="21" customFormat="1" ht="13" customHeight="1">
      <c r="A22" s="88">
        <v>973</v>
      </c>
      <c r="B22" s="23" t="s">
        <v>164</v>
      </c>
      <c r="C22" s="23" t="s">
        <v>165</v>
      </c>
      <c r="D22" s="22">
        <v>6</v>
      </c>
      <c r="E22" s="22">
        <v>31250173</v>
      </c>
      <c r="F22" s="22">
        <v>31320268</v>
      </c>
      <c r="G22" s="22">
        <v>-0.67256700000000003</v>
      </c>
      <c r="H22" s="24">
        <v>7.5518999999999999E-9</v>
      </c>
      <c r="I22" s="25">
        <v>0.20841999999999999</v>
      </c>
      <c r="J22" s="33">
        <v>2.1241399999999999E-12</v>
      </c>
    </row>
    <row r="23" spans="1:10" s="21" customFormat="1" ht="12.75" customHeight="1">
      <c r="A23" s="88">
        <v>973</v>
      </c>
      <c r="B23" s="23" t="s">
        <v>167</v>
      </c>
      <c r="C23" s="23" t="s">
        <v>165</v>
      </c>
      <c r="D23" s="22">
        <v>6</v>
      </c>
      <c r="E23" s="22">
        <v>31250173</v>
      </c>
      <c r="F23" s="22">
        <v>31320268</v>
      </c>
      <c r="G23" s="22">
        <v>-0.60952200000000001</v>
      </c>
      <c r="H23" s="24">
        <v>1.2236199999999999E-4</v>
      </c>
      <c r="I23" s="26" t="s">
        <v>166</v>
      </c>
      <c r="J23" s="33">
        <v>2.1241399999999999E-12</v>
      </c>
    </row>
    <row r="24" spans="1:10" s="21" customFormat="1" ht="13" customHeight="1">
      <c r="A24" s="88">
        <v>972</v>
      </c>
      <c r="B24" s="23" t="s">
        <v>164</v>
      </c>
      <c r="C24" s="23" t="s">
        <v>165</v>
      </c>
      <c r="D24" s="22">
        <v>6</v>
      </c>
      <c r="E24" s="22">
        <v>31143245</v>
      </c>
      <c r="F24" s="22">
        <v>31250172</v>
      </c>
      <c r="G24" s="22">
        <v>-0.73901899999999998</v>
      </c>
      <c r="H24" s="24">
        <v>2.36547E-10</v>
      </c>
      <c r="I24" s="25">
        <v>0.25987199999999999</v>
      </c>
      <c r="J24" s="33">
        <v>1.06382E-14</v>
      </c>
    </row>
    <row r="25" spans="1:10" s="21" customFormat="1" ht="12.75" customHeight="1">
      <c r="A25" s="88">
        <v>972</v>
      </c>
      <c r="B25" s="23" t="s">
        <v>167</v>
      </c>
      <c r="C25" s="23" t="s">
        <v>165</v>
      </c>
      <c r="D25" s="22">
        <v>6</v>
      </c>
      <c r="E25" s="22">
        <v>31143245</v>
      </c>
      <c r="F25" s="22">
        <v>31250172</v>
      </c>
      <c r="G25" s="22">
        <v>-0.543072</v>
      </c>
      <c r="H25" s="24">
        <v>1.4436900000000001E-5</v>
      </c>
      <c r="I25" s="27">
        <v>4.5702800000000002E-2</v>
      </c>
      <c r="J25" s="33">
        <v>1.06382E-14</v>
      </c>
    </row>
    <row r="26" spans="1:10" s="21" customFormat="1" ht="13" customHeight="1">
      <c r="A26" s="88">
        <v>971</v>
      </c>
      <c r="B26" s="23" t="s">
        <v>164</v>
      </c>
      <c r="C26" s="23" t="s">
        <v>165</v>
      </c>
      <c r="D26" s="22">
        <v>6</v>
      </c>
      <c r="E26" s="22">
        <v>30932189</v>
      </c>
      <c r="F26" s="22">
        <v>31143244</v>
      </c>
      <c r="G26" s="22">
        <v>-0.56664899999999996</v>
      </c>
      <c r="H26" s="24">
        <v>2.6990800000000001E-7</v>
      </c>
      <c r="I26" s="25">
        <v>2.2803899999999998E-2</v>
      </c>
      <c r="J26" s="33">
        <v>4.0768099999999997E-8</v>
      </c>
    </row>
    <row r="27" spans="1:10" s="21" customFormat="1" ht="12.75" customHeight="1">
      <c r="A27" s="88">
        <v>971</v>
      </c>
      <c r="B27" s="23" t="s">
        <v>167</v>
      </c>
      <c r="C27" s="23" t="s">
        <v>165</v>
      </c>
      <c r="D27" s="22">
        <v>6</v>
      </c>
      <c r="E27" s="22">
        <v>30932189</v>
      </c>
      <c r="F27" s="22">
        <v>31143244</v>
      </c>
      <c r="G27" s="22">
        <v>-0.38879200000000003</v>
      </c>
      <c r="H27" s="24">
        <v>4.9016900000000002E-3</v>
      </c>
      <c r="I27" s="26" t="s">
        <v>166</v>
      </c>
      <c r="J27" s="33">
        <v>4.0768099999999997E-8</v>
      </c>
    </row>
    <row r="28" spans="1:10" s="21" customFormat="1" ht="13" customHeight="1">
      <c r="A28" s="88">
        <v>970</v>
      </c>
      <c r="B28" s="23" t="s">
        <v>164</v>
      </c>
      <c r="C28" s="23" t="s">
        <v>165</v>
      </c>
      <c r="D28" s="22">
        <v>6</v>
      </c>
      <c r="E28" s="22">
        <v>30316328</v>
      </c>
      <c r="F28" s="22">
        <v>30932188</v>
      </c>
      <c r="G28" s="22">
        <v>-0.52392700000000003</v>
      </c>
      <c r="H28" s="24">
        <v>1.54987E-6</v>
      </c>
      <c r="I28" s="25">
        <v>0.67268600000000001</v>
      </c>
      <c r="J28" s="33">
        <v>1.07069E-7</v>
      </c>
    </row>
    <row r="29" spans="1:10" s="21" customFormat="1" ht="13" customHeight="1">
      <c r="A29" s="88">
        <v>970</v>
      </c>
      <c r="B29" s="23" t="s">
        <v>167</v>
      </c>
      <c r="C29" s="23" t="s">
        <v>165</v>
      </c>
      <c r="D29" s="22">
        <v>6</v>
      </c>
      <c r="E29" s="22">
        <v>30316328</v>
      </c>
      <c r="F29" s="22">
        <v>30932188</v>
      </c>
      <c r="G29" s="22">
        <v>-0.234209</v>
      </c>
      <c r="H29" s="24">
        <v>7.1453000000000003E-2</v>
      </c>
      <c r="I29" s="26" t="s">
        <v>166</v>
      </c>
      <c r="J29" s="33">
        <v>1.07069E-7</v>
      </c>
    </row>
    <row r="30" spans="1:10" s="21" customFormat="1" ht="12.75" customHeight="1">
      <c r="A30" s="22">
        <v>969</v>
      </c>
      <c r="B30" s="23" t="s">
        <v>164</v>
      </c>
      <c r="C30" s="23" t="s">
        <v>165</v>
      </c>
      <c r="D30" s="22">
        <v>6</v>
      </c>
      <c r="E30" s="22">
        <v>29926886</v>
      </c>
      <c r="F30" s="22">
        <v>30316327</v>
      </c>
      <c r="G30" s="22">
        <v>-0.49591800000000003</v>
      </c>
      <c r="H30" s="24">
        <v>1.53206E-5</v>
      </c>
      <c r="I30" s="25">
        <v>0.43015100000000001</v>
      </c>
      <c r="J30" s="33">
        <v>1.47004E-4</v>
      </c>
    </row>
    <row r="31" spans="1:10" s="21" customFormat="1" ht="12.75" customHeight="1">
      <c r="A31" s="22">
        <v>969</v>
      </c>
      <c r="B31" s="23" t="s">
        <v>167</v>
      </c>
      <c r="C31" s="23" t="s">
        <v>165</v>
      </c>
      <c r="D31" s="22">
        <v>6</v>
      </c>
      <c r="E31" s="22">
        <v>29926886</v>
      </c>
      <c r="F31" s="22">
        <v>30316327</v>
      </c>
      <c r="G31" s="22">
        <v>-0.199659</v>
      </c>
      <c r="H31" s="24">
        <v>0.17654800000000001</v>
      </c>
      <c r="I31" s="26" t="s">
        <v>166</v>
      </c>
      <c r="J31" s="33">
        <v>1.47004E-4</v>
      </c>
    </row>
    <row r="32" spans="1:10" s="21" customFormat="1" ht="13" customHeight="1">
      <c r="A32" s="22">
        <v>836</v>
      </c>
      <c r="B32" s="23" t="s">
        <v>164</v>
      </c>
      <c r="C32" s="23" t="s">
        <v>165</v>
      </c>
      <c r="D32" s="22">
        <v>5</v>
      </c>
      <c r="E32" s="22">
        <v>55407781</v>
      </c>
      <c r="F32" s="22">
        <v>56896739</v>
      </c>
      <c r="G32" s="22">
        <v>-0.58157700000000001</v>
      </c>
      <c r="H32" s="24">
        <v>6.0057699999999999E-5</v>
      </c>
      <c r="I32" s="25">
        <v>0.96137300000000003</v>
      </c>
      <c r="J32" s="33">
        <v>0.57330400000000004</v>
      </c>
    </row>
    <row r="33" spans="1:10" s="21" customFormat="1" ht="13" customHeight="1">
      <c r="A33" s="22">
        <v>836</v>
      </c>
      <c r="B33" s="23" t="s">
        <v>167</v>
      </c>
      <c r="C33" s="23" t="s">
        <v>165</v>
      </c>
      <c r="D33" s="22">
        <v>5</v>
      </c>
      <c r="E33" s="22">
        <v>55407781</v>
      </c>
      <c r="F33" s="22">
        <v>56896739</v>
      </c>
      <c r="G33" s="22">
        <v>0.170268</v>
      </c>
      <c r="H33" s="24">
        <v>0.36362299999999997</v>
      </c>
      <c r="I33" s="26" t="s">
        <v>166</v>
      </c>
      <c r="J33" s="33">
        <v>0.57330400000000004</v>
      </c>
    </row>
    <row r="34" spans="1:10" s="21" customFormat="1" ht="13" customHeight="1">
      <c r="A34" s="22">
        <v>633</v>
      </c>
      <c r="B34" s="23" t="s">
        <v>164</v>
      </c>
      <c r="C34" s="23" t="s">
        <v>165</v>
      </c>
      <c r="D34" s="22">
        <v>4</v>
      </c>
      <c r="E34" s="22">
        <v>25451320</v>
      </c>
      <c r="F34" s="22">
        <v>26188667</v>
      </c>
      <c r="G34" s="22">
        <v>-0.64584299999999994</v>
      </c>
      <c r="H34" s="24">
        <v>1.4975E-5</v>
      </c>
      <c r="I34" s="25">
        <v>0.187137</v>
      </c>
      <c r="J34" s="33">
        <v>8.0690199999999997E-4</v>
      </c>
    </row>
    <row r="35" spans="1:10" s="21" customFormat="1" ht="13" customHeight="1">
      <c r="A35" s="22">
        <v>633</v>
      </c>
      <c r="B35" s="23" t="s">
        <v>167</v>
      </c>
      <c r="C35" s="23" t="s">
        <v>165</v>
      </c>
      <c r="D35" s="22">
        <v>4</v>
      </c>
      <c r="E35" s="22">
        <v>25451320</v>
      </c>
      <c r="F35" s="22">
        <v>26188667</v>
      </c>
      <c r="G35" s="22">
        <v>-0.14791199999999999</v>
      </c>
      <c r="H35" s="24">
        <v>0.46473500000000001</v>
      </c>
      <c r="I35" s="26" t="s">
        <v>166</v>
      </c>
      <c r="J35" s="33">
        <v>8.0690199999999997E-4</v>
      </c>
    </row>
    <row r="36" spans="1:10" s="21" customFormat="1" ht="12.75" customHeight="1">
      <c r="A36" s="22">
        <v>620</v>
      </c>
      <c r="B36" s="23" t="s">
        <v>164</v>
      </c>
      <c r="C36" s="23" t="s">
        <v>165</v>
      </c>
      <c r="D36" s="22">
        <v>4</v>
      </c>
      <c r="E36" s="22">
        <v>13003332</v>
      </c>
      <c r="F36" s="22">
        <v>14037693</v>
      </c>
      <c r="G36" s="22">
        <v>0.65532800000000002</v>
      </c>
      <c r="H36" s="24">
        <v>2.9442900000000001E-6</v>
      </c>
      <c r="I36" s="25">
        <v>0.120437</v>
      </c>
      <c r="J36" s="33">
        <v>8.0319899999999993E-3</v>
      </c>
    </row>
    <row r="37" spans="1:10" s="21" customFormat="1" ht="12.75" customHeight="1">
      <c r="A37" s="22">
        <v>620</v>
      </c>
      <c r="B37" s="23" t="s">
        <v>167</v>
      </c>
      <c r="C37" s="23" t="s">
        <v>165</v>
      </c>
      <c r="D37" s="22">
        <v>4</v>
      </c>
      <c r="E37" s="22">
        <v>13003332</v>
      </c>
      <c r="F37" s="22">
        <v>14037693</v>
      </c>
      <c r="G37" s="22">
        <v>2.5615700000000002E-2</v>
      </c>
      <c r="H37" s="24">
        <v>0.85238400000000003</v>
      </c>
      <c r="I37" s="28" t="s">
        <v>166</v>
      </c>
      <c r="J37" s="33">
        <v>8.0319899999999993E-3</v>
      </c>
    </row>
    <row r="38" spans="1:10" s="21" customFormat="1" ht="15.75" customHeight="1">
      <c r="A38" s="22">
        <v>155</v>
      </c>
      <c r="B38" s="23" t="s">
        <v>164</v>
      </c>
      <c r="C38" s="23" t="s">
        <v>165</v>
      </c>
      <c r="D38" s="22">
        <v>1</v>
      </c>
      <c r="E38" s="22">
        <v>202588881</v>
      </c>
      <c r="F38" s="22">
        <v>204085877</v>
      </c>
      <c r="G38" s="22">
        <v>-0.51881200000000005</v>
      </c>
      <c r="H38" s="24">
        <v>2.4834100000000001E-2</v>
      </c>
      <c r="I38" s="29" t="s">
        <v>166</v>
      </c>
      <c r="J38" s="33">
        <v>2.8141199999999998E-4</v>
      </c>
    </row>
    <row r="39" spans="1:10" ht="15.75" customHeight="1">
      <c r="A39" s="22">
        <v>155</v>
      </c>
      <c r="B39" s="23" t="s">
        <v>167</v>
      </c>
      <c r="C39" s="23" t="s">
        <v>165</v>
      </c>
      <c r="D39" s="22">
        <v>1</v>
      </c>
      <c r="E39" s="22">
        <v>202588881</v>
      </c>
      <c r="F39" s="22">
        <v>204085877</v>
      </c>
      <c r="G39" s="22">
        <v>-0.68881800000000004</v>
      </c>
      <c r="H39" s="24">
        <v>1.15297E-4</v>
      </c>
      <c r="I39" s="29" t="s">
        <v>166</v>
      </c>
      <c r="J39" s="33">
        <v>2.8141199999999998E-4</v>
      </c>
    </row>
    <row r="40" spans="1:10" ht="15.75" customHeight="1">
      <c r="J40" s="34"/>
    </row>
  </sheetData>
  <sortState xmlns:xlrd2="http://schemas.microsoft.com/office/spreadsheetml/2017/richdata2" ref="A1:J37">
    <sortCondition descending="1" ref="A1:A37"/>
  </sortState>
  <pageMargins left="1" right="1" top="1" bottom="1" header="0.25" footer="0.25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8 H A A B Q S w M E F A A A C A g A + G Z s W L e G K g q l A A A A 9 g A A A B I A A A B D b 2 5 m a W c v U G F j a 2 F n Z S 5 4 b W y F j 7 E O g j A Y h F + F d K c t N R p C S h l c J T E h G t e m V G i E H 0 O L 5 d 0 c f C R f Q Y y i b o 5 3 9 1 1 y d 7 / e e D a 2 T X D R v T U d p C j C F A U a V F c a q F I 0 u G M Y o 0 z w r V Q n W e l g g s E m o z U p q p 0 7 J 4 R 4 7 7 F f 4 K 6 v C K M 0 I o d 8 U 6 h a t z I 0 Y J 0 E p d G n V f 5 v I c H 3 r z G C 4 Y i t 8 J L F m H I y m z w 3 8 A X Y t P e Z / p h 8 P T R u 6 L X Q E O 4 K T m b J y f u D e A B Q S w M E F A A A C A g A + G Z s W B i s 4 9 K s B A A A 6 D I A A B M A A A B G b 3 J t d W x h c y 9 T Z W N 0 a W 9 u M S 5 t 7 V l b U + M 2 F H 5 n Z v + D x r w k M 2 y y h M B 2 2 u m D C S E w h Z R i 0 4 d 2 O h 5 h K 4 m 7 i u S R Z C 7 d 3 f / e I y f e s E g y I V D K x U / g c 7 f 9 n e / I J 5 L E K u U M B b O / m z + 9 W 3 u 3 J i d Y k A Q x z m j K C B a R w J e R I D K n S q K f E S V q D a G A 5 y I m c N m T F 6 0 9 H u d T w l R j P 6 W k 1 e N M w Y V s e O 0 z S Y R s x 1 j x 9 h 6 R n x T P 2 k H v j / c H / c P 2 k f + 7 3 4 l i P s 3 A J 9 H x 2 9 a M L X W l v O Y G + n O P 0 H S a K i I g q b f e U P i 8 6 W 2 g H q f 5 l O m 6 t j f Q b z l X J F D X V B e 2 u G g N O S N / N T e g 7 H X v R P A p K B I 0 I T i B 6 j w w D f E 5 W M 0 1 B z N 5 Y 3 a H k H g u 9 y k N Y k y x 0 M m U y L 9 F 7 E 0 w G 0 P A u C g F q e u M L I K G A j M 5 4 m I 6 K z Q E p W x Y q t h A n z 9 7 l M c p / H f I 1 E 6 3 p U 2 / g t i L O U s i J X C q Q K e j I 0 W u V K H K W X p R C l k + P S e i E I s J j 2 T 8 T z Q h q e G S W T V f m 2 s p c 9 7 N T V i c p / r N R J j S R 8 E C Q A E l A o + U b M s 8 y y g a p e N c g 2 G R Z 2 k E b H 5 8 F R D I p Q U D E 2 E K p c J C 2 c Q 8 M 6 W s J V l m i c x a W W w R Z x P C N k 3 w g L R j S A F u d h C 2 K L 8 k w q G D t 2 3 X d a x C d 6 y O M 1 R m k 0 X n n I 0 s C k m u V m y J o k E B r P 9 t Q 5 R Z l m + H H 1 5 + O x w B I y K G p 8 R E a I 9 f Y J F i R V C o u R E 1 e m H T g C b 4 Y 4 o m N k i d o A t M c 4 I q T E 4 n H P V C h F m C 4 M 3 Y Y r y f x b A b f q v i h h q I d z x R y 4 V y 2 o L + C z o o t A X 4 U j 2 8 4 S b I a A S D 3 E h f h j b d q r w E y W g K 6 N T n g 6 U i I C P E 3 P K L 9 u t x s E r j F M B v G p b x H Q 6 G f V E H P O l K o + + K v m W M G k b 5 J n i c T 2 C V Y N p n + Q d h s 1 6 R n c a E w R y d D / 2 I X x B B c R Z h F h O p x P X j H e g g w 4 + Q A c G Y K X K i s U T z M 1 y 7 u o a l G a 2 z + f I Z b d A f 9 i 1 k d n B q C o P Q P w 1 t 4 l 9 P T G n / 7 L R A j Y 2 m S t 2 J Q w e v b 3 A Q O l 3 n a p u 3 v p t o 6 B / 3 D S T 3 / c B d z 1 x n r Q d 0 V f U s 1 D Z v f 9 / 9 F E q d y 6 8 i 6 w 2 1 z f v I D 5 1 Z S 5 3 L 7 3 b W x e h a K E 9 W b P 1 1 7 4 7 m b 3 S a X s 0 A N Q P U D P C M G M C u v u 3 9 m C y w 9 d J Y Y K t m g R f D A u A 4 O P S H l T g 3 j F y 8 U P P J / 8 8 n K U t I F u l d 5 R N / R V g S L 0 8 Z 3 Z d P G a f B 4 Z 7 5 K W x j j F 0 L M f j m O s 8 3 d 3 l z d O i G P P t l F + 3 2 Q 9 + C o 1 t W N i T e M J l 1 9 t 2 h Z n a 2 Y B r u 2 s I R o 1 R X 1 Q F d f k c F Y O H M 7 f Y u 1 R W 5 d a 9 X 5 9 Y W r t w V 3 q W 6 I r f u + O r c 2 s K V u 8 K 7 V N t c o d V j L h L M V B S B H X R r E s 2 y l c a U j 1 P o l n u w z i B 4 A M n w S 0 Y 5 T m R 7 / + z Y j z S v d E Y 5 i 7 s 7 H 7 p b H 9 q D Y G k a e Q U r 1 R 5 W Z M z F t d H 6 A 3 g s A T H 3 a M P i g V l + I x i W J z h T Z d u 8 4 + R v G 1 j K 4 N 8 n p S n 7 t P J X r 2 1 C P d 2 n b j 2 m 6 j F V j 6 k 3 O q b W P R h U D + S a i m m 1 v V N P q z c x r Z 5 s J V N P q 3 p a 1 d P q j U 6 r 6 n 1 s 5 z k s h T t v i o 3 c e 1 T 7 v r i w 7 w + D / v H u 0 X I s d q 9 l s u a h i n X i D b V 1 K X z X 2 v f u l e + q y + x 6 V f w s V s W z 0 / D D z j L u 0 / D H b n 0 a f n W n Y Q 2 Y b g 2 Y G j D 3 A c x 2 D Z g a M B W A + R d Q S w M E F A A A C A g A + G Z s W A / K 6 a u k A A A A 6 Q A A A B M A A A B b Q 2 9 u d G V u d F 9 U e X B l c 1 0 u e G 1 s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E C F A M U A A A I C A D 4 Z m x Y t 4 Y q C q U A A A D 2 A A A A E g A A A A A A A A A A A A A A p A E A A A A A Q 2 9 u Z m l n L 1 B h Y 2 t h Z 2 U u e G 1 s U E s B A h Q D F A A A C A g A + G Z s W B i s 4 9 K s B A A A 6 D I A A B M A A A A A A A A A A A A A A K Q B 1 Q A A A E Z v c m 1 1 b G F z L 1 N l Y 3 R p b 2 4 x L m 1 Q S w E C F A M U A A A I C A D 4 Z m x Y D 8 r p q 6 Q A A A D p A A A A E w A A A A A A A A A A A A A A p A G y B Q A A W 0 N v b n R l b n R f V H l w Z X N d L n h t b F B L B Q Y A A A A A A w A D A M I A A A C H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e E w E A A A A A A H w T A Q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U c n V l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5 v b m x p b m V h c l 9 y Y X d f c m V z d W x 0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z M 2 M 2 I w M D l j L W M 0 N D c t N D c 1 O C 0 5 N G U 5 L T A 4 O W F k M G N k M z R i O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u b 2 5 s a W 5 l Y X J f c m F 3 X 3 J l c 3 V s d H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Q w I i A v P j x F b n R y e S B U e X B l P S J G a W x s R X J y b 3 J D b 2 R l I i B W Y W x 1 Z T 0 i c 1 V u a 2 5 v d 2 4 i I C 8 + P E V u d H J 5 I F R 5 c G U 9 I k Z p b G x F c n J v c k N v d W 5 0 I i B W Y W x 1 Z T 0 i b D I 3 N S I g L z 4 8 R W 5 0 c n k g V H l w Z T 0 i R m l s b E x h c 3 R V c G R h d G V k I i B W Y W x 1 Z T 0 i Z D I w M j Q t M D M t M D R U M T c 6 M j M 6 N T k u N j c w M z Q 5 M F o i I C 8 + P E V u d H J 5 I F R 5 c G U 9 I k Z p b G x D b 2 x 1 b W 5 U e X B l c y I g V m F s d W U 9 I n N B d 1 l G Q m d Z P S I g L z 4 8 R W 5 0 c n k g V H l w Z T 0 i R m l s b E N v b H V t b k 5 h b W V z I i B W Y W x 1 Z T 0 i c 1 s m c X V v d D t s b 2 N p J n F 1 b 3 Q 7 L C Z x d W 9 0 O 2 N v b m R f d H J h a X Q m c X V v d D s s J n F 1 b 3 Q 7 d W 5 p d i Z x d W 9 0 O y w m c X V v d D t y a G 9 f c 2 N 6 X 2 h l a S Z x d W 9 0 O y w m c X V v d D t w X 3 N j e l 9 o Z W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b 2 5 s a W 5 l Y X J f c m F 3 X 3 J l c 3 V s d H M v Q X V 0 b 1 J l b W 9 2 Z W R D b 2 x 1 b W 5 z M S 5 7 b G 9 j a S w w f S Z x d W 9 0 O y w m c X V v d D t T Z W N 0 a W 9 u M S 9 u b 2 5 s a W 5 l Y X J f c m F 3 X 3 J l c 3 V s d H M v Q X V 0 b 1 J l b W 9 2 Z W R D b 2 x 1 b W 5 z M S 5 7 Y 2 9 u Z F 9 0 c m F p d C w x f S Z x d W 9 0 O y w m c X V v d D t T Z W N 0 a W 9 u M S 9 u b 2 5 s a W 5 l Y X J f c m F 3 X 3 J l c 3 V s d H M v Q X V 0 b 1 J l b W 9 2 Z W R D b 2 x 1 b W 5 z M S 5 7 d W 5 p d i w y f S Z x d W 9 0 O y w m c X V v d D t T Z W N 0 a W 9 u M S 9 u b 2 5 s a W 5 l Y X J f c m F 3 X 3 J l c 3 V s d H M v Q X V 0 b 1 J l b W 9 2 Z W R D b 2 x 1 b W 5 z M S 5 7 c m h v X 3 N j e l 9 o Z W k s M 3 0 m c X V v d D s s J n F 1 b 3 Q 7 U 2 V j d G l v b j E v b m 9 u b G l u Z W F y X 3 J h d 1 9 y Z X N 1 b H R z L 0 F 1 d G 9 S Z W 1 v d m V k Q 2 9 s d W 1 u c z E u e 3 B f c 2 N 6 X 2 h l a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b 2 5 s a W 5 l Y X J f c m F 3 X 3 J l c 3 V s d H M v Q X V 0 b 1 J l b W 9 2 Z W R D b 2 x 1 b W 5 z M S 5 7 b G 9 j a S w w f S Z x d W 9 0 O y w m c X V v d D t T Z W N 0 a W 9 u M S 9 u b 2 5 s a W 5 l Y X J f c m F 3 X 3 J l c 3 V s d H M v Q X V 0 b 1 J l b W 9 2 Z W R D b 2 x 1 b W 5 z M S 5 7 Y 2 9 u Z F 9 0 c m F p d C w x f S Z x d W 9 0 O y w m c X V v d D t T Z W N 0 a W 9 u M S 9 u b 2 5 s a W 5 l Y X J f c m F 3 X 3 J l c 3 V s d H M v Q X V 0 b 1 J l b W 9 2 Z W R D b 2 x 1 b W 5 z M S 5 7 d W 5 p d i w y f S Z x d W 9 0 O y w m c X V v d D t T Z W N 0 a W 9 u M S 9 u b 2 5 s a W 5 l Y X J f c m F 3 X 3 J l c 3 V s d H M v Q X V 0 b 1 J l b W 9 2 Z W R D b 2 x 1 b W 5 z M S 5 7 c m h v X 3 N j e l 9 o Z W k s M 3 0 m c X V v d D s s J n F 1 b 3 Q 7 U 2 V j d G l v b j E v b m 9 u b G l u Z W F y X 3 J h d 1 9 y Z X N 1 b H R z L 0 F 1 d G 9 S Z W 1 v d m V k Q 2 9 s d W 1 u c z E u e 3 B f c 2 N 6 X 2 h l a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m 9 u b G l u Z W F y X 3 J h d 1 9 y Z X N 1 b H R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5 v b m x p b m V h c l 9 y Y X d f c m V z d W x 0 c y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2 5 s a W 5 l Y X J f c m F 3 X 3 J l c 3 V s d H M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a V 9 y Z X N f Y W x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W F l M z k 0 Z D U t N T I 2 O C 0 0 O T M y L W E 3 Y m E t N T I w O G N l Y j A 3 N z I 4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w N V Q x M T o x N T o y N i 4 1 O T E 2 N T k w W i I g L z 4 8 R W 5 0 c n k g V H l w Z T 0 i R m l s b E N v b H V t b l R 5 c G V z I i B W Y W x 1 Z T 0 i c 0 F 3 T U R B d 0 1 E Q m d Z R k J R V U Z C U V V G Q l F Z P S I g L z 4 8 R W 5 0 c n k g V H l w Z T 0 i R m l s b E N v b H V t b k 5 h b W V z I i B W Y W x 1 Z T 0 i c 1 s m c X V v d D t s b 2 N 1 c y Z x d W 9 0 O y w m c X V v d D t j a H I m c X V v d D s s J n F 1 b 3 Q 7 c 3 R h c n Q m c X V v d D s s J n F 1 b 3 Q 7 c 3 R v c C Z x d W 9 0 O y w m c X V v d D t u L n N u c H M m c X V v d D s s J n F 1 b 3 Q 7 b i 5 w Y 3 M m c X V v d D s s J n F 1 b 3 Q 7 c G h l b j E m c X V v d D s s J n F 1 b 3 Q 7 c G h l b j I m c X V v d D s s J n F 1 b 3 Q 7 c m h v J n F 1 b 3 Q 7 L C Z x d W 9 0 O 3 J o b y 5 s b 3 d l c i Z x d W 9 0 O y w m c X V v d D t y a G 8 u d X B w Z X I m c X V v d D s s J n F 1 b 3 Q 7 c j I m c X V v d D s s J n F 1 b 3 Q 7 c j I u b G 9 3 Z X I m c X V v d D s s J n F 1 b 3 Q 7 c j I u d X B w Z X I m c X V v d D s s J n F 1 b 3 Q 7 c C Z x d W 9 0 O y w m c X V v d D t w X 2 J v b m Y m c X V v d D s s J n F 1 b 3 Q 7 c 2 V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p X 3 J l c 1 9 h b G w v Q X V 0 b 1 J l b W 9 2 Z W R D b 2 x 1 b W 5 z M S 5 7 b G 9 j d X M s M H 0 m c X V v d D s s J n F 1 b 3 Q 7 U 2 V j d G l v b j E v Y m l f c m V z X 2 F s b C 9 B d X R v U m V t b 3 Z l Z E N v b H V t b n M x L n t j a H I s M X 0 m c X V v d D s s J n F 1 b 3 Q 7 U 2 V j d G l v b j E v Y m l f c m V z X 2 F s b C 9 B d X R v U m V t b 3 Z l Z E N v b H V t b n M x L n t z d G F y d C w y f S Z x d W 9 0 O y w m c X V v d D t T Z W N 0 a W 9 u M S 9 i a V 9 y Z X N f Y W x s L 0 F 1 d G 9 S Z W 1 v d m V k Q 2 9 s d W 1 u c z E u e 3 N 0 b 3 A s M 3 0 m c X V v d D s s J n F 1 b 3 Q 7 U 2 V j d G l v b j E v Y m l f c m V z X 2 F s b C 9 B d X R v U m V t b 3 Z l Z E N v b H V t b n M x L n t u L n N u c H M s N H 0 m c X V v d D s s J n F 1 b 3 Q 7 U 2 V j d G l v b j E v Y m l f c m V z X 2 F s b C 9 B d X R v U m V t b 3 Z l Z E N v b H V t b n M x L n t u L n B j c y w 1 f S Z x d W 9 0 O y w m c X V v d D t T Z W N 0 a W 9 u M S 9 i a V 9 y Z X N f Y W x s L 0 F 1 d G 9 S Z W 1 v d m V k Q 2 9 s d W 1 u c z E u e 3 B o Z W 4 x L D Z 9 J n F 1 b 3 Q 7 L C Z x d W 9 0 O 1 N l Y 3 R p b 2 4 x L 2 J p X 3 J l c 1 9 h b G w v Q X V 0 b 1 J l b W 9 2 Z W R D b 2 x 1 b W 5 z M S 5 7 c G h l b j I s N 3 0 m c X V v d D s s J n F 1 b 3 Q 7 U 2 V j d G l v b j E v Y m l f c m V z X 2 F s b C 9 B d X R v U m V t b 3 Z l Z E N v b H V t b n M x L n t y a G 8 s O H 0 m c X V v d D s s J n F 1 b 3 Q 7 U 2 V j d G l v b j E v Y m l f c m V z X 2 F s b C 9 B d X R v U m V t b 3 Z l Z E N v b H V t b n M x L n t y a G 8 u b G 9 3 Z X I s O X 0 m c X V v d D s s J n F 1 b 3 Q 7 U 2 V j d G l v b j E v Y m l f c m V z X 2 F s b C 9 B d X R v U m V t b 3 Z l Z E N v b H V t b n M x L n t y a G 8 u d X B w Z X I s M T B 9 J n F 1 b 3 Q 7 L C Z x d W 9 0 O 1 N l Y 3 R p b 2 4 x L 2 J p X 3 J l c 1 9 h b G w v Q X V 0 b 1 J l b W 9 2 Z W R D b 2 x 1 b W 5 z M S 5 7 c j I s M T F 9 J n F 1 b 3 Q 7 L C Z x d W 9 0 O 1 N l Y 3 R p b 2 4 x L 2 J p X 3 J l c 1 9 h b G w v Q X V 0 b 1 J l b W 9 2 Z W R D b 2 x 1 b W 5 z M S 5 7 c j I u b G 9 3 Z X I s M T J 9 J n F 1 b 3 Q 7 L C Z x d W 9 0 O 1 N l Y 3 R p b 2 4 x L 2 J p X 3 J l c 1 9 h b G w v Q X V 0 b 1 J l b W 9 2 Z W R D b 2 x 1 b W 5 z M S 5 7 c j I u d X B w Z X I s M T N 9 J n F 1 b 3 Q 7 L C Z x d W 9 0 O 1 N l Y 3 R p b 2 4 x L 2 J p X 3 J l c 1 9 h b G w v Q X V 0 b 1 J l b W 9 2 Z W R D b 2 x 1 b W 5 z M S 5 7 c C w x N H 0 m c X V v d D s s J n F 1 b 3 Q 7 U 2 V j d G l v b j E v Y m l f c m V z X 2 F s b C 9 B d X R v U m V t b 3 Z l Z E N v b H V t b n M x L n t w X 2 J v b m Y s M T V 9 J n F 1 b 3 Q 7 L C Z x d W 9 0 O 1 N l Y 3 R p b 2 4 x L 2 J p X 3 J l c 1 9 h b G w v Q X V 0 b 1 J l b W 9 2 Z W R D b 2 x 1 b W 5 z M S 5 7 c 2 V 4 L D E 2 f S Z x d W 9 0 O 1 0 s J n F 1 b 3 Q 7 Q 2 9 s d W 1 u Q 2 9 1 b n Q m c X V v d D s 6 M T c s J n F 1 b 3 Q 7 S 2 V 5 Q 2 9 s d W 1 u T m F t Z X M m c X V v d D s 6 W 1 0 s J n F 1 b 3 Q 7 Q 2 9 s d W 1 u S W R l b n R p d G l l c y Z x d W 9 0 O z p b J n F 1 b 3 Q 7 U 2 V j d G l v b j E v Y m l f c m V z X 2 F s b C 9 B d X R v U m V t b 3 Z l Z E N v b H V t b n M x L n t s b 2 N 1 c y w w f S Z x d W 9 0 O y w m c X V v d D t T Z W N 0 a W 9 u M S 9 i a V 9 y Z X N f Y W x s L 0 F 1 d G 9 S Z W 1 v d m V k Q 2 9 s d W 1 u c z E u e 2 N o c i w x f S Z x d W 9 0 O y w m c X V v d D t T Z W N 0 a W 9 u M S 9 i a V 9 y Z X N f Y W x s L 0 F 1 d G 9 S Z W 1 v d m V k Q 2 9 s d W 1 u c z E u e 3 N 0 Y X J 0 L D J 9 J n F 1 b 3 Q 7 L C Z x d W 9 0 O 1 N l Y 3 R p b 2 4 x L 2 J p X 3 J l c 1 9 h b G w v Q X V 0 b 1 J l b W 9 2 Z W R D b 2 x 1 b W 5 z M S 5 7 c 3 R v c C w z f S Z x d W 9 0 O y w m c X V v d D t T Z W N 0 a W 9 u M S 9 i a V 9 y Z X N f Y W x s L 0 F 1 d G 9 S Z W 1 v d m V k Q 2 9 s d W 1 u c z E u e 2 4 u c 2 5 w c y w 0 f S Z x d W 9 0 O y w m c X V v d D t T Z W N 0 a W 9 u M S 9 i a V 9 y Z X N f Y W x s L 0 F 1 d G 9 S Z W 1 v d m V k Q 2 9 s d W 1 u c z E u e 2 4 u c G N z L D V 9 J n F 1 b 3 Q 7 L C Z x d W 9 0 O 1 N l Y 3 R p b 2 4 x L 2 J p X 3 J l c 1 9 h b G w v Q X V 0 b 1 J l b W 9 2 Z W R D b 2 x 1 b W 5 z M S 5 7 c G h l b j E s N n 0 m c X V v d D s s J n F 1 b 3 Q 7 U 2 V j d G l v b j E v Y m l f c m V z X 2 F s b C 9 B d X R v U m V t b 3 Z l Z E N v b H V t b n M x L n t w a G V u M i w 3 f S Z x d W 9 0 O y w m c X V v d D t T Z W N 0 a W 9 u M S 9 i a V 9 y Z X N f Y W x s L 0 F 1 d G 9 S Z W 1 v d m V k Q 2 9 s d W 1 u c z E u e 3 J o b y w 4 f S Z x d W 9 0 O y w m c X V v d D t T Z W N 0 a W 9 u M S 9 i a V 9 y Z X N f Y W x s L 0 F 1 d G 9 S Z W 1 v d m V k Q 2 9 s d W 1 u c z E u e 3 J o b y 5 s b 3 d l c i w 5 f S Z x d W 9 0 O y w m c X V v d D t T Z W N 0 a W 9 u M S 9 i a V 9 y Z X N f Y W x s L 0 F 1 d G 9 S Z W 1 v d m V k Q 2 9 s d W 1 u c z E u e 3 J o b y 5 1 c H B l c i w x M H 0 m c X V v d D s s J n F 1 b 3 Q 7 U 2 V j d G l v b j E v Y m l f c m V z X 2 F s b C 9 B d X R v U m V t b 3 Z l Z E N v b H V t b n M x L n t y M i w x M X 0 m c X V v d D s s J n F 1 b 3 Q 7 U 2 V j d G l v b j E v Y m l f c m V z X 2 F s b C 9 B d X R v U m V t b 3 Z l Z E N v b H V t b n M x L n t y M i 5 s b 3 d l c i w x M n 0 m c X V v d D s s J n F 1 b 3 Q 7 U 2 V j d G l v b j E v Y m l f c m V z X 2 F s b C 9 B d X R v U m V t b 3 Z l Z E N v b H V t b n M x L n t y M i 5 1 c H B l c i w x M 3 0 m c X V v d D s s J n F 1 b 3 Q 7 U 2 V j d G l v b j E v Y m l f c m V z X 2 F s b C 9 B d X R v U m V t b 3 Z l Z E N v b H V t b n M x L n t w L D E 0 f S Z x d W 9 0 O y w m c X V v d D t T Z W N 0 a W 9 u M S 9 i a V 9 y Z X N f Y W x s L 0 F 1 d G 9 S Z W 1 v d m V k Q 2 9 s d W 1 u c z E u e 3 B f Y m 9 u Z i w x N X 0 m c X V v d D s s J n F 1 b 3 Q 7 U 2 V j d G l v b j E v Y m l f c m V z X 2 F s b C 9 B d X R v U m V t b 3 Z l Z E N v b H V t b n M x L n t z Z X g s M T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i a V 9 y Z X N f Y W x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p X 3 J l c 1 9 h b G w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l f c m V z X 2 F s b C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b m R f c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N z A 4 N z F i N z k t Z j N i N i 0 0 Z T Q y L W E 0 O G I t Z W M 2 N z g y N G M y M z c 5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F R h c m d l d C I g V m F s d W U 9 I n N j b 2 5 k X 3 J l c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D V U M j I 6 M z Y 6 M D I u N D g 2 M z g 2 M F o i I C 8 + P E V u d H J 5 I F R 5 c G U 9 I k Z p b G x D b 2 x 1 b W 5 U e X B l c y I g V m F s d W U 9 I n N B d 1 l G Q l F V R 0 J R V U d C Z 1 l H Q m d Z R 0 J n W U c i I C 8 + P E V u d H J 5 I F R 5 c G U 9 I k Z p b G x D b 2 x 1 b W 5 O Y W 1 l c y I g V m F s d W U 9 I n N b J n F 1 b 3 Q 7 T G 9 j a S B u Y W 1 l J n F 1 b 3 Q 7 L C Z x d W 9 0 O 0 N v d m F y a W F 0 Z S B U c m F p d C A o Q 1 Q p J n F 1 b 3 Q 7 L C Z x d W 9 0 O 0 x v Y 2 F s I G g y J n F 1 b 3 Q 7 L C Z x d W 9 0 O 1 A g d m F s d W U g T G 9 j Y W w g a D I m c X V v d D s s J n F 1 b 3 Q 7 U m h v I E N U I G F u Z C B T Q 1 o m c X V v d D s s J n F 1 b 3 Q 7 U C 1 2 Y W x 1 Z S B S a G 8 g Q 1 Q g Y W 5 k I F N D W i Z x d W 9 0 O y w m c X V v d D t S a G 8 g Q 1 Q g Y W 5 k I G h l a W d o d C Z x d W 9 0 O y w m c X V v d D t Q L X Z h b H V l I F J o b y B D V C B h b m Q g a G V p Z 2 h 0 J n F 1 b 3 Q 7 L C Z x d W 9 0 O 0 N U I H w g S G V p Z 2 h 0 I G N v b m R p d G l v b m F s I G V m Z m V j d C Z x d W 9 0 O y w m c X V v d D t Q L X Z h b H V l I E N U I H w g S G V p Z 2 h 0 I G N v b m R p d G 9 u Y W w g Z W Z m Z W N 0 J n F 1 b 3 Q 7 L C Z x d W 9 0 O 3 J l c G x p Y 2 F 0 a W 9 u I F A t d m F s d W U g Q 1 Q g f C B I Z W l n a H Q g Y 2 9 u Z G l 0 b 2 5 h b C B l Z m Z l Y 3 Q g J n F 1 b 3 Q 7 L C Z x d W 9 0 O 0 h l a W d o d C B 8 I E N U I E N v Z W Z m a W N p Z W 5 0 I C Z x d W 9 0 O y w m c X V v d D t Q L X Z h b H V l I E h l a W d o d C B 8 I E N U I E N v Z W Z m a W N p Z W 5 0 J n F 1 b 3 Q 7 L C Z x d W 9 0 O 0 N U I H w g U 0 N a I E N v Z W Z m a W N p Z W 5 0 J n F 1 b 3 Q 7 L C Z x d W 9 0 O 1 A t d m F s d W U g Q 1 Q g f C B T Q 1 o g Q 2 9 l Z m Z p Y 2 l l b n Q g K G N v b m R p d G 9 u Y W w g Z W Z m Z W N 0 K S Z x d W 9 0 O y w m c X V v d D t y Z X B s a W N h d G l v b i B Q L X Z h b H V l I E N U I H w g U 0 N a I E N v Z W Z m a W N p Z W 5 0 I C h j b 2 5 k a X R v b m F s I G V m Z m V j d C k m c X V v d D s s J n F 1 b 3 Q 7 U 0 N a I H w g Q 1 Q g Q 2 9 l Z m Z p Y 2 l l b n Q g J n F 1 b 3 Q 7 L C Z x d W 9 0 O 1 A t d m F s d W U g U 0 N a I H w g Q 1 Q g Q 2 9 l Z m Z p Y 2 l l b n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9 u Z F 9 y Z X M v Q X V 0 b 1 J l b W 9 2 Z W R D b 2 x 1 b W 5 z M S 5 7 T G 9 j a S B u Y W 1 l L D B 9 J n F 1 b 3 Q 7 L C Z x d W 9 0 O 1 N l Y 3 R p b 2 4 x L 2 N v b m R f c m V z L 0 F 1 d G 9 S Z W 1 v d m V k Q 2 9 s d W 1 u c z E u e 0 N v d m F y a W F 0 Z S B U c m F p d C A o Q 1 Q p L D F 9 J n F 1 b 3 Q 7 L C Z x d W 9 0 O 1 N l Y 3 R p b 2 4 x L 2 N v b m R f c m V z L 0 F 1 d G 9 S Z W 1 v d m V k Q 2 9 s d W 1 u c z E u e 0 x v Y 2 F s I G g y L D J 9 J n F 1 b 3 Q 7 L C Z x d W 9 0 O 1 N l Y 3 R p b 2 4 x L 2 N v b m R f c m V z L 0 F 1 d G 9 S Z W 1 v d m V k Q 2 9 s d W 1 u c z E u e 1 A g d m F s d W U g T G 9 j Y W w g a D I s M 3 0 m c X V v d D s s J n F 1 b 3 Q 7 U 2 V j d G l v b j E v Y 2 9 u Z F 9 y Z X M v Q X V 0 b 1 J l b W 9 2 Z W R D b 2 x 1 b W 5 z M S 5 7 U m h v I E N U I G F u Z C B T Q 1 o s N H 0 m c X V v d D s s J n F 1 b 3 Q 7 U 2 V j d G l v b j E v Y 2 9 u Z F 9 y Z X M v Q X V 0 b 1 J l b W 9 2 Z W R D b 2 x 1 b W 5 z M S 5 7 U C 1 2 Y W x 1 Z S B S a G 8 g Q 1 Q g Y W 5 k I F N D W i w 1 f S Z x d W 9 0 O y w m c X V v d D t T Z W N 0 a W 9 u M S 9 j b 2 5 k X 3 J l c y 9 B d X R v U m V t b 3 Z l Z E N v b H V t b n M x L n t S a G 8 g Q 1 Q g Y W 5 k I G h l a W d o d C w 2 f S Z x d W 9 0 O y w m c X V v d D t T Z W N 0 a W 9 u M S 9 j b 2 5 k X 3 J l c y 9 B d X R v U m V t b 3 Z l Z E N v b H V t b n M x L n t Q L X Z h b H V l I F J o b y B D V C B h b m Q g a G V p Z 2 h 0 L D d 9 J n F 1 b 3 Q 7 L C Z x d W 9 0 O 1 N l Y 3 R p b 2 4 x L 2 N v b m R f c m V z L 0 F 1 d G 9 S Z W 1 v d m V k Q 2 9 s d W 1 u c z E u e 0 N U I H w g S G V p Z 2 h 0 I G N v b m R p d G l v b m F s I G V m Z m V j d C w 4 f S Z x d W 9 0 O y w m c X V v d D t T Z W N 0 a W 9 u M S 9 j b 2 5 k X 3 J l c y 9 B d X R v U m V t b 3 Z l Z E N v b H V t b n M x L n t Q L X Z h b H V l I E N U I H w g S G V p Z 2 h 0 I G N v b m R p d G 9 u Y W w g Z W Z m Z W N 0 L D l 9 J n F 1 b 3 Q 7 L C Z x d W 9 0 O 1 N l Y 3 R p b 2 4 x L 2 N v b m R f c m V z L 0 F 1 d G 9 S Z W 1 v d m V k Q 2 9 s d W 1 u c z E u e 3 J l c G x p Y 2 F 0 a W 9 u I F A t d m F s d W U g Q 1 Q g f C B I Z W l n a H Q g Y 2 9 u Z G l 0 b 2 5 h b C B l Z m Z l Y 3 Q g L D E w f S Z x d W 9 0 O y w m c X V v d D t T Z W N 0 a W 9 u M S 9 j b 2 5 k X 3 J l c y 9 B d X R v U m V t b 3 Z l Z E N v b H V t b n M x L n t I Z W l n a H Q g f C B D V C B D b 2 V m Z m l j a W V u d C A s M T F 9 J n F 1 b 3 Q 7 L C Z x d W 9 0 O 1 N l Y 3 R p b 2 4 x L 2 N v b m R f c m V z L 0 F 1 d G 9 S Z W 1 v d m V k Q 2 9 s d W 1 u c z E u e 1 A t d m F s d W U g S G V p Z 2 h 0 I H w g Q 1 Q g Q 2 9 l Z m Z p Y 2 l l b n Q s M T J 9 J n F 1 b 3 Q 7 L C Z x d W 9 0 O 1 N l Y 3 R p b 2 4 x L 2 N v b m R f c m V z L 0 F 1 d G 9 S Z W 1 v d m V k Q 2 9 s d W 1 u c z E u e 0 N U I H w g U 0 N a I E N v Z W Z m a W N p Z W 5 0 L D E z f S Z x d W 9 0 O y w m c X V v d D t T Z W N 0 a W 9 u M S 9 j b 2 5 k X 3 J l c y 9 B d X R v U m V t b 3 Z l Z E N v b H V t b n M x L n t Q L X Z h b H V l I E N U I H w g U 0 N a I E N v Z W Z m a W N p Z W 5 0 I C h j b 2 5 k a X R v b m F s I G V m Z m V j d C k s M T R 9 J n F 1 b 3 Q 7 L C Z x d W 9 0 O 1 N l Y 3 R p b 2 4 x L 2 N v b m R f c m V z L 0 F 1 d G 9 S Z W 1 v d m V k Q 2 9 s d W 1 u c z E u e 3 J l c G x p Y 2 F 0 a W 9 u I F A t d m F s d W U g Q 1 Q g f C B T Q 1 o g Q 2 9 l Z m Z p Y 2 l l b n Q g K G N v b m R p d G 9 u Y W w g Z W Z m Z W N 0 K S w x N X 0 m c X V v d D s s J n F 1 b 3 Q 7 U 2 V j d G l v b j E v Y 2 9 u Z F 9 y Z X M v Q X V 0 b 1 J l b W 9 2 Z W R D b 2 x 1 b W 5 z M S 5 7 U 0 N a I H w g Q 1 Q g Q 2 9 l Z m Z p Y 2 l l b n Q g L D E 2 f S Z x d W 9 0 O y w m c X V v d D t T Z W N 0 a W 9 u M S 9 j b 2 5 k X 3 J l c y 9 B d X R v U m V t b 3 Z l Z E N v b H V t b n M x L n t Q L X Z h b H V l I F N D W i B 8 I E N U I E N v Z W Z m a W N p Z W 5 0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Y 2 9 u Z F 9 y Z X M v Q X V 0 b 1 J l b W 9 2 Z W R D b 2 x 1 b W 5 z M S 5 7 T G 9 j a S B u Y W 1 l L D B 9 J n F 1 b 3 Q 7 L C Z x d W 9 0 O 1 N l Y 3 R p b 2 4 x L 2 N v b m R f c m V z L 0 F 1 d G 9 S Z W 1 v d m V k Q 2 9 s d W 1 u c z E u e 0 N v d m F y a W F 0 Z S B U c m F p d C A o Q 1 Q p L D F 9 J n F 1 b 3 Q 7 L C Z x d W 9 0 O 1 N l Y 3 R p b 2 4 x L 2 N v b m R f c m V z L 0 F 1 d G 9 S Z W 1 v d m V k Q 2 9 s d W 1 u c z E u e 0 x v Y 2 F s I G g y L D J 9 J n F 1 b 3 Q 7 L C Z x d W 9 0 O 1 N l Y 3 R p b 2 4 x L 2 N v b m R f c m V z L 0 F 1 d G 9 S Z W 1 v d m V k Q 2 9 s d W 1 u c z E u e 1 A g d m F s d W U g T G 9 j Y W w g a D I s M 3 0 m c X V v d D s s J n F 1 b 3 Q 7 U 2 V j d G l v b j E v Y 2 9 u Z F 9 y Z X M v Q X V 0 b 1 J l b W 9 2 Z W R D b 2 x 1 b W 5 z M S 5 7 U m h v I E N U I G F u Z C B T Q 1 o s N H 0 m c X V v d D s s J n F 1 b 3 Q 7 U 2 V j d G l v b j E v Y 2 9 u Z F 9 y Z X M v Q X V 0 b 1 J l b W 9 2 Z W R D b 2 x 1 b W 5 z M S 5 7 U C 1 2 Y W x 1 Z S B S a G 8 g Q 1 Q g Y W 5 k I F N D W i w 1 f S Z x d W 9 0 O y w m c X V v d D t T Z W N 0 a W 9 u M S 9 j b 2 5 k X 3 J l c y 9 B d X R v U m V t b 3 Z l Z E N v b H V t b n M x L n t S a G 8 g Q 1 Q g Y W 5 k I G h l a W d o d C w 2 f S Z x d W 9 0 O y w m c X V v d D t T Z W N 0 a W 9 u M S 9 j b 2 5 k X 3 J l c y 9 B d X R v U m V t b 3 Z l Z E N v b H V t b n M x L n t Q L X Z h b H V l I F J o b y B D V C B h b m Q g a G V p Z 2 h 0 L D d 9 J n F 1 b 3 Q 7 L C Z x d W 9 0 O 1 N l Y 3 R p b 2 4 x L 2 N v b m R f c m V z L 0 F 1 d G 9 S Z W 1 v d m V k Q 2 9 s d W 1 u c z E u e 0 N U I H w g S G V p Z 2 h 0 I G N v b m R p d G l v b m F s I G V m Z m V j d C w 4 f S Z x d W 9 0 O y w m c X V v d D t T Z W N 0 a W 9 u M S 9 j b 2 5 k X 3 J l c y 9 B d X R v U m V t b 3 Z l Z E N v b H V t b n M x L n t Q L X Z h b H V l I E N U I H w g S G V p Z 2 h 0 I G N v b m R p d G 9 u Y W w g Z W Z m Z W N 0 L D l 9 J n F 1 b 3 Q 7 L C Z x d W 9 0 O 1 N l Y 3 R p b 2 4 x L 2 N v b m R f c m V z L 0 F 1 d G 9 S Z W 1 v d m V k Q 2 9 s d W 1 u c z E u e 3 J l c G x p Y 2 F 0 a W 9 u I F A t d m F s d W U g Q 1 Q g f C B I Z W l n a H Q g Y 2 9 u Z G l 0 b 2 5 h b C B l Z m Z l Y 3 Q g L D E w f S Z x d W 9 0 O y w m c X V v d D t T Z W N 0 a W 9 u M S 9 j b 2 5 k X 3 J l c y 9 B d X R v U m V t b 3 Z l Z E N v b H V t b n M x L n t I Z W l n a H Q g f C B D V C B D b 2 V m Z m l j a W V u d C A s M T F 9 J n F 1 b 3 Q 7 L C Z x d W 9 0 O 1 N l Y 3 R p b 2 4 x L 2 N v b m R f c m V z L 0 F 1 d G 9 S Z W 1 v d m V k Q 2 9 s d W 1 u c z E u e 1 A t d m F s d W U g S G V p Z 2 h 0 I H w g Q 1 Q g Q 2 9 l Z m Z p Y 2 l l b n Q s M T J 9 J n F 1 b 3 Q 7 L C Z x d W 9 0 O 1 N l Y 3 R p b 2 4 x L 2 N v b m R f c m V z L 0 F 1 d G 9 S Z W 1 v d m V k Q 2 9 s d W 1 u c z E u e 0 N U I H w g U 0 N a I E N v Z W Z m a W N p Z W 5 0 L D E z f S Z x d W 9 0 O y w m c X V v d D t T Z W N 0 a W 9 u M S 9 j b 2 5 k X 3 J l c y 9 B d X R v U m V t b 3 Z l Z E N v b H V t b n M x L n t Q L X Z h b H V l I E N U I H w g U 0 N a I E N v Z W Z m a W N p Z W 5 0 I C h j b 2 5 k a X R v b m F s I G V m Z m V j d C k s M T R 9 J n F 1 b 3 Q 7 L C Z x d W 9 0 O 1 N l Y 3 R p b 2 4 x L 2 N v b m R f c m V z L 0 F 1 d G 9 S Z W 1 v d m V k Q 2 9 s d W 1 u c z E u e 3 J l c G x p Y 2 F 0 a W 9 u I F A t d m F s d W U g Q 1 Q g f C B T Q 1 o g Q 2 9 l Z m Z p Y 2 l l b n Q g K G N v b m R p d G 9 u Y W w g Z W Z m Z W N 0 K S w x N X 0 m c X V v d D s s J n F 1 b 3 Q 7 U 2 V j d G l v b j E v Y 2 9 u Z F 9 y Z X M v Q X V 0 b 1 J l b W 9 2 Z W R D b 2 x 1 b W 5 z M S 5 7 U 0 N a I H w g Q 1 Q g Q 2 9 l Z m Z p Y 2 l l b n Q g L D E 2 f S Z x d W 9 0 O y w m c X V v d D t T Z W N 0 a W 9 u M S 9 j b 2 5 k X 3 J l c y 9 B d X R v U m V t b 3 Z l Z E N v b H V t b n M x L n t Q L X Z h b H V l I F N D W i B 8 I E N U I E N v Z W Z m a W N p Z W 5 0 L D E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9 u Z F 9 y Z X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u Z F 9 y Z X M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u Z F 9 y Z X M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5 l c 1 9 z Y 3 p f a G V p X 2 9 2 Z X J s Y X B f Y W 5 j Z X N 0 c n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0 N 2 F h N G V m N S 1 m O T Y 1 L T Q 4 N j I t Y T M x Z S 0 x M W J j N T Q 5 N j g y M m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M V Q x M z o y M T o y N y 4 0 N z Q x N T A w W i I g L z 4 8 R W 5 0 c n k g V H l w Z T 0 i R m l s b E N v b H V t b l R 5 c G V z I i B W Y W x 1 Z T 0 i c 0 F 3 T U R B d 1 V G Q l F V R 0 J R V U Z C U V V G Q l F V R k J R W U c i I C 8 + P E V u d H J 5 I F R 5 c G U 9 I k Z p b G x D b 2 x 1 b W 5 O Y W 1 l c y I g V m F s d W U 9 I n N b J n F 1 b 3 Q 7 R 0 V O R S Z x d W 9 0 O y w m c X V v d D t D S F I m c X V v d D s s J n F 1 b 3 Q 7 U 1 R B U l Q m c X V v d D s s J n F 1 b 3 Q 7 U 1 R P U C Z x d W 9 0 O y w m c X V v d D t F V V I g U 0 N a I F o m c X V v d D s s J n F 1 b 3 Q 7 R V V S I F N D W i B Q J n F 1 b 3 Q 7 L C Z x d W 9 0 O 0 V V U i B I R U l H S F Q g W i Z x d W 9 0 O y w m c X V v d D t F V V I g S E V J R 0 h U I F A m c X V v d D s s J n F 1 b 3 Q 7 R 0 V O R V 9 O Q U 1 F J n F 1 b 3 Q 7 L C Z x d W 9 0 O 0 V B U y B T Q 1 o g W i Z x d W 9 0 O y w m c X V v d D t F Q V M g U 0 N a I F A m c X V v d D s s J n F 1 b 3 Q 7 R U F T I E h F S U d I V C B a J n F 1 b 3 Q 7 L C Z x d W 9 0 O 0 V B U y B I R U l H S F Q g U C Z x d W 9 0 O y w m c X V v d D t B R l I g U 0 N a I F o m c X V v d D s s J n F 1 b 3 Q 7 Q U Z S I F N D W i B Q J n F 1 b 3 Q 7 L C Z x d W 9 0 O 0 F G U i B I R U l H S F Q g W i Z x d W 9 0 O y w m c X V v d D t B R l I g S E V J R 0 h U I F A m c X V v d D s s J n F 1 b 3 Q 7 T E F U I F N D W i B a J n F 1 b 3 Q 7 L C Z x d W 9 0 O 0 x B V C B T Q 1 o g U C Z x d W 9 0 O y w m c X V v d D t M Q V Q g S E V J R 0 h U I F o m c X V v d D s s J n F 1 b 3 Q 7 T E F U I E h F S U d I V C B Q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l b m V z X 3 N j e l 9 o Z W l f b 3 Z l c m x h c F 9 h b m N l c 3 R y e S 9 B d X R v U m V t b 3 Z l Z E N v b H V t b n M x L n t H R U 5 F L D B 9 J n F 1 b 3 Q 7 L C Z x d W 9 0 O 1 N l Y 3 R p b 2 4 x L 2 d l b m V z X 3 N j e l 9 o Z W l f b 3 Z l c m x h c F 9 h b m N l c 3 R y e S 9 B d X R v U m V t b 3 Z l Z E N v b H V t b n M x L n t D S F I s M X 0 m c X V v d D s s J n F 1 b 3 Q 7 U 2 V j d G l v b j E v Z 2 V u Z X N f c 2 N 6 X 2 h l a V 9 v d m V y b G F w X 2 F u Y 2 V z d H J 5 L 0 F 1 d G 9 S Z W 1 v d m V k Q 2 9 s d W 1 u c z E u e 1 N U Q V J U L D J 9 J n F 1 b 3 Q 7 L C Z x d W 9 0 O 1 N l Y 3 R p b 2 4 x L 2 d l b m V z X 3 N j e l 9 o Z W l f b 3 Z l c m x h c F 9 h b m N l c 3 R y e S 9 B d X R v U m V t b 3 Z l Z E N v b H V t b n M x L n t T V E 9 Q L D N 9 J n F 1 b 3 Q 7 L C Z x d W 9 0 O 1 N l Y 3 R p b 2 4 x L 2 d l b m V z X 3 N j e l 9 o Z W l f b 3 Z l c m x h c F 9 h b m N l c 3 R y e S 9 B d X R v U m V t b 3 Z l Z E N v b H V t b n M x L n t F V V I g U 0 N a I F o s N H 0 m c X V v d D s s J n F 1 b 3 Q 7 U 2 V j d G l v b j E v Z 2 V u Z X N f c 2 N 6 X 2 h l a V 9 v d m V y b G F w X 2 F u Y 2 V z d H J 5 L 0 F 1 d G 9 S Z W 1 v d m V k Q 2 9 s d W 1 u c z E u e 0 V V U i B T Q 1 o g U C w 1 f S Z x d W 9 0 O y w m c X V v d D t T Z W N 0 a W 9 u M S 9 n Z W 5 l c 1 9 z Y 3 p f a G V p X 2 9 2 Z X J s Y X B f Y W 5 j Z X N 0 c n k v Q X V 0 b 1 J l b W 9 2 Z W R D b 2 x 1 b W 5 z M S 5 7 R V V S I E h F S U d I V C B a L D Z 9 J n F 1 b 3 Q 7 L C Z x d W 9 0 O 1 N l Y 3 R p b 2 4 x L 2 d l b m V z X 3 N j e l 9 o Z W l f b 3 Z l c m x h c F 9 h b m N l c 3 R y e S 9 B d X R v U m V t b 3 Z l Z E N v b H V t b n M x L n t F V V I g S E V J R 0 h U I F A s N 3 0 m c X V v d D s s J n F 1 b 3 Q 7 U 2 V j d G l v b j E v Z 2 V u Z X N f c 2 N 6 X 2 h l a V 9 v d m V y b G F w X 2 F u Y 2 V z d H J 5 L 0 F 1 d G 9 S Z W 1 v d m V k Q 2 9 s d W 1 u c z E u e 0 d F T k V f T k F N R S w 4 f S Z x d W 9 0 O y w m c X V v d D t T Z W N 0 a W 9 u M S 9 n Z W 5 l c 1 9 z Y 3 p f a G V p X 2 9 2 Z X J s Y X B f Y W 5 j Z X N 0 c n k v Q X V 0 b 1 J l b W 9 2 Z W R D b 2 x 1 b W 5 z M S 5 7 R U F T I F N D W i B a L D l 9 J n F 1 b 3 Q 7 L C Z x d W 9 0 O 1 N l Y 3 R p b 2 4 x L 2 d l b m V z X 3 N j e l 9 o Z W l f b 3 Z l c m x h c F 9 h b m N l c 3 R y e S 9 B d X R v U m V t b 3 Z l Z E N v b H V t b n M x L n t F Q V M g U 0 N a I F A s M T B 9 J n F 1 b 3 Q 7 L C Z x d W 9 0 O 1 N l Y 3 R p b 2 4 x L 2 d l b m V z X 3 N j e l 9 o Z W l f b 3 Z l c m x h c F 9 h b m N l c 3 R y e S 9 B d X R v U m V t b 3 Z l Z E N v b H V t b n M x L n t F Q V M g S E V J R 0 h U I F o s M T F 9 J n F 1 b 3 Q 7 L C Z x d W 9 0 O 1 N l Y 3 R p b 2 4 x L 2 d l b m V z X 3 N j e l 9 o Z W l f b 3 Z l c m x h c F 9 h b m N l c 3 R y e S 9 B d X R v U m V t b 3 Z l Z E N v b H V t b n M x L n t F Q V M g S E V J R 0 h U I F A s M T J 9 J n F 1 b 3 Q 7 L C Z x d W 9 0 O 1 N l Y 3 R p b 2 4 x L 2 d l b m V z X 3 N j e l 9 o Z W l f b 3 Z l c m x h c F 9 h b m N l c 3 R y e S 9 B d X R v U m V t b 3 Z l Z E N v b H V t b n M x L n t B R l I g U 0 N a I F o s M T N 9 J n F 1 b 3 Q 7 L C Z x d W 9 0 O 1 N l Y 3 R p b 2 4 x L 2 d l b m V z X 3 N j e l 9 o Z W l f b 3 Z l c m x h c F 9 h b m N l c 3 R y e S 9 B d X R v U m V t b 3 Z l Z E N v b H V t b n M x L n t B R l I g U 0 N a I F A s M T R 9 J n F 1 b 3 Q 7 L C Z x d W 9 0 O 1 N l Y 3 R p b 2 4 x L 2 d l b m V z X 3 N j e l 9 o Z W l f b 3 Z l c m x h c F 9 h b m N l c 3 R y e S 9 B d X R v U m V t b 3 Z l Z E N v b H V t b n M x L n t B R l I g S E V J R 0 h U I F o s M T V 9 J n F 1 b 3 Q 7 L C Z x d W 9 0 O 1 N l Y 3 R p b 2 4 x L 2 d l b m V z X 3 N j e l 9 o Z W l f b 3 Z l c m x h c F 9 h b m N l c 3 R y e S 9 B d X R v U m V t b 3 Z l Z E N v b H V t b n M x L n t B R l I g S E V J R 0 h U I F A s M T Z 9 J n F 1 b 3 Q 7 L C Z x d W 9 0 O 1 N l Y 3 R p b 2 4 x L 2 d l b m V z X 3 N j e l 9 o Z W l f b 3 Z l c m x h c F 9 h b m N l c 3 R y e S 9 B d X R v U m V t b 3 Z l Z E N v b H V t b n M x L n t M Q V Q g U 0 N a I F o s M T d 9 J n F 1 b 3 Q 7 L C Z x d W 9 0 O 1 N l Y 3 R p b 2 4 x L 2 d l b m V z X 3 N j e l 9 o Z W l f b 3 Z l c m x h c F 9 h b m N l c 3 R y e S 9 B d X R v U m V t b 3 Z l Z E N v b H V t b n M x L n t M Q V Q g U 0 N a I F A s M T h 9 J n F 1 b 3 Q 7 L C Z x d W 9 0 O 1 N l Y 3 R p b 2 4 x L 2 d l b m V z X 3 N j e l 9 o Z W l f b 3 Z l c m x h c F 9 h b m N l c 3 R y e S 9 B d X R v U m V t b 3 Z l Z E N v b H V t b n M x L n t M Q V Q g S E V J R 0 h U I F o s M T l 9 J n F 1 b 3 Q 7 L C Z x d W 9 0 O 1 N l Y 3 R p b 2 4 x L 2 d l b m V z X 3 N j e l 9 o Z W l f b 3 Z l c m x h c F 9 h b m N l c 3 R y e S 9 B d X R v U m V t b 3 Z l Z E N v b H V t b n M x L n t M Q V Q g S E V J R 0 h U I F A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n Z W 5 l c 1 9 z Y 3 p f a G V p X 2 9 2 Z X J s Y X B f Y W 5 j Z X N 0 c n k v Q X V 0 b 1 J l b W 9 2 Z W R D b 2 x 1 b W 5 z M S 5 7 R 0 V O R S w w f S Z x d W 9 0 O y w m c X V v d D t T Z W N 0 a W 9 u M S 9 n Z W 5 l c 1 9 z Y 3 p f a G V p X 2 9 2 Z X J s Y X B f Y W 5 j Z X N 0 c n k v Q X V 0 b 1 J l b W 9 2 Z W R D b 2 x 1 b W 5 z M S 5 7 Q 0 h S L D F 9 J n F 1 b 3 Q 7 L C Z x d W 9 0 O 1 N l Y 3 R p b 2 4 x L 2 d l b m V z X 3 N j e l 9 o Z W l f b 3 Z l c m x h c F 9 h b m N l c 3 R y e S 9 B d X R v U m V t b 3 Z l Z E N v b H V t b n M x L n t T V E F S V C w y f S Z x d W 9 0 O y w m c X V v d D t T Z W N 0 a W 9 u M S 9 n Z W 5 l c 1 9 z Y 3 p f a G V p X 2 9 2 Z X J s Y X B f Y W 5 j Z X N 0 c n k v Q X V 0 b 1 J l b W 9 2 Z W R D b 2 x 1 b W 5 z M S 5 7 U 1 R P U C w z f S Z x d W 9 0 O y w m c X V v d D t T Z W N 0 a W 9 u M S 9 n Z W 5 l c 1 9 z Y 3 p f a G V p X 2 9 2 Z X J s Y X B f Y W 5 j Z X N 0 c n k v Q X V 0 b 1 J l b W 9 2 Z W R D b 2 x 1 b W 5 z M S 5 7 R V V S I F N D W i B a L D R 9 J n F 1 b 3 Q 7 L C Z x d W 9 0 O 1 N l Y 3 R p b 2 4 x L 2 d l b m V z X 3 N j e l 9 o Z W l f b 3 Z l c m x h c F 9 h b m N l c 3 R y e S 9 B d X R v U m V t b 3 Z l Z E N v b H V t b n M x L n t F V V I g U 0 N a I F A s N X 0 m c X V v d D s s J n F 1 b 3 Q 7 U 2 V j d G l v b j E v Z 2 V u Z X N f c 2 N 6 X 2 h l a V 9 v d m V y b G F w X 2 F u Y 2 V z d H J 5 L 0 F 1 d G 9 S Z W 1 v d m V k Q 2 9 s d W 1 u c z E u e 0 V V U i B I R U l H S F Q g W i w 2 f S Z x d W 9 0 O y w m c X V v d D t T Z W N 0 a W 9 u M S 9 n Z W 5 l c 1 9 z Y 3 p f a G V p X 2 9 2 Z X J s Y X B f Y W 5 j Z X N 0 c n k v Q X V 0 b 1 J l b W 9 2 Z W R D b 2 x 1 b W 5 z M S 5 7 R V V S I E h F S U d I V C B Q L D d 9 J n F 1 b 3 Q 7 L C Z x d W 9 0 O 1 N l Y 3 R p b 2 4 x L 2 d l b m V z X 3 N j e l 9 o Z W l f b 3 Z l c m x h c F 9 h b m N l c 3 R y e S 9 B d X R v U m V t b 3 Z l Z E N v b H V t b n M x L n t H R U 5 F X 0 5 B T U U s O H 0 m c X V v d D s s J n F 1 b 3 Q 7 U 2 V j d G l v b j E v Z 2 V u Z X N f c 2 N 6 X 2 h l a V 9 v d m V y b G F w X 2 F u Y 2 V z d H J 5 L 0 F 1 d G 9 S Z W 1 v d m V k Q 2 9 s d W 1 u c z E u e 0 V B U y B T Q 1 o g W i w 5 f S Z x d W 9 0 O y w m c X V v d D t T Z W N 0 a W 9 u M S 9 n Z W 5 l c 1 9 z Y 3 p f a G V p X 2 9 2 Z X J s Y X B f Y W 5 j Z X N 0 c n k v Q X V 0 b 1 J l b W 9 2 Z W R D b 2 x 1 b W 5 z M S 5 7 R U F T I F N D W i B Q L D E w f S Z x d W 9 0 O y w m c X V v d D t T Z W N 0 a W 9 u M S 9 n Z W 5 l c 1 9 z Y 3 p f a G V p X 2 9 2 Z X J s Y X B f Y W 5 j Z X N 0 c n k v Q X V 0 b 1 J l b W 9 2 Z W R D b 2 x 1 b W 5 z M S 5 7 R U F T I E h F S U d I V C B a L D E x f S Z x d W 9 0 O y w m c X V v d D t T Z W N 0 a W 9 u M S 9 n Z W 5 l c 1 9 z Y 3 p f a G V p X 2 9 2 Z X J s Y X B f Y W 5 j Z X N 0 c n k v Q X V 0 b 1 J l b W 9 2 Z W R D b 2 x 1 b W 5 z M S 5 7 R U F T I E h F S U d I V C B Q L D E y f S Z x d W 9 0 O y w m c X V v d D t T Z W N 0 a W 9 u M S 9 n Z W 5 l c 1 9 z Y 3 p f a G V p X 2 9 2 Z X J s Y X B f Y W 5 j Z X N 0 c n k v Q X V 0 b 1 J l b W 9 2 Z W R D b 2 x 1 b W 5 z M S 5 7 Q U Z S I F N D W i B a L D E z f S Z x d W 9 0 O y w m c X V v d D t T Z W N 0 a W 9 u M S 9 n Z W 5 l c 1 9 z Y 3 p f a G V p X 2 9 2 Z X J s Y X B f Y W 5 j Z X N 0 c n k v Q X V 0 b 1 J l b W 9 2 Z W R D b 2 x 1 b W 5 z M S 5 7 Q U Z S I F N D W i B Q L D E 0 f S Z x d W 9 0 O y w m c X V v d D t T Z W N 0 a W 9 u M S 9 n Z W 5 l c 1 9 z Y 3 p f a G V p X 2 9 2 Z X J s Y X B f Y W 5 j Z X N 0 c n k v Q X V 0 b 1 J l b W 9 2 Z W R D b 2 x 1 b W 5 z M S 5 7 Q U Z S I E h F S U d I V C B a L D E 1 f S Z x d W 9 0 O y w m c X V v d D t T Z W N 0 a W 9 u M S 9 n Z W 5 l c 1 9 z Y 3 p f a G V p X 2 9 2 Z X J s Y X B f Y W 5 j Z X N 0 c n k v Q X V 0 b 1 J l b W 9 2 Z W R D b 2 x 1 b W 5 z M S 5 7 Q U Z S I E h F S U d I V C B Q L D E 2 f S Z x d W 9 0 O y w m c X V v d D t T Z W N 0 a W 9 u M S 9 n Z W 5 l c 1 9 z Y 3 p f a G V p X 2 9 2 Z X J s Y X B f Y W 5 j Z X N 0 c n k v Q X V 0 b 1 J l b W 9 2 Z W R D b 2 x 1 b W 5 z M S 5 7 T E F U I F N D W i B a L D E 3 f S Z x d W 9 0 O y w m c X V v d D t T Z W N 0 a W 9 u M S 9 n Z W 5 l c 1 9 z Y 3 p f a G V p X 2 9 2 Z X J s Y X B f Y W 5 j Z X N 0 c n k v Q X V 0 b 1 J l b W 9 2 Z W R D b 2 x 1 b W 5 z M S 5 7 T E F U I F N D W i B Q L D E 4 f S Z x d W 9 0 O y w m c X V v d D t T Z W N 0 a W 9 u M S 9 n Z W 5 l c 1 9 z Y 3 p f a G V p X 2 9 2 Z X J s Y X B f Y W 5 j Z X N 0 c n k v Q X V 0 b 1 J l b W 9 2 Z W R D b 2 x 1 b W 5 z M S 5 7 T E F U I E h F S U d I V C B a L D E 5 f S Z x d W 9 0 O y w m c X V v d D t T Z W N 0 a W 9 u M S 9 n Z W 5 l c 1 9 z Y 3 p f a G V p X 2 9 2 Z X J s Y X B f Y W 5 j Z X N 0 c n k v Q X V 0 b 1 J l b W 9 2 Z W R D b 2 x 1 b W 5 z M S 5 7 T E F U I E h F S U d I V C B Q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V u Z X N f c 2 N 6 X 2 h l a V 9 v d m V y b G F w X 2 F u Y 2 V z d H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b m V z X 3 N j e l 9 o Z W l f b 3 Z l c m x h c F 9 h b m N l c 3 R y e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5 l c 1 9 z Y 3 p f a G V p X 2 9 2 Z X J s Y X B f Y W 5 j Z X N 0 c n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5 l c 1 9 z Y 3 p f a G V p X 2 9 2 Z X J s Y X B f Y W 5 j Z X N 0 c n k l M j A l M j g y J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W M 4 Z j h m O D E t Y j I y N i 0 0 N G M 3 L T k 0 O G E t Y j A 0 Z D E z N z g 3 N j A 4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z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F U M T M 6 M z I 6 M z Q u O D E 2 N T E y M F o i I C 8 + P E V u d H J 5 I F R 5 c G U 9 I k Z p b G x D b 2 x 1 b W 5 U e X B l c y I g V m F s d W U 9 I n N B d 0 1 E Q X d V R k J R V U d C U V V G Q l F V R k J R V U Z C U V V G I i A v P j x F b n R y e S B U e X B l P S J G a W x s Q 2 9 s d W 1 u T m F t Z X M i I F Z h b H V l P S J z W y Z x d W 9 0 O 0 d F T k U m c X V v d D s s J n F 1 b 3 Q 7 Q 0 h S J n F 1 b 3 Q 7 L C Z x d W 9 0 O 1 N U Q V J U J n F 1 b 3 Q 7 L C Z x d W 9 0 O 1 N U T 1 A m c X V v d D s s J n F 1 b 3 Q 7 R V V S I F N D W i B a J n F 1 b 3 Q 7 L C Z x d W 9 0 O 0 V V U i B T Q 1 o g U C Z x d W 9 0 O y w m c X V v d D t F V V I g S E V J R 0 h U I F o m c X V v d D s s J n F 1 b 3 Q 7 R V V S I E h F S U d I V C B Q J n F 1 b 3 Q 7 L C Z x d W 9 0 O 0 d F T k V f T k F N R S Z x d W 9 0 O y w m c X V v d D t F Q V M g U 0 N a I F o m c X V v d D s s J n F 1 b 3 Q 7 R U F T I F N D W i B Q J n F 1 b 3 Q 7 L C Z x d W 9 0 O 0 V B U y B I R U l H S F Q g W i Z x d W 9 0 O y w m c X V v d D t F Q V M g S E V J R 0 h U I F A m c X V v d D s s J n F 1 b 3 Q 7 Q U Z S I F N D W i B a J n F 1 b 3 Q 7 L C Z x d W 9 0 O 0 F G U i B T Q 1 o g U C Z x d W 9 0 O y w m c X V v d D t B R l I g S E V J R 0 h U I F o m c X V v d D s s J n F 1 b 3 Q 7 Q U Z S I E h F S U d I V C B Q J n F 1 b 3 Q 7 L C Z x d W 9 0 O 0 x B V C B T Q 1 o g W i Z x d W 9 0 O y w m c X V v d D t M Q V Q g U 0 N a I F A m c X V v d D s s J n F 1 b 3 Q 7 T E F U I E h F S U d I V C B a J n F 1 b 3 Q 7 L C Z x d W 9 0 O 0 x B V C B I R U l H S F Q g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W 5 l c 1 9 z Y 3 p f a G V p X 2 9 2 Z X J s Y X B f Y W 5 j Z X N 0 c n k g K D I p L 0 F 1 d G 9 S Z W 1 v d m V k Q 2 9 s d W 1 u c z E u e 0 d F T k U s M H 0 m c X V v d D s s J n F 1 b 3 Q 7 U 2 V j d G l v b j E v Z 2 V u Z X N f c 2 N 6 X 2 h l a V 9 v d m V y b G F w X 2 F u Y 2 V z d H J 5 I C g y K S 9 B d X R v U m V t b 3 Z l Z E N v b H V t b n M x L n t D S F I s M X 0 m c X V v d D s s J n F 1 b 3 Q 7 U 2 V j d G l v b j E v Z 2 V u Z X N f c 2 N 6 X 2 h l a V 9 v d m V y b G F w X 2 F u Y 2 V z d H J 5 I C g y K S 9 B d X R v U m V t b 3 Z l Z E N v b H V t b n M x L n t T V E F S V C w y f S Z x d W 9 0 O y w m c X V v d D t T Z W N 0 a W 9 u M S 9 n Z W 5 l c 1 9 z Y 3 p f a G V p X 2 9 2 Z X J s Y X B f Y W 5 j Z X N 0 c n k g K D I p L 0 F 1 d G 9 S Z W 1 v d m V k Q 2 9 s d W 1 u c z E u e 1 N U T 1 A s M 3 0 m c X V v d D s s J n F 1 b 3 Q 7 U 2 V j d G l v b j E v Z 2 V u Z X N f c 2 N 6 X 2 h l a V 9 v d m V y b G F w X 2 F u Y 2 V z d H J 5 I C g y K S 9 B d X R v U m V t b 3 Z l Z E N v b H V t b n M x L n t F V V I g U 0 N a I F o s N H 0 m c X V v d D s s J n F 1 b 3 Q 7 U 2 V j d G l v b j E v Z 2 V u Z X N f c 2 N 6 X 2 h l a V 9 v d m V y b G F w X 2 F u Y 2 V z d H J 5 I C g y K S 9 B d X R v U m V t b 3 Z l Z E N v b H V t b n M x L n t F V V I g U 0 N a I F A s N X 0 m c X V v d D s s J n F 1 b 3 Q 7 U 2 V j d G l v b j E v Z 2 V u Z X N f c 2 N 6 X 2 h l a V 9 v d m V y b G F w X 2 F u Y 2 V z d H J 5 I C g y K S 9 B d X R v U m V t b 3 Z l Z E N v b H V t b n M x L n t F V V I g S E V J R 0 h U I F o s N n 0 m c X V v d D s s J n F 1 b 3 Q 7 U 2 V j d G l v b j E v Z 2 V u Z X N f c 2 N 6 X 2 h l a V 9 v d m V y b G F w X 2 F u Y 2 V z d H J 5 I C g y K S 9 B d X R v U m V t b 3 Z l Z E N v b H V t b n M x L n t F V V I g S E V J R 0 h U I F A s N 3 0 m c X V v d D s s J n F 1 b 3 Q 7 U 2 V j d G l v b j E v Z 2 V u Z X N f c 2 N 6 X 2 h l a V 9 v d m V y b G F w X 2 F u Y 2 V z d H J 5 I C g y K S 9 B d X R v U m V t b 3 Z l Z E N v b H V t b n M x L n t H R U 5 F X 0 5 B T U U s O H 0 m c X V v d D s s J n F 1 b 3 Q 7 U 2 V j d G l v b j E v Z 2 V u Z X N f c 2 N 6 X 2 h l a V 9 v d m V y b G F w X 2 F u Y 2 V z d H J 5 I C g y K S 9 B d X R v U m V t b 3 Z l Z E N v b H V t b n M x L n t F Q V M g U 0 N a I F o s O X 0 m c X V v d D s s J n F 1 b 3 Q 7 U 2 V j d G l v b j E v Z 2 V u Z X N f c 2 N 6 X 2 h l a V 9 v d m V y b G F w X 2 F u Y 2 V z d H J 5 I C g y K S 9 B d X R v U m V t b 3 Z l Z E N v b H V t b n M x L n t F Q V M g U 0 N a I F A s M T B 9 J n F 1 b 3 Q 7 L C Z x d W 9 0 O 1 N l Y 3 R p b 2 4 x L 2 d l b m V z X 3 N j e l 9 o Z W l f b 3 Z l c m x h c F 9 h b m N l c 3 R y e S A o M i k v Q X V 0 b 1 J l b W 9 2 Z W R D b 2 x 1 b W 5 z M S 5 7 R U F T I E h F S U d I V C B a L D E x f S Z x d W 9 0 O y w m c X V v d D t T Z W N 0 a W 9 u M S 9 n Z W 5 l c 1 9 z Y 3 p f a G V p X 2 9 2 Z X J s Y X B f Y W 5 j Z X N 0 c n k g K D I p L 0 F 1 d G 9 S Z W 1 v d m V k Q 2 9 s d W 1 u c z E u e 0 V B U y B I R U l H S F Q g U C w x M n 0 m c X V v d D s s J n F 1 b 3 Q 7 U 2 V j d G l v b j E v Z 2 V u Z X N f c 2 N 6 X 2 h l a V 9 v d m V y b G F w X 2 F u Y 2 V z d H J 5 I C g y K S 9 B d X R v U m V t b 3 Z l Z E N v b H V t b n M x L n t B R l I g U 0 N a I F o s M T N 9 J n F 1 b 3 Q 7 L C Z x d W 9 0 O 1 N l Y 3 R p b 2 4 x L 2 d l b m V z X 3 N j e l 9 o Z W l f b 3 Z l c m x h c F 9 h b m N l c 3 R y e S A o M i k v Q X V 0 b 1 J l b W 9 2 Z W R D b 2 x 1 b W 5 z M S 5 7 Q U Z S I F N D W i B Q L D E 0 f S Z x d W 9 0 O y w m c X V v d D t T Z W N 0 a W 9 u M S 9 n Z W 5 l c 1 9 z Y 3 p f a G V p X 2 9 2 Z X J s Y X B f Y W 5 j Z X N 0 c n k g K D I p L 0 F 1 d G 9 S Z W 1 v d m V k Q 2 9 s d W 1 u c z E u e 0 F G U i B I R U l H S F Q g W i w x N X 0 m c X V v d D s s J n F 1 b 3 Q 7 U 2 V j d G l v b j E v Z 2 V u Z X N f c 2 N 6 X 2 h l a V 9 v d m V y b G F w X 2 F u Y 2 V z d H J 5 I C g y K S 9 B d X R v U m V t b 3 Z l Z E N v b H V t b n M x L n t B R l I g S E V J R 0 h U I F A s M T Z 9 J n F 1 b 3 Q 7 L C Z x d W 9 0 O 1 N l Y 3 R p b 2 4 x L 2 d l b m V z X 3 N j e l 9 o Z W l f b 3 Z l c m x h c F 9 h b m N l c 3 R y e S A o M i k v Q X V 0 b 1 J l b W 9 2 Z W R D b 2 x 1 b W 5 z M S 5 7 T E F U I F N D W i B a L D E 3 f S Z x d W 9 0 O y w m c X V v d D t T Z W N 0 a W 9 u M S 9 n Z W 5 l c 1 9 z Y 3 p f a G V p X 2 9 2 Z X J s Y X B f Y W 5 j Z X N 0 c n k g K D I p L 0 F 1 d G 9 S Z W 1 v d m V k Q 2 9 s d W 1 u c z E u e 0 x B V C B T Q 1 o g U C w x O H 0 m c X V v d D s s J n F 1 b 3 Q 7 U 2 V j d G l v b j E v Z 2 V u Z X N f c 2 N 6 X 2 h l a V 9 v d m V y b G F w X 2 F u Y 2 V z d H J 5 I C g y K S 9 B d X R v U m V t b 3 Z l Z E N v b H V t b n M x L n t M Q V Q g S E V J R 0 h U I F o s M T l 9 J n F 1 b 3 Q 7 L C Z x d W 9 0 O 1 N l Y 3 R p b 2 4 x L 2 d l b m V z X 3 N j e l 9 o Z W l f b 3 Z l c m x h c F 9 h b m N l c 3 R y e S A o M i k v Q X V 0 b 1 J l b W 9 2 Z W R D b 2 x 1 b W 5 z M S 5 7 T E F U I E h F S U d I V C B Q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Z 2 V u Z X N f c 2 N 6 X 2 h l a V 9 v d m V y b G F w X 2 F u Y 2 V z d H J 5 I C g y K S 9 B d X R v U m V t b 3 Z l Z E N v b H V t b n M x L n t H R U 5 F L D B 9 J n F 1 b 3 Q 7 L C Z x d W 9 0 O 1 N l Y 3 R p b 2 4 x L 2 d l b m V z X 3 N j e l 9 o Z W l f b 3 Z l c m x h c F 9 h b m N l c 3 R y e S A o M i k v Q X V 0 b 1 J l b W 9 2 Z W R D b 2 x 1 b W 5 z M S 5 7 Q 0 h S L D F 9 J n F 1 b 3 Q 7 L C Z x d W 9 0 O 1 N l Y 3 R p b 2 4 x L 2 d l b m V z X 3 N j e l 9 o Z W l f b 3 Z l c m x h c F 9 h b m N l c 3 R y e S A o M i k v Q X V 0 b 1 J l b W 9 2 Z W R D b 2 x 1 b W 5 z M S 5 7 U 1 R B U l Q s M n 0 m c X V v d D s s J n F 1 b 3 Q 7 U 2 V j d G l v b j E v Z 2 V u Z X N f c 2 N 6 X 2 h l a V 9 v d m V y b G F w X 2 F u Y 2 V z d H J 5 I C g y K S 9 B d X R v U m V t b 3 Z l Z E N v b H V t b n M x L n t T V E 9 Q L D N 9 J n F 1 b 3 Q 7 L C Z x d W 9 0 O 1 N l Y 3 R p b 2 4 x L 2 d l b m V z X 3 N j e l 9 o Z W l f b 3 Z l c m x h c F 9 h b m N l c 3 R y e S A o M i k v Q X V 0 b 1 J l b W 9 2 Z W R D b 2 x 1 b W 5 z M S 5 7 R V V S I F N D W i B a L D R 9 J n F 1 b 3 Q 7 L C Z x d W 9 0 O 1 N l Y 3 R p b 2 4 x L 2 d l b m V z X 3 N j e l 9 o Z W l f b 3 Z l c m x h c F 9 h b m N l c 3 R y e S A o M i k v Q X V 0 b 1 J l b W 9 2 Z W R D b 2 x 1 b W 5 z M S 5 7 R V V S I F N D W i B Q L D V 9 J n F 1 b 3 Q 7 L C Z x d W 9 0 O 1 N l Y 3 R p b 2 4 x L 2 d l b m V z X 3 N j e l 9 o Z W l f b 3 Z l c m x h c F 9 h b m N l c 3 R y e S A o M i k v Q X V 0 b 1 J l b W 9 2 Z W R D b 2 x 1 b W 5 z M S 5 7 R V V S I E h F S U d I V C B a L D Z 9 J n F 1 b 3 Q 7 L C Z x d W 9 0 O 1 N l Y 3 R p b 2 4 x L 2 d l b m V z X 3 N j e l 9 o Z W l f b 3 Z l c m x h c F 9 h b m N l c 3 R y e S A o M i k v Q X V 0 b 1 J l b W 9 2 Z W R D b 2 x 1 b W 5 z M S 5 7 R V V S I E h F S U d I V C B Q L D d 9 J n F 1 b 3 Q 7 L C Z x d W 9 0 O 1 N l Y 3 R p b 2 4 x L 2 d l b m V z X 3 N j e l 9 o Z W l f b 3 Z l c m x h c F 9 h b m N l c 3 R y e S A o M i k v Q X V 0 b 1 J l b W 9 2 Z W R D b 2 x 1 b W 5 z M S 5 7 R 0 V O R V 9 O Q U 1 F L D h 9 J n F 1 b 3 Q 7 L C Z x d W 9 0 O 1 N l Y 3 R p b 2 4 x L 2 d l b m V z X 3 N j e l 9 o Z W l f b 3 Z l c m x h c F 9 h b m N l c 3 R y e S A o M i k v Q X V 0 b 1 J l b W 9 2 Z W R D b 2 x 1 b W 5 z M S 5 7 R U F T I F N D W i B a L D l 9 J n F 1 b 3 Q 7 L C Z x d W 9 0 O 1 N l Y 3 R p b 2 4 x L 2 d l b m V z X 3 N j e l 9 o Z W l f b 3 Z l c m x h c F 9 h b m N l c 3 R y e S A o M i k v Q X V 0 b 1 J l b W 9 2 Z W R D b 2 x 1 b W 5 z M S 5 7 R U F T I F N D W i B Q L D E w f S Z x d W 9 0 O y w m c X V v d D t T Z W N 0 a W 9 u M S 9 n Z W 5 l c 1 9 z Y 3 p f a G V p X 2 9 2 Z X J s Y X B f Y W 5 j Z X N 0 c n k g K D I p L 0 F 1 d G 9 S Z W 1 v d m V k Q 2 9 s d W 1 u c z E u e 0 V B U y B I R U l H S F Q g W i w x M X 0 m c X V v d D s s J n F 1 b 3 Q 7 U 2 V j d G l v b j E v Z 2 V u Z X N f c 2 N 6 X 2 h l a V 9 v d m V y b G F w X 2 F u Y 2 V z d H J 5 I C g y K S 9 B d X R v U m V t b 3 Z l Z E N v b H V t b n M x L n t F Q V M g S E V J R 0 h U I F A s M T J 9 J n F 1 b 3 Q 7 L C Z x d W 9 0 O 1 N l Y 3 R p b 2 4 x L 2 d l b m V z X 3 N j e l 9 o Z W l f b 3 Z l c m x h c F 9 h b m N l c 3 R y e S A o M i k v Q X V 0 b 1 J l b W 9 2 Z W R D b 2 x 1 b W 5 z M S 5 7 Q U Z S I F N D W i B a L D E z f S Z x d W 9 0 O y w m c X V v d D t T Z W N 0 a W 9 u M S 9 n Z W 5 l c 1 9 z Y 3 p f a G V p X 2 9 2 Z X J s Y X B f Y W 5 j Z X N 0 c n k g K D I p L 0 F 1 d G 9 S Z W 1 v d m V k Q 2 9 s d W 1 u c z E u e 0 F G U i B T Q 1 o g U C w x N H 0 m c X V v d D s s J n F 1 b 3 Q 7 U 2 V j d G l v b j E v Z 2 V u Z X N f c 2 N 6 X 2 h l a V 9 v d m V y b G F w X 2 F u Y 2 V z d H J 5 I C g y K S 9 B d X R v U m V t b 3 Z l Z E N v b H V t b n M x L n t B R l I g S E V J R 0 h U I F o s M T V 9 J n F 1 b 3 Q 7 L C Z x d W 9 0 O 1 N l Y 3 R p b 2 4 x L 2 d l b m V z X 3 N j e l 9 o Z W l f b 3 Z l c m x h c F 9 h b m N l c 3 R y e S A o M i k v Q X V 0 b 1 J l b W 9 2 Z W R D b 2 x 1 b W 5 z M S 5 7 Q U Z S I E h F S U d I V C B Q L D E 2 f S Z x d W 9 0 O y w m c X V v d D t T Z W N 0 a W 9 u M S 9 n Z W 5 l c 1 9 z Y 3 p f a G V p X 2 9 2 Z X J s Y X B f Y W 5 j Z X N 0 c n k g K D I p L 0 F 1 d G 9 S Z W 1 v d m V k Q 2 9 s d W 1 u c z E u e 0 x B V C B T Q 1 o g W i w x N 3 0 m c X V v d D s s J n F 1 b 3 Q 7 U 2 V j d G l v b j E v Z 2 V u Z X N f c 2 N 6 X 2 h l a V 9 v d m V y b G F w X 2 F u Y 2 V z d H J 5 I C g y K S 9 B d X R v U m V t b 3 Z l Z E N v b H V t b n M x L n t M Q V Q g U 0 N a I F A s M T h 9 J n F 1 b 3 Q 7 L C Z x d W 9 0 O 1 N l Y 3 R p b 2 4 x L 2 d l b m V z X 3 N j e l 9 o Z W l f b 3 Z l c m x h c F 9 h b m N l c 3 R y e S A o M i k v Q X V 0 b 1 J l b W 9 2 Z W R D b 2 x 1 b W 5 z M S 5 7 T E F U I E h F S U d I V C B a L D E 5 f S Z x d W 9 0 O y w m c X V v d D t T Z W N 0 a W 9 u M S 9 n Z W 5 l c 1 9 z Y 3 p f a G V p X 2 9 2 Z X J s Y X B f Y W 5 j Z X N 0 c n k g K D I p L 0 F 1 d G 9 S Z W 1 v d m V k Q 2 9 s d W 1 u c z E u e 0 x B V C B I R U l H S F Q g U C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l b m V z X 3 N j e l 9 o Z W l f b 3 Z l c m x h c F 9 h b m N l c 3 R y e S U y M C U y O D I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V u Z X N f c 2 N 6 X 2 h l a V 9 v d m V y b G F w X 2 F u Y 2 V z d H J 5 J T I w J T I 4 M i U y O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5 l c 1 9 z Y 3 p f a G V p X 2 9 2 Z X J s Y X B f Y W 5 j Z X N 0 c n k l M j A l M j g y J T I 5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V u Z X N f c 2 N 6 X 2 h l a V 9 v d m V y b G F w X 2 F u Y 2 V z d H J 5 J T I w J T I 4 M y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I z N D g 0 M z B i L T B h N G Y t N G J i M y 0 5 Y T N j L T c 4 Z W F l M T d h N D U 5 N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F U M T Q 6 M z Y 6 M D A u N z M 3 N j Q 3 M F o i I C 8 + P E V u d H J 5 I F R 5 c G U 9 I k Z p b G x D b 2 x 1 b W 5 U e X B l c y I g V m F s d W U 9 I n N B d 0 1 E Q X d V R k J R V U d C U V V G Q l F V R k J R V U Z C U V V G Q l F V P S I g L z 4 8 R W 5 0 c n k g V H l w Z T 0 i R m l s b E N v b H V t b k 5 h b W V z I i B W Y W x 1 Z T 0 i c 1 s m c X V v d D t H R U 5 F J n F 1 b 3 Q 7 L C Z x d W 9 0 O 0 N I U i Z x d W 9 0 O y w m c X V v d D t T V E F S V C Z x d W 9 0 O y w m c X V v d D t T V E 9 Q J n F 1 b 3 Q 7 L C Z x d W 9 0 O 0 V V U i B T Q 1 o g W i Z x d W 9 0 O y w m c X V v d D t F V V I g U 0 N a I F A m c X V v d D s s J n F 1 b 3 Q 7 R V V S I E h F S U d I V C B a J n F 1 b 3 Q 7 L C Z x d W 9 0 O 0 V V U i B I R U l H S F Q g U C Z x d W 9 0 O y w m c X V v d D t H R U 5 F X 0 5 B T U U m c X V v d D s s J n F 1 b 3 Q 7 R V V S I E d J Q U 5 U I E h F S U d I V C B a J n F 1 b 3 Q 7 L C Z x d W 9 0 O 0 V V U i B H S U F O V C B I R U l H S F Q g U C Z x d W 9 0 O y w m c X V v d D t F Q V M g U 0 N a I F o m c X V v d D s s J n F 1 b 3 Q 7 R U F T I F N D W i B Q J n F 1 b 3 Q 7 L C Z x d W 9 0 O 0 V B U y B I R U l H S F Q g W i Z x d W 9 0 O y w m c X V v d D t F Q V M g S E V J R 0 h U I F A m c X V v d D s s J n F 1 b 3 Q 7 Q U Z S I F N D W i B a J n F 1 b 3 Q 7 L C Z x d W 9 0 O 0 F G U i B T Q 1 o g U C Z x d W 9 0 O y w m c X V v d D t B R l I g S E V J R 0 h U I F o m c X V v d D s s J n F 1 b 3 Q 7 Q U Z S I E h F S U d I V C B Q J n F 1 b 3 Q 7 L C Z x d W 9 0 O 0 x B V C B T Q 1 o g W i Z x d W 9 0 O y w m c X V v d D t M Q V Q g U 0 N a I F A m c X V v d D s s J n F 1 b 3 Q 7 T E F U I E h F S U d I V C B a J n F 1 b 3 Q 7 L C Z x d W 9 0 O 0 x B V C B I R U l H S F Q g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W 5 l c 1 9 z Y 3 p f a G V p X 2 9 2 Z X J s Y X B f Y W 5 j Z X N 0 c n k g K D M p L 0 F 1 d G 9 S Z W 1 v d m V k Q 2 9 s d W 1 u c z E u e 0 d F T k U s M H 0 m c X V v d D s s J n F 1 b 3 Q 7 U 2 V j d G l v b j E v Z 2 V u Z X N f c 2 N 6 X 2 h l a V 9 v d m V y b G F w X 2 F u Y 2 V z d H J 5 I C g z K S 9 B d X R v U m V t b 3 Z l Z E N v b H V t b n M x L n t D S F I s M X 0 m c X V v d D s s J n F 1 b 3 Q 7 U 2 V j d G l v b j E v Z 2 V u Z X N f c 2 N 6 X 2 h l a V 9 v d m V y b G F w X 2 F u Y 2 V z d H J 5 I C g z K S 9 B d X R v U m V t b 3 Z l Z E N v b H V t b n M x L n t T V E F S V C w y f S Z x d W 9 0 O y w m c X V v d D t T Z W N 0 a W 9 u M S 9 n Z W 5 l c 1 9 z Y 3 p f a G V p X 2 9 2 Z X J s Y X B f Y W 5 j Z X N 0 c n k g K D M p L 0 F 1 d G 9 S Z W 1 v d m V k Q 2 9 s d W 1 u c z E u e 1 N U T 1 A s M 3 0 m c X V v d D s s J n F 1 b 3 Q 7 U 2 V j d G l v b j E v Z 2 V u Z X N f c 2 N 6 X 2 h l a V 9 v d m V y b G F w X 2 F u Y 2 V z d H J 5 I C g z K S 9 B d X R v U m V t b 3 Z l Z E N v b H V t b n M x L n t F V V I g U 0 N a I F o s N H 0 m c X V v d D s s J n F 1 b 3 Q 7 U 2 V j d G l v b j E v Z 2 V u Z X N f c 2 N 6 X 2 h l a V 9 v d m V y b G F w X 2 F u Y 2 V z d H J 5 I C g z K S 9 B d X R v U m V t b 3 Z l Z E N v b H V t b n M x L n t F V V I g U 0 N a I F A s N X 0 m c X V v d D s s J n F 1 b 3 Q 7 U 2 V j d G l v b j E v Z 2 V u Z X N f c 2 N 6 X 2 h l a V 9 v d m V y b G F w X 2 F u Y 2 V z d H J 5 I C g z K S 9 B d X R v U m V t b 3 Z l Z E N v b H V t b n M x L n t F V V I g S E V J R 0 h U I F o s N n 0 m c X V v d D s s J n F 1 b 3 Q 7 U 2 V j d G l v b j E v Z 2 V u Z X N f c 2 N 6 X 2 h l a V 9 v d m V y b G F w X 2 F u Y 2 V z d H J 5 I C g z K S 9 B d X R v U m V t b 3 Z l Z E N v b H V t b n M x L n t F V V I g S E V J R 0 h U I F A s N 3 0 m c X V v d D s s J n F 1 b 3 Q 7 U 2 V j d G l v b j E v Z 2 V u Z X N f c 2 N 6 X 2 h l a V 9 v d m V y b G F w X 2 F u Y 2 V z d H J 5 I C g z K S 9 B d X R v U m V t b 3 Z l Z E N v b H V t b n M x L n t H R U 5 F X 0 5 B T U U s O H 0 m c X V v d D s s J n F 1 b 3 Q 7 U 2 V j d G l v b j E v Z 2 V u Z X N f c 2 N 6 X 2 h l a V 9 v d m V y b G F w X 2 F u Y 2 V z d H J 5 I C g z K S 9 B d X R v U m V t b 3 Z l Z E N v b H V t b n M x L n t F V V I g R 0 l B T l Q g S E V J R 0 h U I F o s O X 0 m c X V v d D s s J n F 1 b 3 Q 7 U 2 V j d G l v b j E v Z 2 V u Z X N f c 2 N 6 X 2 h l a V 9 v d m V y b G F w X 2 F u Y 2 V z d H J 5 I C g z K S 9 B d X R v U m V t b 3 Z l Z E N v b H V t b n M x L n t F V V I g R 0 l B T l Q g S E V J R 0 h U I F A s M T B 9 J n F 1 b 3 Q 7 L C Z x d W 9 0 O 1 N l Y 3 R p b 2 4 x L 2 d l b m V z X 3 N j e l 9 o Z W l f b 3 Z l c m x h c F 9 h b m N l c 3 R y e S A o M y k v Q X V 0 b 1 J l b W 9 2 Z W R D b 2 x 1 b W 5 z M S 5 7 R U F T I F N D W i B a L D E x f S Z x d W 9 0 O y w m c X V v d D t T Z W N 0 a W 9 u M S 9 n Z W 5 l c 1 9 z Y 3 p f a G V p X 2 9 2 Z X J s Y X B f Y W 5 j Z X N 0 c n k g K D M p L 0 F 1 d G 9 S Z W 1 v d m V k Q 2 9 s d W 1 u c z E u e 0 V B U y B T Q 1 o g U C w x M n 0 m c X V v d D s s J n F 1 b 3 Q 7 U 2 V j d G l v b j E v Z 2 V u Z X N f c 2 N 6 X 2 h l a V 9 v d m V y b G F w X 2 F u Y 2 V z d H J 5 I C g z K S 9 B d X R v U m V t b 3 Z l Z E N v b H V t b n M x L n t F Q V M g S E V J R 0 h U I F o s M T N 9 J n F 1 b 3 Q 7 L C Z x d W 9 0 O 1 N l Y 3 R p b 2 4 x L 2 d l b m V z X 3 N j e l 9 o Z W l f b 3 Z l c m x h c F 9 h b m N l c 3 R y e S A o M y k v Q X V 0 b 1 J l b W 9 2 Z W R D b 2 x 1 b W 5 z M S 5 7 R U F T I E h F S U d I V C B Q L D E 0 f S Z x d W 9 0 O y w m c X V v d D t T Z W N 0 a W 9 u M S 9 n Z W 5 l c 1 9 z Y 3 p f a G V p X 2 9 2 Z X J s Y X B f Y W 5 j Z X N 0 c n k g K D M p L 0 F 1 d G 9 S Z W 1 v d m V k Q 2 9 s d W 1 u c z E u e 0 F G U i B T Q 1 o g W i w x N X 0 m c X V v d D s s J n F 1 b 3 Q 7 U 2 V j d G l v b j E v Z 2 V u Z X N f c 2 N 6 X 2 h l a V 9 v d m V y b G F w X 2 F u Y 2 V z d H J 5 I C g z K S 9 B d X R v U m V t b 3 Z l Z E N v b H V t b n M x L n t B R l I g U 0 N a I F A s M T Z 9 J n F 1 b 3 Q 7 L C Z x d W 9 0 O 1 N l Y 3 R p b 2 4 x L 2 d l b m V z X 3 N j e l 9 o Z W l f b 3 Z l c m x h c F 9 h b m N l c 3 R y e S A o M y k v Q X V 0 b 1 J l b W 9 2 Z W R D b 2 x 1 b W 5 z M S 5 7 Q U Z S I E h F S U d I V C B a L D E 3 f S Z x d W 9 0 O y w m c X V v d D t T Z W N 0 a W 9 u M S 9 n Z W 5 l c 1 9 z Y 3 p f a G V p X 2 9 2 Z X J s Y X B f Y W 5 j Z X N 0 c n k g K D M p L 0 F 1 d G 9 S Z W 1 v d m V k Q 2 9 s d W 1 u c z E u e 0 F G U i B I R U l H S F Q g U C w x O H 0 m c X V v d D s s J n F 1 b 3 Q 7 U 2 V j d G l v b j E v Z 2 V u Z X N f c 2 N 6 X 2 h l a V 9 v d m V y b G F w X 2 F u Y 2 V z d H J 5 I C g z K S 9 B d X R v U m V t b 3 Z l Z E N v b H V t b n M x L n t M Q V Q g U 0 N a I F o s M T l 9 J n F 1 b 3 Q 7 L C Z x d W 9 0 O 1 N l Y 3 R p b 2 4 x L 2 d l b m V z X 3 N j e l 9 o Z W l f b 3 Z l c m x h c F 9 h b m N l c 3 R y e S A o M y k v Q X V 0 b 1 J l b W 9 2 Z W R D b 2 x 1 b W 5 z M S 5 7 T E F U I F N D W i B Q L D I w f S Z x d W 9 0 O y w m c X V v d D t T Z W N 0 a W 9 u M S 9 n Z W 5 l c 1 9 z Y 3 p f a G V p X 2 9 2 Z X J s Y X B f Y W 5 j Z X N 0 c n k g K D M p L 0 F 1 d G 9 S Z W 1 v d m V k Q 2 9 s d W 1 u c z E u e 0 x B V C B I R U l H S F Q g W i w y M X 0 m c X V v d D s s J n F 1 b 3 Q 7 U 2 V j d G l v b j E v Z 2 V u Z X N f c 2 N 6 X 2 h l a V 9 v d m V y b G F w X 2 F u Y 2 V z d H J 5 I C g z K S 9 B d X R v U m V t b 3 Z l Z E N v b H V t b n M x L n t M Q V Q g S E V J R 0 h U I F A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n Z W 5 l c 1 9 z Y 3 p f a G V p X 2 9 2 Z X J s Y X B f Y W 5 j Z X N 0 c n k g K D M p L 0 F 1 d G 9 S Z W 1 v d m V k Q 2 9 s d W 1 u c z E u e 0 d F T k U s M H 0 m c X V v d D s s J n F 1 b 3 Q 7 U 2 V j d G l v b j E v Z 2 V u Z X N f c 2 N 6 X 2 h l a V 9 v d m V y b G F w X 2 F u Y 2 V z d H J 5 I C g z K S 9 B d X R v U m V t b 3 Z l Z E N v b H V t b n M x L n t D S F I s M X 0 m c X V v d D s s J n F 1 b 3 Q 7 U 2 V j d G l v b j E v Z 2 V u Z X N f c 2 N 6 X 2 h l a V 9 v d m V y b G F w X 2 F u Y 2 V z d H J 5 I C g z K S 9 B d X R v U m V t b 3 Z l Z E N v b H V t b n M x L n t T V E F S V C w y f S Z x d W 9 0 O y w m c X V v d D t T Z W N 0 a W 9 u M S 9 n Z W 5 l c 1 9 z Y 3 p f a G V p X 2 9 2 Z X J s Y X B f Y W 5 j Z X N 0 c n k g K D M p L 0 F 1 d G 9 S Z W 1 v d m V k Q 2 9 s d W 1 u c z E u e 1 N U T 1 A s M 3 0 m c X V v d D s s J n F 1 b 3 Q 7 U 2 V j d G l v b j E v Z 2 V u Z X N f c 2 N 6 X 2 h l a V 9 v d m V y b G F w X 2 F u Y 2 V z d H J 5 I C g z K S 9 B d X R v U m V t b 3 Z l Z E N v b H V t b n M x L n t F V V I g U 0 N a I F o s N H 0 m c X V v d D s s J n F 1 b 3 Q 7 U 2 V j d G l v b j E v Z 2 V u Z X N f c 2 N 6 X 2 h l a V 9 v d m V y b G F w X 2 F u Y 2 V z d H J 5 I C g z K S 9 B d X R v U m V t b 3 Z l Z E N v b H V t b n M x L n t F V V I g U 0 N a I F A s N X 0 m c X V v d D s s J n F 1 b 3 Q 7 U 2 V j d G l v b j E v Z 2 V u Z X N f c 2 N 6 X 2 h l a V 9 v d m V y b G F w X 2 F u Y 2 V z d H J 5 I C g z K S 9 B d X R v U m V t b 3 Z l Z E N v b H V t b n M x L n t F V V I g S E V J R 0 h U I F o s N n 0 m c X V v d D s s J n F 1 b 3 Q 7 U 2 V j d G l v b j E v Z 2 V u Z X N f c 2 N 6 X 2 h l a V 9 v d m V y b G F w X 2 F u Y 2 V z d H J 5 I C g z K S 9 B d X R v U m V t b 3 Z l Z E N v b H V t b n M x L n t F V V I g S E V J R 0 h U I F A s N 3 0 m c X V v d D s s J n F 1 b 3 Q 7 U 2 V j d G l v b j E v Z 2 V u Z X N f c 2 N 6 X 2 h l a V 9 v d m V y b G F w X 2 F u Y 2 V z d H J 5 I C g z K S 9 B d X R v U m V t b 3 Z l Z E N v b H V t b n M x L n t H R U 5 F X 0 5 B T U U s O H 0 m c X V v d D s s J n F 1 b 3 Q 7 U 2 V j d G l v b j E v Z 2 V u Z X N f c 2 N 6 X 2 h l a V 9 v d m V y b G F w X 2 F u Y 2 V z d H J 5 I C g z K S 9 B d X R v U m V t b 3 Z l Z E N v b H V t b n M x L n t F V V I g R 0 l B T l Q g S E V J R 0 h U I F o s O X 0 m c X V v d D s s J n F 1 b 3 Q 7 U 2 V j d G l v b j E v Z 2 V u Z X N f c 2 N 6 X 2 h l a V 9 v d m V y b G F w X 2 F u Y 2 V z d H J 5 I C g z K S 9 B d X R v U m V t b 3 Z l Z E N v b H V t b n M x L n t F V V I g R 0 l B T l Q g S E V J R 0 h U I F A s M T B 9 J n F 1 b 3 Q 7 L C Z x d W 9 0 O 1 N l Y 3 R p b 2 4 x L 2 d l b m V z X 3 N j e l 9 o Z W l f b 3 Z l c m x h c F 9 h b m N l c 3 R y e S A o M y k v Q X V 0 b 1 J l b W 9 2 Z W R D b 2 x 1 b W 5 z M S 5 7 R U F T I F N D W i B a L D E x f S Z x d W 9 0 O y w m c X V v d D t T Z W N 0 a W 9 u M S 9 n Z W 5 l c 1 9 z Y 3 p f a G V p X 2 9 2 Z X J s Y X B f Y W 5 j Z X N 0 c n k g K D M p L 0 F 1 d G 9 S Z W 1 v d m V k Q 2 9 s d W 1 u c z E u e 0 V B U y B T Q 1 o g U C w x M n 0 m c X V v d D s s J n F 1 b 3 Q 7 U 2 V j d G l v b j E v Z 2 V u Z X N f c 2 N 6 X 2 h l a V 9 v d m V y b G F w X 2 F u Y 2 V z d H J 5 I C g z K S 9 B d X R v U m V t b 3 Z l Z E N v b H V t b n M x L n t F Q V M g S E V J R 0 h U I F o s M T N 9 J n F 1 b 3 Q 7 L C Z x d W 9 0 O 1 N l Y 3 R p b 2 4 x L 2 d l b m V z X 3 N j e l 9 o Z W l f b 3 Z l c m x h c F 9 h b m N l c 3 R y e S A o M y k v Q X V 0 b 1 J l b W 9 2 Z W R D b 2 x 1 b W 5 z M S 5 7 R U F T I E h F S U d I V C B Q L D E 0 f S Z x d W 9 0 O y w m c X V v d D t T Z W N 0 a W 9 u M S 9 n Z W 5 l c 1 9 z Y 3 p f a G V p X 2 9 2 Z X J s Y X B f Y W 5 j Z X N 0 c n k g K D M p L 0 F 1 d G 9 S Z W 1 v d m V k Q 2 9 s d W 1 u c z E u e 0 F G U i B T Q 1 o g W i w x N X 0 m c X V v d D s s J n F 1 b 3 Q 7 U 2 V j d G l v b j E v Z 2 V u Z X N f c 2 N 6 X 2 h l a V 9 v d m V y b G F w X 2 F u Y 2 V z d H J 5 I C g z K S 9 B d X R v U m V t b 3 Z l Z E N v b H V t b n M x L n t B R l I g U 0 N a I F A s M T Z 9 J n F 1 b 3 Q 7 L C Z x d W 9 0 O 1 N l Y 3 R p b 2 4 x L 2 d l b m V z X 3 N j e l 9 o Z W l f b 3 Z l c m x h c F 9 h b m N l c 3 R y e S A o M y k v Q X V 0 b 1 J l b W 9 2 Z W R D b 2 x 1 b W 5 z M S 5 7 Q U Z S I E h F S U d I V C B a L D E 3 f S Z x d W 9 0 O y w m c X V v d D t T Z W N 0 a W 9 u M S 9 n Z W 5 l c 1 9 z Y 3 p f a G V p X 2 9 2 Z X J s Y X B f Y W 5 j Z X N 0 c n k g K D M p L 0 F 1 d G 9 S Z W 1 v d m V k Q 2 9 s d W 1 u c z E u e 0 F G U i B I R U l H S F Q g U C w x O H 0 m c X V v d D s s J n F 1 b 3 Q 7 U 2 V j d G l v b j E v Z 2 V u Z X N f c 2 N 6 X 2 h l a V 9 v d m V y b G F w X 2 F u Y 2 V z d H J 5 I C g z K S 9 B d X R v U m V t b 3 Z l Z E N v b H V t b n M x L n t M Q V Q g U 0 N a I F o s M T l 9 J n F 1 b 3 Q 7 L C Z x d W 9 0 O 1 N l Y 3 R p b 2 4 x L 2 d l b m V z X 3 N j e l 9 o Z W l f b 3 Z l c m x h c F 9 h b m N l c 3 R y e S A o M y k v Q X V 0 b 1 J l b W 9 2 Z W R D b 2 x 1 b W 5 z M S 5 7 T E F U I F N D W i B Q L D I w f S Z x d W 9 0 O y w m c X V v d D t T Z W N 0 a W 9 u M S 9 n Z W 5 l c 1 9 z Y 3 p f a G V p X 2 9 2 Z X J s Y X B f Y W 5 j Z X N 0 c n k g K D M p L 0 F 1 d G 9 S Z W 1 v d m V k Q 2 9 s d W 1 u c z E u e 0 x B V C B I R U l H S F Q g W i w y M X 0 m c X V v d D s s J n F 1 b 3 Q 7 U 2 V j d G l v b j E v Z 2 V u Z X N f c 2 N 6 X 2 h l a V 9 v d m V y b G F w X 2 F u Y 2 V z d H J 5 I C g z K S 9 B d X R v U m V t b 3 Z l Z E N v b H V t b n M x L n t M Q V Q g S E V J R 0 h U I F A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n Z W 5 l c 1 9 z Y 3 p f a G V p X 2 9 2 Z X J s Y X B f Y W 5 j Z X N 0 c n k l M j A l M j g z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b m V z X 3 N j e l 9 o Z W l f b 3 Z l c m x h c F 9 h b m N l c 3 R y e S U y M C U y O D M l M j k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V u Z X N f c 2 N 6 X 2 h l a V 9 v d m V y b G F w X 2 F u Y 2 V z d H J 5 J T I w J T I 4 M y U y O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u Z G V w X 2 x v Y 2 l f Y W 5 j Z X N 0 c n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l Z D E 1 M j U z Y i 1 k M z I 3 L T R i M m U t O D M 3 O S 1 m M j V l O T U 2 Z T Q 3 M G U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F U M T U 6 N D Q 6 M T E u O T M 3 M z M y M F o i I C 8 + P E V u d H J 5 I F R 5 c G U 9 I k Z p b G x D b 2 x 1 b W 5 U e X B l c y I g V m F s d W U 9 I n N C Z 0 1 E Q m d Z R k J R V U Z C U V V G Q l F V R k J R V U Z C U V V G Q l F V Q i I g L z 4 8 R W 5 0 c n k g V H l w Z T 0 i R m l s b E N v b H V t b k 5 h b W V z I i B W Y W x 1 Z T 0 i c 1 s m c X V v d D t S U 0 l E J n F 1 b 3 Q 7 L C Z x d W 9 0 O 0 N I U i Z x d W 9 0 O y w m c X V v d D t C U C Z x d W 9 0 O y w m c X V v d D t B M S Z x d W 9 0 O y w m c X V v d D t B M i Z x d W 9 0 O y w m c X V v d D t I R U l H S F Q g R V V S I F V L Q i B C R V R B J n F 1 b 3 Q 7 L C Z x d W 9 0 O 0 h F S U d I V C B F V V I g V U t C I F A m c X V v d D s s J n F 1 b 3 Q 7 S E V J R 0 h U I E V V U i B H S U F O V C B C R V R B J n F 1 b 3 Q 7 L C Z x d W 9 0 O 0 h F S U d I V C B F V V I g R 0 l B T l Q g U C Z x d W 9 0 O y w m c X V v d D t T Q 1 o g R V V S I E J F V E E m c X V v d D s s J n F 1 b 3 Q 7 U 0 N a I E V V U i B Q J n F 1 b 3 Q 7 L C Z x d W 9 0 O 0 h F S U d I V C B F Q V M g Q k V U Q S Z x d W 9 0 O y w m c X V v d D t I R U l H S F Q g R U F T I F A m c X V v d D s s J n F 1 b 3 Q 7 U 0 N a I E V B U y B C R V R B J n F 1 b 3 Q 7 L C Z x d W 9 0 O 1 N D W i B F Q V M g U C Z x d W 9 0 O y w m c X V v d D t I R U l H S F Q g Q U Z S I E J F V E E m c X V v d D s s J n F 1 b 3 Q 7 S E V J R 0 h U I E F G U i B Q J n F 1 b 3 Q 7 L C Z x d W 9 0 O 1 N D W i B B R l I g Q k V U Q S Z x d W 9 0 O y w m c X V v d D t T Q 1 o g Q U Z S I F A m c X V v d D s s J n F 1 b 3 Q 7 S E V J R 0 h U I E x B V C B C R V R B J n F 1 b 3 Q 7 L C Z x d W 9 0 O 0 h F S U d I V C B M Q V Q g U C Z x d W 9 0 O y w m c X V v d D t T Q 1 o g T E F U I E J F V E E m c X V v d D s s J n F 1 b 3 Q 7 U 0 N a I E x B V C B Q J n F 1 b 3 Q 7 L C Z x d W 9 0 O 0 N v b m N v c m R h b n R f X 1 N D W l 9 h b m R f S E V J R 0 h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l u Z G V w X 2 x v Y 2 l f Y W 5 j Z X N 0 c n k v Q X V 0 b 1 J l b W 9 2 Z W R D b 2 x 1 b W 5 z M S 5 7 U l N J R C w w f S Z x d W 9 0 O y w m c X V v d D t T Z W N 0 a W 9 u M S 9 p b m R l c F 9 s b 2 N p X 2 F u Y 2 V z d H J 5 L 0 F 1 d G 9 S Z W 1 v d m V k Q 2 9 s d W 1 u c z E u e 0 N I U i w x f S Z x d W 9 0 O y w m c X V v d D t T Z W N 0 a W 9 u M S 9 p b m R l c F 9 s b 2 N p X 2 F u Y 2 V z d H J 5 L 0 F 1 d G 9 S Z W 1 v d m V k Q 2 9 s d W 1 u c z E u e 0 J Q L D J 9 J n F 1 b 3 Q 7 L C Z x d W 9 0 O 1 N l Y 3 R p b 2 4 x L 2 l u Z G V w X 2 x v Y 2 l f Y W 5 j Z X N 0 c n k v Q X V 0 b 1 J l b W 9 2 Z W R D b 2 x 1 b W 5 z M S 5 7 Q T E s M 3 0 m c X V v d D s s J n F 1 b 3 Q 7 U 2 V j d G l v b j E v a W 5 k Z X B f b G 9 j a V 9 h b m N l c 3 R y e S 9 B d X R v U m V t b 3 Z l Z E N v b H V t b n M x L n t B M i w 0 f S Z x d W 9 0 O y w m c X V v d D t T Z W N 0 a W 9 u M S 9 p b m R l c F 9 s b 2 N p X 2 F u Y 2 V z d H J 5 L 0 F 1 d G 9 S Z W 1 v d m V k Q 2 9 s d W 1 u c z E u e 0 h F S U d I V C B F V V I g V U t C I E J F V E E s N X 0 m c X V v d D s s J n F 1 b 3 Q 7 U 2 V j d G l v b j E v a W 5 k Z X B f b G 9 j a V 9 h b m N l c 3 R y e S 9 B d X R v U m V t b 3 Z l Z E N v b H V t b n M x L n t I R U l H S F Q g R V V S I F V L Q i B Q L D Z 9 J n F 1 b 3 Q 7 L C Z x d W 9 0 O 1 N l Y 3 R p b 2 4 x L 2 l u Z G V w X 2 x v Y 2 l f Y W 5 j Z X N 0 c n k v Q X V 0 b 1 J l b W 9 2 Z W R D b 2 x 1 b W 5 z M S 5 7 S E V J R 0 h U I E V V U i B H S U F O V C B C R V R B L D d 9 J n F 1 b 3 Q 7 L C Z x d W 9 0 O 1 N l Y 3 R p b 2 4 x L 2 l u Z G V w X 2 x v Y 2 l f Y W 5 j Z X N 0 c n k v Q X V 0 b 1 J l b W 9 2 Z W R D b 2 x 1 b W 5 z M S 5 7 S E V J R 0 h U I E V V U i B H S U F O V C B Q L D h 9 J n F 1 b 3 Q 7 L C Z x d W 9 0 O 1 N l Y 3 R p b 2 4 x L 2 l u Z G V w X 2 x v Y 2 l f Y W 5 j Z X N 0 c n k v Q X V 0 b 1 J l b W 9 2 Z W R D b 2 x 1 b W 5 z M S 5 7 U 0 N a I E V V U i B C R V R B L D l 9 J n F 1 b 3 Q 7 L C Z x d W 9 0 O 1 N l Y 3 R p b 2 4 x L 2 l u Z G V w X 2 x v Y 2 l f Y W 5 j Z X N 0 c n k v Q X V 0 b 1 J l b W 9 2 Z W R D b 2 x 1 b W 5 z M S 5 7 U 0 N a I E V V U i B Q L D E w f S Z x d W 9 0 O y w m c X V v d D t T Z W N 0 a W 9 u M S 9 p b m R l c F 9 s b 2 N p X 2 F u Y 2 V z d H J 5 L 0 F 1 d G 9 S Z W 1 v d m V k Q 2 9 s d W 1 u c z E u e 0 h F S U d I V C B F Q V M g Q k V U Q S w x M X 0 m c X V v d D s s J n F 1 b 3 Q 7 U 2 V j d G l v b j E v a W 5 k Z X B f b G 9 j a V 9 h b m N l c 3 R y e S 9 B d X R v U m V t b 3 Z l Z E N v b H V t b n M x L n t I R U l H S F Q g R U F T I F A s M T J 9 J n F 1 b 3 Q 7 L C Z x d W 9 0 O 1 N l Y 3 R p b 2 4 x L 2 l u Z G V w X 2 x v Y 2 l f Y W 5 j Z X N 0 c n k v Q X V 0 b 1 J l b W 9 2 Z W R D b 2 x 1 b W 5 z M S 5 7 U 0 N a I E V B U y B C R V R B L D E z f S Z x d W 9 0 O y w m c X V v d D t T Z W N 0 a W 9 u M S 9 p b m R l c F 9 s b 2 N p X 2 F u Y 2 V z d H J 5 L 0 F 1 d G 9 S Z W 1 v d m V k Q 2 9 s d W 1 u c z E u e 1 N D W i B F Q V M g U C w x N H 0 m c X V v d D s s J n F 1 b 3 Q 7 U 2 V j d G l v b j E v a W 5 k Z X B f b G 9 j a V 9 h b m N l c 3 R y e S 9 B d X R v U m V t b 3 Z l Z E N v b H V t b n M x L n t I R U l H S F Q g Q U Z S I E J F V E E s M T V 9 J n F 1 b 3 Q 7 L C Z x d W 9 0 O 1 N l Y 3 R p b 2 4 x L 2 l u Z G V w X 2 x v Y 2 l f Y W 5 j Z X N 0 c n k v Q X V 0 b 1 J l b W 9 2 Z W R D b 2 x 1 b W 5 z M S 5 7 S E V J R 0 h U I E F G U i B Q L D E 2 f S Z x d W 9 0 O y w m c X V v d D t T Z W N 0 a W 9 u M S 9 p b m R l c F 9 s b 2 N p X 2 F u Y 2 V z d H J 5 L 0 F 1 d G 9 S Z W 1 v d m V k Q 2 9 s d W 1 u c z E u e 1 N D W i B B R l I g Q k V U Q S w x N 3 0 m c X V v d D s s J n F 1 b 3 Q 7 U 2 V j d G l v b j E v a W 5 k Z X B f b G 9 j a V 9 h b m N l c 3 R y e S 9 B d X R v U m V t b 3 Z l Z E N v b H V t b n M x L n t T Q 1 o g Q U Z S I F A s M T h 9 J n F 1 b 3 Q 7 L C Z x d W 9 0 O 1 N l Y 3 R p b 2 4 x L 2 l u Z G V w X 2 x v Y 2 l f Y W 5 j Z X N 0 c n k v Q X V 0 b 1 J l b W 9 2 Z W R D b 2 x 1 b W 5 z M S 5 7 S E V J R 0 h U I E x B V C B C R V R B L D E 5 f S Z x d W 9 0 O y w m c X V v d D t T Z W N 0 a W 9 u M S 9 p b m R l c F 9 s b 2 N p X 2 F u Y 2 V z d H J 5 L 0 F 1 d G 9 S Z W 1 v d m V k Q 2 9 s d W 1 u c z E u e 0 h F S U d I V C B M Q V Q g U C w y M H 0 m c X V v d D s s J n F 1 b 3 Q 7 U 2 V j d G l v b j E v a W 5 k Z X B f b G 9 j a V 9 h b m N l c 3 R y e S 9 B d X R v U m V t b 3 Z l Z E N v b H V t b n M x L n t T Q 1 o g T E F U I E J F V E E s M j F 9 J n F 1 b 3 Q 7 L C Z x d W 9 0 O 1 N l Y 3 R p b 2 4 x L 2 l u Z G V w X 2 x v Y 2 l f Y W 5 j Z X N 0 c n k v Q X V 0 b 1 J l b W 9 2 Z W R D b 2 x 1 b W 5 z M S 5 7 U 0 N a I E x B V C B Q L D I y f S Z x d W 9 0 O y w m c X V v d D t T Z W N 0 a W 9 u M S 9 p b m R l c F 9 s b 2 N p X 2 F u Y 2 V z d H J 5 L 0 F 1 d G 9 S Z W 1 v d m V k Q 2 9 s d W 1 u c z E u e 0 N v b m N v c m R h b n R f X 1 N D W l 9 h b m R f S E V J R 0 h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a W 5 k Z X B f b G 9 j a V 9 h b m N l c 3 R y e S 9 B d X R v U m V t b 3 Z l Z E N v b H V t b n M x L n t S U 0 l E L D B 9 J n F 1 b 3 Q 7 L C Z x d W 9 0 O 1 N l Y 3 R p b 2 4 x L 2 l u Z G V w X 2 x v Y 2 l f Y W 5 j Z X N 0 c n k v Q X V 0 b 1 J l b W 9 2 Z W R D b 2 x 1 b W 5 z M S 5 7 Q 0 h S L D F 9 J n F 1 b 3 Q 7 L C Z x d W 9 0 O 1 N l Y 3 R p b 2 4 x L 2 l u Z G V w X 2 x v Y 2 l f Y W 5 j Z X N 0 c n k v Q X V 0 b 1 J l b W 9 2 Z W R D b 2 x 1 b W 5 z M S 5 7 Q l A s M n 0 m c X V v d D s s J n F 1 b 3 Q 7 U 2 V j d G l v b j E v a W 5 k Z X B f b G 9 j a V 9 h b m N l c 3 R y e S 9 B d X R v U m V t b 3 Z l Z E N v b H V t b n M x L n t B M S w z f S Z x d W 9 0 O y w m c X V v d D t T Z W N 0 a W 9 u M S 9 p b m R l c F 9 s b 2 N p X 2 F u Y 2 V z d H J 5 L 0 F 1 d G 9 S Z W 1 v d m V k Q 2 9 s d W 1 u c z E u e 0 E y L D R 9 J n F 1 b 3 Q 7 L C Z x d W 9 0 O 1 N l Y 3 R p b 2 4 x L 2 l u Z G V w X 2 x v Y 2 l f Y W 5 j Z X N 0 c n k v Q X V 0 b 1 J l b W 9 2 Z W R D b 2 x 1 b W 5 z M S 5 7 S E V J R 0 h U I E V V U i B V S 0 I g Q k V U Q S w 1 f S Z x d W 9 0 O y w m c X V v d D t T Z W N 0 a W 9 u M S 9 p b m R l c F 9 s b 2 N p X 2 F u Y 2 V z d H J 5 L 0 F 1 d G 9 S Z W 1 v d m V k Q 2 9 s d W 1 u c z E u e 0 h F S U d I V C B F V V I g V U t C I F A s N n 0 m c X V v d D s s J n F 1 b 3 Q 7 U 2 V j d G l v b j E v a W 5 k Z X B f b G 9 j a V 9 h b m N l c 3 R y e S 9 B d X R v U m V t b 3 Z l Z E N v b H V t b n M x L n t I R U l H S F Q g R V V S I E d J Q U 5 U I E J F V E E s N 3 0 m c X V v d D s s J n F 1 b 3 Q 7 U 2 V j d G l v b j E v a W 5 k Z X B f b G 9 j a V 9 h b m N l c 3 R y e S 9 B d X R v U m V t b 3 Z l Z E N v b H V t b n M x L n t I R U l H S F Q g R V V S I E d J Q U 5 U I F A s O H 0 m c X V v d D s s J n F 1 b 3 Q 7 U 2 V j d G l v b j E v a W 5 k Z X B f b G 9 j a V 9 h b m N l c 3 R y e S 9 B d X R v U m V t b 3 Z l Z E N v b H V t b n M x L n t T Q 1 o g R V V S I E J F V E E s O X 0 m c X V v d D s s J n F 1 b 3 Q 7 U 2 V j d G l v b j E v a W 5 k Z X B f b G 9 j a V 9 h b m N l c 3 R y e S 9 B d X R v U m V t b 3 Z l Z E N v b H V t b n M x L n t T Q 1 o g R V V S I F A s M T B 9 J n F 1 b 3 Q 7 L C Z x d W 9 0 O 1 N l Y 3 R p b 2 4 x L 2 l u Z G V w X 2 x v Y 2 l f Y W 5 j Z X N 0 c n k v Q X V 0 b 1 J l b W 9 2 Z W R D b 2 x 1 b W 5 z M S 5 7 S E V J R 0 h U I E V B U y B C R V R B L D E x f S Z x d W 9 0 O y w m c X V v d D t T Z W N 0 a W 9 u M S 9 p b m R l c F 9 s b 2 N p X 2 F u Y 2 V z d H J 5 L 0 F 1 d G 9 S Z W 1 v d m V k Q 2 9 s d W 1 u c z E u e 0 h F S U d I V C B F Q V M g U C w x M n 0 m c X V v d D s s J n F 1 b 3 Q 7 U 2 V j d G l v b j E v a W 5 k Z X B f b G 9 j a V 9 h b m N l c 3 R y e S 9 B d X R v U m V t b 3 Z l Z E N v b H V t b n M x L n t T Q 1 o g R U F T I E J F V E E s M T N 9 J n F 1 b 3 Q 7 L C Z x d W 9 0 O 1 N l Y 3 R p b 2 4 x L 2 l u Z G V w X 2 x v Y 2 l f Y W 5 j Z X N 0 c n k v Q X V 0 b 1 J l b W 9 2 Z W R D b 2 x 1 b W 5 z M S 5 7 U 0 N a I E V B U y B Q L D E 0 f S Z x d W 9 0 O y w m c X V v d D t T Z W N 0 a W 9 u M S 9 p b m R l c F 9 s b 2 N p X 2 F u Y 2 V z d H J 5 L 0 F 1 d G 9 S Z W 1 v d m V k Q 2 9 s d W 1 u c z E u e 0 h F S U d I V C B B R l I g Q k V U Q S w x N X 0 m c X V v d D s s J n F 1 b 3 Q 7 U 2 V j d G l v b j E v a W 5 k Z X B f b G 9 j a V 9 h b m N l c 3 R y e S 9 B d X R v U m V t b 3 Z l Z E N v b H V t b n M x L n t I R U l H S F Q g Q U Z S I F A s M T Z 9 J n F 1 b 3 Q 7 L C Z x d W 9 0 O 1 N l Y 3 R p b 2 4 x L 2 l u Z G V w X 2 x v Y 2 l f Y W 5 j Z X N 0 c n k v Q X V 0 b 1 J l b W 9 2 Z W R D b 2 x 1 b W 5 z M S 5 7 U 0 N a I E F G U i B C R V R B L D E 3 f S Z x d W 9 0 O y w m c X V v d D t T Z W N 0 a W 9 u M S 9 p b m R l c F 9 s b 2 N p X 2 F u Y 2 V z d H J 5 L 0 F 1 d G 9 S Z W 1 v d m V k Q 2 9 s d W 1 u c z E u e 1 N D W i B B R l I g U C w x O H 0 m c X V v d D s s J n F 1 b 3 Q 7 U 2 V j d G l v b j E v a W 5 k Z X B f b G 9 j a V 9 h b m N l c 3 R y e S 9 B d X R v U m V t b 3 Z l Z E N v b H V t b n M x L n t I R U l H S F Q g T E F U I E J F V E E s M T l 9 J n F 1 b 3 Q 7 L C Z x d W 9 0 O 1 N l Y 3 R p b 2 4 x L 2 l u Z G V w X 2 x v Y 2 l f Y W 5 j Z X N 0 c n k v Q X V 0 b 1 J l b W 9 2 Z W R D b 2 x 1 b W 5 z M S 5 7 S E V J R 0 h U I E x B V C B Q L D I w f S Z x d W 9 0 O y w m c X V v d D t T Z W N 0 a W 9 u M S 9 p b m R l c F 9 s b 2 N p X 2 F u Y 2 V z d H J 5 L 0 F 1 d G 9 S Z W 1 v d m V k Q 2 9 s d W 1 u c z E u e 1 N D W i B M Q V Q g Q k V U Q S w y M X 0 m c X V v d D s s J n F 1 b 3 Q 7 U 2 V j d G l v b j E v a W 5 k Z X B f b G 9 j a V 9 h b m N l c 3 R y e S 9 B d X R v U m V t b 3 Z l Z E N v b H V t b n M x L n t T Q 1 o g T E F U I F A s M j J 9 J n F 1 b 3 Q 7 L C Z x d W 9 0 O 1 N l Y 3 R p b 2 4 x L 2 l u Z G V w X 2 x v Y 2 l f Y W 5 j Z X N 0 c n k v Q X V 0 b 1 J l b W 9 2 Z W R D b 2 x 1 b W 5 z M S 5 7 Q 2 9 u Y 2 9 y Z G F u d F 9 f U 0 N a X 2 F u Z F 9 I R U l H S F Q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b m R l c F 9 s b 2 N p X 2 F u Y 2 V z d H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u Z G V w X 2 x v Y 2 l f Y W 5 j Z X N 0 c n k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W 5 k Z X B f b G 9 j a V 9 h b m N l c 3 R y e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Z G I 4 N T Z l N z k t M G M 3 Y i 0 0 N W I 3 L W I w N j M t Y W U 5 M m M 1 N m R j O W Z m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d T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x V D E 2 O j A x O j I 2 L j c 2 O T A y O D B a I i A v P j x F b n R y e S B U e X B l P S J G a W x s Q 2 9 s d W 1 u V H l w Z X M i I F Z h b H V l P S J z Q m d Z R E F 3 V U Z C Z 1 k 9 I i A v P j x F b n R y e S B U e X B l P S J G a W x s Q 2 9 s d W 1 u T m F t Z X M i I F Z h b H V l P S J z W y Z x d W 9 0 O 0 N h d G V n b 3 J 5 J n F 1 b 3 Q 7 L C Z x d W 9 0 O 0 d l b m V T Z X Q m c X V v d D s s J n F 1 b 3 Q 7 T l 9 n Z W 5 l c y Z x d W 9 0 O y w m c X V v d D t O X 2 9 2 Z X J s Y X A m c X V v d D s s J n F 1 b 3 Q 7 c C Z x d W 9 0 O y w m c X V v d D t h Z G p Q J n F 1 b 3 Q 7 L C Z x d W 9 0 O 2 d l b m V z J n F 1 b 3 Q 7 L C Z x d W 9 0 O 2 x p b m s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U y 9 B d X R v U m V t b 3 Z l Z E N v b H V t b n M x L n t D Y X R l Z 2 9 y e S w w f S Z x d W 9 0 O y w m c X V v d D t T Z W N 0 a W 9 u M S 9 H U y 9 B d X R v U m V t b 3 Z l Z E N v b H V t b n M x L n t H Z W 5 l U 2 V 0 L D F 9 J n F 1 b 3 Q 7 L C Z x d W 9 0 O 1 N l Y 3 R p b 2 4 x L 0 d T L 0 F 1 d G 9 S Z W 1 v d m V k Q 2 9 s d W 1 u c z E u e 0 5 f Z 2 V u Z X M s M n 0 m c X V v d D s s J n F 1 b 3 Q 7 U 2 V j d G l v b j E v R 1 M v Q X V 0 b 1 J l b W 9 2 Z W R D b 2 x 1 b W 5 z M S 5 7 T l 9 v d m V y b G F w L D N 9 J n F 1 b 3 Q 7 L C Z x d W 9 0 O 1 N l Y 3 R p b 2 4 x L 0 d T L 0 F 1 d G 9 S Z W 1 v d m V k Q 2 9 s d W 1 u c z E u e 3 A s N H 0 m c X V v d D s s J n F 1 b 3 Q 7 U 2 V j d G l v b j E v R 1 M v Q X V 0 b 1 J l b W 9 2 Z W R D b 2 x 1 b W 5 z M S 5 7 Y W R q U C w 1 f S Z x d W 9 0 O y w m c X V v d D t T Z W N 0 a W 9 u M S 9 H U y 9 B d X R v U m V t b 3 Z l Z E N v b H V t b n M x L n t n Z W 5 l c y w 2 f S Z x d W 9 0 O y w m c X V v d D t T Z W N 0 a W 9 u M S 9 H U y 9 B d X R v U m V t b 3 Z l Z E N v b H V t b n M x L n t s a W 5 r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d T L 0 F 1 d G 9 S Z W 1 v d m V k Q 2 9 s d W 1 u c z E u e 0 N h d G V n b 3 J 5 L D B 9 J n F 1 b 3 Q 7 L C Z x d W 9 0 O 1 N l Y 3 R p b 2 4 x L 0 d T L 0 F 1 d G 9 S Z W 1 v d m V k Q 2 9 s d W 1 u c z E u e 0 d l b m V T Z X Q s M X 0 m c X V v d D s s J n F 1 b 3 Q 7 U 2 V j d G l v b j E v R 1 M v Q X V 0 b 1 J l b W 9 2 Z W R D b 2 x 1 b W 5 z M S 5 7 T l 9 n Z W 5 l c y w y f S Z x d W 9 0 O y w m c X V v d D t T Z W N 0 a W 9 u M S 9 H U y 9 B d X R v U m V t b 3 Z l Z E N v b H V t b n M x L n t O X 2 9 2 Z X J s Y X A s M 3 0 m c X V v d D s s J n F 1 b 3 Q 7 U 2 V j d G l v b j E v R 1 M v Q X V 0 b 1 J l b W 9 2 Z W R D b 2 x 1 b W 5 z M S 5 7 c C w 0 f S Z x d W 9 0 O y w m c X V v d D t T Z W N 0 a W 9 u M S 9 H U y 9 B d X R v U m V t b 3 Z l Z E N v b H V t b n M x L n t h Z G p Q L D V 9 J n F 1 b 3 Q 7 L C Z x d W 9 0 O 1 N l Y 3 R p b 2 4 x L 0 d T L 0 F 1 d G 9 S Z W 1 v d m V k Q 2 9 s d W 1 u c z E u e 2 d l b m V z L D Z 9 J n F 1 b 3 Q 7 L C Z x d W 9 0 O 1 N l Y 3 R p b 2 4 x L 0 d T L 0 F 1 d G 9 S Z W 1 v d m V k Q 2 9 s d W 1 u c z E u e 2 x p b m s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T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T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T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W 5 k Z X B f b G 9 j a V 9 h b m N l c 3 R y e S U y M C U y O D I l M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z Z j E 3 N z Y 2 Z C 0 x N j g x L T Q z Z T Y t O D Q 4 Y i 0 w O D U 4 Z T Y 0 O W E 3 Z j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F U M T Y 6 N T E 6 M D I u N D E 3 N D I x M F o i I C 8 + P E V u d H J 5 I F R 5 c G U 9 I k Z p b G x D b 2 x 1 b W 5 U e X B l c y I g V m F s d W U 9 I n N C Z 0 1 E Q m d Z R k J R V U Z C U V V G Q l F V R k J R V U Z C U V V G Q l F V Q i I g L z 4 8 R W 5 0 c n k g V H l w Z T 0 i R m l s b E N v b H V t b k 5 h b W V z I i B W Y W x 1 Z T 0 i c 1 s m c X V v d D t S U 0 l E J n F 1 b 3 Q 7 L C Z x d W 9 0 O 0 N I U i Z x d W 9 0 O y w m c X V v d D t C U C Z x d W 9 0 O y w m c X V v d D t B M S Z x d W 9 0 O y w m c X V v d D t B M i Z x d W 9 0 O y w m c X V v d D t I R U l H S F Q g R V V S I F V L Q i B C R V R B J n F 1 b 3 Q 7 L C Z x d W 9 0 O 0 h F S U d I V C B F V V I g V U t C I F A m c X V v d D s s J n F 1 b 3 Q 7 S E V J R 0 h U I E V V U i B H S U F O V C B C R V R B J n F 1 b 3 Q 7 L C Z x d W 9 0 O 0 h F S U d I V C B F V V I g R 0 l B T l Q g U C Z x d W 9 0 O y w m c X V v d D t T Q 1 o g R V V S I E J F V E E m c X V v d D s s J n F 1 b 3 Q 7 U 0 N a I E V V U i B Q J n F 1 b 3 Q 7 L C Z x d W 9 0 O 0 h F S U d I V C B F Q V M g Q k V U Q S Z x d W 9 0 O y w m c X V v d D t I R U l H S F Q g R U F T I F A m c X V v d D s s J n F 1 b 3 Q 7 U 0 N a I E V B U y B C R V R B J n F 1 b 3 Q 7 L C Z x d W 9 0 O 1 N D W i B F Q V M g U C Z x d W 9 0 O y w m c X V v d D t I R U l H S F Q g Q U Z S I E J F V E E m c X V v d D s s J n F 1 b 3 Q 7 S E V J R 0 h U I E F G U i B Q J n F 1 b 3 Q 7 L C Z x d W 9 0 O 1 N D W i B B R l I g Q k V U Q S Z x d W 9 0 O y w m c X V v d D t T Q 1 o g Q U Z S I F A m c X V v d D s s J n F 1 b 3 Q 7 S E V J R 0 h U I E x B V C B C R V R B J n F 1 b 3 Q 7 L C Z x d W 9 0 O 0 h F S U d I V C B M Q V Q g U C Z x d W 9 0 O y w m c X V v d D t T Q 1 o g T E F U I E J F V E E m c X V v d D s s J n F 1 b 3 Q 7 U 0 N a I E x B V C B Q J n F 1 b 3 Q 7 L C Z x d W 9 0 O 0 N v b m N v c m R h b n R f X 1 N D W l 9 h b m R f S E V J R 0 h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l u Z G V w X 2 x v Y 2 l f Y W 5 j Z X N 0 c n k g K D I p L 0 F 1 d G 9 S Z W 1 v d m V k Q 2 9 s d W 1 u c z E u e 1 J T S U Q s M H 0 m c X V v d D s s J n F 1 b 3 Q 7 U 2 V j d G l v b j E v a W 5 k Z X B f b G 9 j a V 9 h b m N l c 3 R y e S A o M i k v Q X V 0 b 1 J l b W 9 2 Z W R D b 2 x 1 b W 5 z M S 5 7 Q 0 h S L D F 9 J n F 1 b 3 Q 7 L C Z x d W 9 0 O 1 N l Y 3 R p b 2 4 x L 2 l u Z G V w X 2 x v Y 2 l f Y W 5 j Z X N 0 c n k g K D I p L 0 F 1 d G 9 S Z W 1 v d m V k Q 2 9 s d W 1 u c z E u e 0 J Q L D J 9 J n F 1 b 3 Q 7 L C Z x d W 9 0 O 1 N l Y 3 R p b 2 4 x L 2 l u Z G V w X 2 x v Y 2 l f Y W 5 j Z X N 0 c n k g K D I p L 0 F 1 d G 9 S Z W 1 v d m V k Q 2 9 s d W 1 u c z E u e 0 E x L D N 9 J n F 1 b 3 Q 7 L C Z x d W 9 0 O 1 N l Y 3 R p b 2 4 x L 2 l u Z G V w X 2 x v Y 2 l f Y W 5 j Z X N 0 c n k g K D I p L 0 F 1 d G 9 S Z W 1 v d m V k Q 2 9 s d W 1 u c z E u e 0 E y L D R 9 J n F 1 b 3 Q 7 L C Z x d W 9 0 O 1 N l Y 3 R p b 2 4 x L 2 l u Z G V w X 2 x v Y 2 l f Y W 5 j Z X N 0 c n k g K D I p L 0 F 1 d G 9 S Z W 1 v d m V k Q 2 9 s d W 1 u c z E u e 0 h F S U d I V C B F V V I g V U t C I E J F V E E s N X 0 m c X V v d D s s J n F 1 b 3 Q 7 U 2 V j d G l v b j E v a W 5 k Z X B f b G 9 j a V 9 h b m N l c 3 R y e S A o M i k v Q X V 0 b 1 J l b W 9 2 Z W R D b 2 x 1 b W 5 z M S 5 7 S E V J R 0 h U I E V V U i B V S 0 I g U C w 2 f S Z x d W 9 0 O y w m c X V v d D t T Z W N 0 a W 9 u M S 9 p b m R l c F 9 s b 2 N p X 2 F u Y 2 V z d H J 5 I C g y K S 9 B d X R v U m V t b 3 Z l Z E N v b H V t b n M x L n t I R U l H S F Q g R V V S I E d J Q U 5 U I E J F V E E s N 3 0 m c X V v d D s s J n F 1 b 3 Q 7 U 2 V j d G l v b j E v a W 5 k Z X B f b G 9 j a V 9 h b m N l c 3 R y e S A o M i k v Q X V 0 b 1 J l b W 9 2 Z W R D b 2 x 1 b W 5 z M S 5 7 S E V J R 0 h U I E V V U i B H S U F O V C B Q L D h 9 J n F 1 b 3 Q 7 L C Z x d W 9 0 O 1 N l Y 3 R p b 2 4 x L 2 l u Z G V w X 2 x v Y 2 l f Y W 5 j Z X N 0 c n k g K D I p L 0 F 1 d G 9 S Z W 1 v d m V k Q 2 9 s d W 1 u c z E u e 1 N D W i B F V V I g Q k V U Q S w 5 f S Z x d W 9 0 O y w m c X V v d D t T Z W N 0 a W 9 u M S 9 p b m R l c F 9 s b 2 N p X 2 F u Y 2 V z d H J 5 I C g y K S 9 B d X R v U m V t b 3 Z l Z E N v b H V t b n M x L n t T Q 1 o g R V V S I F A s M T B 9 J n F 1 b 3 Q 7 L C Z x d W 9 0 O 1 N l Y 3 R p b 2 4 x L 2 l u Z G V w X 2 x v Y 2 l f Y W 5 j Z X N 0 c n k g K D I p L 0 F 1 d G 9 S Z W 1 v d m V k Q 2 9 s d W 1 u c z E u e 0 h F S U d I V C B F Q V M g Q k V U Q S w x M X 0 m c X V v d D s s J n F 1 b 3 Q 7 U 2 V j d G l v b j E v a W 5 k Z X B f b G 9 j a V 9 h b m N l c 3 R y e S A o M i k v Q X V 0 b 1 J l b W 9 2 Z W R D b 2 x 1 b W 5 z M S 5 7 S E V J R 0 h U I E V B U y B Q L D E y f S Z x d W 9 0 O y w m c X V v d D t T Z W N 0 a W 9 u M S 9 p b m R l c F 9 s b 2 N p X 2 F u Y 2 V z d H J 5 I C g y K S 9 B d X R v U m V t b 3 Z l Z E N v b H V t b n M x L n t T Q 1 o g R U F T I E J F V E E s M T N 9 J n F 1 b 3 Q 7 L C Z x d W 9 0 O 1 N l Y 3 R p b 2 4 x L 2 l u Z G V w X 2 x v Y 2 l f Y W 5 j Z X N 0 c n k g K D I p L 0 F 1 d G 9 S Z W 1 v d m V k Q 2 9 s d W 1 u c z E u e 1 N D W i B F Q V M g U C w x N H 0 m c X V v d D s s J n F 1 b 3 Q 7 U 2 V j d G l v b j E v a W 5 k Z X B f b G 9 j a V 9 h b m N l c 3 R y e S A o M i k v Q X V 0 b 1 J l b W 9 2 Z W R D b 2 x 1 b W 5 z M S 5 7 S E V J R 0 h U I E F G U i B C R V R B L D E 1 f S Z x d W 9 0 O y w m c X V v d D t T Z W N 0 a W 9 u M S 9 p b m R l c F 9 s b 2 N p X 2 F u Y 2 V z d H J 5 I C g y K S 9 B d X R v U m V t b 3 Z l Z E N v b H V t b n M x L n t I R U l H S F Q g Q U Z S I F A s M T Z 9 J n F 1 b 3 Q 7 L C Z x d W 9 0 O 1 N l Y 3 R p b 2 4 x L 2 l u Z G V w X 2 x v Y 2 l f Y W 5 j Z X N 0 c n k g K D I p L 0 F 1 d G 9 S Z W 1 v d m V k Q 2 9 s d W 1 u c z E u e 1 N D W i B B R l I g Q k V U Q S w x N 3 0 m c X V v d D s s J n F 1 b 3 Q 7 U 2 V j d G l v b j E v a W 5 k Z X B f b G 9 j a V 9 h b m N l c 3 R y e S A o M i k v Q X V 0 b 1 J l b W 9 2 Z W R D b 2 x 1 b W 5 z M S 5 7 U 0 N a I E F G U i B Q L D E 4 f S Z x d W 9 0 O y w m c X V v d D t T Z W N 0 a W 9 u M S 9 p b m R l c F 9 s b 2 N p X 2 F u Y 2 V z d H J 5 I C g y K S 9 B d X R v U m V t b 3 Z l Z E N v b H V t b n M x L n t I R U l H S F Q g T E F U I E J F V E E s M T l 9 J n F 1 b 3 Q 7 L C Z x d W 9 0 O 1 N l Y 3 R p b 2 4 x L 2 l u Z G V w X 2 x v Y 2 l f Y W 5 j Z X N 0 c n k g K D I p L 0 F 1 d G 9 S Z W 1 v d m V k Q 2 9 s d W 1 u c z E u e 0 h F S U d I V C B M Q V Q g U C w y M H 0 m c X V v d D s s J n F 1 b 3 Q 7 U 2 V j d G l v b j E v a W 5 k Z X B f b G 9 j a V 9 h b m N l c 3 R y e S A o M i k v Q X V 0 b 1 J l b W 9 2 Z W R D b 2 x 1 b W 5 z M S 5 7 U 0 N a I E x B V C B C R V R B L D I x f S Z x d W 9 0 O y w m c X V v d D t T Z W N 0 a W 9 u M S 9 p b m R l c F 9 s b 2 N p X 2 F u Y 2 V z d H J 5 I C g y K S 9 B d X R v U m V t b 3 Z l Z E N v b H V t b n M x L n t T Q 1 o g T E F U I F A s M j J 9 J n F 1 b 3 Q 7 L C Z x d W 9 0 O 1 N l Y 3 R p b 2 4 x L 2 l u Z G V w X 2 x v Y 2 l f Y W 5 j Z X N 0 c n k g K D I p L 0 F 1 d G 9 S Z W 1 v d m V k Q 2 9 s d W 1 u c z E u e 0 N v b m N v c m R h b n R f X 1 N D W l 9 h b m R f S E V J R 0 h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a W 5 k Z X B f b G 9 j a V 9 h b m N l c 3 R y e S A o M i k v Q X V 0 b 1 J l b W 9 2 Z W R D b 2 x 1 b W 5 z M S 5 7 U l N J R C w w f S Z x d W 9 0 O y w m c X V v d D t T Z W N 0 a W 9 u M S 9 p b m R l c F 9 s b 2 N p X 2 F u Y 2 V z d H J 5 I C g y K S 9 B d X R v U m V t b 3 Z l Z E N v b H V t b n M x L n t D S F I s M X 0 m c X V v d D s s J n F 1 b 3 Q 7 U 2 V j d G l v b j E v a W 5 k Z X B f b G 9 j a V 9 h b m N l c 3 R y e S A o M i k v Q X V 0 b 1 J l b W 9 2 Z W R D b 2 x 1 b W 5 z M S 5 7 Q l A s M n 0 m c X V v d D s s J n F 1 b 3 Q 7 U 2 V j d G l v b j E v a W 5 k Z X B f b G 9 j a V 9 h b m N l c 3 R y e S A o M i k v Q X V 0 b 1 J l b W 9 2 Z W R D b 2 x 1 b W 5 z M S 5 7 Q T E s M 3 0 m c X V v d D s s J n F 1 b 3 Q 7 U 2 V j d G l v b j E v a W 5 k Z X B f b G 9 j a V 9 h b m N l c 3 R y e S A o M i k v Q X V 0 b 1 J l b W 9 2 Z W R D b 2 x 1 b W 5 z M S 5 7 Q T I s N H 0 m c X V v d D s s J n F 1 b 3 Q 7 U 2 V j d G l v b j E v a W 5 k Z X B f b G 9 j a V 9 h b m N l c 3 R y e S A o M i k v Q X V 0 b 1 J l b W 9 2 Z W R D b 2 x 1 b W 5 z M S 5 7 S E V J R 0 h U I E V V U i B V S 0 I g Q k V U Q S w 1 f S Z x d W 9 0 O y w m c X V v d D t T Z W N 0 a W 9 u M S 9 p b m R l c F 9 s b 2 N p X 2 F u Y 2 V z d H J 5 I C g y K S 9 B d X R v U m V t b 3 Z l Z E N v b H V t b n M x L n t I R U l H S F Q g R V V S I F V L Q i B Q L D Z 9 J n F 1 b 3 Q 7 L C Z x d W 9 0 O 1 N l Y 3 R p b 2 4 x L 2 l u Z G V w X 2 x v Y 2 l f Y W 5 j Z X N 0 c n k g K D I p L 0 F 1 d G 9 S Z W 1 v d m V k Q 2 9 s d W 1 u c z E u e 0 h F S U d I V C B F V V I g R 0 l B T l Q g Q k V U Q S w 3 f S Z x d W 9 0 O y w m c X V v d D t T Z W N 0 a W 9 u M S 9 p b m R l c F 9 s b 2 N p X 2 F u Y 2 V z d H J 5 I C g y K S 9 B d X R v U m V t b 3 Z l Z E N v b H V t b n M x L n t I R U l H S F Q g R V V S I E d J Q U 5 U I F A s O H 0 m c X V v d D s s J n F 1 b 3 Q 7 U 2 V j d G l v b j E v a W 5 k Z X B f b G 9 j a V 9 h b m N l c 3 R y e S A o M i k v Q X V 0 b 1 J l b W 9 2 Z W R D b 2 x 1 b W 5 z M S 5 7 U 0 N a I E V V U i B C R V R B L D l 9 J n F 1 b 3 Q 7 L C Z x d W 9 0 O 1 N l Y 3 R p b 2 4 x L 2 l u Z G V w X 2 x v Y 2 l f Y W 5 j Z X N 0 c n k g K D I p L 0 F 1 d G 9 S Z W 1 v d m V k Q 2 9 s d W 1 u c z E u e 1 N D W i B F V V I g U C w x M H 0 m c X V v d D s s J n F 1 b 3 Q 7 U 2 V j d G l v b j E v a W 5 k Z X B f b G 9 j a V 9 h b m N l c 3 R y e S A o M i k v Q X V 0 b 1 J l b W 9 2 Z W R D b 2 x 1 b W 5 z M S 5 7 S E V J R 0 h U I E V B U y B C R V R B L D E x f S Z x d W 9 0 O y w m c X V v d D t T Z W N 0 a W 9 u M S 9 p b m R l c F 9 s b 2 N p X 2 F u Y 2 V z d H J 5 I C g y K S 9 B d X R v U m V t b 3 Z l Z E N v b H V t b n M x L n t I R U l H S F Q g R U F T I F A s M T J 9 J n F 1 b 3 Q 7 L C Z x d W 9 0 O 1 N l Y 3 R p b 2 4 x L 2 l u Z G V w X 2 x v Y 2 l f Y W 5 j Z X N 0 c n k g K D I p L 0 F 1 d G 9 S Z W 1 v d m V k Q 2 9 s d W 1 u c z E u e 1 N D W i B F Q V M g Q k V U Q S w x M 3 0 m c X V v d D s s J n F 1 b 3 Q 7 U 2 V j d G l v b j E v a W 5 k Z X B f b G 9 j a V 9 h b m N l c 3 R y e S A o M i k v Q X V 0 b 1 J l b W 9 2 Z W R D b 2 x 1 b W 5 z M S 5 7 U 0 N a I E V B U y B Q L D E 0 f S Z x d W 9 0 O y w m c X V v d D t T Z W N 0 a W 9 u M S 9 p b m R l c F 9 s b 2 N p X 2 F u Y 2 V z d H J 5 I C g y K S 9 B d X R v U m V t b 3 Z l Z E N v b H V t b n M x L n t I R U l H S F Q g Q U Z S I E J F V E E s M T V 9 J n F 1 b 3 Q 7 L C Z x d W 9 0 O 1 N l Y 3 R p b 2 4 x L 2 l u Z G V w X 2 x v Y 2 l f Y W 5 j Z X N 0 c n k g K D I p L 0 F 1 d G 9 S Z W 1 v d m V k Q 2 9 s d W 1 u c z E u e 0 h F S U d I V C B B R l I g U C w x N n 0 m c X V v d D s s J n F 1 b 3 Q 7 U 2 V j d G l v b j E v a W 5 k Z X B f b G 9 j a V 9 h b m N l c 3 R y e S A o M i k v Q X V 0 b 1 J l b W 9 2 Z W R D b 2 x 1 b W 5 z M S 5 7 U 0 N a I E F G U i B C R V R B L D E 3 f S Z x d W 9 0 O y w m c X V v d D t T Z W N 0 a W 9 u M S 9 p b m R l c F 9 s b 2 N p X 2 F u Y 2 V z d H J 5 I C g y K S 9 B d X R v U m V t b 3 Z l Z E N v b H V t b n M x L n t T Q 1 o g Q U Z S I F A s M T h 9 J n F 1 b 3 Q 7 L C Z x d W 9 0 O 1 N l Y 3 R p b 2 4 x L 2 l u Z G V w X 2 x v Y 2 l f Y W 5 j Z X N 0 c n k g K D I p L 0 F 1 d G 9 S Z W 1 v d m V k Q 2 9 s d W 1 u c z E u e 0 h F S U d I V C B M Q V Q g Q k V U Q S w x O X 0 m c X V v d D s s J n F 1 b 3 Q 7 U 2 V j d G l v b j E v a W 5 k Z X B f b G 9 j a V 9 h b m N l c 3 R y e S A o M i k v Q X V 0 b 1 J l b W 9 2 Z W R D b 2 x 1 b W 5 z M S 5 7 S E V J R 0 h U I E x B V C B Q L D I w f S Z x d W 9 0 O y w m c X V v d D t T Z W N 0 a W 9 u M S 9 p b m R l c F 9 s b 2 N p X 2 F u Y 2 V z d H J 5 I C g y K S 9 B d X R v U m V t b 3 Z l Z E N v b H V t b n M x L n t T Q 1 o g T E F U I E J F V E E s M j F 9 J n F 1 b 3 Q 7 L C Z x d W 9 0 O 1 N l Y 3 R p b 2 4 x L 2 l u Z G V w X 2 x v Y 2 l f Y W 5 j Z X N 0 c n k g K D I p L 0 F 1 d G 9 S Z W 1 v d m V k Q 2 9 s d W 1 u c z E u e 1 N D W i B M Q V Q g U C w y M n 0 m c X V v d D s s J n F 1 b 3 Q 7 U 2 V j d G l v b j E v a W 5 k Z X B f b G 9 j a V 9 h b m N l c 3 R y e S A o M i k v Q X V 0 b 1 J l b W 9 2 Z W R D b 2 x 1 b W 5 z M S 5 7 Q 2 9 u Y 2 9 y Z G F u d F 9 f U 0 N a X 2 F u Z F 9 I R U l H S F Q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b m R l c F 9 s b 2 N p X 2 F u Y 2 V z d H J 5 J T I w J T I 4 M i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b m R l c F 9 s b 2 N p X 2 F u Y 2 V z d H J 5 J T I w J T I 4 M i U y O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b m R l c F 9 s b 2 N p X 2 F u Y 2 V z d H J 5 J T I w J T I 4 M i U y O S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T J T I w J T I 4 M i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E y Y W F i M j J j L T Y 4 Y j g t N D J j Z i 1 h Z m Q 1 L W N i N z Y 2 O D I 0 M z l k Z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M V Q x N z o w O D o w N C 4 4 O T Q 4 N z Q w W i I g L z 4 8 R W 5 0 c n k g V H l w Z T 0 i R m l s b E N v b H V t b l R 5 c G V z I i B W Y W x 1 Z T 0 i c 0 J n W U R B d 1 V G Q m d Z P S I g L z 4 8 R W 5 0 c n k g V H l w Z T 0 i R m l s b E N v b H V t b k 5 h b W V z I i B W Y W x 1 Z T 0 i c 1 s m c X V v d D t D Y X R l Z 2 9 y e S Z x d W 9 0 O y w m c X V v d D t H Z W 5 l U 2 V 0 J n F 1 b 3 Q 7 L C Z x d W 9 0 O 0 5 f Z 2 V u Z X M m c X V v d D s s J n F 1 b 3 Q 7 T l 9 v d m V y b G F w J n F 1 b 3 Q 7 L C Z x d W 9 0 O 3 A m c X V v d D s s J n F 1 b 3 Q 7 Y W R q U C Z x d W 9 0 O y w m c X V v d D t n Z W 5 l c y Z x d W 9 0 O y w m c X V v d D t s a W 5 r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1 M g K D I p L 0 F 1 d G 9 S Z W 1 v d m V k Q 2 9 s d W 1 u c z E u e 0 N h d G V n b 3 J 5 L D B 9 J n F 1 b 3 Q 7 L C Z x d W 9 0 O 1 N l Y 3 R p b 2 4 x L 0 d T I C g y K S 9 B d X R v U m V t b 3 Z l Z E N v b H V t b n M x L n t H Z W 5 l U 2 V 0 L D F 9 J n F 1 b 3 Q 7 L C Z x d W 9 0 O 1 N l Y 3 R p b 2 4 x L 0 d T I C g y K S 9 B d X R v U m V t b 3 Z l Z E N v b H V t b n M x L n t O X 2 d l b m V z L D J 9 J n F 1 b 3 Q 7 L C Z x d W 9 0 O 1 N l Y 3 R p b 2 4 x L 0 d T I C g y K S 9 B d X R v U m V t b 3 Z l Z E N v b H V t b n M x L n t O X 2 9 2 Z X J s Y X A s M 3 0 m c X V v d D s s J n F 1 b 3 Q 7 U 2 V j d G l v b j E v R 1 M g K D I p L 0 F 1 d G 9 S Z W 1 v d m V k Q 2 9 s d W 1 u c z E u e 3 A s N H 0 m c X V v d D s s J n F 1 b 3 Q 7 U 2 V j d G l v b j E v R 1 M g K D I p L 0 F 1 d G 9 S Z W 1 v d m V k Q 2 9 s d W 1 u c z E u e 2 F k a l A s N X 0 m c X V v d D s s J n F 1 b 3 Q 7 U 2 V j d G l v b j E v R 1 M g K D I p L 0 F 1 d G 9 S Z W 1 v d m V k Q 2 9 s d W 1 u c z E u e 2 d l b m V z L D Z 9 J n F 1 b 3 Q 7 L C Z x d W 9 0 O 1 N l Y 3 R p b 2 4 x L 0 d T I C g y K S 9 B d X R v U m V t b 3 Z l Z E N v b H V t b n M x L n t s a W 5 r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0 d T I C g y K S 9 B d X R v U m V t b 3 Z l Z E N v b H V t b n M x L n t D Y X R l Z 2 9 y e S w w f S Z x d W 9 0 O y w m c X V v d D t T Z W N 0 a W 9 u M S 9 H U y A o M i k v Q X V 0 b 1 J l b W 9 2 Z W R D b 2 x 1 b W 5 z M S 5 7 R 2 V u Z V N l d C w x f S Z x d W 9 0 O y w m c X V v d D t T Z W N 0 a W 9 u M S 9 H U y A o M i k v Q X V 0 b 1 J l b W 9 2 Z W R D b 2 x 1 b W 5 z M S 5 7 T l 9 n Z W 5 l c y w y f S Z x d W 9 0 O y w m c X V v d D t T Z W N 0 a W 9 u M S 9 H U y A o M i k v Q X V 0 b 1 J l b W 9 2 Z W R D b 2 x 1 b W 5 z M S 5 7 T l 9 v d m V y b G F w L D N 9 J n F 1 b 3 Q 7 L C Z x d W 9 0 O 1 N l Y 3 R p b 2 4 x L 0 d T I C g y K S 9 B d X R v U m V t b 3 Z l Z E N v b H V t b n M x L n t w L D R 9 J n F 1 b 3 Q 7 L C Z x d W 9 0 O 1 N l Y 3 R p b 2 4 x L 0 d T I C g y K S 9 B d X R v U m V t b 3 Z l Z E N v b H V t b n M x L n t h Z G p Q L D V 9 J n F 1 b 3 Q 7 L C Z x d W 9 0 O 1 N l Y 3 R p b 2 4 x L 0 d T I C g y K S 9 B d X R v U m V t b 3 Z l Z E N v b H V t b n M x L n t n Z W 5 l c y w 2 f S Z x d W 9 0 O y w m c X V v d D t T Z W N 0 a W 9 u M S 9 H U y A o M i k v Q X V 0 b 1 J l b W 9 2 Z W R D b 2 x 1 b W 5 z M S 5 7 b G l u a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1 M l M j A l M j g y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T J T I w J T I 4 M i U y O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U y U y M C U y O D I l M j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b m R l c F 9 s b 2 N p X 2 F u Y 2 V z d H J 5 J T I w J T I 4 M y U y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U 1 O G R m Y z F m L W Q y Y z A t N D g w Z i 0 5 N D g 4 L T d h Z W Y 5 Z G I 0 O T h m M y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p b m R l c F 9 s b 2 N p X 2 F u Y 2 V z d H J 5 X 1 8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x V D I w O j Q 0 O j A 4 L j c z N D A x N T B a I i A v P j x F b n R y e S B U e X B l P S J G a W x s Q 2 9 s d W 1 u V H l w Z X M i I F Z h b H V l P S J z Q m d N R E J n W U Z C U V V G Q l F V R k J R V U Z C U V V G Q l F V R k J R V U I i I C 8 + P E V u d H J 5 I F R 5 c G U 9 I k Z p b G x D b 2 x 1 b W 5 O Y W 1 l c y I g V m F s d W U 9 I n N b J n F 1 b 3 Q 7 U l N J R C Z x d W 9 0 O y w m c X V v d D t D S F I m c X V v d D s s J n F 1 b 3 Q 7 Q l A m c X V v d D s s J n F 1 b 3 Q 7 Q T E m c X V v d D s s J n F 1 b 3 Q 7 Q T I m c X V v d D s s J n F 1 b 3 Q 7 S E V J R 0 h U I E V V U i B V S 0 I g Q k V U Q S Z x d W 9 0 O y w m c X V v d D t I R U l H S F Q g R V V S I F V L Q i B Q J n F 1 b 3 Q 7 L C Z x d W 9 0 O 0 h F S U d I V C B F V V I g R 0 l B T l Q g Q k V U Q S Z x d W 9 0 O y w m c X V v d D t I R U l H S F Q g R V V S I E d J Q U 5 U I F A m c X V v d D s s J n F 1 b 3 Q 7 U 0 N a I E V V U i B C R V R B J n F 1 b 3 Q 7 L C Z x d W 9 0 O 1 N D W i B F V V I g U C Z x d W 9 0 O y w m c X V v d D t I R U l H S F Q g R U F T I E J F V E E m c X V v d D s s J n F 1 b 3 Q 7 S E V J R 0 h U I E V B U y B Q J n F 1 b 3 Q 7 L C Z x d W 9 0 O 1 N D W i B F Q V M g Q k V U Q S Z x d W 9 0 O y w m c X V v d D t T Q 1 o g R U F T I F A m c X V v d D s s J n F 1 b 3 Q 7 S E V J R 0 h U I E F G U i B C R V R B J n F 1 b 3 Q 7 L C Z x d W 9 0 O 0 h F S U d I V C B B R l I g U C Z x d W 9 0 O y w m c X V v d D t T Q 1 o g Q U Z S I E J F V E E m c X V v d D s s J n F 1 b 3 Q 7 U 0 N a I E F G U i B Q J n F 1 b 3 Q 7 L C Z x d W 9 0 O 0 h F S U d I V C B M Q V Q g Q k V U Q S Z x d W 9 0 O y w m c X V v d D t I R U l H S F Q g T E F U I F A m c X V v d D s s J n F 1 b 3 Q 7 U 0 N a I E x B V C B C R V R B J n F 1 b 3 Q 7 L C Z x d W 9 0 O 1 N D W i B M Q V Q g U C Z x d W 9 0 O y w m c X V v d D t D b 2 5 j b 3 J k Y W 5 0 X 1 9 T Q 1 p f Y W 5 k X 0 h F S U d I V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b m R l c F 9 s b 2 N p X 2 F u Y 2 V z d H J 5 I C g z K S 9 B d X R v U m V t b 3 Z l Z E N v b H V t b n M x L n t S U 0 l E L D B 9 J n F 1 b 3 Q 7 L C Z x d W 9 0 O 1 N l Y 3 R p b 2 4 x L 2 l u Z G V w X 2 x v Y 2 l f Y W 5 j Z X N 0 c n k g K D M p L 0 F 1 d G 9 S Z W 1 v d m V k Q 2 9 s d W 1 u c z E u e 0 N I U i w x f S Z x d W 9 0 O y w m c X V v d D t T Z W N 0 a W 9 u M S 9 p b m R l c F 9 s b 2 N p X 2 F u Y 2 V z d H J 5 I C g z K S 9 B d X R v U m V t b 3 Z l Z E N v b H V t b n M x L n t C U C w y f S Z x d W 9 0 O y w m c X V v d D t T Z W N 0 a W 9 u M S 9 p b m R l c F 9 s b 2 N p X 2 F u Y 2 V z d H J 5 I C g z K S 9 B d X R v U m V t b 3 Z l Z E N v b H V t b n M x L n t B M S w z f S Z x d W 9 0 O y w m c X V v d D t T Z W N 0 a W 9 u M S 9 p b m R l c F 9 s b 2 N p X 2 F u Y 2 V z d H J 5 I C g z K S 9 B d X R v U m V t b 3 Z l Z E N v b H V t b n M x L n t B M i w 0 f S Z x d W 9 0 O y w m c X V v d D t T Z W N 0 a W 9 u M S 9 p b m R l c F 9 s b 2 N p X 2 F u Y 2 V z d H J 5 I C g z K S 9 B d X R v U m V t b 3 Z l Z E N v b H V t b n M x L n t I R U l H S F Q g R V V S I F V L Q i B C R V R B L D V 9 J n F 1 b 3 Q 7 L C Z x d W 9 0 O 1 N l Y 3 R p b 2 4 x L 2 l u Z G V w X 2 x v Y 2 l f Y W 5 j Z X N 0 c n k g K D M p L 0 F 1 d G 9 S Z W 1 v d m V k Q 2 9 s d W 1 u c z E u e 0 h F S U d I V C B F V V I g V U t C I F A s N n 0 m c X V v d D s s J n F 1 b 3 Q 7 U 2 V j d G l v b j E v a W 5 k Z X B f b G 9 j a V 9 h b m N l c 3 R y e S A o M y k v Q X V 0 b 1 J l b W 9 2 Z W R D b 2 x 1 b W 5 z M S 5 7 S E V J R 0 h U I E V V U i B H S U F O V C B C R V R B L D d 9 J n F 1 b 3 Q 7 L C Z x d W 9 0 O 1 N l Y 3 R p b 2 4 x L 2 l u Z G V w X 2 x v Y 2 l f Y W 5 j Z X N 0 c n k g K D M p L 0 F 1 d G 9 S Z W 1 v d m V k Q 2 9 s d W 1 u c z E u e 0 h F S U d I V C B F V V I g R 0 l B T l Q g U C w 4 f S Z x d W 9 0 O y w m c X V v d D t T Z W N 0 a W 9 u M S 9 p b m R l c F 9 s b 2 N p X 2 F u Y 2 V z d H J 5 I C g z K S 9 B d X R v U m V t b 3 Z l Z E N v b H V t b n M x L n t T Q 1 o g R V V S I E J F V E E s O X 0 m c X V v d D s s J n F 1 b 3 Q 7 U 2 V j d G l v b j E v a W 5 k Z X B f b G 9 j a V 9 h b m N l c 3 R y e S A o M y k v Q X V 0 b 1 J l b W 9 2 Z W R D b 2 x 1 b W 5 z M S 5 7 U 0 N a I E V V U i B Q L D E w f S Z x d W 9 0 O y w m c X V v d D t T Z W N 0 a W 9 u M S 9 p b m R l c F 9 s b 2 N p X 2 F u Y 2 V z d H J 5 I C g z K S 9 B d X R v U m V t b 3 Z l Z E N v b H V t b n M x L n t I R U l H S F Q g R U F T I E J F V E E s M T F 9 J n F 1 b 3 Q 7 L C Z x d W 9 0 O 1 N l Y 3 R p b 2 4 x L 2 l u Z G V w X 2 x v Y 2 l f Y W 5 j Z X N 0 c n k g K D M p L 0 F 1 d G 9 S Z W 1 v d m V k Q 2 9 s d W 1 u c z E u e 0 h F S U d I V C B F Q V M g U C w x M n 0 m c X V v d D s s J n F 1 b 3 Q 7 U 2 V j d G l v b j E v a W 5 k Z X B f b G 9 j a V 9 h b m N l c 3 R y e S A o M y k v Q X V 0 b 1 J l b W 9 2 Z W R D b 2 x 1 b W 5 z M S 5 7 U 0 N a I E V B U y B C R V R B L D E z f S Z x d W 9 0 O y w m c X V v d D t T Z W N 0 a W 9 u M S 9 p b m R l c F 9 s b 2 N p X 2 F u Y 2 V z d H J 5 I C g z K S 9 B d X R v U m V t b 3 Z l Z E N v b H V t b n M x L n t T Q 1 o g R U F T I F A s M T R 9 J n F 1 b 3 Q 7 L C Z x d W 9 0 O 1 N l Y 3 R p b 2 4 x L 2 l u Z G V w X 2 x v Y 2 l f Y W 5 j Z X N 0 c n k g K D M p L 0 F 1 d G 9 S Z W 1 v d m V k Q 2 9 s d W 1 u c z E u e 0 h F S U d I V C B B R l I g Q k V U Q S w x N X 0 m c X V v d D s s J n F 1 b 3 Q 7 U 2 V j d G l v b j E v a W 5 k Z X B f b G 9 j a V 9 h b m N l c 3 R y e S A o M y k v Q X V 0 b 1 J l b W 9 2 Z W R D b 2 x 1 b W 5 z M S 5 7 S E V J R 0 h U I E F G U i B Q L D E 2 f S Z x d W 9 0 O y w m c X V v d D t T Z W N 0 a W 9 u M S 9 p b m R l c F 9 s b 2 N p X 2 F u Y 2 V z d H J 5 I C g z K S 9 B d X R v U m V t b 3 Z l Z E N v b H V t b n M x L n t T Q 1 o g Q U Z S I E J F V E E s M T d 9 J n F 1 b 3 Q 7 L C Z x d W 9 0 O 1 N l Y 3 R p b 2 4 x L 2 l u Z G V w X 2 x v Y 2 l f Y W 5 j Z X N 0 c n k g K D M p L 0 F 1 d G 9 S Z W 1 v d m V k Q 2 9 s d W 1 u c z E u e 1 N D W i B B R l I g U C w x O H 0 m c X V v d D s s J n F 1 b 3 Q 7 U 2 V j d G l v b j E v a W 5 k Z X B f b G 9 j a V 9 h b m N l c 3 R y e S A o M y k v Q X V 0 b 1 J l b W 9 2 Z W R D b 2 x 1 b W 5 z M S 5 7 S E V J R 0 h U I E x B V C B C R V R B L D E 5 f S Z x d W 9 0 O y w m c X V v d D t T Z W N 0 a W 9 u M S 9 p b m R l c F 9 s b 2 N p X 2 F u Y 2 V z d H J 5 I C g z K S 9 B d X R v U m V t b 3 Z l Z E N v b H V t b n M x L n t I R U l H S F Q g T E F U I F A s M j B 9 J n F 1 b 3 Q 7 L C Z x d W 9 0 O 1 N l Y 3 R p b 2 4 x L 2 l u Z G V w X 2 x v Y 2 l f Y W 5 j Z X N 0 c n k g K D M p L 0 F 1 d G 9 S Z W 1 v d m V k Q 2 9 s d W 1 u c z E u e 1 N D W i B M Q V Q g Q k V U Q S w y M X 0 m c X V v d D s s J n F 1 b 3 Q 7 U 2 V j d G l v b j E v a W 5 k Z X B f b G 9 j a V 9 h b m N l c 3 R y e S A o M y k v Q X V 0 b 1 J l b W 9 2 Z W R D b 2 x 1 b W 5 z M S 5 7 U 0 N a I E x B V C B Q L D I y f S Z x d W 9 0 O y w m c X V v d D t T Z W N 0 a W 9 u M S 9 p b m R l c F 9 s b 2 N p X 2 F u Y 2 V z d H J 5 I C g z K S 9 B d X R v U m V t b 3 Z l Z E N v b H V t b n M x L n t D b 2 5 j b 3 J k Y W 5 0 X 1 9 T Q 1 p f Y W 5 k X 0 h F S U d I V C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2 l u Z G V w X 2 x v Y 2 l f Y W 5 j Z X N 0 c n k g K D M p L 0 F 1 d G 9 S Z W 1 v d m V k Q 2 9 s d W 1 u c z E u e 1 J T S U Q s M H 0 m c X V v d D s s J n F 1 b 3 Q 7 U 2 V j d G l v b j E v a W 5 k Z X B f b G 9 j a V 9 h b m N l c 3 R y e S A o M y k v Q X V 0 b 1 J l b W 9 2 Z W R D b 2 x 1 b W 5 z M S 5 7 Q 0 h S L D F 9 J n F 1 b 3 Q 7 L C Z x d W 9 0 O 1 N l Y 3 R p b 2 4 x L 2 l u Z G V w X 2 x v Y 2 l f Y W 5 j Z X N 0 c n k g K D M p L 0 F 1 d G 9 S Z W 1 v d m V k Q 2 9 s d W 1 u c z E u e 0 J Q L D J 9 J n F 1 b 3 Q 7 L C Z x d W 9 0 O 1 N l Y 3 R p b 2 4 x L 2 l u Z G V w X 2 x v Y 2 l f Y W 5 j Z X N 0 c n k g K D M p L 0 F 1 d G 9 S Z W 1 v d m V k Q 2 9 s d W 1 u c z E u e 0 E x L D N 9 J n F 1 b 3 Q 7 L C Z x d W 9 0 O 1 N l Y 3 R p b 2 4 x L 2 l u Z G V w X 2 x v Y 2 l f Y W 5 j Z X N 0 c n k g K D M p L 0 F 1 d G 9 S Z W 1 v d m V k Q 2 9 s d W 1 u c z E u e 0 E y L D R 9 J n F 1 b 3 Q 7 L C Z x d W 9 0 O 1 N l Y 3 R p b 2 4 x L 2 l u Z G V w X 2 x v Y 2 l f Y W 5 j Z X N 0 c n k g K D M p L 0 F 1 d G 9 S Z W 1 v d m V k Q 2 9 s d W 1 u c z E u e 0 h F S U d I V C B F V V I g V U t C I E J F V E E s N X 0 m c X V v d D s s J n F 1 b 3 Q 7 U 2 V j d G l v b j E v a W 5 k Z X B f b G 9 j a V 9 h b m N l c 3 R y e S A o M y k v Q X V 0 b 1 J l b W 9 2 Z W R D b 2 x 1 b W 5 z M S 5 7 S E V J R 0 h U I E V V U i B V S 0 I g U C w 2 f S Z x d W 9 0 O y w m c X V v d D t T Z W N 0 a W 9 u M S 9 p b m R l c F 9 s b 2 N p X 2 F u Y 2 V z d H J 5 I C g z K S 9 B d X R v U m V t b 3 Z l Z E N v b H V t b n M x L n t I R U l H S F Q g R V V S I E d J Q U 5 U I E J F V E E s N 3 0 m c X V v d D s s J n F 1 b 3 Q 7 U 2 V j d G l v b j E v a W 5 k Z X B f b G 9 j a V 9 h b m N l c 3 R y e S A o M y k v Q X V 0 b 1 J l b W 9 2 Z W R D b 2 x 1 b W 5 z M S 5 7 S E V J R 0 h U I E V V U i B H S U F O V C B Q L D h 9 J n F 1 b 3 Q 7 L C Z x d W 9 0 O 1 N l Y 3 R p b 2 4 x L 2 l u Z G V w X 2 x v Y 2 l f Y W 5 j Z X N 0 c n k g K D M p L 0 F 1 d G 9 S Z W 1 v d m V k Q 2 9 s d W 1 u c z E u e 1 N D W i B F V V I g Q k V U Q S w 5 f S Z x d W 9 0 O y w m c X V v d D t T Z W N 0 a W 9 u M S 9 p b m R l c F 9 s b 2 N p X 2 F u Y 2 V z d H J 5 I C g z K S 9 B d X R v U m V t b 3 Z l Z E N v b H V t b n M x L n t T Q 1 o g R V V S I F A s M T B 9 J n F 1 b 3 Q 7 L C Z x d W 9 0 O 1 N l Y 3 R p b 2 4 x L 2 l u Z G V w X 2 x v Y 2 l f Y W 5 j Z X N 0 c n k g K D M p L 0 F 1 d G 9 S Z W 1 v d m V k Q 2 9 s d W 1 u c z E u e 0 h F S U d I V C B F Q V M g Q k V U Q S w x M X 0 m c X V v d D s s J n F 1 b 3 Q 7 U 2 V j d G l v b j E v a W 5 k Z X B f b G 9 j a V 9 h b m N l c 3 R y e S A o M y k v Q X V 0 b 1 J l b W 9 2 Z W R D b 2 x 1 b W 5 z M S 5 7 S E V J R 0 h U I E V B U y B Q L D E y f S Z x d W 9 0 O y w m c X V v d D t T Z W N 0 a W 9 u M S 9 p b m R l c F 9 s b 2 N p X 2 F u Y 2 V z d H J 5 I C g z K S 9 B d X R v U m V t b 3 Z l Z E N v b H V t b n M x L n t T Q 1 o g R U F T I E J F V E E s M T N 9 J n F 1 b 3 Q 7 L C Z x d W 9 0 O 1 N l Y 3 R p b 2 4 x L 2 l u Z G V w X 2 x v Y 2 l f Y W 5 j Z X N 0 c n k g K D M p L 0 F 1 d G 9 S Z W 1 v d m V k Q 2 9 s d W 1 u c z E u e 1 N D W i B F Q V M g U C w x N H 0 m c X V v d D s s J n F 1 b 3 Q 7 U 2 V j d G l v b j E v a W 5 k Z X B f b G 9 j a V 9 h b m N l c 3 R y e S A o M y k v Q X V 0 b 1 J l b W 9 2 Z W R D b 2 x 1 b W 5 z M S 5 7 S E V J R 0 h U I E F G U i B C R V R B L D E 1 f S Z x d W 9 0 O y w m c X V v d D t T Z W N 0 a W 9 u M S 9 p b m R l c F 9 s b 2 N p X 2 F u Y 2 V z d H J 5 I C g z K S 9 B d X R v U m V t b 3 Z l Z E N v b H V t b n M x L n t I R U l H S F Q g Q U Z S I F A s M T Z 9 J n F 1 b 3 Q 7 L C Z x d W 9 0 O 1 N l Y 3 R p b 2 4 x L 2 l u Z G V w X 2 x v Y 2 l f Y W 5 j Z X N 0 c n k g K D M p L 0 F 1 d G 9 S Z W 1 v d m V k Q 2 9 s d W 1 u c z E u e 1 N D W i B B R l I g Q k V U Q S w x N 3 0 m c X V v d D s s J n F 1 b 3 Q 7 U 2 V j d G l v b j E v a W 5 k Z X B f b G 9 j a V 9 h b m N l c 3 R y e S A o M y k v Q X V 0 b 1 J l b W 9 2 Z W R D b 2 x 1 b W 5 z M S 5 7 U 0 N a I E F G U i B Q L D E 4 f S Z x d W 9 0 O y w m c X V v d D t T Z W N 0 a W 9 u M S 9 p b m R l c F 9 s b 2 N p X 2 F u Y 2 V z d H J 5 I C g z K S 9 B d X R v U m V t b 3 Z l Z E N v b H V t b n M x L n t I R U l H S F Q g T E F U I E J F V E E s M T l 9 J n F 1 b 3 Q 7 L C Z x d W 9 0 O 1 N l Y 3 R p b 2 4 x L 2 l u Z G V w X 2 x v Y 2 l f Y W 5 j Z X N 0 c n k g K D M p L 0 F 1 d G 9 S Z W 1 v d m V k Q 2 9 s d W 1 u c z E u e 0 h F S U d I V C B M Q V Q g U C w y M H 0 m c X V v d D s s J n F 1 b 3 Q 7 U 2 V j d G l v b j E v a W 5 k Z X B f b G 9 j a V 9 h b m N l c 3 R y e S A o M y k v Q X V 0 b 1 J l b W 9 2 Z W R D b 2 x 1 b W 5 z M S 5 7 U 0 N a I E x B V C B C R V R B L D I x f S Z x d W 9 0 O y w m c X V v d D t T Z W N 0 a W 9 u M S 9 p b m R l c F 9 s b 2 N p X 2 F u Y 2 V z d H J 5 I C g z K S 9 B d X R v U m V t b 3 Z l Z E N v b H V t b n M x L n t T Q 1 o g T E F U I F A s M j J 9 J n F 1 b 3 Q 7 L C Z x d W 9 0 O 1 N l Y 3 R p b 2 4 x L 2 l u Z G V w X 2 x v Y 2 l f Y W 5 j Z X N 0 c n k g K D M p L 0 F 1 d G 9 S Z W 1 v d m V k Q 2 9 s d W 1 u c z E u e 0 N v b m N v c m R h b n R f X 1 N D W l 9 h b m R f S E V J R 0 h U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W 5 k Z X B f b G 9 j a V 9 h b m N l c 3 R y e S U y M C U y O D M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W 5 k Z X B f b G 9 j a V 9 h b m N l c 3 R y e S U y M C U y O D M l M j k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W 5 k Z X B f b G 9 j a V 9 h b m N l c 3 R y e S U y M C U y O D M l M j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5 l c 1 9 z Y 3 p f a G V p X 2 9 2 Z X J s Y X B f Y W 5 j Z X N 0 c n k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F 1 Z X J 5 S U Q i I F Z h b H V l P S J z O T Y 5 M G F m Y T k t M m Q y O S 0 0 N T M 1 L W E z M W E t N z c w O T F k N 2 E 5 M D g y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l b m V z X 3 N j e l 9 o Z W l f b 3 Z l c m x h c F 9 h b m N l c 3 R y e T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E y V D E x O j M 5 O j I 0 L j U 4 N D Q 3 M T B a I i A v P j x F b n R y e S B U e X B l P S J G a W x s Q 2 9 s d W 1 u V H l w Z X M i I F Z h b H V l P S J z Q m d N R 0 F 3 T U R C U V V G Q l F V R k J R V U Z C U V V G Q l F V R k J R V U Y i I C 8 + P E V u d H J 5 I F R 5 c G U 9 I k Z p b G x D b 2 x 1 b W 5 O Y W 1 l c y I g V m F s d W U 9 I n N b J n F 1 b 3 Q 7 R 0 V O R V 9 O Q U 1 F J n F 1 b 3 Q 7 L C Z x d W 9 0 O 0 d F T k U m c X V v d D s s J n F 1 b 3 Q 7 R 0 V O R V 9 F T l N F T U J M J n F 1 b 3 Q 7 L C Z x d W 9 0 O 0 N I U i Z x d W 9 0 O y w m c X V v d D t T V E F S V C Z x d W 9 0 O y w m c X V v d D t T V E 9 Q J n F 1 b 3 Q 7 L C Z x d W 9 0 O 1 V L Q i B I R U l H S F Q g W i Z x d W 9 0 O y w m c X V v d D t V S 0 I g S E V J R 0 h U I F A m c X V v d D s s J n F 1 b 3 Q 7 R 0 l B T l Q g S E V J R 0 h U I F o m c X V v d D s s J n F 1 b 3 Q 7 R 0 l B T l Q g S E V J R 0 h U I F A m c X V v d D s s J n F 1 b 3 Q 7 R V V S I F N D W i B a J n F 1 b 3 Q 7 L C Z x d W 9 0 O 0 V V U i B T Q 1 o g U C Z x d W 9 0 O y w m c X V v d D t F Q V M g U 0 N a I F o m c X V v d D s s J n F 1 b 3 Q 7 R U F T I F N D W i B Q J n F 1 b 3 Q 7 L C Z x d W 9 0 O 0 V B U y B I R U l H S F Q g W i Z x d W 9 0 O y w m c X V v d D t F Q V M g S E V J R 0 h U I F A m c X V v d D s s J n F 1 b 3 Q 7 Q U Z S I F N D W i B a J n F 1 b 3 Q 7 L C Z x d W 9 0 O 0 F G U i B T Q 1 o g U C Z x d W 9 0 O y w m c X V v d D t B R l I g S E V J R 0 h U I F o m c X V v d D s s J n F 1 b 3 Q 7 Q U Z S I E h F S U d I V C B Q J n F 1 b 3 Q 7 L C Z x d W 9 0 O 0 x B V C B T Q 1 o g W i Z x d W 9 0 O y w m c X V v d D t M Q V Q g U 0 N a I F A m c X V v d D s s J n F 1 b 3 Q 7 T E F U I E h F S U d I V C B a J n F 1 b 3 Q 7 L C Z x d W 9 0 O 0 x B V C B I R U l H S F Q g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Z W 5 l c 1 9 z Y 3 p f a G V p X 2 9 2 Z X J s Y X B f Y W 5 j Z X N 0 c n k y L 0 F 1 d G 9 S Z W 1 v d m V k Q 2 9 s d W 1 u c z E u e 0 d F T k V f T k F N R S w w f S Z x d W 9 0 O y w m c X V v d D t T Z W N 0 a W 9 u M S 9 n Z W 5 l c 1 9 z Y 3 p f a G V p X 2 9 2 Z X J s Y X B f Y W 5 j Z X N 0 c n k y L 0 F 1 d G 9 S Z W 1 v d m V k Q 2 9 s d W 1 u c z E u e 0 d F T k U s M X 0 m c X V v d D s s J n F 1 b 3 Q 7 U 2 V j d G l v b j E v Z 2 V u Z X N f c 2 N 6 X 2 h l a V 9 v d m V y b G F w X 2 F u Y 2 V z d H J 5 M i 9 B d X R v U m V t b 3 Z l Z E N v b H V t b n M x L n t H R U 5 F X 0 V O U 0 V N Q k w s M n 0 m c X V v d D s s J n F 1 b 3 Q 7 U 2 V j d G l v b j E v Z 2 V u Z X N f c 2 N 6 X 2 h l a V 9 v d m V y b G F w X 2 F u Y 2 V z d H J 5 M i 9 B d X R v U m V t b 3 Z l Z E N v b H V t b n M x L n t D S F I s M 3 0 m c X V v d D s s J n F 1 b 3 Q 7 U 2 V j d G l v b j E v Z 2 V u Z X N f c 2 N 6 X 2 h l a V 9 v d m V y b G F w X 2 F u Y 2 V z d H J 5 M i 9 B d X R v U m V t b 3 Z l Z E N v b H V t b n M x L n t T V E F S V C w 0 f S Z x d W 9 0 O y w m c X V v d D t T Z W N 0 a W 9 u M S 9 n Z W 5 l c 1 9 z Y 3 p f a G V p X 2 9 2 Z X J s Y X B f Y W 5 j Z X N 0 c n k y L 0 F 1 d G 9 S Z W 1 v d m V k Q 2 9 s d W 1 u c z E u e 1 N U T 1 A s N X 0 m c X V v d D s s J n F 1 b 3 Q 7 U 2 V j d G l v b j E v Z 2 V u Z X N f c 2 N 6 X 2 h l a V 9 v d m V y b G F w X 2 F u Y 2 V z d H J 5 M i 9 B d X R v U m V t b 3 Z l Z E N v b H V t b n M x L n t V S 0 I g S E V J R 0 h U I F o s N n 0 m c X V v d D s s J n F 1 b 3 Q 7 U 2 V j d G l v b j E v Z 2 V u Z X N f c 2 N 6 X 2 h l a V 9 v d m V y b G F w X 2 F u Y 2 V z d H J 5 M i 9 B d X R v U m V t b 3 Z l Z E N v b H V t b n M x L n t V S 0 I g S E V J R 0 h U I F A s N 3 0 m c X V v d D s s J n F 1 b 3 Q 7 U 2 V j d G l v b j E v Z 2 V u Z X N f c 2 N 6 X 2 h l a V 9 v d m V y b G F w X 2 F u Y 2 V z d H J 5 M i 9 B d X R v U m V t b 3 Z l Z E N v b H V t b n M x L n t H S U F O V C B I R U l H S F Q g W i w 4 f S Z x d W 9 0 O y w m c X V v d D t T Z W N 0 a W 9 u M S 9 n Z W 5 l c 1 9 z Y 3 p f a G V p X 2 9 2 Z X J s Y X B f Y W 5 j Z X N 0 c n k y L 0 F 1 d G 9 S Z W 1 v d m V k Q 2 9 s d W 1 u c z E u e 0 d J Q U 5 U I E h F S U d I V C B Q L D l 9 J n F 1 b 3 Q 7 L C Z x d W 9 0 O 1 N l Y 3 R p b 2 4 x L 2 d l b m V z X 3 N j e l 9 o Z W l f b 3 Z l c m x h c F 9 h b m N l c 3 R y e T I v Q X V 0 b 1 J l b W 9 2 Z W R D b 2 x 1 b W 5 z M S 5 7 R V V S I F N D W i B a L D E w f S Z x d W 9 0 O y w m c X V v d D t T Z W N 0 a W 9 u M S 9 n Z W 5 l c 1 9 z Y 3 p f a G V p X 2 9 2 Z X J s Y X B f Y W 5 j Z X N 0 c n k y L 0 F 1 d G 9 S Z W 1 v d m V k Q 2 9 s d W 1 u c z E u e 0 V V U i B T Q 1 o g U C w x M X 0 m c X V v d D s s J n F 1 b 3 Q 7 U 2 V j d G l v b j E v Z 2 V u Z X N f c 2 N 6 X 2 h l a V 9 v d m V y b G F w X 2 F u Y 2 V z d H J 5 M i 9 B d X R v U m V t b 3 Z l Z E N v b H V t b n M x L n t F Q V M g U 0 N a I F o s M T J 9 J n F 1 b 3 Q 7 L C Z x d W 9 0 O 1 N l Y 3 R p b 2 4 x L 2 d l b m V z X 3 N j e l 9 o Z W l f b 3 Z l c m x h c F 9 h b m N l c 3 R y e T I v Q X V 0 b 1 J l b W 9 2 Z W R D b 2 x 1 b W 5 z M S 5 7 R U F T I F N D W i B Q L D E z f S Z x d W 9 0 O y w m c X V v d D t T Z W N 0 a W 9 u M S 9 n Z W 5 l c 1 9 z Y 3 p f a G V p X 2 9 2 Z X J s Y X B f Y W 5 j Z X N 0 c n k y L 0 F 1 d G 9 S Z W 1 v d m V k Q 2 9 s d W 1 u c z E u e 0 V B U y B I R U l H S F Q g W i w x N H 0 m c X V v d D s s J n F 1 b 3 Q 7 U 2 V j d G l v b j E v Z 2 V u Z X N f c 2 N 6 X 2 h l a V 9 v d m V y b G F w X 2 F u Y 2 V z d H J 5 M i 9 B d X R v U m V t b 3 Z l Z E N v b H V t b n M x L n t F Q V M g S E V J R 0 h U I F A s M T V 9 J n F 1 b 3 Q 7 L C Z x d W 9 0 O 1 N l Y 3 R p b 2 4 x L 2 d l b m V z X 3 N j e l 9 o Z W l f b 3 Z l c m x h c F 9 h b m N l c 3 R y e T I v Q X V 0 b 1 J l b W 9 2 Z W R D b 2 x 1 b W 5 z M S 5 7 Q U Z S I F N D W i B a L D E 2 f S Z x d W 9 0 O y w m c X V v d D t T Z W N 0 a W 9 u M S 9 n Z W 5 l c 1 9 z Y 3 p f a G V p X 2 9 2 Z X J s Y X B f Y W 5 j Z X N 0 c n k y L 0 F 1 d G 9 S Z W 1 v d m V k Q 2 9 s d W 1 u c z E u e 0 F G U i B T Q 1 o g U C w x N 3 0 m c X V v d D s s J n F 1 b 3 Q 7 U 2 V j d G l v b j E v Z 2 V u Z X N f c 2 N 6 X 2 h l a V 9 v d m V y b G F w X 2 F u Y 2 V z d H J 5 M i 9 B d X R v U m V t b 3 Z l Z E N v b H V t b n M x L n t B R l I g S E V J R 0 h U I F o s M T h 9 J n F 1 b 3 Q 7 L C Z x d W 9 0 O 1 N l Y 3 R p b 2 4 x L 2 d l b m V z X 3 N j e l 9 o Z W l f b 3 Z l c m x h c F 9 h b m N l c 3 R y e T I v Q X V 0 b 1 J l b W 9 2 Z W R D b 2 x 1 b W 5 z M S 5 7 Q U Z S I E h F S U d I V C B Q L D E 5 f S Z x d W 9 0 O y w m c X V v d D t T Z W N 0 a W 9 u M S 9 n Z W 5 l c 1 9 z Y 3 p f a G V p X 2 9 2 Z X J s Y X B f Y W 5 j Z X N 0 c n k y L 0 F 1 d G 9 S Z W 1 v d m V k Q 2 9 s d W 1 u c z E u e 0 x B V C B T Q 1 o g W i w y M H 0 m c X V v d D s s J n F 1 b 3 Q 7 U 2 V j d G l v b j E v Z 2 V u Z X N f c 2 N 6 X 2 h l a V 9 v d m V y b G F w X 2 F u Y 2 V z d H J 5 M i 9 B d X R v U m V t b 3 Z l Z E N v b H V t b n M x L n t M Q V Q g U 0 N a I F A s M j F 9 J n F 1 b 3 Q 7 L C Z x d W 9 0 O 1 N l Y 3 R p b 2 4 x L 2 d l b m V z X 3 N j e l 9 o Z W l f b 3 Z l c m x h c F 9 h b m N l c 3 R y e T I v Q X V 0 b 1 J l b W 9 2 Z W R D b 2 x 1 b W 5 z M S 5 7 T E F U I E h F S U d I V C B a L D I y f S Z x d W 9 0 O y w m c X V v d D t T Z W N 0 a W 9 u M S 9 n Z W 5 l c 1 9 z Y 3 p f a G V p X 2 9 2 Z X J s Y X B f Y W 5 j Z X N 0 c n k y L 0 F 1 d G 9 S Z W 1 v d m V k Q 2 9 s d W 1 u c z E u e 0 x B V C B I R U l H S F Q g U C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2 d l b m V z X 3 N j e l 9 o Z W l f b 3 Z l c m x h c F 9 h b m N l c 3 R y e T I v Q X V 0 b 1 J l b W 9 2 Z W R D b 2 x 1 b W 5 z M S 5 7 R 0 V O R V 9 O Q U 1 F L D B 9 J n F 1 b 3 Q 7 L C Z x d W 9 0 O 1 N l Y 3 R p b 2 4 x L 2 d l b m V z X 3 N j e l 9 o Z W l f b 3 Z l c m x h c F 9 h b m N l c 3 R y e T I v Q X V 0 b 1 J l b W 9 2 Z W R D b 2 x 1 b W 5 z M S 5 7 R 0 V O R S w x f S Z x d W 9 0 O y w m c X V v d D t T Z W N 0 a W 9 u M S 9 n Z W 5 l c 1 9 z Y 3 p f a G V p X 2 9 2 Z X J s Y X B f Y W 5 j Z X N 0 c n k y L 0 F 1 d G 9 S Z W 1 v d m V k Q 2 9 s d W 1 u c z E u e 0 d F T k V f R U 5 T R U 1 C T C w y f S Z x d W 9 0 O y w m c X V v d D t T Z W N 0 a W 9 u M S 9 n Z W 5 l c 1 9 z Y 3 p f a G V p X 2 9 2 Z X J s Y X B f Y W 5 j Z X N 0 c n k y L 0 F 1 d G 9 S Z W 1 v d m V k Q 2 9 s d W 1 u c z E u e 0 N I U i w z f S Z x d W 9 0 O y w m c X V v d D t T Z W N 0 a W 9 u M S 9 n Z W 5 l c 1 9 z Y 3 p f a G V p X 2 9 2 Z X J s Y X B f Y W 5 j Z X N 0 c n k y L 0 F 1 d G 9 S Z W 1 v d m V k Q 2 9 s d W 1 u c z E u e 1 N U Q V J U L D R 9 J n F 1 b 3 Q 7 L C Z x d W 9 0 O 1 N l Y 3 R p b 2 4 x L 2 d l b m V z X 3 N j e l 9 o Z W l f b 3 Z l c m x h c F 9 h b m N l c 3 R y e T I v Q X V 0 b 1 J l b W 9 2 Z W R D b 2 x 1 b W 5 z M S 5 7 U 1 R P U C w 1 f S Z x d W 9 0 O y w m c X V v d D t T Z W N 0 a W 9 u M S 9 n Z W 5 l c 1 9 z Y 3 p f a G V p X 2 9 2 Z X J s Y X B f Y W 5 j Z X N 0 c n k y L 0 F 1 d G 9 S Z W 1 v d m V k Q 2 9 s d W 1 u c z E u e 1 V L Q i B I R U l H S F Q g W i w 2 f S Z x d W 9 0 O y w m c X V v d D t T Z W N 0 a W 9 u M S 9 n Z W 5 l c 1 9 z Y 3 p f a G V p X 2 9 2 Z X J s Y X B f Y W 5 j Z X N 0 c n k y L 0 F 1 d G 9 S Z W 1 v d m V k Q 2 9 s d W 1 u c z E u e 1 V L Q i B I R U l H S F Q g U C w 3 f S Z x d W 9 0 O y w m c X V v d D t T Z W N 0 a W 9 u M S 9 n Z W 5 l c 1 9 z Y 3 p f a G V p X 2 9 2 Z X J s Y X B f Y W 5 j Z X N 0 c n k y L 0 F 1 d G 9 S Z W 1 v d m V k Q 2 9 s d W 1 u c z E u e 0 d J Q U 5 U I E h F S U d I V C B a L D h 9 J n F 1 b 3 Q 7 L C Z x d W 9 0 O 1 N l Y 3 R p b 2 4 x L 2 d l b m V z X 3 N j e l 9 o Z W l f b 3 Z l c m x h c F 9 h b m N l c 3 R y e T I v Q X V 0 b 1 J l b W 9 2 Z W R D b 2 x 1 b W 5 z M S 5 7 R 0 l B T l Q g S E V J R 0 h U I F A s O X 0 m c X V v d D s s J n F 1 b 3 Q 7 U 2 V j d G l v b j E v Z 2 V u Z X N f c 2 N 6 X 2 h l a V 9 v d m V y b G F w X 2 F u Y 2 V z d H J 5 M i 9 B d X R v U m V t b 3 Z l Z E N v b H V t b n M x L n t F V V I g U 0 N a I F o s M T B 9 J n F 1 b 3 Q 7 L C Z x d W 9 0 O 1 N l Y 3 R p b 2 4 x L 2 d l b m V z X 3 N j e l 9 o Z W l f b 3 Z l c m x h c F 9 h b m N l c 3 R y e T I v Q X V 0 b 1 J l b W 9 2 Z W R D b 2 x 1 b W 5 z M S 5 7 R V V S I F N D W i B Q L D E x f S Z x d W 9 0 O y w m c X V v d D t T Z W N 0 a W 9 u M S 9 n Z W 5 l c 1 9 z Y 3 p f a G V p X 2 9 2 Z X J s Y X B f Y W 5 j Z X N 0 c n k y L 0 F 1 d G 9 S Z W 1 v d m V k Q 2 9 s d W 1 u c z E u e 0 V B U y B T Q 1 o g W i w x M n 0 m c X V v d D s s J n F 1 b 3 Q 7 U 2 V j d G l v b j E v Z 2 V u Z X N f c 2 N 6 X 2 h l a V 9 v d m V y b G F w X 2 F u Y 2 V z d H J 5 M i 9 B d X R v U m V t b 3 Z l Z E N v b H V t b n M x L n t F Q V M g U 0 N a I F A s M T N 9 J n F 1 b 3 Q 7 L C Z x d W 9 0 O 1 N l Y 3 R p b 2 4 x L 2 d l b m V z X 3 N j e l 9 o Z W l f b 3 Z l c m x h c F 9 h b m N l c 3 R y e T I v Q X V 0 b 1 J l b W 9 2 Z W R D b 2 x 1 b W 5 z M S 5 7 R U F T I E h F S U d I V C B a L D E 0 f S Z x d W 9 0 O y w m c X V v d D t T Z W N 0 a W 9 u M S 9 n Z W 5 l c 1 9 z Y 3 p f a G V p X 2 9 2 Z X J s Y X B f Y W 5 j Z X N 0 c n k y L 0 F 1 d G 9 S Z W 1 v d m V k Q 2 9 s d W 1 u c z E u e 0 V B U y B I R U l H S F Q g U C w x N X 0 m c X V v d D s s J n F 1 b 3 Q 7 U 2 V j d G l v b j E v Z 2 V u Z X N f c 2 N 6 X 2 h l a V 9 v d m V y b G F w X 2 F u Y 2 V z d H J 5 M i 9 B d X R v U m V t b 3 Z l Z E N v b H V t b n M x L n t B R l I g U 0 N a I F o s M T Z 9 J n F 1 b 3 Q 7 L C Z x d W 9 0 O 1 N l Y 3 R p b 2 4 x L 2 d l b m V z X 3 N j e l 9 o Z W l f b 3 Z l c m x h c F 9 h b m N l c 3 R y e T I v Q X V 0 b 1 J l b W 9 2 Z W R D b 2 x 1 b W 5 z M S 5 7 Q U Z S I F N D W i B Q L D E 3 f S Z x d W 9 0 O y w m c X V v d D t T Z W N 0 a W 9 u M S 9 n Z W 5 l c 1 9 z Y 3 p f a G V p X 2 9 2 Z X J s Y X B f Y W 5 j Z X N 0 c n k y L 0 F 1 d G 9 S Z W 1 v d m V k Q 2 9 s d W 1 u c z E u e 0 F G U i B I R U l H S F Q g W i w x O H 0 m c X V v d D s s J n F 1 b 3 Q 7 U 2 V j d G l v b j E v Z 2 V u Z X N f c 2 N 6 X 2 h l a V 9 v d m V y b G F w X 2 F u Y 2 V z d H J 5 M i 9 B d X R v U m V t b 3 Z l Z E N v b H V t b n M x L n t B R l I g S E V J R 0 h U I F A s M T l 9 J n F 1 b 3 Q 7 L C Z x d W 9 0 O 1 N l Y 3 R p b 2 4 x L 2 d l b m V z X 3 N j e l 9 o Z W l f b 3 Z l c m x h c F 9 h b m N l c 3 R y e T I v Q X V 0 b 1 J l b W 9 2 Z W R D b 2 x 1 b W 5 z M S 5 7 T E F U I F N D W i B a L D I w f S Z x d W 9 0 O y w m c X V v d D t T Z W N 0 a W 9 u M S 9 n Z W 5 l c 1 9 z Y 3 p f a G V p X 2 9 2 Z X J s Y X B f Y W 5 j Z X N 0 c n k y L 0 F 1 d G 9 S Z W 1 v d m V k Q 2 9 s d W 1 u c z E u e 0 x B V C B T Q 1 o g U C w y M X 0 m c X V v d D s s J n F 1 b 3 Q 7 U 2 V j d G l v b j E v Z 2 V u Z X N f c 2 N 6 X 2 h l a V 9 v d m V y b G F w X 2 F u Y 2 V z d H J 5 M i 9 B d X R v U m V t b 3 Z l Z E N v b H V t b n M x L n t M Q V Q g S E V J R 0 h U I F o s M j J 9 J n F 1 b 3 Q 7 L C Z x d W 9 0 O 1 N l Y 3 R p b 2 4 x L 2 d l b m V z X 3 N j e l 9 o Z W l f b 3 Z l c m x h c F 9 h b m N l c 3 R y e T I v Q X V 0 b 1 J l b W 9 2 Z W R D b 2 x 1 b W 5 z M S 5 7 T E F U I E h F S U d I V C B Q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V u Z X N f c 2 N 6 X 2 h l a V 9 v d m V y b G F w X 2 F u Y 2 V z d H J 5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Z W 5 l c 1 9 z Y 3 p f a G V p X 2 9 2 Z X J s Y X B f Y W 5 j Z X N 0 c n k y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l b m V z X 3 N j e l 9 o Z W l f b 3 Z l c m x h c F 9 h b m N l c 3 R y e T I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U y U y M C U y O D M l M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m M m I 3 Y m F h Y S 0 2 N D g 4 L T R m N D E t O G Y 1 O C 1 h Y m Z k Y z M 4 M 2 I 0 Y 2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T E 6 N D U 6 M T I u M j M 0 M z Y x M F o i I C 8 + P E V u d H J 5 I F R 5 c G U 9 I k Z p b G x D b 2 x 1 b W 5 U e X B l c y I g V m F s d W U 9 I n N C Z 1 l E Q X d V R k J n W T 0 i I C 8 + P E V u d H J 5 I F R 5 c G U 9 I k Z p b G x D b 2 x 1 b W 5 O Y W 1 l c y I g V m F s d W U 9 I n N b J n F 1 b 3 Q 7 Q 2 F 0 Z W d v c n k m c X V v d D s s J n F 1 b 3 Q 7 R 2 V u Z V N l d C Z x d W 9 0 O y w m c X V v d D t O X 2 d l b m V z J n F 1 b 3 Q 7 L C Z x d W 9 0 O 0 5 f b 3 Z l c m x h c C Z x d W 9 0 O y w m c X V v d D t w J n F 1 b 3 Q 7 L C Z x d W 9 0 O 2 F k a l A m c X V v d D s s J n F 1 b 3 Q 7 Z 2 V u Z X M m c X V v d D s s J n F 1 b 3 Q 7 b G l u a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T I C g z K S 9 B d X R v U m V t b 3 Z l Z E N v b H V t b n M x L n t D Y X R l Z 2 9 y e S w w f S Z x d W 9 0 O y w m c X V v d D t T Z W N 0 a W 9 u M S 9 H U y A o M y k v Q X V 0 b 1 J l b W 9 2 Z W R D b 2 x 1 b W 5 z M S 5 7 R 2 V u Z V N l d C w x f S Z x d W 9 0 O y w m c X V v d D t T Z W N 0 a W 9 u M S 9 H U y A o M y k v Q X V 0 b 1 J l b W 9 2 Z W R D b 2 x 1 b W 5 z M S 5 7 T l 9 n Z W 5 l c y w y f S Z x d W 9 0 O y w m c X V v d D t T Z W N 0 a W 9 u M S 9 H U y A o M y k v Q X V 0 b 1 J l b W 9 2 Z W R D b 2 x 1 b W 5 z M S 5 7 T l 9 v d m V y b G F w L D N 9 J n F 1 b 3 Q 7 L C Z x d W 9 0 O 1 N l Y 3 R p b 2 4 x L 0 d T I C g z K S 9 B d X R v U m V t b 3 Z l Z E N v b H V t b n M x L n t w L D R 9 J n F 1 b 3 Q 7 L C Z x d W 9 0 O 1 N l Y 3 R p b 2 4 x L 0 d T I C g z K S 9 B d X R v U m V t b 3 Z l Z E N v b H V t b n M x L n t h Z G p Q L D V 9 J n F 1 b 3 Q 7 L C Z x d W 9 0 O 1 N l Y 3 R p b 2 4 x L 0 d T I C g z K S 9 B d X R v U m V t b 3 Z l Z E N v b H V t b n M x L n t n Z W 5 l c y w 2 f S Z x d W 9 0 O y w m c X V v d D t T Z W N 0 a W 9 u M S 9 H U y A o M y k v Q X V 0 b 1 J l b W 9 2 Z W R D b 2 x 1 b W 5 z M S 5 7 b G l u a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H U y A o M y k v Q X V 0 b 1 J l b W 9 2 Z W R D b 2 x 1 b W 5 z M S 5 7 Q 2 F 0 Z W d v c n k s M H 0 m c X V v d D s s J n F 1 b 3 Q 7 U 2 V j d G l v b j E v R 1 M g K D M p L 0 F 1 d G 9 S Z W 1 v d m V k Q 2 9 s d W 1 u c z E u e 0 d l b m V T Z X Q s M X 0 m c X V v d D s s J n F 1 b 3 Q 7 U 2 V j d G l v b j E v R 1 M g K D M p L 0 F 1 d G 9 S Z W 1 v d m V k Q 2 9 s d W 1 u c z E u e 0 5 f Z 2 V u Z X M s M n 0 m c X V v d D s s J n F 1 b 3 Q 7 U 2 V j d G l v b j E v R 1 M g K D M p L 0 F 1 d G 9 S Z W 1 v d m V k Q 2 9 s d W 1 u c z E u e 0 5 f b 3 Z l c m x h c C w z f S Z x d W 9 0 O y w m c X V v d D t T Z W N 0 a W 9 u M S 9 H U y A o M y k v Q X V 0 b 1 J l b W 9 2 Z W R D b 2 x 1 b W 5 z M S 5 7 c C w 0 f S Z x d W 9 0 O y w m c X V v d D t T Z W N 0 a W 9 u M S 9 H U y A o M y k v Q X V 0 b 1 J l b W 9 2 Z W R D b 2 x 1 b W 5 z M S 5 7 Y W R q U C w 1 f S Z x d W 9 0 O y w m c X V v d D t T Z W N 0 a W 9 u M S 9 H U y A o M y k v Q X V 0 b 1 J l b W 9 2 Z W R D b 2 x 1 b W 5 z M S 5 7 Z 2 V u Z X M s N n 0 m c X V v d D s s J n F 1 b 3 Q 7 U 2 V j d G l v b j E v R 1 M g K D M p L 0 F 1 d G 9 S Z W 1 v d m V k Q 2 9 s d W 1 u c z E u e 2 x p b m s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T J T I w J T I 4 M y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U y U y M C U y O D M l M j k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M l M j A l M j g z J T I 5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M l M j A l M j g 0 J T I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D d i Z G M 3 Y T g t Z T g x Y S 0 0 O T R h L W J i M T A t Z D E 4 N D U 1 O D N i Z T k 0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x M l Q x M T o 0 N T o x M i 4 y M z Q z N j E w W i I g L z 4 8 R W 5 0 c n k g V H l w Z T 0 i R m l s b E N v b H V t b l R 5 c G V z I i B W Y W x 1 Z T 0 i c 0 J n W U R B d 1 V G Q m d Z P S I g L z 4 8 R W 5 0 c n k g V H l w Z T 0 i R m l s b E N v b H V t b k 5 h b W V z I i B W Y W x 1 Z T 0 i c 1 s m c X V v d D t D Y X R l Z 2 9 y e S Z x d W 9 0 O y w m c X V v d D t H Z W 5 l U 2 V 0 J n F 1 b 3 Q 7 L C Z x d W 9 0 O 0 5 f Z 2 V u Z X M m c X V v d D s s J n F 1 b 3 Q 7 T l 9 v d m V y b G F w J n F 1 b 3 Q 7 L C Z x d W 9 0 O 3 A m c X V v d D s s J n F 1 b 3 Q 7 Y W R q U C Z x d W 9 0 O y w m c X V v d D t n Z W 5 l c y Z x d W 9 0 O y w m c X V v d D t s a W 5 r J n F 1 b 3 Q 7 X S I g L z 4 8 R W 5 0 c n k g V H l w Z T 0 i R m l s b F N 0 Y X R 1 c y I g V m F s d W U 9 I n N D b 2 1 w b G V 0 Z S I g L z 4 8 R W 5 0 c n k g V H l w Z T 0 i R m l s b E N v d W 5 0 I i B W Y W x 1 Z T 0 i b D k x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U y A o M y k v Q X V 0 b 1 J l b W 9 2 Z W R D b 2 x 1 b W 5 z M S 5 7 Q 2 F 0 Z W d v c n k s M H 0 m c X V v d D s s J n F 1 b 3 Q 7 U 2 V j d G l v b j E v R 1 M g K D M p L 0 F 1 d G 9 S Z W 1 v d m V k Q 2 9 s d W 1 u c z E u e 0 d l b m V T Z X Q s M X 0 m c X V v d D s s J n F 1 b 3 Q 7 U 2 V j d G l v b j E v R 1 M g K D M p L 0 F 1 d G 9 S Z W 1 v d m V k Q 2 9 s d W 1 u c z E u e 0 5 f Z 2 V u Z X M s M n 0 m c X V v d D s s J n F 1 b 3 Q 7 U 2 V j d G l v b j E v R 1 M g K D M p L 0 F 1 d G 9 S Z W 1 v d m V k Q 2 9 s d W 1 u c z E u e 0 5 f b 3 Z l c m x h c C w z f S Z x d W 9 0 O y w m c X V v d D t T Z W N 0 a W 9 u M S 9 H U y A o M y k v Q X V 0 b 1 J l b W 9 2 Z W R D b 2 x 1 b W 5 z M S 5 7 c C w 0 f S Z x d W 9 0 O y w m c X V v d D t T Z W N 0 a W 9 u M S 9 H U y A o M y k v Q X V 0 b 1 J l b W 9 2 Z W R D b 2 x 1 b W 5 z M S 5 7 Y W R q U C w 1 f S Z x d W 9 0 O y w m c X V v d D t T Z W N 0 a W 9 u M S 9 H U y A o M y k v Q X V 0 b 1 J l b W 9 2 Z W R D b 2 x 1 b W 5 z M S 5 7 Z 2 V u Z X M s N n 0 m c X V v d D s s J n F 1 b 3 Q 7 U 2 V j d G l v b j E v R 1 M g K D M p L 0 F 1 d G 9 S Z W 1 v d m V k Q 2 9 s d W 1 u c z E u e 2 x p b m s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R 1 M g K D M p L 0 F 1 d G 9 S Z W 1 v d m V k Q 2 9 s d W 1 u c z E u e 0 N h d G V n b 3 J 5 L D B 9 J n F 1 b 3 Q 7 L C Z x d W 9 0 O 1 N l Y 3 R p b 2 4 x L 0 d T I C g z K S 9 B d X R v U m V t b 3 Z l Z E N v b H V t b n M x L n t H Z W 5 l U 2 V 0 L D F 9 J n F 1 b 3 Q 7 L C Z x d W 9 0 O 1 N l Y 3 R p b 2 4 x L 0 d T I C g z K S 9 B d X R v U m V t b 3 Z l Z E N v b H V t b n M x L n t O X 2 d l b m V z L D J 9 J n F 1 b 3 Q 7 L C Z x d W 9 0 O 1 N l Y 3 R p b 2 4 x L 0 d T I C g z K S 9 B d X R v U m V t b 3 Z l Z E N v b H V t b n M x L n t O X 2 9 2 Z X J s Y X A s M 3 0 m c X V v d D s s J n F 1 b 3 Q 7 U 2 V j d G l v b j E v R 1 M g K D M p L 0 F 1 d G 9 S Z W 1 v d m V k Q 2 9 s d W 1 u c z E u e 3 A s N H 0 m c X V v d D s s J n F 1 b 3 Q 7 U 2 V j d G l v b j E v R 1 M g K D M p L 0 F 1 d G 9 S Z W 1 v d m V k Q 2 9 s d W 1 u c z E u e 2 F k a l A s N X 0 m c X V v d D s s J n F 1 b 3 Q 7 U 2 V j d G l v b j E v R 1 M g K D M p L 0 F 1 d G 9 S Z W 1 v d m V k Q 2 9 s d W 1 u c z E u e 2 d l b m V z L D Z 9 J n F 1 b 3 Q 7 L C Z x d W 9 0 O 1 N l Y 3 R p b 2 4 x L 0 d T I C g z K S 9 B d X R v U m V t b 3 Z l Z E N v b H V t b n M x L n t s a W 5 r L D d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1 M l M j A l M j g 0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T J T I w J T I 4 N C U y O S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U y U y M C U y O D Q l M j k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U y U y M C U y O D U l M j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j M D M 0 Z D Q z N C 0 z M T N k L T Q 1 N m E t O T Y 1 Z C 1 l Z T A x M j Y z Z G Q 3 N z k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T G F z d F V w Z G F 0 Z W Q i I F Z h b H V l P S J k M j A y N C 0 w M y 0 x M l Q x M T o 0 N T o x M i 4 y M z Q z N j E w W i I g L z 4 8 R W 5 0 c n k g V H l w Z T 0 i R m l s b E N v b H V t b l R 5 c G V z I i B W Y W x 1 Z T 0 i c 0 J n W U R B d 1 V G Q m d Z P S I g L z 4 8 R W 5 0 c n k g V H l w Z T 0 i R m l s b E N v b H V t b k 5 h b W V z I i B W Y W x 1 Z T 0 i c 1 s m c X V v d D t D Y X R l Z 2 9 y e S Z x d W 9 0 O y w m c X V v d D t H Z W 5 l U 2 V 0 J n F 1 b 3 Q 7 L C Z x d W 9 0 O 0 5 f Z 2 V u Z X M m c X V v d D s s J n F 1 b 3 Q 7 T l 9 v d m V y b G F w J n F 1 b 3 Q 7 L C Z x d W 9 0 O 3 A m c X V v d D s s J n F 1 b 3 Q 7 Y W R q U C Z x d W 9 0 O y w m c X V v d D t n Z W 5 l c y Z x d W 9 0 O y w m c X V v d D t s a W 5 r J n F 1 b 3 Q 7 X S I g L z 4 8 R W 5 0 c n k g V H l w Z T 0 i R m l s b F N 0 Y X R 1 c y I g V m F s d W U 9 I n N D b 2 1 w b G V 0 Z S I g L z 4 8 R W 5 0 c n k g V H l w Z T 0 i R m l s b E N v d W 5 0 I i B W Y W x 1 Z T 0 i b D k x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T I C g z K S 9 B d X R v U m V t b 3 Z l Z E N v b H V t b n M x L n t D Y X R l Z 2 9 y e S w w f S Z x d W 9 0 O y w m c X V v d D t T Z W N 0 a W 9 u M S 9 H U y A o M y k v Q X V 0 b 1 J l b W 9 2 Z W R D b 2 x 1 b W 5 z M S 5 7 R 2 V u Z V N l d C w x f S Z x d W 9 0 O y w m c X V v d D t T Z W N 0 a W 9 u M S 9 H U y A o M y k v Q X V 0 b 1 J l b W 9 2 Z W R D b 2 x 1 b W 5 z M S 5 7 T l 9 n Z W 5 l c y w y f S Z x d W 9 0 O y w m c X V v d D t T Z W N 0 a W 9 u M S 9 H U y A o M y k v Q X V 0 b 1 J l b W 9 2 Z W R D b 2 x 1 b W 5 z M S 5 7 T l 9 v d m V y b G F w L D N 9 J n F 1 b 3 Q 7 L C Z x d W 9 0 O 1 N l Y 3 R p b 2 4 x L 0 d T I C g z K S 9 B d X R v U m V t b 3 Z l Z E N v b H V t b n M x L n t w L D R 9 J n F 1 b 3 Q 7 L C Z x d W 9 0 O 1 N l Y 3 R p b 2 4 x L 0 d T I C g z K S 9 B d X R v U m V t b 3 Z l Z E N v b H V t b n M x L n t h Z G p Q L D V 9 J n F 1 b 3 Q 7 L C Z x d W 9 0 O 1 N l Y 3 R p b 2 4 x L 0 d T I C g z K S 9 B d X R v U m V t b 3 Z l Z E N v b H V t b n M x L n t n Z W 5 l c y w 2 f S Z x d W 9 0 O y w m c X V v d D t T Z W N 0 a W 9 u M S 9 H U y A o M y k v Q X V 0 b 1 J l b W 9 2 Z W R D b 2 x 1 b W 5 z M S 5 7 b G l u a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H U y A o M y k v Q X V 0 b 1 J l b W 9 2 Z W R D b 2 x 1 b W 5 z M S 5 7 Q 2 F 0 Z W d v c n k s M H 0 m c X V v d D s s J n F 1 b 3 Q 7 U 2 V j d G l v b j E v R 1 M g K D M p L 0 F 1 d G 9 S Z W 1 v d m V k Q 2 9 s d W 1 u c z E u e 0 d l b m V T Z X Q s M X 0 m c X V v d D s s J n F 1 b 3 Q 7 U 2 V j d G l v b j E v R 1 M g K D M p L 0 F 1 d G 9 S Z W 1 v d m V k Q 2 9 s d W 1 u c z E u e 0 5 f Z 2 V u Z X M s M n 0 m c X V v d D s s J n F 1 b 3 Q 7 U 2 V j d G l v b j E v R 1 M g K D M p L 0 F 1 d G 9 S Z W 1 v d m V k Q 2 9 s d W 1 u c z E u e 0 5 f b 3 Z l c m x h c C w z f S Z x d W 9 0 O y w m c X V v d D t T Z W N 0 a W 9 u M S 9 H U y A o M y k v Q X V 0 b 1 J l b W 9 2 Z W R D b 2 x 1 b W 5 z M S 5 7 c C w 0 f S Z x d W 9 0 O y w m c X V v d D t T Z W N 0 a W 9 u M S 9 H U y A o M y k v Q X V 0 b 1 J l b W 9 2 Z W R D b 2 x 1 b W 5 z M S 5 7 Y W R q U C w 1 f S Z x d W 9 0 O y w m c X V v d D t T Z W N 0 a W 9 u M S 9 H U y A o M y k v Q X V 0 b 1 J l b W 9 2 Z W R D b 2 x 1 b W 5 z M S 5 7 Z 2 V u Z X M s N n 0 m c X V v d D s s J n F 1 b 3 Q 7 U 2 V j d G l v b j E v R 1 M g K D M p L 0 F 1 d G 9 S Z W 1 v d m V k Q 2 9 s d W 1 u c z E u e 2 x p b m s s N 3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U y U y M C U y O D U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1 M l M j A l M j g 1 J T I 5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T J T I w J T I 4 N S U y O S 9 D a G F u Z 2 V k J T I w Y 2 9 s d W 1 u J T I w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P w C A A A w g g L 4 B g k q h k i G 9 w 0 B B w O g g g L p M I I C 5 Q I B A D G C A m A w g g J c A g E A M E Q w N z E 1 M D M G A 1 U E A x M s T W l j c m 9 z b 2 Z 0 L k 9 m Z m l j Z S 5 F e G N l b C 5 Q c m 9 0 Z W N 0 Z W R E Y X R h U 2 V y d m l j Z X M C C Q C Z k 1 M W Z o 3 I P T A N B g k q h k i G 9 w 0 B A Q E F A A S C A g B P + V 4 S q Y 0 V / J 0 a a Z H k Q t F F + C X 4 B P X A O d w h A D q c H E u T W x F R 1 J r 4 s u M f A q P d 0 J y n 5 p M i 1 G B 1 m v 6 0 x N H i S M z j / 6 u D v S 0 s h m p w z T V u G k v h 9 d J r 1 l F 1 6 L B h 1 3 E F t h O D r A c x k I G K G 5 C 0 r z N 4 v 8 B E y i X t 9 O W R U l A c f Z a O o m R k L F D u V i 7 B C 7 P J I R F 0 d / f L E v g P N 7 7 P 0 X c e 2 D a D 8 r z t 0 M Y z Z f t c B 0 g J U d 8 U U o b 9 o K L L d d E L s o e 9 2 7 J K g x 1 Q O Y h H n P Z / Z O 4 X 1 x k z g 6 V + 2 o s i H 2 O b 2 I O P O s + d W t I w h D 8 X z / 4 E l F k 3 M 8 M L G q 8 n y r A w b n G 2 q T l f C 6 Z w u d w I Y j 4 S T n 0 U x n x Q S h j I J D W + Z N 8 I 7 e j M T G d e J 2 z W 9 S R K L 9 h D o 4 D g W / w i G N z S P 9 q r / R O i X O y p m f 6 y a O N q D 0 W w y v O n v J B J 5 4 + F x o / t g Y p d w H u s M k I n T R s n O F 8 0 y 0 V n b K 5 l s S 0 G 3 f l b p 5 e v O b c E c V b O 1 Z f Z G l l U C O L f F e R P B h D n a Z c n + e Q o + z s R Q f E S n F c M e 3 0 p J 9 I l w 0 E M 1 1 3 g F o 8 y s m K 1 u b a 0 0 s w h c V e u l w H y c r y L x 3 b O + H v A S I y 5 0 y a U h P X W c k q X D k f V 8 4 2 t 4 t 9 6 X 3 A T 8 4 1 d y G 5 8 h E f c J z k m n r g 7 H L F p j y I a 6 F g D 7 U U + J 5 Q n 9 p x W 4 3 0 B f q C / Z l b Z s z E i x I 2 L l Z 5 G S w j T G u e F F c b K 8 l G i T i e 8 W c d 2 l j B 8 B g k q h k i G 9 w 0 B B w E w H Q Y J Y I Z I A W U D B A E q B B B O h B Z O W H j i W w / Z q W G B 5 L K h g F D r m d + a e e 0 X 5 6 O j e 3 A y B C s C X f h Y U Z 7 X d d k 0 u D J U s a l 4 S 5 5 0 E q q Q J o E 1 A 3 3 w F r i D N / H 5 l y q O 3 R e K F p C X V E 9 N Y u l Q a I Z U I 9 2 e l U Z 7 T U B i + M K C n A = = < / D a t a M a s h u p > 
</file>

<file path=customXml/itemProps1.xml><?xml version="1.0" encoding="utf-8"?>
<ds:datastoreItem xmlns:ds="http://schemas.openxmlformats.org/officeDocument/2006/customXml" ds:itemID="{FE7DA21E-04D1-1B45-9AAB-8047F0F780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 of content</vt:lpstr>
      <vt:lpstr>1. Measured height in groups</vt:lpstr>
      <vt:lpstr>2. GWAS info of SCZ and heights</vt:lpstr>
      <vt:lpstr>3. Overlapping Lead SNPs</vt:lpstr>
      <vt:lpstr>4. Overlapping MAGMA genes</vt:lpstr>
      <vt:lpstr>5. Overlap height and other PDs</vt:lpstr>
      <vt:lpstr>6. GENE2FUNC Gene-sets</vt:lpstr>
      <vt:lpstr>7. Tissue + Cell Overlap MAGMA</vt:lpstr>
      <vt:lpstr>8. Sex-stratified local genetic</vt:lpstr>
      <vt:lpstr>9. EAS Genetic effects</vt:lpstr>
      <vt:lpstr>10. Nonlinear genetic effects</vt:lpstr>
      <vt:lpstr>11.Within-sibling Height result</vt:lpstr>
      <vt:lpstr>12. Finemapping</vt:lpstr>
      <vt:lpstr>13. list of all covariates</vt:lpstr>
      <vt:lpstr>14. LAVA Conditional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Romero, C. (Cato)</cp:lastModifiedBy>
  <dcterms:created xsi:type="dcterms:W3CDTF">2024-04-09T17:27:52Z</dcterms:created>
  <dcterms:modified xsi:type="dcterms:W3CDTF">2024-04-09T17:27:52Z</dcterms:modified>
</cp:coreProperties>
</file>