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xiang/Documents/Analysis/vQTL_Aug2022/text_Oct2023/version_Mar2024/"/>
    </mc:Choice>
  </mc:AlternateContent>
  <xr:revisionPtr revIDLastSave="0" documentId="13_ncr:1_{3CC68C52-D93F-BF49-BE9D-D1E02239E618}" xr6:coauthVersionLast="47" xr6:coauthVersionMax="47" xr10:uidLastSave="{00000000-0000-0000-0000-000000000000}"/>
  <bookViews>
    <workbookView xWindow="0" yWindow="500" windowWidth="38400" windowHeight="19400" xr2:uid="{00000000-000D-0000-FFFF-FFFF00000000}"/>
  </bookViews>
  <sheets>
    <sheet name="Table 1" sheetId="1" r:id="rId1"/>
    <sheet name="Table 2" sheetId="4" r:id="rId2"/>
    <sheet name="Table 3" sheetId="2" r:id="rId3"/>
    <sheet name="Table 4" sheetId="5" r:id="rId4"/>
    <sheet name="Table 5" sheetId="6" r:id="rId5"/>
    <sheet name="Table 6" sheetId="3" r:id="rId6"/>
  </sheets>
  <definedNames>
    <definedName name="_xlnm._FilterDatabase" localSheetId="3" hidden="1">'Table 4'!$A$2:$C$31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4" l="1"/>
  <c r="D32" i="4"/>
  <c r="B32" i="4"/>
</calcChain>
</file>

<file path=xl/sharedStrings.xml><?xml version="1.0" encoding="utf-8"?>
<sst xmlns="http://schemas.openxmlformats.org/spreadsheetml/2006/main" count="3933" uniqueCount="1129">
  <si>
    <t>CellType</t>
  </si>
  <si>
    <t>StandardAbbreviation</t>
  </si>
  <si>
    <t>LongName</t>
  </si>
  <si>
    <t>Unit</t>
  </si>
  <si>
    <t>Description</t>
  </si>
  <si>
    <t>Measured/Derived</t>
  </si>
  <si>
    <t>Determination</t>
  </si>
  <si>
    <t>N.UKB</t>
  </si>
  <si>
    <t>Platelet</t>
  </si>
  <si>
    <t>plt</t>
  </si>
  <si>
    <t>Platelet count</t>
  </si>
  <si>
    <t>per nL</t>
  </si>
  <si>
    <t>Count of platelets per unit volume of blood</t>
  </si>
  <si>
    <t>Measured</t>
  </si>
  <si>
    <t>Impedance</t>
  </si>
  <si>
    <t>mpv</t>
  </si>
  <si>
    <t>Mean platelet volume</t>
  </si>
  <si>
    <t>fL</t>
  </si>
  <si>
    <t>Mean volume of platelets</t>
  </si>
  <si>
    <t>Derived</t>
  </si>
  <si>
    <t>(PCT/PLT#)_10000</t>
  </si>
  <si>
    <t>pdw</t>
  </si>
  <si>
    <t>Platelet distribution width</t>
  </si>
  <si>
    <t>The spread of the platelet volume distribution. Note that Sysmex and Coulter use different statistics to measure spread.</t>
  </si>
  <si>
    <t>Impedance: Coefficient of variation of platelet volume distribution</t>
  </si>
  <si>
    <t>pct</t>
  </si>
  <si>
    <t>Plateletcrit</t>
  </si>
  <si>
    <t>%</t>
  </si>
  <si>
    <t>Volume fraction of blood occupied by platelets</t>
  </si>
  <si>
    <t>Mature red cell</t>
  </si>
  <si>
    <t>rbc</t>
  </si>
  <si>
    <t>Red blood cell count</t>
  </si>
  <si>
    <t>per pL</t>
  </si>
  <si>
    <t>Count of red blood cells per unit volume of blood</t>
  </si>
  <si>
    <t>mcv</t>
  </si>
  <si>
    <t>Mean corpuscular volume</t>
  </si>
  <si>
    <t>Mean volume of red blood cells</t>
  </si>
  <si>
    <t>(HCT/RBC#)_10</t>
  </si>
  <si>
    <t>hct</t>
  </si>
  <si>
    <t>Hematocrit</t>
  </si>
  <si>
    <t>Volume fraction of blood occupied by red cells</t>
  </si>
  <si>
    <t>mch</t>
  </si>
  <si>
    <t>Mean corpuscular hemoglobin</t>
  </si>
  <si>
    <t>pg</t>
  </si>
  <si>
    <t>Average mass of hemoglobin per red cell</t>
  </si>
  <si>
    <t>(HGB/RBC#)_10</t>
  </si>
  <si>
    <t>mscv</t>
  </si>
  <si>
    <t>Mean sphered corpuscular volume</t>
  </si>
  <si>
    <t>Mean volume of sphered red cells</t>
  </si>
  <si>
    <t>NA</t>
  </si>
  <si>
    <t>mchc</t>
  </si>
  <si>
    <t>Mean corpuscular hemoglobin concentration</t>
  </si>
  <si>
    <t>g/dL</t>
  </si>
  <si>
    <t>Concentration of hemoglobin with respect to unit of volume occupied by red cells</t>
  </si>
  <si>
    <t>(HGB/HCT)_100</t>
  </si>
  <si>
    <t>hgb</t>
  </si>
  <si>
    <t>Hemoglobin concentration</t>
  </si>
  <si>
    <t>Concentration of hemoglobin with respect to unit of volume of blood</t>
  </si>
  <si>
    <t>Light absorbance</t>
  </si>
  <si>
    <t>rdw</t>
  </si>
  <si>
    <t>Red cell distribution width</t>
  </si>
  <si>
    <t>Coefficient of variation of red cell volume distribution</t>
  </si>
  <si>
    <t>CV of impedance measured red cell volume distribution</t>
  </si>
  <si>
    <t>Immature red cell</t>
  </si>
  <si>
    <t>ret</t>
  </si>
  <si>
    <t>Reticulocyte count</t>
  </si>
  <si>
    <t>pL</t>
  </si>
  <si>
    <t>Count of reticulocytes per unit volume of blood</t>
  </si>
  <si>
    <t>(RET%_RBC#)/100</t>
  </si>
  <si>
    <t>ret_p</t>
  </si>
  <si>
    <t>Reticulocyte fraction of red cells</t>
  </si>
  <si>
    <t>Percentage of red blood cells that are reticulocytes</t>
  </si>
  <si>
    <t>Flow cytometry/impedance gates</t>
  </si>
  <si>
    <t>irf</t>
  </si>
  <si>
    <t>Immature fraction of reticulocytes</t>
  </si>
  <si>
    <t>-</t>
  </si>
  <si>
    <t>Fraction of reticulocytes with high RNA content, as measured by light scatter</t>
  </si>
  <si>
    <t>HLSR#/RET#</t>
  </si>
  <si>
    <t>hlr</t>
  </si>
  <si>
    <t>High light scatter reticulocyte count</t>
  </si>
  <si>
    <t>Count of high RNA content (immature) reticulocytes per unit volume of blood</t>
  </si>
  <si>
    <t>(HLSR%_RBC#)/100%</t>
  </si>
  <si>
    <t>hlr_p</t>
  </si>
  <si>
    <t>High light scatter reticulocyte percentage of red cells</t>
  </si>
  <si>
    <t>Immature reticulocyte count as a percentage of red blood cell count</t>
  </si>
  <si>
    <t>mrv</t>
  </si>
  <si>
    <t>Mean reticulocyte volume</t>
  </si>
  <si>
    <t>Mean volume of reticulocyte cells</t>
  </si>
  <si>
    <t>(MCVxRET%)/100%</t>
  </si>
  <si>
    <t>Myeloid white cell</t>
  </si>
  <si>
    <t>mono</t>
  </si>
  <si>
    <t>Monocyte count</t>
  </si>
  <si>
    <t>Count of monocytes per unit volume of blood</t>
  </si>
  <si>
    <t>(MONO%_WBC#)/100%</t>
  </si>
  <si>
    <t>neut</t>
  </si>
  <si>
    <t>Neutrophil count</t>
  </si>
  <si>
    <t>Count of neutrophils per unit volume of blood</t>
  </si>
  <si>
    <t>(NEUT%_WBC#)/100%</t>
  </si>
  <si>
    <t>eo</t>
  </si>
  <si>
    <t>Eosinophil count</t>
  </si>
  <si>
    <t>Count of eosinophils per unit volume of blood</t>
  </si>
  <si>
    <t>(EO%_WBC#)/100%</t>
  </si>
  <si>
    <t>baso</t>
  </si>
  <si>
    <t>Basophil count</t>
  </si>
  <si>
    <t>Count of basophils per unit volume of blood</t>
  </si>
  <si>
    <t>(BASO%_WBC#)/100%</t>
  </si>
  <si>
    <t>Lymphoid white cell</t>
  </si>
  <si>
    <t>lymph</t>
  </si>
  <si>
    <t>Lymphocyte count</t>
  </si>
  <si>
    <t>Aggregate count of lymphoid cells per unit volume of blood</t>
  </si>
  <si>
    <t>(LYMPH%_WBC#)/100%</t>
  </si>
  <si>
    <t>Compound white cell</t>
  </si>
  <si>
    <t>wbc</t>
  </si>
  <si>
    <t>White blood cell count</t>
  </si>
  <si>
    <t>Aggregate count of white cells per unit volume of blood</t>
  </si>
  <si>
    <t>mono_p</t>
  </si>
  <si>
    <t>Monocyte percentage of white cells</t>
  </si>
  <si>
    <t>Percentage of white cells that are monocytes</t>
  </si>
  <si>
    <t>Flow cytometry gates</t>
  </si>
  <si>
    <t>neut_p</t>
  </si>
  <si>
    <t>Neutrophil percentage of white cells</t>
  </si>
  <si>
    <t>Percentage of white cells that are neutrophils</t>
  </si>
  <si>
    <t>eo_p</t>
  </si>
  <si>
    <t>Eosinophil percentage of white cells</t>
  </si>
  <si>
    <t>Percentage of white cells that are eosinophils</t>
  </si>
  <si>
    <t>baso_p</t>
  </si>
  <si>
    <t>Basophil percentage of white cells</t>
  </si>
  <si>
    <t>Percentage of white cells that are basophils</t>
  </si>
  <si>
    <t>lymph_p</t>
  </si>
  <si>
    <t>Lymphocyte percentage of white cells</t>
  </si>
  <si>
    <t>Percentage of white cells that are lymphocytes</t>
  </si>
  <si>
    <t>N.INTERVAL</t>
  </si>
  <si>
    <t>SNP</t>
  </si>
  <si>
    <t>Chr</t>
  </si>
  <si>
    <t>A1</t>
  </si>
  <si>
    <t>A2</t>
  </si>
  <si>
    <t>freq</t>
  </si>
  <si>
    <t>bp</t>
  </si>
  <si>
    <t>F.statistic</t>
  </si>
  <si>
    <t>df1</t>
  </si>
  <si>
    <t>df2</t>
  </si>
  <si>
    <t>beta</t>
  </si>
  <si>
    <t>se</t>
  </si>
  <si>
    <t>P</t>
  </si>
  <si>
    <t>leadNovel</t>
  </si>
  <si>
    <t>rs577428602</t>
  </si>
  <si>
    <t>T</t>
  </si>
  <si>
    <t>C</t>
  </si>
  <si>
    <t>yes</t>
  </si>
  <si>
    <t>rs541554239</t>
  </si>
  <si>
    <t>A</t>
  </si>
  <si>
    <t>G</t>
  </si>
  <si>
    <t>12:98745844</t>
  </si>
  <si>
    <t>GA</t>
  </si>
  <si>
    <t>rs572454376</t>
  </si>
  <si>
    <t>rs11553699</t>
  </si>
  <si>
    <t>no</t>
  </si>
  <si>
    <t>rs463312</t>
  </si>
  <si>
    <t>rs415064</t>
  </si>
  <si>
    <t>rs73618656</t>
  </si>
  <si>
    <t>rs559119461</t>
  </si>
  <si>
    <t>rs376236082</t>
  </si>
  <si>
    <t>rs532646906</t>
  </si>
  <si>
    <t>rs544555124</t>
  </si>
  <si>
    <t>rs763386068</t>
  </si>
  <si>
    <t>rs10761731</t>
  </si>
  <si>
    <t>rs3843620</t>
  </si>
  <si>
    <t>rs546459222</t>
  </si>
  <si>
    <t>rs543794283</t>
  </si>
  <si>
    <t>rs78909033</t>
  </si>
  <si>
    <t>rs11925835</t>
  </si>
  <si>
    <t>rs750737725</t>
  </si>
  <si>
    <t>rs34592828</t>
  </si>
  <si>
    <t>rs342293</t>
  </si>
  <si>
    <t>rs6425520</t>
  </si>
  <si>
    <t>rs113334146</t>
  </si>
  <si>
    <t>AAT</t>
  </si>
  <si>
    <t>rs765322908</t>
  </si>
  <si>
    <t>rs151335</t>
  </si>
  <si>
    <t>rs76506142</t>
  </si>
  <si>
    <t>5:120472343</t>
  </si>
  <si>
    <t>rs13257521</t>
  </si>
  <si>
    <t>rs587769758</t>
  </si>
  <si>
    <t>rs10744774</t>
  </si>
  <si>
    <t>rs71445573</t>
  </si>
  <si>
    <t>CAT</t>
  </si>
  <si>
    <t>rs147273027</t>
  </si>
  <si>
    <t>rs181706410</t>
  </si>
  <si>
    <t>rs7743042</t>
  </si>
  <si>
    <t>rs559868254</t>
  </si>
  <si>
    <t>rs542968504</t>
  </si>
  <si>
    <t>rs139028667</t>
  </si>
  <si>
    <t>rs141494605</t>
  </si>
  <si>
    <t>rs192380937</t>
  </si>
  <si>
    <t>rs570453042</t>
  </si>
  <si>
    <t>rs188470122</t>
  </si>
  <si>
    <t>8:5515816</t>
  </si>
  <si>
    <t>AG</t>
  </si>
  <si>
    <t>rs562835897</t>
  </si>
  <si>
    <t>rs571049445</t>
  </si>
  <si>
    <t>rs74652733</t>
  </si>
  <si>
    <t>rs574074185</t>
  </si>
  <si>
    <t>14:65515843</t>
  </si>
  <si>
    <t>TA</t>
  </si>
  <si>
    <t>rs138082514</t>
  </si>
  <si>
    <t>rs74730393</t>
  </si>
  <si>
    <t>rs35506206</t>
  </si>
  <si>
    <t>rs139213730</t>
  </si>
  <si>
    <t>rs576773367</t>
  </si>
  <si>
    <t>20:23625295</t>
  </si>
  <si>
    <t>rs569452121</t>
  </si>
  <si>
    <t>rs551289560</t>
  </si>
  <si>
    <t>rs28393611</t>
  </si>
  <si>
    <t>rs12192635</t>
  </si>
  <si>
    <t>6:26036105</t>
  </si>
  <si>
    <t>CA</t>
  </si>
  <si>
    <t>rs71557318</t>
  </si>
  <si>
    <t>rs13205177</t>
  </si>
  <si>
    <t>rs188862449</t>
  </si>
  <si>
    <t>rs149875532</t>
  </si>
  <si>
    <t>rs187885222</t>
  </si>
  <si>
    <t>rs560059370</t>
  </si>
  <si>
    <t>rs117649718</t>
  </si>
  <si>
    <t>rs535422187</t>
  </si>
  <si>
    <t>rs77744782</t>
  </si>
  <si>
    <t>rs550563462</t>
  </si>
  <si>
    <t>rs751532989</t>
  </si>
  <si>
    <t>rs757219804</t>
  </si>
  <si>
    <t>rs547889336</t>
  </si>
  <si>
    <t>rs191117855</t>
  </si>
  <si>
    <t>rs192360086</t>
  </si>
  <si>
    <t>rs66858280</t>
  </si>
  <si>
    <t>rs113343095</t>
  </si>
  <si>
    <t>rs3785309</t>
  </si>
  <si>
    <t>rs4890634</t>
  </si>
  <si>
    <t>rs3812049</t>
  </si>
  <si>
    <t>rs4286846</t>
  </si>
  <si>
    <t>rs34802073</t>
  </si>
  <si>
    <t>TG</t>
  </si>
  <si>
    <t>rs531311112</t>
  </si>
  <si>
    <t>rs115293956</t>
  </si>
  <si>
    <t>rs568663398</t>
  </si>
  <si>
    <t>rs532899209</t>
  </si>
  <si>
    <t>rs541857209</t>
  </si>
  <si>
    <t>rs573329337</t>
  </si>
  <si>
    <t>rs186475053</t>
  </si>
  <si>
    <t>rs533696376</t>
  </si>
  <si>
    <t>rs564222515</t>
  </si>
  <si>
    <t>rs780110823</t>
  </si>
  <si>
    <t>rs577303028</t>
  </si>
  <si>
    <t>rs1886654</t>
  </si>
  <si>
    <t>rs10803164</t>
  </si>
  <si>
    <t>rs142006702</t>
  </si>
  <si>
    <t>rs79490353</t>
  </si>
  <si>
    <t>rs147731320</t>
  </si>
  <si>
    <t>rs147556275</t>
  </si>
  <si>
    <t>rs9605219</t>
  </si>
  <si>
    <t>rs142441042</t>
  </si>
  <si>
    <t>1:206727750</t>
  </si>
  <si>
    <t>rs541002235</t>
  </si>
  <si>
    <t>15:67401370</t>
  </si>
  <si>
    <t>rs4760</t>
  </si>
  <si>
    <t>rs565609075</t>
  </si>
  <si>
    <t>rs4858294</t>
  </si>
  <si>
    <t>rs185603982</t>
  </si>
  <si>
    <t>rs573437809</t>
  </si>
  <si>
    <t>rs530197624</t>
  </si>
  <si>
    <t>rs41348</t>
  </si>
  <si>
    <t>rs143225269</t>
  </si>
  <si>
    <t>rs193208673</t>
  </si>
  <si>
    <t>rs3747869</t>
  </si>
  <si>
    <t>rs34108746</t>
  </si>
  <si>
    <t>rs537338768</t>
  </si>
  <si>
    <t>rs74064328</t>
  </si>
  <si>
    <t>rs34210653</t>
  </si>
  <si>
    <t>rs146660448</t>
  </si>
  <si>
    <t>rs364911</t>
  </si>
  <si>
    <t>rs146811711</t>
  </si>
  <si>
    <t>rs139304678</t>
  </si>
  <si>
    <t>rs9295830</t>
  </si>
  <si>
    <t>rs371690353</t>
  </si>
  <si>
    <t>TTTTG</t>
  </si>
  <si>
    <t>rs2239704</t>
  </si>
  <si>
    <t>7:22791048</t>
  </si>
  <si>
    <t>rs538947258</t>
  </si>
  <si>
    <t>rs6467889</t>
  </si>
  <si>
    <t>rs144204623</t>
  </si>
  <si>
    <t>rs928412</t>
  </si>
  <si>
    <t>rs559825498</t>
  </si>
  <si>
    <t>rs573900</t>
  </si>
  <si>
    <t>rs56318703</t>
  </si>
  <si>
    <t>rs201702118</t>
  </si>
  <si>
    <t>rs74472890</t>
  </si>
  <si>
    <t>rs139232668</t>
  </si>
  <si>
    <t>rs8033595</t>
  </si>
  <si>
    <t>rs165974</t>
  </si>
  <si>
    <t>rs246214</t>
  </si>
  <si>
    <t>rs371735069</t>
  </si>
  <si>
    <t>GCCCAGAC</t>
  </si>
  <si>
    <t>rs150579989</t>
  </si>
  <si>
    <t>rs546552332</t>
  </si>
  <si>
    <t>rs28730837</t>
  </si>
  <si>
    <t>rs78486108</t>
  </si>
  <si>
    <t>rs56757486</t>
  </si>
  <si>
    <t>rs10424405</t>
  </si>
  <si>
    <t>rs10418046</t>
  </si>
  <si>
    <t>rs12466022</t>
  </si>
  <si>
    <t>rs143007847</t>
  </si>
  <si>
    <t>rs542405614</t>
  </si>
  <si>
    <t>rs171835</t>
  </si>
  <si>
    <t>rs9321490</t>
  </si>
  <si>
    <t>rs76092417</t>
  </si>
  <si>
    <t>rs4272</t>
  </si>
  <si>
    <t>rs17696150</t>
  </si>
  <si>
    <t>rs11777699</t>
  </si>
  <si>
    <t>rs35900031</t>
  </si>
  <si>
    <t>rs113853613</t>
  </si>
  <si>
    <t>rs4260915</t>
  </si>
  <si>
    <t>rs111281412</t>
  </si>
  <si>
    <t>rs375450833</t>
  </si>
  <si>
    <t>rs773179297</t>
  </si>
  <si>
    <t>rs529540637</t>
  </si>
  <si>
    <t>rs562042255</t>
  </si>
  <si>
    <t>rs146399369</t>
  </si>
  <si>
    <t>rs562019332</t>
  </si>
  <si>
    <t>rs142155224</t>
  </si>
  <si>
    <t>rs764832216</t>
  </si>
  <si>
    <t>rs545165884</t>
  </si>
  <si>
    <t>rs556779558</t>
  </si>
  <si>
    <t>rs569190634</t>
  </si>
  <si>
    <t>rs559732278</t>
  </si>
  <si>
    <t>rs114774927</t>
  </si>
  <si>
    <t>rs139870919</t>
  </si>
  <si>
    <t>rs546497406</t>
  </si>
  <si>
    <t>rs559746326</t>
  </si>
  <si>
    <t>rs532729396</t>
  </si>
  <si>
    <t>trname</t>
  </si>
  <si>
    <t>annot</t>
  </si>
  <si>
    <t>ref.count</t>
  </si>
  <si>
    <t>ref.prop</t>
  </si>
  <si>
    <t>count</t>
  </si>
  <si>
    <t>prop</t>
  </si>
  <si>
    <t>enrichment</t>
  </si>
  <si>
    <t>fisher.P</t>
  </si>
  <si>
    <t>intergenic</t>
  </si>
  <si>
    <t>ncRNA_intronic</t>
  </si>
  <si>
    <t>intronic</t>
  </si>
  <si>
    <t>rdw_cv</t>
  </si>
  <si>
    <t>downstream</t>
  </si>
  <si>
    <t>exonic</t>
  </si>
  <si>
    <t>UTR3</t>
  </si>
  <si>
    <t>upstream</t>
  </si>
  <si>
    <t>UTR5</t>
  </si>
  <si>
    <t>ncRNA_exonic</t>
  </si>
  <si>
    <t>Lambda_GC</t>
  </si>
  <si>
    <t>Mean_Chi2</t>
  </si>
  <si>
    <t xml:space="preserve">average </t>
  </si>
  <si>
    <t>LDSC Intercept</t>
  </si>
  <si>
    <t>Chr: chromosome</t>
  </si>
  <si>
    <t>A1: effect allele</t>
  </si>
  <si>
    <t>A2: alternative allele</t>
  </si>
  <si>
    <t>freq: minor allele frequency</t>
  </si>
  <si>
    <t>bp: basepair position</t>
  </si>
  <si>
    <t>F.statistic: F statistics in the levene's test</t>
  </si>
  <si>
    <t xml:space="preserve">df1: K-1 degrees of freedom, </t>
  </si>
  <si>
    <t>df2: N-K degrees of freedom</t>
  </si>
  <si>
    <t>beta: effect size</t>
  </si>
  <si>
    <t>se: standard error</t>
  </si>
  <si>
    <t>P: p-value</t>
  </si>
  <si>
    <t xml:space="preserve">leadNovel: not dicovered by Vuckovic et al </t>
  </si>
  <si>
    <t>associated_trait</t>
  </si>
  <si>
    <t>N_vSNP_all</t>
  </si>
  <si>
    <t>N_vQTL_clump</t>
  </si>
  <si>
    <t>trname: trait name</t>
  </si>
  <si>
    <t xml:space="preserve">N_vSNP_all: number of significant SNPs in vQTL mapping (not clumped) </t>
  </si>
  <si>
    <t xml:space="preserve">N_vQTL_clump: number of lead vQTL after clumping </t>
  </si>
  <si>
    <t>associated_trait: the trait variance where the SNP is associated</t>
  </si>
  <si>
    <t>Pn_Pvalue</t>
  </si>
  <si>
    <t>Pm_Pvalue</t>
  </si>
  <si>
    <t>leadSNP</t>
  </si>
  <si>
    <t>rs1003136_A_G</t>
  </si>
  <si>
    <t>rs1003688_A_G</t>
  </si>
  <si>
    <t>rs10086568_A_G</t>
  </si>
  <si>
    <t>rs10119713_A_G</t>
  </si>
  <si>
    <t>rs10124250_T_C</t>
  </si>
  <si>
    <t>rs1014021_G_A</t>
  </si>
  <si>
    <t>rs10159477_A_G</t>
  </si>
  <si>
    <t>rs10189711_A_G</t>
  </si>
  <si>
    <t>rs10231459_G_T</t>
  </si>
  <si>
    <t>rs1023654_T_C</t>
  </si>
  <si>
    <t>rs10280802_T_C</t>
  </si>
  <si>
    <t>rs1028693_T_C</t>
  </si>
  <si>
    <t>rs1039379_T_C</t>
  </si>
  <si>
    <t>rs1041480_T_G</t>
  </si>
  <si>
    <t>rs1041981_A_C</t>
  </si>
  <si>
    <t>rs1042658_T_C</t>
  </si>
  <si>
    <t>rs10448106_G_A</t>
  </si>
  <si>
    <t>rs1045929_T_C</t>
  </si>
  <si>
    <t>rs10498723_G_A</t>
  </si>
  <si>
    <t>rs10498725_T_C</t>
  </si>
  <si>
    <t>rs10503360_T_G</t>
  </si>
  <si>
    <t>rs10508208_T_C</t>
  </si>
  <si>
    <t>rs10509186_T_C</t>
  </si>
  <si>
    <t>rs10733789_C_T</t>
  </si>
  <si>
    <t>rs10736889_A_G</t>
  </si>
  <si>
    <t>rs10744774_C_A</t>
  </si>
  <si>
    <t>rs10755885_A_G</t>
  </si>
  <si>
    <t>rs10761741_T_G</t>
  </si>
  <si>
    <t>rs10761779_G_A</t>
  </si>
  <si>
    <t>rs10803154_T_C</t>
  </si>
  <si>
    <t>rs10822184_C_T</t>
  </si>
  <si>
    <t>rs10822186_G_A</t>
  </si>
  <si>
    <t>rs10850075_G_A</t>
  </si>
  <si>
    <t>rs10852936_T_C</t>
  </si>
  <si>
    <t>rs10866003_T_C</t>
  </si>
  <si>
    <t>rs10867025_T_C</t>
  </si>
  <si>
    <t>rs108727_C_T</t>
  </si>
  <si>
    <t>rs10905511_A_G</t>
  </si>
  <si>
    <t>rs10914127_A_G</t>
  </si>
  <si>
    <t>rs10975558_T_C</t>
  </si>
  <si>
    <t>rs10988863_C_A</t>
  </si>
  <si>
    <t>rs11078934_T_C</t>
  </si>
  <si>
    <t>rs11082509_A_G</t>
  </si>
  <si>
    <t>rs11086668_C_T</t>
  </si>
  <si>
    <t>rs11136689_G_T</t>
  </si>
  <si>
    <t>rs11137087_A_G</t>
  </si>
  <si>
    <t>rs11203366_G_A</t>
  </si>
  <si>
    <t>rs11203367_T_C</t>
  </si>
  <si>
    <t>rs11204538_C_T</t>
  </si>
  <si>
    <t>rs11245321_T_C</t>
  </si>
  <si>
    <t>rs11256065_A_G</t>
  </si>
  <si>
    <t>rs11256073_C_T</t>
  </si>
  <si>
    <t>rs11557467_G_T</t>
  </si>
  <si>
    <t>rs11568131_A_G</t>
  </si>
  <si>
    <t>rs1160000_G_A</t>
  </si>
  <si>
    <t>rs11610922_A_G</t>
  </si>
  <si>
    <t>rs11620955_A_G</t>
  </si>
  <si>
    <t>rs1165200_G_A</t>
  </si>
  <si>
    <t>rs11659516_T_G</t>
  </si>
  <si>
    <t>rs11669073_T_C</t>
  </si>
  <si>
    <t>rs11671984_T_C</t>
  </si>
  <si>
    <t>rs11685424_G_A</t>
  </si>
  <si>
    <t>rs11712999_C_T</t>
  </si>
  <si>
    <t>rs11717281_T_C</t>
  </si>
  <si>
    <t>rs11759077_G_A</t>
  </si>
  <si>
    <t>rs11774240_T_C</t>
  </si>
  <si>
    <t>rs11775034_A_G</t>
  </si>
  <si>
    <t>rs11776120_A_G</t>
  </si>
  <si>
    <t>rs11777699_A_G</t>
  </si>
  <si>
    <t>rs11817793_A_G</t>
  </si>
  <si>
    <t>rs11896209_A_G</t>
  </si>
  <si>
    <t>rs11906697_A_G</t>
  </si>
  <si>
    <t>rs11929318_T_C</t>
  </si>
  <si>
    <t>rs11967836_C_T</t>
  </si>
  <si>
    <t>rs1202462_G_A</t>
  </si>
  <si>
    <t>rs12041363_C_T</t>
  </si>
  <si>
    <t>rs12086843_A_G</t>
  </si>
  <si>
    <t>rs12192951_T_C</t>
  </si>
  <si>
    <t>rs12207270_A_G</t>
  </si>
  <si>
    <t>rs12355784_A_C</t>
  </si>
  <si>
    <t>rs12466022_A_C</t>
  </si>
  <si>
    <t>rs12471190_C_T</t>
  </si>
  <si>
    <t>rs12480262_G_A</t>
  </si>
  <si>
    <t>rs12485738_A_G</t>
  </si>
  <si>
    <t>rs12526055_T_C</t>
  </si>
  <si>
    <t>rs12526480_G_T</t>
  </si>
  <si>
    <t>rs12624906_T_G</t>
  </si>
  <si>
    <t>rs12645956_G_A</t>
  </si>
  <si>
    <t>rs1265094_A_G</t>
  </si>
  <si>
    <t>rs12661423_T_C</t>
  </si>
  <si>
    <t>rs12674716_C_A</t>
  </si>
  <si>
    <t>rs12716641_C_T</t>
  </si>
  <si>
    <t>rs12768534_A_G</t>
  </si>
  <si>
    <t>rs12828640_A_G</t>
  </si>
  <si>
    <t>rs129128_C_T</t>
  </si>
  <si>
    <t>rs129129_A_G</t>
  </si>
  <si>
    <t>rs12954944_C_T</t>
  </si>
  <si>
    <t>rs1304166_T_C</t>
  </si>
  <si>
    <t>rs13064568_C_A</t>
  </si>
  <si>
    <t>rs13104451_G_T</t>
  </si>
  <si>
    <t>rs13199205_C_T</t>
  </si>
  <si>
    <t>rs13203202_C_T</t>
  </si>
  <si>
    <t>rs13214669_C_T</t>
  </si>
  <si>
    <t>rs13250252_T_G</t>
  </si>
  <si>
    <t>rs13257750_T_C</t>
  </si>
  <si>
    <t>rs13270539_G_T</t>
  </si>
  <si>
    <t>rs13279261_G_T</t>
  </si>
  <si>
    <t>rs13279849_A_G</t>
  </si>
  <si>
    <t>rs13336364_T_C</t>
  </si>
  <si>
    <t>rs13381709_T_C</t>
  </si>
  <si>
    <t>rs1339847_A_G</t>
  </si>
  <si>
    <t>rs1341741_G_A</t>
  </si>
  <si>
    <t>rs1342326_C_A</t>
  </si>
  <si>
    <t>rs1344142_T_C</t>
  </si>
  <si>
    <t>rs1351383_C_A</t>
  </si>
  <si>
    <t>rs1359303_G_T</t>
  </si>
  <si>
    <t>rs1396042_G_T</t>
  </si>
  <si>
    <t>rs1408273_A_G</t>
  </si>
  <si>
    <t>rs1450114_C_T</t>
  </si>
  <si>
    <t>rs1467764_A_G</t>
  </si>
  <si>
    <t>rs149265_C_T</t>
  </si>
  <si>
    <t>rs1505307_T_C</t>
  </si>
  <si>
    <t>rs151337_T_C</t>
  </si>
  <si>
    <t>rs151347_T_C</t>
  </si>
  <si>
    <t>rs151352_A_G</t>
  </si>
  <si>
    <t>rs1522927_G_T</t>
  </si>
  <si>
    <t>rs1540275_T_C</t>
  </si>
  <si>
    <t>rs1559973_T_G</t>
  </si>
  <si>
    <t>rs1585213_T_C</t>
  </si>
  <si>
    <t>rs1590975_T_C</t>
  </si>
  <si>
    <t>rs1599961_A_G</t>
  </si>
  <si>
    <t>rs163796_A_G</t>
  </si>
  <si>
    <t>rs163800_T_C</t>
  </si>
  <si>
    <t>rs163801_A_G</t>
  </si>
  <si>
    <t>rs16894128_G_A</t>
  </si>
  <si>
    <t>rs169219_C_A</t>
  </si>
  <si>
    <t>rs16926249_G_A</t>
  </si>
  <si>
    <t>rs16941580_C_T</t>
  </si>
  <si>
    <t>rs16958736_T_C</t>
  </si>
  <si>
    <t>rs17030410_G_T</t>
  </si>
  <si>
    <t>rs17032705_A_G</t>
  </si>
  <si>
    <t>rs17064262_C_T</t>
  </si>
  <si>
    <t>rs17131682_A_G</t>
  </si>
  <si>
    <t>rs17152232_G_A</t>
  </si>
  <si>
    <t>rs171583_G_A</t>
  </si>
  <si>
    <t>rs17170180_C_T</t>
  </si>
  <si>
    <t>rs17216803_C_T</t>
  </si>
  <si>
    <t>rs17288929_A_G</t>
  </si>
  <si>
    <t>rs17288936_T_C</t>
  </si>
  <si>
    <t>rs17293580_C_T</t>
  </si>
  <si>
    <t>rs17405635_A_G</t>
  </si>
  <si>
    <t>rs17588761_G_A</t>
  </si>
  <si>
    <t>rs17655730_C_T</t>
  </si>
  <si>
    <t>rs17658196_A_C</t>
  </si>
  <si>
    <t>rs17764723_C_T</t>
  </si>
  <si>
    <t>rs17815013_T_C</t>
  </si>
  <si>
    <t>rs1800636_T_C</t>
  </si>
  <si>
    <t>rs1800639_T_G</t>
  </si>
  <si>
    <t>rs1800640_C_T</t>
  </si>
  <si>
    <t>rs1883702_C_T</t>
  </si>
  <si>
    <t>rs1885252_C_T</t>
  </si>
  <si>
    <t>rs1892256_T_C</t>
  </si>
  <si>
    <t>rs1927695_G_A</t>
  </si>
  <si>
    <t>rs194876_C_T</t>
  </si>
  <si>
    <t>rs194898_G_A</t>
  </si>
  <si>
    <t>rs194907_G_A</t>
  </si>
  <si>
    <t>rs194915_A_C</t>
  </si>
  <si>
    <t>rs194936_G_A</t>
  </si>
  <si>
    <t>rs194937_A_G</t>
  </si>
  <si>
    <t>rs1957881_T_C</t>
  </si>
  <si>
    <t>rs198810_G_A</t>
  </si>
  <si>
    <t>rs198845_T_G</t>
  </si>
  <si>
    <t>rs198846_A_G</t>
  </si>
  <si>
    <t>rs198848_T_C</t>
  </si>
  <si>
    <t>rs198853_C_T</t>
  </si>
  <si>
    <t>rs199736_C_T</t>
  </si>
  <si>
    <t>rs199741_A_G</t>
  </si>
  <si>
    <t>rs199755_G_A</t>
  </si>
  <si>
    <t>rs2024049_C_T</t>
  </si>
  <si>
    <t>rs2026937_A_G</t>
  </si>
  <si>
    <t>rs2027982_T_C</t>
  </si>
  <si>
    <t>rs2032447_A_G</t>
  </si>
  <si>
    <t>rs2038027_A_G</t>
  </si>
  <si>
    <t>rs2038479_C_A</t>
  </si>
  <si>
    <t>rs2051541_A_G</t>
  </si>
  <si>
    <t>rs2064101_G_A</t>
  </si>
  <si>
    <t>rs2071300_C_T</t>
  </si>
  <si>
    <t>rs2071477_C_T</t>
  </si>
  <si>
    <t>rs2071591_A_G</t>
  </si>
  <si>
    <t>rs2072825_A_G</t>
  </si>
  <si>
    <t>rs2076890_T_G</t>
  </si>
  <si>
    <t>rs2078527_T_C</t>
  </si>
  <si>
    <t>rs2096386_G_A</t>
  </si>
  <si>
    <t>rs2115536_C_T</t>
  </si>
  <si>
    <t>rs2133886_T_G</t>
  </si>
  <si>
    <t>rs2150681_T_C</t>
  </si>
  <si>
    <t>rs2161422_T_C</t>
  </si>
  <si>
    <t>rs2162593_C_T</t>
  </si>
  <si>
    <t>rs2163005_C_T</t>
  </si>
  <si>
    <t>rs2228467_C_T</t>
  </si>
  <si>
    <t>rs2233955_A_G</t>
  </si>
  <si>
    <t>rs2233969_G_A</t>
  </si>
  <si>
    <t>rs2233977_G_A</t>
  </si>
  <si>
    <t>rs2239701_C_T</t>
  </si>
  <si>
    <t>rs2239704_A_C</t>
  </si>
  <si>
    <t>rs2240478_A_G</t>
  </si>
  <si>
    <t>rs2248503_A_G</t>
  </si>
  <si>
    <t>rs2256965_A_G</t>
  </si>
  <si>
    <t>rs2273360_T_C</t>
  </si>
  <si>
    <t>rs2281038_G_A</t>
  </si>
  <si>
    <t>rs2285803_T_C</t>
  </si>
  <si>
    <t>rs2290400_T_C</t>
  </si>
  <si>
    <t>rs2297338_A_G</t>
  </si>
  <si>
    <t>rs2298787_C_T</t>
  </si>
  <si>
    <t>rs2302776_G_A</t>
  </si>
  <si>
    <t>rs230505_G_T</t>
  </si>
  <si>
    <t>rs230525_G_A</t>
  </si>
  <si>
    <t>rs230526_A_G</t>
  </si>
  <si>
    <t>rs230528_G_T</t>
  </si>
  <si>
    <t>rs230529_T_C</t>
  </si>
  <si>
    <t>rs230535_A_C</t>
  </si>
  <si>
    <t>rs230541_G_A</t>
  </si>
  <si>
    <t>rs2305482_A_C</t>
  </si>
  <si>
    <t>rs2328879_T_C</t>
  </si>
  <si>
    <t>rs2328891_A_G</t>
  </si>
  <si>
    <t>rs2335050_T_C</t>
  </si>
  <si>
    <t>rs2344863_T_C</t>
  </si>
  <si>
    <t>rs234610_G_A</t>
  </si>
  <si>
    <t>rs2385029_G_A</t>
  </si>
  <si>
    <t>rs2393969_C_A</t>
  </si>
  <si>
    <t>rs24048_T_C</t>
  </si>
  <si>
    <t>rs241427_A_G</t>
  </si>
  <si>
    <t>rs246214_T_C</t>
  </si>
  <si>
    <t>rs246240_G_A</t>
  </si>
  <si>
    <t>rs2479868_T_C</t>
  </si>
  <si>
    <t>rs2518493_C_A</t>
  </si>
  <si>
    <t>rs2523500_G_A</t>
  </si>
  <si>
    <t>rs2534674_T_C</t>
  </si>
  <si>
    <t>rs2541639_A_G</t>
  </si>
  <si>
    <t>rs2687837_T_C</t>
  </si>
  <si>
    <t>rs2690078_T_G</t>
  </si>
  <si>
    <t>rs2690106_T_G</t>
  </si>
  <si>
    <t>rs2738058_T_C</t>
  </si>
  <si>
    <t>rs2844484_A_G</t>
  </si>
  <si>
    <t>rs2854275_A_C</t>
  </si>
  <si>
    <t>rs2855807_C_T</t>
  </si>
  <si>
    <t>rs2866111_T_C</t>
  </si>
  <si>
    <t>rs2876691_A_G</t>
  </si>
  <si>
    <t>rs2893923_T_C</t>
  </si>
  <si>
    <t>rs2951851_T_G</t>
  </si>
  <si>
    <t>rs2951863_C_A</t>
  </si>
  <si>
    <t>rs2977794_T_C</t>
  </si>
  <si>
    <t>rs2977798_C_T</t>
  </si>
  <si>
    <t>rs2978900_T_C</t>
  </si>
  <si>
    <t>rs2980948_T_C</t>
  </si>
  <si>
    <t>rs3003172_G_T</t>
  </si>
  <si>
    <t>rs301396_A_G</t>
  </si>
  <si>
    <t>rs3094220_G_A</t>
  </si>
  <si>
    <t>rs3094663_T_C</t>
  </si>
  <si>
    <t>rs3130615_G_A</t>
  </si>
  <si>
    <t>rs3130977_C_T</t>
  </si>
  <si>
    <t>rs3131635_A_G</t>
  </si>
  <si>
    <t>rs3132468_C_T</t>
  </si>
  <si>
    <t>rs3213762_G_A</t>
  </si>
  <si>
    <t>rs342242_C_T</t>
  </si>
  <si>
    <t>rs342294_C_T</t>
  </si>
  <si>
    <t>rs342296_A_G</t>
  </si>
  <si>
    <t>rs34436714_A_C</t>
  </si>
  <si>
    <t>rs34524896_T_C</t>
  </si>
  <si>
    <t>rs35596387_T_C</t>
  </si>
  <si>
    <t>rs3774298_G_A</t>
  </si>
  <si>
    <t>rs3781452_C_T</t>
  </si>
  <si>
    <t>rs3781460_A_G</t>
  </si>
  <si>
    <t>rs3781470_A_C</t>
  </si>
  <si>
    <t>rs3785309_T_C</t>
  </si>
  <si>
    <t>rs3799344_T_C</t>
  </si>
  <si>
    <t>rs3804103_A_G</t>
  </si>
  <si>
    <t>rs3809272_A_G</t>
  </si>
  <si>
    <t>rs3815821_A_G</t>
  </si>
  <si>
    <t>rs3816470_A_G</t>
  </si>
  <si>
    <t>rs3819717_C_T</t>
  </si>
  <si>
    <t>rs3828903_A_G</t>
  </si>
  <si>
    <t>rs3828905_G_A</t>
  </si>
  <si>
    <t>rs3828912_A_C</t>
  </si>
  <si>
    <t>rs3828914_T_C</t>
  </si>
  <si>
    <t>rs3847326_G_A</t>
  </si>
  <si>
    <t>rs3860632_C_T</t>
  </si>
  <si>
    <t>rs3862634_A_G</t>
  </si>
  <si>
    <t>rs3920540_G_T</t>
  </si>
  <si>
    <t>rs3935280_A_G</t>
  </si>
  <si>
    <t>rs3999089_G_A</t>
  </si>
  <si>
    <t>rs4065321_C_T</t>
  </si>
  <si>
    <t>rs407934_T_C</t>
  </si>
  <si>
    <t>rs41348_G_A</t>
  </si>
  <si>
    <t>rs42039_T_C</t>
  </si>
  <si>
    <t>rs4267967_G_T</t>
  </si>
  <si>
    <t>rs4272_G_A</t>
  </si>
  <si>
    <t>rs4289677_C_T</t>
  </si>
  <si>
    <t>rs4320355_T_C</t>
  </si>
  <si>
    <t>rs4337535_A_C</t>
  </si>
  <si>
    <t>rs4344104_T_C</t>
  </si>
  <si>
    <t>rs4379723_C_T</t>
  </si>
  <si>
    <t>rs4399750_T_C</t>
  </si>
  <si>
    <t>rs4440481_C_T</t>
  </si>
  <si>
    <t>rs4472368_G_A</t>
  </si>
  <si>
    <t>rs4475342_C_T</t>
  </si>
  <si>
    <t>rs448943_A_G</t>
  </si>
  <si>
    <t>rs4646868_G_A</t>
  </si>
  <si>
    <t>rs4646871_A_G</t>
  </si>
  <si>
    <t>rs4648011_G_T</t>
  </si>
  <si>
    <t>rs4659614_C_A</t>
  </si>
  <si>
    <t>rs4659615_T_C</t>
  </si>
  <si>
    <t>rs4660121_G_A</t>
  </si>
  <si>
    <t>rs4660129_A_G</t>
  </si>
  <si>
    <t>rs4675714_A_G</t>
  </si>
  <si>
    <t>rs469783_C_T</t>
  </si>
  <si>
    <t>rs4711092_T_C</t>
  </si>
  <si>
    <t>rs4712955_A_G</t>
  </si>
  <si>
    <t>rs4746203_T_G</t>
  </si>
  <si>
    <t>rs4760_G_A</t>
  </si>
  <si>
    <t>rs4810150_A_C</t>
  </si>
  <si>
    <t>rs4812052_C_T</t>
  </si>
  <si>
    <t>rs4812066_A_G</t>
  </si>
  <si>
    <t>rs4835937_A_G</t>
  </si>
  <si>
    <t>rs4836344_C_A</t>
  </si>
  <si>
    <t>rs4836348_T_G</t>
  </si>
  <si>
    <t>rs484611_C_T</t>
  </si>
  <si>
    <t>rs487624_A_C</t>
  </si>
  <si>
    <t>rs4890317_T_C</t>
  </si>
  <si>
    <t>rs4895441_G_A</t>
  </si>
  <si>
    <t>rs4896118_A_G</t>
  </si>
  <si>
    <t>rs4896125_T_C</t>
  </si>
  <si>
    <t>rs4896128_A_G</t>
  </si>
  <si>
    <t>rs4899159_A_G</t>
  </si>
  <si>
    <t>rs4900792_T_C</t>
  </si>
  <si>
    <t>rs4919520_T_C</t>
  </si>
  <si>
    <t>rs4925574_G_A</t>
  </si>
  <si>
    <t>rs4925753_T_C</t>
  </si>
  <si>
    <t>rs5009711_T_C</t>
  </si>
  <si>
    <t>rs5009712_A_G</t>
  </si>
  <si>
    <t>rs524596_T_C</t>
  </si>
  <si>
    <t>rs566530_T_C</t>
  </si>
  <si>
    <t>rs572792_T_C</t>
  </si>
  <si>
    <t>rs576515_A_C</t>
  </si>
  <si>
    <t>rs6015434_T_C</t>
  </si>
  <si>
    <t>rs6026647_T_C</t>
  </si>
  <si>
    <t>rs6026674_C_T</t>
  </si>
  <si>
    <t>rs6026675_T_C</t>
  </si>
  <si>
    <t>rs6026677_A_G</t>
  </si>
  <si>
    <t>rs603089_A_G</t>
  </si>
  <si>
    <t>rs6064731_G_A</t>
  </si>
  <si>
    <t>rs6070709_T_C</t>
  </si>
  <si>
    <t>rs6070722_G_A</t>
  </si>
  <si>
    <t>rs6100323_G_A</t>
  </si>
  <si>
    <t>rs618513_A_G</t>
  </si>
  <si>
    <t>rs6425521_C_A</t>
  </si>
  <si>
    <t>rs6429432_A_C</t>
  </si>
  <si>
    <t>rs6456688_T_C</t>
  </si>
  <si>
    <t>rs652888_G_A</t>
  </si>
  <si>
    <t>rs6569976_C_A</t>
  </si>
  <si>
    <t>rs6569990_T_C</t>
  </si>
  <si>
    <t>rs6595796_A_G</t>
  </si>
  <si>
    <t>rs6598050_G_A</t>
  </si>
  <si>
    <t>rs6665519_T_G</t>
  </si>
  <si>
    <t>rs6683202_G_A</t>
  </si>
  <si>
    <t>rs6701752_G_A</t>
  </si>
  <si>
    <t>rs6704575_C_T</t>
  </si>
  <si>
    <t>rs6808072_C_A</t>
  </si>
  <si>
    <t>rs6889756_T_C</t>
  </si>
  <si>
    <t>rs6901039_T_G</t>
  </si>
  <si>
    <t>rs6904897_G_T</t>
  </si>
  <si>
    <t>rs6905614_C_A</t>
  </si>
  <si>
    <t>rs6916394_C_T</t>
  </si>
  <si>
    <t>rs6920211_C_T</t>
  </si>
  <si>
    <t>rs6923512_T_C</t>
  </si>
  <si>
    <t>rs6929661_A_G</t>
  </si>
  <si>
    <t>rs693342_C_A</t>
  </si>
  <si>
    <t>rs6946822_T_C</t>
  </si>
  <si>
    <t>rs6981771_A_G</t>
  </si>
  <si>
    <t>rs6987404_T_C</t>
  </si>
  <si>
    <t>rs6996047_A_G</t>
  </si>
  <si>
    <t>rs6998687_A_C</t>
  </si>
  <si>
    <t>rs7026634_T_C</t>
  </si>
  <si>
    <t>rs7032572_G_A</t>
  </si>
  <si>
    <t>rs7073746_G_A</t>
  </si>
  <si>
    <t>rs7075794_C_T</t>
  </si>
  <si>
    <t>rs7082470_A_G</t>
  </si>
  <si>
    <t>rs7095821_G_A</t>
  </si>
  <si>
    <t>rs709592_T_C</t>
  </si>
  <si>
    <t>rs7128945_A_C</t>
  </si>
  <si>
    <t>rs7135514_T_C</t>
  </si>
  <si>
    <t>rs7148590_G_A</t>
  </si>
  <si>
    <t>rs7162923_C_T</t>
  </si>
  <si>
    <t>rs7219923_T_C</t>
  </si>
  <si>
    <t>rs7224129_A_G</t>
  </si>
  <si>
    <t>rs7244921_C_T</t>
  </si>
  <si>
    <t>rs7256192_A_G</t>
  </si>
  <si>
    <t>rs7265605_C_T</t>
  </si>
  <si>
    <t>rs728030_C_A</t>
  </si>
  <si>
    <t>rs7341_T_G</t>
  </si>
  <si>
    <t>rs7450342_T_C</t>
  </si>
  <si>
    <t>rs7474_G_A</t>
  </si>
  <si>
    <t>rs747559_G_A</t>
  </si>
  <si>
    <t>rs7502514_A_G</t>
  </si>
  <si>
    <t>rs7568913_T_C</t>
  </si>
  <si>
    <t>rs7573999_G_A</t>
  </si>
  <si>
    <t>rs757589_T_C</t>
  </si>
  <si>
    <t>rs760519_C_T</t>
  </si>
  <si>
    <t>rs7629705_A_G</t>
  </si>
  <si>
    <t>rs7636574_A_G</t>
  </si>
  <si>
    <t>rs7636889_G_A</t>
  </si>
  <si>
    <t>rs7639049_C_T</t>
  </si>
  <si>
    <t>rs7640115_T_C</t>
  </si>
  <si>
    <t>rs7739722_C_T</t>
  </si>
  <si>
    <t>rs7740510_C_T</t>
  </si>
  <si>
    <t>rs7742542_G_T</t>
  </si>
  <si>
    <t>rs7749342_T_C</t>
  </si>
  <si>
    <t>rs7751391_C_T</t>
  </si>
  <si>
    <t>rs7754722_T_C</t>
  </si>
  <si>
    <t>rs7756117_G_A</t>
  </si>
  <si>
    <t>rs7757054_G_A</t>
  </si>
  <si>
    <t>rs7766874_G_A</t>
  </si>
  <si>
    <t>rs7769912_G_A</t>
  </si>
  <si>
    <t>rs7776847_A_G</t>
  </si>
  <si>
    <t>rs7825750_C_T</t>
  </si>
  <si>
    <t>rs7831590_G_A</t>
  </si>
  <si>
    <t>rs7831871_G_A</t>
  </si>
  <si>
    <t>rs7851246_A_G</t>
  </si>
  <si>
    <t>rs7897379_C_T</t>
  </si>
  <si>
    <t>rs7923609_G_A</t>
  </si>
  <si>
    <t>rs7961894_T_C</t>
  </si>
  <si>
    <t>rs797211_T_C</t>
  </si>
  <si>
    <t>rs8030390_A_G</t>
  </si>
  <si>
    <t>rs8033595_G_A</t>
  </si>
  <si>
    <t>rs8066582_T_C</t>
  </si>
  <si>
    <t>rs8067378_A_G</t>
  </si>
  <si>
    <t>rs8069176_A_G</t>
  </si>
  <si>
    <t>rs8070454_T_C</t>
  </si>
  <si>
    <t>rs8075668_T_C</t>
  </si>
  <si>
    <t>rs8078723_C_T</t>
  </si>
  <si>
    <t>rs8088881_C_T</t>
  </si>
  <si>
    <t>rs8089150_G_A</t>
  </si>
  <si>
    <t>rs8092674_T_C</t>
  </si>
  <si>
    <t>rs8093407_A_G</t>
  </si>
  <si>
    <t>rs8095608_G_A</t>
  </si>
  <si>
    <t>rs8179_T_C</t>
  </si>
  <si>
    <t>rs827618_G_T</t>
  </si>
  <si>
    <t>rs895636_T_C</t>
  </si>
  <si>
    <t>rs907091_T_C</t>
  </si>
  <si>
    <t>rs9267404_G_T</t>
  </si>
  <si>
    <t>rs9270623_C_A</t>
  </si>
  <si>
    <t>rs927729_G_A</t>
  </si>
  <si>
    <t>rs9295655_T_C</t>
  </si>
  <si>
    <t>rs9303277_C_T</t>
  </si>
  <si>
    <t>rs9303281_A_G</t>
  </si>
  <si>
    <t>rs930579_T_G</t>
  </si>
  <si>
    <t>rs9308946_A_T</t>
  </si>
  <si>
    <t>rs9311623_C_T</t>
  </si>
  <si>
    <t>rs9321479_A_G</t>
  </si>
  <si>
    <t>rs9321490_C_T</t>
  </si>
  <si>
    <t>rs932316_C_T</t>
  </si>
  <si>
    <t>rs9327463_G_A</t>
  </si>
  <si>
    <t>rs9348687_G_A</t>
  </si>
  <si>
    <t>rs9348689_G_T</t>
  </si>
  <si>
    <t>rs9358858_T_G</t>
  </si>
  <si>
    <t>rs9366617_C_T</t>
  </si>
  <si>
    <t>rs9376092_A_C</t>
  </si>
  <si>
    <t>rs9379750_A_G</t>
  </si>
  <si>
    <t>rs9389248_C_T</t>
  </si>
  <si>
    <t>rs9393672_T_G</t>
  </si>
  <si>
    <t>rs9399129_A_C</t>
  </si>
  <si>
    <t>rs9399137_C_T</t>
  </si>
  <si>
    <t>rs9402684_T_C</t>
  </si>
  <si>
    <t>rs9461148_C_T</t>
  </si>
  <si>
    <t>rs9461204_G_A</t>
  </si>
  <si>
    <t>rs9467478_G_T</t>
  </si>
  <si>
    <t>rs9467550_G_A</t>
  </si>
  <si>
    <t>rs9467556_C_T</t>
  </si>
  <si>
    <t>rs9467591_G_A</t>
  </si>
  <si>
    <t>rs9467596_T_C</t>
  </si>
  <si>
    <t>rs9467715_C_T</t>
  </si>
  <si>
    <t>rs9494149_T_C</t>
  </si>
  <si>
    <t>rs9644778_C_A</t>
  </si>
  <si>
    <t>rs968529_T_C</t>
  </si>
  <si>
    <t>rs974389_G_A</t>
  </si>
  <si>
    <t>rs9760_A_G</t>
  </si>
  <si>
    <t>rs9807157_T_C</t>
  </si>
  <si>
    <t>rs9901146_G_A</t>
  </si>
  <si>
    <t>rs9916158_T_G</t>
  </si>
  <si>
    <t>rs991817_A_G</t>
  </si>
  <si>
    <t>rs992969_A_G</t>
  </si>
  <si>
    <t>rs9944767_G_A</t>
  </si>
  <si>
    <t>rs9944836_A_G</t>
  </si>
  <si>
    <t>rs9959813_A_G</t>
  </si>
  <si>
    <t>rs9963153_T_C</t>
  </si>
  <si>
    <t>Pn: HOPS (https://pubmed.ncbi.nlm.nih.gov/31653226/) score of pleiotropic quantity</t>
  </si>
  <si>
    <t>Pn_Pvalue: p-value of HOPS quantity score</t>
  </si>
  <si>
    <t>Pm: HOPS score of pleiotropic magnitude</t>
  </si>
  <si>
    <t>Pm_Pvalue: p-value of HOPS magnitude score</t>
  </si>
  <si>
    <t>leadSNP: whether this SNP is a clumped lead SNP</t>
  </si>
  <si>
    <t>class</t>
  </si>
  <si>
    <t>gene</t>
  </si>
  <si>
    <t>snv</t>
  </si>
  <si>
    <t>NLRP12</t>
  </si>
  <si>
    <t>BRAP</t>
  </si>
  <si>
    <t>JMJD1C</t>
  </si>
  <si>
    <t>LINC02768/LOC105373215</t>
  </si>
  <si>
    <t>KCNQ3</t>
  </si>
  <si>
    <t>delins</t>
  </si>
  <si>
    <t>TAOK1</t>
  </si>
  <si>
    <t>PRC1/PRC1-AS1</t>
  </si>
  <si>
    <t>STK32B</t>
  </si>
  <si>
    <t>LOC107986908</t>
  </si>
  <si>
    <t>RHOF/TMEM120B</t>
  </si>
  <si>
    <t>FNTB/MAX/CHURC1-FNTB</t>
  </si>
  <si>
    <t>ARHGEF3</t>
  </si>
  <si>
    <t>del</t>
  </si>
  <si>
    <t>LOC105374570</t>
  </si>
  <si>
    <t>PRICKLE4</t>
  </si>
  <si>
    <t>AXIN1</t>
  </si>
  <si>
    <t>WDR24</t>
  </si>
  <si>
    <t>ELP1</t>
  </si>
  <si>
    <t>HBM</t>
  </si>
  <si>
    <t>DNAJC5</t>
  </si>
  <si>
    <t>LOC105375751/LOC105375753</t>
  </si>
  <si>
    <t>CTTNBP2</t>
  </si>
  <si>
    <t>FGF12</t>
  </si>
  <si>
    <t>LOC730100</t>
  </si>
  <si>
    <t>VAV1</t>
  </si>
  <si>
    <t>GRM3</t>
  </si>
  <si>
    <t>EPX</t>
  </si>
  <si>
    <t>CTSZ</t>
  </si>
  <si>
    <t>ABCC1</t>
  </si>
  <si>
    <t>CDK6</t>
  </si>
  <si>
    <t>LOC105369933</t>
  </si>
  <si>
    <t>KANK1</t>
  </si>
  <si>
    <t>PACRG</t>
  </si>
  <si>
    <t>LRRC8D</t>
  </si>
  <si>
    <t>EIF4G3</t>
  </si>
  <si>
    <t>MPP7</t>
  </si>
  <si>
    <t>LTA/LOC100287329</t>
  </si>
  <si>
    <t>CARMIL1</t>
  </si>
  <si>
    <t>MPO</t>
  </si>
  <si>
    <t>PRG3</t>
  </si>
  <si>
    <t>ALOX15</t>
  </si>
  <si>
    <t>IQGAP2</t>
  </si>
  <si>
    <t>SPTA1</t>
  </si>
  <si>
    <t>RHOT2/WDR90</t>
  </si>
  <si>
    <t>CLC</t>
  </si>
  <si>
    <t>CDH23/VSIR</t>
  </si>
  <si>
    <t>TTC22</t>
  </si>
  <si>
    <t>LOC107983982</t>
  </si>
  <si>
    <t>SLC12A2/SLC12A2-DT</t>
  </si>
  <si>
    <t>SIRT3</t>
  </si>
  <si>
    <t>CREB5</t>
  </si>
  <si>
    <t>TUBB1</t>
  </si>
  <si>
    <t>NT5C3A</t>
  </si>
  <si>
    <t>PLAUR</t>
  </si>
  <si>
    <t>LOC105376988</t>
  </si>
  <si>
    <t>SDK1</t>
  </si>
  <si>
    <t>WDFY3-AS2</t>
  </si>
  <si>
    <t>ZNF423</t>
  </si>
  <si>
    <t>LOC101928551</t>
  </si>
  <si>
    <t>MRPS17</t>
  </si>
  <si>
    <t>HLCS</t>
  </si>
  <si>
    <t>OR51B5</t>
  </si>
  <si>
    <t>SAMSN1</t>
  </si>
  <si>
    <t>IL17RD</t>
  </si>
  <si>
    <t>LPO</t>
  </si>
  <si>
    <t>LINC01428</t>
  </si>
  <si>
    <t>EFNA5</t>
  </si>
  <si>
    <t>TEC</t>
  </si>
  <si>
    <t>CADPS</t>
  </si>
  <si>
    <t>RAI14</t>
  </si>
  <si>
    <t>LINC02603</t>
  </si>
  <si>
    <t>TP73/TP73-AS3</t>
  </si>
  <si>
    <t>PHF24</t>
  </si>
  <si>
    <t>KCNIP4</t>
  </si>
  <si>
    <t>CCR5AS</t>
  </si>
  <si>
    <t>LARP4B</t>
  </si>
  <si>
    <t>PKP2</t>
  </si>
  <si>
    <t>USP10</t>
  </si>
  <si>
    <t>LOC100128988</t>
  </si>
  <si>
    <t>DAP</t>
  </si>
  <si>
    <t>LOC105371695</t>
  </si>
  <si>
    <t>SH2B3</t>
  </si>
  <si>
    <t>TPD52L1</t>
  </si>
  <si>
    <t>LPAR1</t>
  </si>
  <si>
    <t>LOC105370461</t>
  </si>
  <si>
    <t>GTF3C1</t>
  </si>
  <si>
    <t>SGCZ</t>
  </si>
  <si>
    <t>THEM6</t>
  </si>
  <si>
    <t>DNM3</t>
  </si>
  <si>
    <t>TRIM58</t>
  </si>
  <si>
    <t>H2BC4</t>
  </si>
  <si>
    <t>ZNF831</t>
  </si>
  <si>
    <t>NRXN3</t>
  </si>
  <si>
    <t>P2RY2</t>
  </si>
  <si>
    <t>ZMIZ1-AS1</t>
  </si>
  <si>
    <t>CDH10</t>
  </si>
  <si>
    <t>PKD1L1</t>
  </si>
  <si>
    <t>MAPK8IP3</t>
  </si>
  <si>
    <t>CALN1</t>
  </si>
  <si>
    <t>CNOT4</t>
  </si>
  <si>
    <t>LINC00824</t>
  </si>
  <si>
    <t>GSE1</t>
  </si>
  <si>
    <t>LINC02691</t>
  </si>
  <si>
    <t>GDPD1</t>
  </si>
  <si>
    <t>RNPEPL1</t>
  </si>
  <si>
    <t>FLT3</t>
  </si>
  <si>
    <t>CRTC3</t>
  </si>
  <si>
    <t>SMAD3</t>
  </si>
  <si>
    <t>IL33</t>
  </si>
  <si>
    <t>RNF39</t>
  </si>
  <si>
    <t>TMEM121B</t>
  </si>
  <si>
    <t>Class: NCBI dbSNP annotated SNP class</t>
  </si>
  <si>
    <t>gene: NCBI dbSNP annotated gene</t>
  </si>
  <si>
    <t>NELFCD</t>
  </si>
  <si>
    <t>ATP5F1E</t>
  </si>
  <si>
    <t>ATP5F1E/TUBB1</t>
  </si>
  <si>
    <t>H4C3</t>
  </si>
  <si>
    <t>H2BC3/H3C3</t>
  </si>
  <si>
    <t>H3C3</t>
  </si>
  <si>
    <t>LOC124901286</t>
  </si>
  <si>
    <t>SLC17A3</t>
  </si>
  <si>
    <t>TRIM38</t>
  </si>
  <si>
    <t>SCGN</t>
  </si>
  <si>
    <t>CTSZ/NELFCD</t>
  </si>
  <si>
    <t>SLC17A2</t>
  </si>
  <si>
    <t>LOC107985382</t>
  </si>
  <si>
    <t>LOC124904943</t>
  </si>
  <si>
    <t>LOC105373215</t>
  </si>
  <si>
    <t>DEFA10P</t>
  </si>
  <si>
    <t>CARMIL1/LOC124901281</t>
  </si>
  <si>
    <t>LYST</t>
  </si>
  <si>
    <t>LDB2</t>
  </si>
  <si>
    <t>TMEM116</t>
  </si>
  <si>
    <t>SLC17A1</t>
  </si>
  <si>
    <t>SLC12A2-DT</t>
  </si>
  <si>
    <t>ATP5F1E/SLMO2-ATP5E</t>
  </si>
  <si>
    <t>PRELID3B/SLMO2-ATP5E</t>
  </si>
  <si>
    <t>PHETA1</t>
  </si>
  <si>
    <t>SPTA1/OR10Z1</t>
  </si>
  <si>
    <t>NFKBIL1</t>
  </si>
  <si>
    <t>LOC124901285</t>
  </si>
  <si>
    <t>SCGN/LOC124901284</t>
  </si>
  <si>
    <t>IKZF3</t>
  </si>
  <si>
    <t>H1-6</t>
  </si>
  <si>
    <t>KIRREL3</t>
  </si>
  <si>
    <t>HK1</t>
  </si>
  <si>
    <t>ALDH8A1</t>
  </si>
  <si>
    <t>HBS1L</t>
  </si>
  <si>
    <t>PSMB9/TAP1</t>
  </si>
  <si>
    <t>PSMB9</t>
  </si>
  <si>
    <t>MED24</t>
  </si>
  <si>
    <t>CFAP251</t>
  </si>
  <si>
    <t>CSF3</t>
  </si>
  <si>
    <t>HLA-DQB1/HLA-DQB1-AS1</t>
  </si>
  <si>
    <t>LOC124901405/LOC124901406</t>
  </si>
  <si>
    <t>LOC124901405</t>
  </si>
  <si>
    <t>LINC01507</t>
  </si>
  <si>
    <t>C18orf25</t>
  </si>
  <si>
    <t>CDSN/PSORS1C1</t>
  </si>
  <si>
    <t>C6orf15/PSORS1C1</t>
  </si>
  <si>
    <t>PSORS1C1/PSORS1C2</t>
  </si>
  <si>
    <t>LST1</t>
  </si>
  <si>
    <t>GS1-24F4.2</t>
  </si>
  <si>
    <t>ACKR2</t>
  </si>
  <si>
    <t>PSMD3</t>
  </si>
  <si>
    <t>NFKB1</t>
  </si>
  <si>
    <t>PSMD3/LOC124904000</t>
  </si>
  <si>
    <t>LINC02049</t>
  </si>
  <si>
    <t>NRBF2</t>
  </si>
  <si>
    <t>ATP6V1G2/NFKBIL1/ATP6V1G2-DDX39B</t>
  </si>
  <si>
    <t>SLC17A1/SLC17A4</t>
  </si>
  <si>
    <t>ST20/ST20-MTHFS</t>
  </si>
  <si>
    <t>ALDH2</t>
  </si>
  <si>
    <t>FAM53B</t>
  </si>
  <si>
    <t>XKR5/GS1-24F4.2</t>
  </si>
  <si>
    <t>LOC105378010</t>
  </si>
  <si>
    <t>FMN1</t>
  </si>
  <si>
    <t>JMJD1C/MIR1296</t>
  </si>
  <si>
    <t>HECTD4</t>
  </si>
  <si>
    <t>MICB/MICB-DT</t>
  </si>
  <si>
    <t>ATXN2</t>
  </si>
  <si>
    <t>REEP3</t>
  </si>
  <si>
    <t>GSDMB</t>
  </si>
  <si>
    <t>C6orf15</t>
  </si>
  <si>
    <t>CCDC192/LOC124901059</t>
  </si>
  <si>
    <t>EHMT2/EHMT2-AS1</t>
  </si>
  <si>
    <t>LINC01317</t>
  </si>
  <si>
    <t>MICB</t>
  </si>
  <si>
    <t>NFKB1/LOC124900742</t>
  </si>
  <si>
    <t>ANK1</t>
  </si>
  <si>
    <t>E2F2/LOC101928163</t>
  </si>
  <si>
    <t>ZPBP2</t>
  </si>
  <si>
    <t>TAP2</t>
  </si>
  <si>
    <t>SYMPK</t>
  </si>
  <si>
    <t>NCF4/NCF4-AS1</t>
  </si>
  <si>
    <t>BCL6/LOC122526776</t>
  </si>
  <si>
    <t>AFG3L2</t>
  </si>
  <si>
    <t>ALOX15/LOC105371498</t>
  </si>
  <si>
    <t>ADH7</t>
  </si>
  <si>
    <t>PADI4</t>
  </si>
  <si>
    <t>SENP3/SENP3-EIF4A1</t>
  </si>
  <si>
    <t>RPH3A</t>
  </si>
  <si>
    <t>H2AC6/H2BC4</t>
  </si>
  <si>
    <t>LOC105377621</t>
  </si>
  <si>
    <t>FAM53B/FAM53B-AS1</t>
  </si>
  <si>
    <t>TENM2</t>
  </si>
  <si>
    <t>LARP4B/GTPBP4</t>
  </si>
  <si>
    <t>ASTN2</t>
  </si>
  <si>
    <t>HBS1L/LOC124901405</t>
  </si>
  <si>
    <t>MYO16</t>
  </si>
  <si>
    <t>VPS4A</t>
  </si>
  <si>
    <t>ERAP1/LOC124901031</t>
  </si>
  <si>
    <t>CSMD1</t>
  </si>
  <si>
    <t>LOC105371498</t>
  </si>
  <si>
    <t>TTLL4</t>
  </si>
  <si>
    <t>RNF185</t>
  </si>
  <si>
    <t>SLA/TG</t>
  </si>
  <si>
    <t>CELF2</t>
  </si>
  <si>
    <t>ATP5F1A</t>
  </si>
  <si>
    <t>ZNF398</t>
  </si>
  <si>
    <t>IQGAP1</t>
  </si>
  <si>
    <t>UTP4</t>
  </si>
  <si>
    <t>IL1RL1</t>
  </si>
  <si>
    <t>LOC101928663</t>
  </si>
  <si>
    <t>MDGA2</t>
  </si>
  <si>
    <t>ME3</t>
  </si>
  <si>
    <t>CCL26</t>
  </si>
  <si>
    <t>MED24/MIR6884</t>
  </si>
  <si>
    <t>THRB</t>
  </si>
  <si>
    <t>STARD13</t>
  </si>
  <si>
    <t>Supplementary Table 1. Sumamry of blood cell traits in the UK Biobank and INTERVAL.</t>
  </si>
  <si>
    <t>Trait_name</t>
  </si>
  <si>
    <t>Supplementary Table 2. LDSC estimated genome-wide inflation factors for vQTL mapping of blood cell traits.</t>
  </si>
  <si>
    <t>Supplementary Table 3. Lead vQTL for each blood cell trait.</t>
  </si>
  <si>
    <t>Supplementary Table 4. Count of number of significant vQTL (p &lt; 4.6x10-9) for each trait.</t>
  </si>
  <si>
    <t>Supplementary Table 5. Results of pleiotropic analysis of vQTL using HPOS.</t>
  </si>
  <si>
    <t>Supplementary Table 6. FUMA annotation of vQTL for each blood cell trait.</t>
  </si>
  <si>
    <t>trname: trait name.</t>
  </si>
  <si>
    <t>annot: annotation.</t>
  </si>
  <si>
    <t>ref.count: count of reference annotations.</t>
  </si>
  <si>
    <t>ref.prop: reference annotation proportion.</t>
  </si>
  <si>
    <t>count: count of overlap of annotations.</t>
  </si>
  <si>
    <t>prop: proportion of overlap of annotations.</t>
  </si>
  <si>
    <t>enrichment: fold enrichment.</t>
  </si>
  <si>
    <t>fisher.P: significance of enrichment.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</si>
</sst>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/>
  </sheetViews>
  <sheetFormatPr baseColWidth="10" defaultRowHeight="16" x14ac:dyDescent="0.2"/>
  <cols>
    <col min="1" max="1" width="18.5" style="1" bestFit="1" customWidth="1"/>
    <col min="2" max="2" width="19" style="1" bestFit="1" customWidth="1"/>
    <col min="3" max="3" width="45.33203125" style="1" bestFit="1" customWidth="1"/>
    <col min="4" max="4" width="6.1640625" style="1" bestFit="1" customWidth="1"/>
    <col min="5" max="5" width="102" style="1" bestFit="1" customWidth="1"/>
    <col min="6" max="6" width="16.5" style="1" bestFit="1" customWidth="1"/>
    <col min="7" max="7" width="56.5" style="1" bestFit="1" customWidth="1"/>
    <col min="8" max="8" width="7.1640625" style="1" bestFit="1" customWidth="1"/>
    <col min="9" max="9" width="11.1640625" style="1" bestFit="1" customWidth="1"/>
  </cols>
  <sheetData>
    <row r="1" spans="1:9" x14ac:dyDescent="0.2">
      <c r="A1" s="4" t="s">
        <v>1114</v>
      </c>
    </row>
    <row r="2" spans="1:9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131</v>
      </c>
    </row>
    <row r="3" spans="1:9" x14ac:dyDescent="0.2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>
        <v>391231</v>
      </c>
      <c r="I3" s="1">
        <v>38939</v>
      </c>
    </row>
    <row r="4" spans="1:9" x14ac:dyDescent="0.2"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>
        <v>391597</v>
      </c>
      <c r="I4" s="1">
        <v>37224</v>
      </c>
    </row>
    <row r="5" spans="1:9" x14ac:dyDescent="0.2">
      <c r="B5" s="1" t="s">
        <v>21</v>
      </c>
      <c r="C5" s="1" t="s">
        <v>22</v>
      </c>
      <c r="D5" s="1" t="s">
        <v>17</v>
      </c>
      <c r="E5" s="1" t="s">
        <v>23</v>
      </c>
      <c r="F5" s="1" t="s">
        <v>13</v>
      </c>
      <c r="G5" s="1" t="s">
        <v>24</v>
      </c>
      <c r="H5" s="1">
        <v>391449</v>
      </c>
      <c r="I5" s="1">
        <v>37262</v>
      </c>
    </row>
    <row r="6" spans="1:9" x14ac:dyDescent="0.2">
      <c r="B6" s="1" t="s">
        <v>25</v>
      </c>
      <c r="C6" s="1" t="s">
        <v>26</v>
      </c>
      <c r="D6" s="1" t="s">
        <v>27</v>
      </c>
      <c r="E6" s="1" t="s">
        <v>28</v>
      </c>
      <c r="F6" s="1" t="s">
        <v>13</v>
      </c>
      <c r="G6" s="1" t="s">
        <v>14</v>
      </c>
      <c r="H6" s="1">
        <v>390802</v>
      </c>
      <c r="I6" s="1">
        <v>37306</v>
      </c>
    </row>
    <row r="7" spans="1: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13</v>
      </c>
      <c r="G7" s="1" t="s">
        <v>14</v>
      </c>
      <c r="H7" s="1">
        <v>408068</v>
      </c>
      <c r="I7" s="1">
        <v>40262</v>
      </c>
    </row>
    <row r="8" spans="1:9" x14ac:dyDescent="0.2">
      <c r="B8" s="1" t="s">
        <v>34</v>
      </c>
      <c r="C8" s="1" t="s">
        <v>35</v>
      </c>
      <c r="D8" s="1" t="s">
        <v>17</v>
      </c>
      <c r="E8" s="1" t="s">
        <v>36</v>
      </c>
      <c r="F8" s="1" t="s">
        <v>19</v>
      </c>
      <c r="G8" s="1" t="s">
        <v>37</v>
      </c>
      <c r="H8" s="1">
        <v>407156</v>
      </c>
      <c r="I8" s="1">
        <v>40080</v>
      </c>
    </row>
    <row r="9" spans="1:9" x14ac:dyDescent="0.2">
      <c r="B9" s="1" t="s">
        <v>38</v>
      </c>
      <c r="C9" s="1" t="s">
        <v>39</v>
      </c>
      <c r="D9" s="1" t="s">
        <v>27</v>
      </c>
      <c r="E9" s="1" t="s">
        <v>40</v>
      </c>
      <c r="F9" s="1" t="s">
        <v>13</v>
      </c>
      <c r="G9" s="1" t="s">
        <v>14</v>
      </c>
      <c r="H9" s="1">
        <v>408111</v>
      </c>
      <c r="I9" s="1">
        <v>40340</v>
      </c>
    </row>
    <row r="10" spans="1:9" x14ac:dyDescent="0.2">
      <c r="B10" s="1" t="s">
        <v>41</v>
      </c>
      <c r="C10" s="1" t="s">
        <v>42</v>
      </c>
      <c r="D10" s="1" t="s">
        <v>43</v>
      </c>
      <c r="E10" s="1" t="s">
        <v>44</v>
      </c>
      <c r="F10" s="1" t="s">
        <v>19</v>
      </c>
      <c r="G10" s="1" t="s">
        <v>45</v>
      </c>
      <c r="H10" s="1">
        <v>406516</v>
      </c>
      <c r="I10" s="1">
        <v>40108</v>
      </c>
    </row>
    <row r="11" spans="1:9" x14ac:dyDescent="0.2">
      <c r="B11" s="1" t="s">
        <v>46</v>
      </c>
      <c r="C11" s="1" t="s">
        <v>47</v>
      </c>
      <c r="D11" s="1" t="s">
        <v>17</v>
      </c>
      <c r="E11" s="1" t="s">
        <v>48</v>
      </c>
      <c r="F11" s="1" t="s">
        <v>13</v>
      </c>
      <c r="G11" s="1" t="s">
        <v>14</v>
      </c>
      <c r="H11" s="1">
        <v>397436</v>
      </c>
      <c r="I11" s="1" t="s">
        <v>49</v>
      </c>
    </row>
    <row r="12" spans="1:9" x14ac:dyDescent="0.2">
      <c r="B12" s="1" t="s">
        <v>50</v>
      </c>
      <c r="C12" s="1" t="s">
        <v>51</v>
      </c>
      <c r="D12" s="1" t="s">
        <v>52</v>
      </c>
      <c r="E12" s="1" t="s">
        <v>53</v>
      </c>
      <c r="F12" s="1" t="s">
        <v>19</v>
      </c>
      <c r="G12" s="1" t="s">
        <v>54</v>
      </c>
      <c r="H12" s="1">
        <v>407849</v>
      </c>
      <c r="I12" s="1">
        <v>40265</v>
      </c>
    </row>
    <row r="13" spans="1:9" x14ac:dyDescent="0.2">
      <c r="B13" s="1" t="s">
        <v>55</v>
      </c>
      <c r="C13" s="1" t="s">
        <v>56</v>
      </c>
      <c r="D13" s="1" t="s">
        <v>52</v>
      </c>
      <c r="E13" s="1" t="s">
        <v>57</v>
      </c>
      <c r="F13" s="1" t="s">
        <v>13</v>
      </c>
      <c r="G13" s="1" t="s">
        <v>58</v>
      </c>
      <c r="H13" s="1">
        <v>407738</v>
      </c>
      <c r="I13" s="1">
        <v>40329</v>
      </c>
    </row>
    <row r="14" spans="1:9" x14ac:dyDescent="0.2">
      <c r="B14" s="1" t="s">
        <v>59</v>
      </c>
      <c r="C14" s="1" t="s">
        <v>60</v>
      </c>
      <c r="D14" s="1" t="s">
        <v>17</v>
      </c>
      <c r="E14" s="1" t="s">
        <v>61</v>
      </c>
      <c r="F14" s="1" t="s">
        <v>13</v>
      </c>
      <c r="G14" s="1" t="s">
        <v>62</v>
      </c>
      <c r="H14" s="1">
        <v>404440</v>
      </c>
      <c r="I14" s="1">
        <v>40009</v>
      </c>
    </row>
    <row r="15" spans="1:9" x14ac:dyDescent="0.2">
      <c r="A15" s="1" t="s">
        <v>63</v>
      </c>
      <c r="B15" s="1" t="s">
        <v>64</v>
      </c>
      <c r="C15" s="1" t="s">
        <v>65</v>
      </c>
      <c r="D15" s="1" t="s">
        <v>66</v>
      </c>
      <c r="E15" s="1" t="s">
        <v>67</v>
      </c>
      <c r="F15" s="1" t="s">
        <v>19</v>
      </c>
      <c r="G15" s="1" t="s">
        <v>68</v>
      </c>
      <c r="H15" s="1">
        <v>396719</v>
      </c>
      <c r="I15" s="1">
        <v>40253</v>
      </c>
    </row>
    <row r="16" spans="1:9" x14ac:dyDescent="0.2">
      <c r="B16" s="1" t="s">
        <v>69</v>
      </c>
      <c r="C16" s="1" t="s">
        <v>70</v>
      </c>
      <c r="D16" s="1" t="s">
        <v>27</v>
      </c>
      <c r="E16" s="1" t="s">
        <v>71</v>
      </c>
      <c r="F16" s="1" t="s">
        <v>13</v>
      </c>
      <c r="G16" s="1" t="s">
        <v>72</v>
      </c>
      <c r="H16" s="1">
        <v>396810</v>
      </c>
      <c r="I16" s="1">
        <v>40286</v>
      </c>
    </row>
    <row r="17" spans="1:9" x14ac:dyDescent="0.2">
      <c r="B17" s="1" t="s">
        <v>73</v>
      </c>
      <c r="C17" s="1" t="s">
        <v>74</v>
      </c>
      <c r="D17" s="1" t="s">
        <v>75</v>
      </c>
      <c r="E17" s="1" t="s">
        <v>76</v>
      </c>
      <c r="F17" s="1" t="s">
        <v>19</v>
      </c>
      <c r="G17" s="1" t="s">
        <v>77</v>
      </c>
      <c r="H17" s="1">
        <v>396407</v>
      </c>
      <c r="I17" s="1">
        <v>40227</v>
      </c>
    </row>
    <row r="18" spans="1:9" x14ac:dyDescent="0.2">
      <c r="B18" s="1" t="s">
        <v>78</v>
      </c>
      <c r="C18" s="1" t="s">
        <v>79</v>
      </c>
      <c r="D18" s="1" t="s">
        <v>32</v>
      </c>
      <c r="E18" s="1" t="s">
        <v>80</v>
      </c>
      <c r="F18" s="1" t="s">
        <v>19</v>
      </c>
      <c r="G18" s="1" t="s">
        <v>81</v>
      </c>
      <c r="H18" s="1">
        <v>400333</v>
      </c>
      <c r="I18" s="1">
        <v>40244</v>
      </c>
    </row>
    <row r="19" spans="1:9" x14ac:dyDescent="0.2">
      <c r="B19" s="1" t="s">
        <v>82</v>
      </c>
      <c r="C19" s="1" t="s">
        <v>83</v>
      </c>
      <c r="D19" s="1" t="s">
        <v>27</v>
      </c>
      <c r="E19" s="1" t="s">
        <v>84</v>
      </c>
      <c r="F19" s="1" t="s">
        <v>13</v>
      </c>
      <c r="G19" s="1" t="s">
        <v>72</v>
      </c>
      <c r="H19" s="1">
        <v>400437</v>
      </c>
      <c r="I19" s="1">
        <v>40225</v>
      </c>
    </row>
    <row r="20" spans="1:9" x14ac:dyDescent="0.2">
      <c r="B20" s="1" t="s">
        <v>85</v>
      </c>
      <c r="C20" s="1" t="s">
        <v>86</v>
      </c>
      <c r="D20" s="1" t="s">
        <v>17</v>
      </c>
      <c r="E20" s="1" t="s">
        <v>87</v>
      </c>
      <c r="F20" s="1" t="s">
        <v>19</v>
      </c>
      <c r="G20" s="1" t="s">
        <v>88</v>
      </c>
      <c r="H20" s="1">
        <v>393244</v>
      </c>
      <c r="I20" s="1" t="s">
        <v>49</v>
      </c>
    </row>
    <row r="21" spans="1:9" x14ac:dyDescent="0.2">
      <c r="A21" s="1" t="s">
        <v>89</v>
      </c>
      <c r="B21" s="1" t="s">
        <v>90</v>
      </c>
      <c r="C21" s="1" t="s">
        <v>91</v>
      </c>
      <c r="D21" s="1" t="s">
        <v>11</v>
      </c>
      <c r="E21" s="1" t="s">
        <v>92</v>
      </c>
      <c r="F21" s="1" t="s">
        <v>19</v>
      </c>
      <c r="G21" s="1" t="s">
        <v>93</v>
      </c>
      <c r="H21" s="1">
        <v>403993</v>
      </c>
      <c r="I21" s="1">
        <v>39177</v>
      </c>
    </row>
    <row r="22" spans="1:9" x14ac:dyDescent="0.2">
      <c r="B22" s="1" t="s">
        <v>94</v>
      </c>
      <c r="C22" s="1" t="s">
        <v>95</v>
      </c>
      <c r="D22" s="1" t="s">
        <v>11</v>
      </c>
      <c r="E22" s="1" t="s">
        <v>96</v>
      </c>
      <c r="F22" s="1" t="s">
        <v>19</v>
      </c>
      <c r="G22" s="1" t="s">
        <v>97</v>
      </c>
      <c r="H22" s="1">
        <v>406787</v>
      </c>
      <c r="I22" s="1">
        <v>39138</v>
      </c>
    </row>
    <row r="23" spans="1:9" x14ac:dyDescent="0.2">
      <c r="B23" s="1" t="s">
        <v>98</v>
      </c>
      <c r="C23" s="1" t="s">
        <v>99</v>
      </c>
      <c r="D23" s="1" t="s">
        <v>11</v>
      </c>
      <c r="E23" s="1" t="s">
        <v>100</v>
      </c>
      <c r="F23" s="1" t="s">
        <v>19</v>
      </c>
      <c r="G23" s="1" t="s">
        <v>101</v>
      </c>
      <c r="H23" s="1">
        <v>406469</v>
      </c>
      <c r="I23" s="1">
        <v>40276</v>
      </c>
    </row>
    <row r="24" spans="1:9" x14ac:dyDescent="0.2">
      <c r="B24" s="1" t="s">
        <v>102</v>
      </c>
      <c r="C24" s="1" t="s">
        <v>103</v>
      </c>
      <c r="D24" s="1" t="s">
        <v>11</v>
      </c>
      <c r="E24" s="1" t="s">
        <v>104</v>
      </c>
      <c r="F24" s="1" t="s">
        <v>19</v>
      </c>
      <c r="G24" s="1" t="s">
        <v>105</v>
      </c>
      <c r="H24" s="1">
        <v>404717</v>
      </c>
      <c r="I24" s="1">
        <v>39986</v>
      </c>
    </row>
    <row r="25" spans="1:9" x14ac:dyDescent="0.2">
      <c r="A25" s="1" t="s">
        <v>106</v>
      </c>
      <c r="B25" s="1" t="s">
        <v>107</v>
      </c>
      <c r="C25" s="1" t="s">
        <v>108</v>
      </c>
      <c r="D25" s="1" t="s">
        <v>11</v>
      </c>
      <c r="E25" s="1" t="s">
        <v>109</v>
      </c>
      <c r="F25" s="1" t="s">
        <v>19</v>
      </c>
      <c r="G25" s="1" t="s">
        <v>110</v>
      </c>
      <c r="H25" s="1">
        <v>407276</v>
      </c>
      <c r="I25" s="1">
        <v>39191</v>
      </c>
    </row>
    <row r="26" spans="1:9" x14ac:dyDescent="0.2">
      <c r="A26" s="1" t="s">
        <v>111</v>
      </c>
      <c r="B26" s="1" t="s">
        <v>112</v>
      </c>
      <c r="C26" s="1" t="s">
        <v>113</v>
      </c>
      <c r="D26" s="1" t="s">
        <v>11</v>
      </c>
      <c r="E26" s="1" t="s">
        <v>114</v>
      </c>
      <c r="F26" s="1" t="s">
        <v>13</v>
      </c>
      <c r="G26" s="1" t="s">
        <v>14</v>
      </c>
      <c r="H26" s="1">
        <v>408031</v>
      </c>
      <c r="I26" s="1">
        <v>40466</v>
      </c>
    </row>
    <row r="27" spans="1:9" x14ac:dyDescent="0.2">
      <c r="B27" s="1" t="s">
        <v>115</v>
      </c>
      <c r="C27" s="1" t="s">
        <v>116</v>
      </c>
      <c r="D27" s="1" t="s">
        <v>27</v>
      </c>
      <c r="E27" s="1" t="s">
        <v>117</v>
      </c>
      <c r="F27" s="1" t="s">
        <v>13</v>
      </c>
      <c r="G27" s="1" t="s">
        <v>118</v>
      </c>
      <c r="H27" s="1">
        <v>403135</v>
      </c>
      <c r="I27" s="1">
        <v>39189</v>
      </c>
    </row>
    <row r="28" spans="1:9" x14ac:dyDescent="0.2">
      <c r="B28" s="1" t="s">
        <v>119</v>
      </c>
      <c r="C28" s="1" t="s">
        <v>120</v>
      </c>
      <c r="D28" s="1" t="s">
        <v>27</v>
      </c>
      <c r="E28" s="1" t="s">
        <v>121</v>
      </c>
      <c r="F28" s="1" t="s">
        <v>13</v>
      </c>
      <c r="G28" s="1" t="s">
        <v>118</v>
      </c>
      <c r="H28" s="1">
        <v>407113</v>
      </c>
      <c r="I28" s="1">
        <v>39190</v>
      </c>
    </row>
    <row r="29" spans="1:9" x14ac:dyDescent="0.2">
      <c r="B29" s="1" t="s">
        <v>122</v>
      </c>
      <c r="C29" s="1" t="s">
        <v>123</v>
      </c>
      <c r="D29" s="1" t="s">
        <v>27</v>
      </c>
      <c r="E29" s="1" t="s">
        <v>124</v>
      </c>
      <c r="F29" s="1" t="s">
        <v>13</v>
      </c>
      <c r="G29" s="1" t="s">
        <v>118</v>
      </c>
      <c r="H29" s="1">
        <v>406416</v>
      </c>
      <c r="I29" s="1">
        <v>40326</v>
      </c>
    </row>
    <row r="30" spans="1:9" x14ac:dyDescent="0.2">
      <c r="B30" s="1" t="s">
        <v>125</v>
      </c>
      <c r="C30" s="1" t="s">
        <v>126</v>
      </c>
      <c r="D30" s="1" t="s">
        <v>27</v>
      </c>
      <c r="E30" s="1" t="s">
        <v>127</v>
      </c>
      <c r="F30" s="1" t="s">
        <v>13</v>
      </c>
      <c r="G30" s="1" t="s">
        <v>118</v>
      </c>
      <c r="H30" s="1">
        <v>404531</v>
      </c>
      <c r="I30" s="1">
        <v>40133</v>
      </c>
    </row>
    <row r="31" spans="1:9" x14ac:dyDescent="0.2">
      <c r="B31" s="1" t="s">
        <v>128</v>
      </c>
      <c r="C31" s="1" t="s">
        <v>129</v>
      </c>
      <c r="D31" s="1" t="s">
        <v>27</v>
      </c>
      <c r="E31" s="1" t="s">
        <v>130</v>
      </c>
      <c r="F31" s="1" t="s">
        <v>13</v>
      </c>
      <c r="G31" s="1" t="s">
        <v>118</v>
      </c>
      <c r="H31" s="1">
        <v>407318</v>
      </c>
      <c r="I31" s="1">
        <v>39178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A2" sqref="A2"/>
    </sheetView>
  </sheetViews>
  <sheetFormatPr baseColWidth="10" defaultRowHeight="16" x14ac:dyDescent="0.2"/>
  <cols>
    <col min="1" max="1" width="10.6640625" style="1" bestFit="1" customWidth="1"/>
    <col min="2" max="2" width="11" style="1" bestFit="1" customWidth="1"/>
    <col min="3" max="3" width="10.33203125" style="1" bestFit="1" customWidth="1"/>
    <col min="4" max="4" width="13" style="1" bestFit="1" customWidth="1"/>
    <col min="5" max="5" width="7.1640625" style="1" bestFit="1" customWidth="1"/>
  </cols>
  <sheetData>
    <row r="1" spans="1:5" x14ac:dyDescent="0.2">
      <c r="A1" s="4" t="s">
        <v>1116</v>
      </c>
    </row>
    <row r="2" spans="1:5" x14ac:dyDescent="0.2">
      <c r="A2" s="1" t="s">
        <v>1115</v>
      </c>
      <c r="B2" s="1" t="s">
        <v>354</v>
      </c>
      <c r="C2" s="1" t="s">
        <v>355</v>
      </c>
      <c r="D2" s="1" t="s">
        <v>357</v>
      </c>
      <c r="E2" s="1" t="s">
        <v>142</v>
      </c>
    </row>
    <row r="3" spans="1:5" x14ac:dyDescent="0.2">
      <c r="A3" s="1" t="s">
        <v>9</v>
      </c>
      <c r="B3" s="1">
        <v>1.0135000000000001</v>
      </c>
      <c r="C3" s="1">
        <v>1.0098</v>
      </c>
      <c r="D3" s="1">
        <v>0.99629999999999996</v>
      </c>
      <c r="E3" s="1">
        <v>6.4000000000000003E-3</v>
      </c>
    </row>
    <row r="4" spans="1:5" x14ac:dyDescent="0.2">
      <c r="A4" s="1" t="s">
        <v>15</v>
      </c>
      <c r="B4" s="1">
        <v>1.0165</v>
      </c>
      <c r="C4" s="1">
        <v>1.0232000000000001</v>
      </c>
      <c r="D4" s="1">
        <v>1.0125</v>
      </c>
      <c r="E4" s="1">
        <v>8.0999999999999996E-3</v>
      </c>
    </row>
    <row r="5" spans="1:5" x14ac:dyDescent="0.2">
      <c r="A5" s="1" t="s">
        <v>21</v>
      </c>
      <c r="B5" s="1">
        <v>1.0165</v>
      </c>
      <c r="C5" s="1">
        <v>1.0239</v>
      </c>
      <c r="D5" s="1">
        <v>1.0074000000000001</v>
      </c>
      <c r="E5" s="1">
        <v>8.5000000000000006E-3</v>
      </c>
    </row>
    <row r="6" spans="1:5" x14ac:dyDescent="0.2">
      <c r="A6" s="1" t="s">
        <v>25</v>
      </c>
      <c r="B6" s="1">
        <v>1.0195000000000001</v>
      </c>
      <c r="C6" s="1">
        <v>1.0223</v>
      </c>
      <c r="D6" s="1">
        <v>1</v>
      </c>
      <c r="E6" s="1">
        <v>6.6E-3</v>
      </c>
    </row>
    <row r="7" spans="1:5" x14ac:dyDescent="0.2">
      <c r="A7" s="1" t="s">
        <v>30</v>
      </c>
      <c r="B7" s="1">
        <v>1.0195000000000001</v>
      </c>
      <c r="C7" s="1">
        <v>1.0205</v>
      </c>
      <c r="D7" s="1">
        <v>1.0073000000000001</v>
      </c>
      <c r="E7" s="1">
        <v>7.0000000000000001E-3</v>
      </c>
    </row>
    <row r="8" spans="1:5" x14ac:dyDescent="0.2">
      <c r="A8" s="1" t="s">
        <v>34</v>
      </c>
      <c r="B8" s="1">
        <v>1.0345</v>
      </c>
      <c r="C8" s="1">
        <v>1.0294000000000001</v>
      </c>
      <c r="D8" s="1">
        <v>1.0113000000000001</v>
      </c>
      <c r="E8" s="1">
        <v>7.4999999999999997E-3</v>
      </c>
    </row>
    <row r="9" spans="1:5" x14ac:dyDescent="0.2">
      <c r="A9" s="1" t="s">
        <v>38</v>
      </c>
      <c r="B9" s="1">
        <v>1.0255000000000001</v>
      </c>
      <c r="C9" s="1">
        <v>1.0218</v>
      </c>
      <c r="D9" s="1">
        <v>1.0028999999999999</v>
      </c>
      <c r="E9" s="1">
        <v>6.1999999999999998E-3</v>
      </c>
    </row>
    <row r="10" spans="1:5" x14ac:dyDescent="0.2">
      <c r="A10" s="1" t="s">
        <v>41</v>
      </c>
      <c r="B10" s="1">
        <v>1.0315000000000001</v>
      </c>
      <c r="C10" s="1">
        <v>1.0373000000000001</v>
      </c>
      <c r="D10" s="1">
        <v>1.0130999999999999</v>
      </c>
      <c r="E10" s="1">
        <v>7.9000000000000008E-3</v>
      </c>
    </row>
    <row r="11" spans="1:5" x14ac:dyDescent="0.2">
      <c r="A11" s="1" t="s">
        <v>50</v>
      </c>
      <c r="B11" s="1">
        <v>1.0527</v>
      </c>
      <c r="C11" s="1">
        <v>1.0427</v>
      </c>
      <c r="D11" s="1">
        <v>1.0184</v>
      </c>
      <c r="E11" s="1">
        <v>7.0000000000000001E-3</v>
      </c>
    </row>
    <row r="12" spans="1:5" x14ac:dyDescent="0.2">
      <c r="A12" s="1" t="s">
        <v>55</v>
      </c>
      <c r="B12" s="1">
        <v>1.0285</v>
      </c>
      <c r="C12" s="1">
        <v>1.0259</v>
      </c>
      <c r="D12" s="1">
        <v>1.0058</v>
      </c>
      <c r="E12" s="1">
        <v>6.0000000000000001E-3</v>
      </c>
    </row>
    <row r="13" spans="1:5" x14ac:dyDescent="0.2">
      <c r="A13" s="1" t="s">
        <v>59</v>
      </c>
      <c r="B13" s="1">
        <v>1.0496000000000001</v>
      </c>
      <c r="C13" s="1">
        <v>1.0599000000000001</v>
      </c>
      <c r="D13" s="1">
        <v>1.0103</v>
      </c>
      <c r="E13" s="1">
        <v>6.4000000000000003E-3</v>
      </c>
    </row>
    <row r="14" spans="1:5" x14ac:dyDescent="0.2">
      <c r="A14" s="1" t="s">
        <v>64</v>
      </c>
      <c r="B14" s="1">
        <v>1.0345</v>
      </c>
      <c r="C14" s="1">
        <v>1.0324</v>
      </c>
      <c r="D14" s="1">
        <v>1.0035000000000001</v>
      </c>
      <c r="E14" s="1">
        <v>7.0000000000000001E-3</v>
      </c>
    </row>
    <row r="15" spans="1:5" x14ac:dyDescent="0.2">
      <c r="A15" s="1" t="s">
        <v>64</v>
      </c>
      <c r="B15" s="1">
        <v>1.0345</v>
      </c>
      <c r="C15" s="1">
        <v>1.0303</v>
      </c>
      <c r="D15" s="1">
        <v>1.0074000000000001</v>
      </c>
      <c r="E15" s="1">
        <v>6.8999999999999999E-3</v>
      </c>
    </row>
    <row r="16" spans="1:5" x14ac:dyDescent="0.2">
      <c r="A16" s="1" t="s">
        <v>85</v>
      </c>
      <c r="B16" s="1">
        <v>1.0225</v>
      </c>
      <c r="C16" s="1">
        <v>1.0181</v>
      </c>
      <c r="D16" s="1">
        <v>1.0089999999999999</v>
      </c>
      <c r="E16" s="1">
        <v>6.4000000000000003E-3</v>
      </c>
    </row>
    <row r="17" spans="1:5" x14ac:dyDescent="0.2">
      <c r="A17" s="1" t="s">
        <v>73</v>
      </c>
      <c r="B17" s="1">
        <v>1.0105</v>
      </c>
      <c r="C17" s="1">
        <v>1.0081</v>
      </c>
      <c r="D17" s="1">
        <v>1.0006999999999999</v>
      </c>
      <c r="E17" s="1">
        <v>7.1999999999999998E-3</v>
      </c>
    </row>
    <row r="18" spans="1:5" x14ac:dyDescent="0.2">
      <c r="A18" s="1" t="s">
        <v>78</v>
      </c>
      <c r="B18" s="1">
        <v>1.0315000000000001</v>
      </c>
      <c r="C18" s="1">
        <v>1.0250999999999999</v>
      </c>
      <c r="D18" s="1">
        <v>0.99509999999999998</v>
      </c>
      <c r="E18" s="1">
        <v>6.7000000000000002E-3</v>
      </c>
    </row>
    <row r="19" spans="1:5" x14ac:dyDescent="0.2">
      <c r="A19" s="1" t="s">
        <v>82</v>
      </c>
      <c r="B19" s="1">
        <v>1.0375000000000001</v>
      </c>
      <c r="C19" s="1">
        <v>1.0226999999999999</v>
      </c>
      <c r="D19" s="1">
        <v>0.99650000000000005</v>
      </c>
      <c r="E19" s="1">
        <v>6.6E-3</v>
      </c>
    </row>
    <row r="20" spans="1:5" x14ac:dyDescent="0.2">
      <c r="A20" s="1" t="s">
        <v>46</v>
      </c>
      <c r="B20" s="1">
        <v>1.0285</v>
      </c>
      <c r="C20" s="1">
        <v>1.028</v>
      </c>
      <c r="D20" s="1">
        <v>1.0132000000000001</v>
      </c>
      <c r="E20" s="1">
        <v>6.8999999999999999E-3</v>
      </c>
    </row>
    <row r="21" spans="1:5" x14ac:dyDescent="0.2">
      <c r="A21" s="1" t="s">
        <v>90</v>
      </c>
      <c r="B21" s="1">
        <v>1.0135000000000001</v>
      </c>
      <c r="C21" s="1">
        <v>1.0099</v>
      </c>
      <c r="D21" s="1">
        <v>1.0042</v>
      </c>
      <c r="E21" s="1">
        <v>6.7999999999999996E-3</v>
      </c>
    </row>
    <row r="22" spans="1:5" x14ac:dyDescent="0.2">
      <c r="A22" s="1" t="s">
        <v>94</v>
      </c>
      <c r="B22" s="1">
        <v>1.0195000000000001</v>
      </c>
      <c r="C22" s="1">
        <v>1.0212000000000001</v>
      </c>
      <c r="D22" s="1">
        <v>1.0134000000000001</v>
      </c>
      <c r="E22" s="1">
        <v>7.1000000000000004E-3</v>
      </c>
    </row>
    <row r="23" spans="1:5" x14ac:dyDescent="0.2">
      <c r="A23" s="1" t="s">
        <v>98</v>
      </c>
      <c r="B23" s="1">
        <v>1.0496000000000001</v>
      </c>
      <c r="C23" s="1">
        <v>1.0545</v>
      </c>
      <c r="D23" s="1">
        <v>1.0190999999999999</v>
      </c>
      <c r="E23" s="1">
        <v>7.7000000000000002E-3</v>
      </c>
    </row>
    <row r="24" spans="1:5" x14ac:dyDescent="0.2">
      <c r="A24" s="1" t="s">
        <v>102</v>
      </c>
      <c r="B24" s="1">
        <v>1.0649</v>
      </c>
      <c r="C24" s="1">
        <v>1.0670999999999999</v>
      </c>
      <c r="D24" s="1">
        <v>1.0169999999999999</v>
      </c>
      <c r="E24" s="1">
        <v>8.5000000000000006E-3</v>
      </c>
    </row>
    <row r="25" spans="1:5" x14ac:dyDescent="0.2">
      <c r="A25" s="1" t="s">
        <v>107</v>
      </c>
      <c r="B25" s="1">
        <v>1.0135000000000001</v>
      </c>
      <c r="C25" s="1">
        <v>1.0125999999999999</v>
      </c>
      <c r="D25" s="1">
        <v>0.99850000000000005</v>
      </c>
      <c r="E25" s="1">
        <v>6.1999999999999998E-3</v>
      </c>
    </row>
    <row r="26" spans="1:5" x14ac:dyDescent="0.2">
      <c r="A26" s="1" t="s">
        <v>112</v>
      </c>
      <c r="B26" s="1">
        <v>0.99860000000000004</v>
      </c>
      <c r="C26" s="1">
        <v>1.0054000000000001</v>
      </c>
      <c r="D26" s="1">
        <v>1.0069999999999999</v>
      </c>
      <c r="E26" s="1">
        <v>7.1000000000000004E-3</v>
      </c>
    </row>
    <row r="27" spans="1:5" x14ac:dyDescent="0.2">
      <c r="A27" s="1" t="s">
        <v>90</v>
      </c>
      <c r="B27" s="1">
        <v>1.0285</v>
      </c>
      <c r="C27" s="1">
        <v>1.0222</v>
      </c>
      <c r="D27" s="1">
        <v>1.0052000000000001</v>
      </c>
      <c r="E27" s="1">
        <v>7.3000000000000001E-3</v>
      </c>
    </row>
    <row r="28" spans="1:5" x14ac:dyDescent="0.2">
      <c r="A28" s="1" t="s">
        <v>94</v>
      </c>
      <c r="B28" s="1">
        <v>1.0195000000000001</v>
      </c>
      <c r="C28" s="1">
        <v>1.0297000000000001</v>
      </c>
      <c r="D28" s="1">
        <v>0.99980000000000002</v>
      </c>
      <c r="E28" s="1">
        <v>6.7999999999999996E-3</v>
      </c>
    </row>
    <row r="29" spans="1:5" x14ac:dyDescent="0.2">
      <c r="A29" s="1" t="s">
        <v>98</v>
      </c>
      <c r="B29" s="1">
        <v>1.0588</v>
      </c>
      <c r="C29" s="1">
        <v>1.0586</v>
      </c>
      <c r="D29" s="1">
        <v>1.0118</v>
      </c>
      <c r="E29" s="1">
        <v>7.1999999999999998E-3</v>
      </c>
    </row>
    <row r="30" spans="1:5" x14ac:dyDescent="0.2">
      <c r="A30" s="1" t="s">
        <v>102</v>
      </c>
      <c r="B30" s="1">
        <v>1.0588</v>
      </c>
      <c r="C30" s="1">
        <v>1.0644</v>
      </c>
      <c r="D30" s="1">
        <v>1.0111000000000001</v>
      </c>
      <c r="E30" s="1">
        <v>8.3000000000000001E-3</v>
      </c>
    </row>
    <row r="31" spans="1:5" x14ac:dyDescent="0.2">
      <c r="A31" s="1" t="s">
        <v>107</v>
      </c>
      <c r="B31" s="1">
        <v>1.0315000000000001</v>
      </c>
      <c r="C31" s="1">
        <v>1.0269999999999999</v>
      </c>
      <c r="D31" s="1">
        <v>1.0066999999999999</v>
      </c>
      <c r="E31" s="1">
        <v>6.1999999999999998E-3</v>
      </c>
    </row>
    <row r="32" spans="1:5" x14ac:dyDescent="0.2">
      <c r="A32" s="1" t="s">
        <v>356</v>
      </c>
      <c r="B32" s="3">
        <f>AVERAGE(B3:B31)</f>
        <v>1.0297931034482763</v>
      </c>
      <c r="C32" s="3">
        <f t="shared" ref="C32:D32" si="0">AVERAGE(C3:C31)</f>
        <v>1.0294482758620691</v>
      </c>
      <c r="D32" s="3">
        <f t="shared" si="0"/>
        <v>1.0070517241379311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42"/>
  <sheetViews>
    <sheetView workbookViewId="0"/>
  </sheetViews>
  <sheetFormatPr baseColWidth="10" defaultRowHeight="16" x14ac:dyDescent="0.2"/>
  <cols>
    <col min="1" max="1" width="11.6640625" style="1" bestFit="1" customWidth="1"/>
    <col min="2" max="2" width="3.83203125" style="1" bestFit="1" customWidth="1"/>
    <col min="3" max="4" width="10.1640625" style="1" bestFit="1" customWidth="1"/>
    <col min="5" max="5" width="6.5" style="1" bestFit="1" customWidth="1"/>
    <col min="6" max="6" width="12.1640625" style="1" bestFit="1" customWidth="1"/>
    <col min="7" max="7" width="9.1640625" style="1" bestFit="1" customWidth="1"/>
    <col min="8" max="8" width="3.83203125" style="1" bestFit="1" customWidth="1"/>
    <col min="9" max="9" width="7.1640625" style="1" bestFit="1" customWidth="1"/>
    <col min="10" max="10" width="10.83203125" style="1"/>
    <col min="11" max="11" width="11.1640625" style="1" bestFit="1" customWidth="1"/>
    <col min="12" max="12" width="8.33203125" style="1" bestFit="1" customWidth="1"/>
    <col min="13" max="13" width="9.33203125" style="1" bestFit="1" customWidth="1"/>
    <col min="14" max="14" width="14.33203125" style="1" bestFit="1" customWidth="1"/>
    <col min="15" max="15" width="6" style="1" bestFit="1" customWidth="1"/>
    <col min="16" max="16" width="26.83203125" style="1" bestFit="1" customWidth="1"/>
  </cols>
  <sheetData>
    <row r="1" spans="1:34" x14ac:dyDescent="0.2">
      <c r="A1" s="4" t="s">
        <v>1117</v>
      </c>
    </row>
    <row r="2" spans="1:34" x14ac:dyDescent="0.2">
      <c r="A2" s="1" t="s">
        <v>132</v>
      </c>
      <c r="B2" s="1" t="s">
        <v>133</v>
      </c>
      <c r="C2" s="1" t="s">
        <v>137</v>
      </c>
      <c r="D2" s="1" t="s">
        <v>134</v>
      </c>
      <c r="E2" s="1" t="s">
        <v>135</v>
      </c>
      <c r="F2" s="1" t="s">
        <v>136</v>
      </c>
      <c r="G2" s="1" t="s">
        <v>138</v>
      </c>
      <c r="H2" s="1" t="s">
        <v>139</v>
      </c>
      <c r="I2" s="1" t="s">
        <v>140</v>
      </c>
      <c r="J2" s="1" t="s">
        <v>141</v>
      </c>
      <c r="K2" s="1" t="s">
        <v>142</v>
      </c>
      <c r="L2" s="1" t="s">
        <v>143</v>
      </c>
      <c r="M2" s="1" t="s">
        <v>144</v>
      </c>
      <c r="N2" s="1" t="s">
        <v>370</v>
      </c>
      <c r="O2" s="1" t="s">
        <v>880</v>
      </c>
      <c r="P2" s="1" t="s">
        <v>881</v>
      </c>
      <c r="R2" s="4" t="s">
        <v>358</v>
      </c>
    </row>
    <row r="3" spans="1:34" x14ac:dyDescent="0.2">
      <c r="A3" s="1" t="s">
        <v>189</v>
      </c>
      <c r="B3" s="1">
        <v>1</v>
      </c>
      <c r="C3" s="1">
        <v>3580640</v>
      </c>
      <c r="D3" s="1" t="s">
        <v>150</v>
      </c>
      <c r="E3" s="1" t="s">
        <v>147</v>
      </c>
      <c r="F3" s="1">
        <v>1.26034E-3</v>
      </c>
      <c r="G3" s="1">
        <v>20.799099999999999</v>
      </c>
      <c r="H3" s="1">
        <v>2</v>
      </c>
      <c r="I3" s="1">
        <v>362517</v>
      </c>
      <c r="J3" s="1">
        <v>0.20261499999999999</v>
      </c>
      <c r="K3" s="1">
        <v>3.3099900000000002E-2</v>
      </c>
      <c r="L3" s="2">
        <v>9.2806999999999998E-10</v>
      </c>
      <c r="M3" s="1" t="s">
        <v>148</v>
      </c>
      <c r="N3" s="1" t="s">
        <v>30</v>
      </c>
      <c r="O3" s="1" t="s">
        <v>882</v>
      </c>
      <c r="P3" s="1" t="s">
        <v>955</v>
      </c>
      <c r="R3" s="4" t="s">
        <v>359</v>
      </c>
      <c r="AB3" s="6"/>
      <c r="AH3" s="6"/>
    </row>
    <row r="4" spans="1:34" x14ac:dyDescent="0.2">
      <c r="A4" s="1" t="s">
        <v>269</v>
      </c>
      <c r="B4" s="1">
        <v>1</v>
      </c>
      <c r="C4" s="1">
        <v>21340085</v>
      </c>
      <c r="D4" s="1" t="s">
        <v>146</v>
      </c>
      <c r="E4" s="1" t="s">
        <v>147</v>
      </c>
      <c r="F4" s="2">
        <v>2.4454400000000002E-6</v>
      </c>
      <c r="G4" s="1">
        <v>36.629300000000001</v>
      </c>
      <c r="H4" s="1">
        <v>1</v>
      </c>
      <c r="I4" s="1">
        <v>361366</v>
      </c>
      <c r="J4" s="1">
        <v>4.5521099999999999</v>
      </c>
      <c r="K4" s="1">
        <v>0.75216000000000005</v>
      </c>
      <c r="L4" s="2">
        <v>1.43012E-9</v>
      </c>
      <c r="M4" s="1" t="s">
        <v>148</v>
      </c>
      <c r="N4" s="1" t="s">
        <v>98</v>
      </c>
      <c r="O4" s="1" t="s">
        <v>882</v>
      </c>
      <c r="P4" s="1" t="s">
        <v>918</v>
      </c>
      <c r="R4" s="4" t="s">
        <v>360</v>
      </c>
      <c r="AB4" s="6"/>
      <c r="AH4" s="6"/>
    </row>
    <row r="5" spans="1:34" x14ac:dyDescent="0.2">
      <c r="A5" s="1" t="s">
        <v>319</v>
      </c>
      <c r="B5" s="1">
        <v>1</v>
      </c>
      <c r="C5" s="1">
        <v>55253625</v>
      </c>
      <c r="D5" s="1" t="s">
        <v>146</v>
      </c>
      <c r="E5" s="1" t="s">
        <v>147</v>
      </c>
      <c r="F5" s="2">
        <v>2.4452400000000002E-6</v>
      </c>
      <c r="G5" s="1">
        <v>35.494700000000002</v>
      </c>
      <c r="H5" s="1">
        <v>1</v>
      </c>
      <c r="I5" s="1">
        <v>362083</v>
      </c>
      <c r="J5" s="1">
        <v>4.47682</v>
      </c>
      <c r="K5" s="1">
        <v>0.75144699999999998</v>
      </c>
      <c r="L5" s="2">
        <v>2.55978E-9</v>
      </c>
      <c r="M5" s="1" t="s">
        <v>148</v>
      </c>
      <c r="N5" s="1" t="s">
        <v>107</v>
      </c>
      <c r="O5" s="1" t="s">
        <v>882</v>
      </c>
      <c r="P5" s="1" t="s">
        <v>930</v>
      </c>
      <c r="R5" s="4" t="s">
        <v>361</v>
      </c>
      <c r="AB5" s="6"/>
      <c r="AH5" s="6"/>
    </row>
    <row r="6" spans="1:34" x14ac:dyDescent="0.2">
      <c r="A6" s="1" t="s">
        <v>230</v>
      </c>
      <c r="B6" s="1">
        <v>1</v>
      </c>
      <c r="C6" s="1">
        <v>90294191</v>
      </c>
      <c r="D6" s="1" t="s">
        <v>151</v>
      </c>
      <c r="E6" s="1" t="s">
        <v>147</v>
      </c>
      <c r="F6" s="1">
        <v>3.4764599999999998E-3</v>
      </c>
      <c r="G6" s="1">
        <v>19.6676</v>
      </c>
      <c r="H6" s="1">
        <v>2</v>
      </c>
      <c r="I6" s="1">
        <v>361286</v>
      </c>
      <c r="J6" s="1">
        <v>0.118686</v>
      </c>
      <c r="K6" s="1">
        <v>1.9985900000000001E-2</v>
      </c>
      <c r="L6" s="2">
        <v>2.8768299999999999E-9</v>
      </c>
      <c r="M6" s="1" t="s">
        <v>148</v>
      </c>
      <c r="N6" s="1" t="s">
        <v>55</v>
      </c>
      <c r="O6" s="1" t="s">
        <v>882</v>
      </c>
      <c r="P6" s="1" t="s">
        <v>917</v>
      </c>
      <c r="R6" s="4" t="s">
        <v>362</v>
      </c>
      <c r="AH6" s="6"/>
    </row>
    <row r="7" spans="1:34" x14ac:dyDescent="0.2">
      <c r="A7" s="1" t="s">
        <v>145</v>
      </c>
      <c r="B7" s="1">
        <v>1</v>
      </c>
      <c r="C7" s="1">
        <v>105137405</v>
      </c>
      <c r="D7" s="1" t="s">
        <v>146</v>
      </c>
      <c r="E7" s="1" t="s">
        <v>147</v>
      </c>
      <c r="F7" s="2">
        <v>1.34498E-5</v>
      </c>
      <c r="G7" s="1">
        <v>37.340600000000002</v>
      </c>
      <c r="H7" s="1">
        <v>1</v>
      </c>
      <c r="I7" s="1">
        <v>347484</v>
      </c>
      <c r="J7" s="1">
        <v>1.9985599999999999</v>
      </c>
      <c r="K7" s="1">
        <v>0.32706800000000003</v>
      </c>
      <c r="L7" s="2">
        <v>9.9301999999999995E-10</v>
      </c>
      <c r="M7" s="1" t="s">
        <v>148</v>
      </c>
      <c r="N7" s="1" t="s">
        <v>25</v>
      </c>
      <c r="O7" s="1" t="s">
        <v>882</v>
      </c>
      <c r="R7" s="4" t="s">
        <v>363</v>
      </c>
      <c r="AH7" s="6"/>
    </row>
    <row r="8" spans="1:34" x14ac:dyDescent="0.2">
      <c r="A8" s="1" t="s">
        <v>257</v>
      </c>
      <c r="B8" s="1">
        <v>1</v>
      </c>
      <c r="C8" s="1">
        <v>151463063</v>
      </c>
      <c r="D8" s="1" t="s">
        <v>151</v>
      </c>
      <c r="E8" s="1" t="s">
        <v>150</v>
      </c>
      <c r="F8" s="2">
        <v>2.44528E-6</v>
      </c>
      <c r="G8" s="1">
        <v>41.058799999999998</v>
      </c>
      <c r="H8" s="1">
        <v>1</v>
      </c>
      <c r="I8" s="1">
        <v>361668</v>
      </c>
      <c r="J8" s="1">
        <v>4.8175999999999997</v>
      </c>
      <c r="K8" s="1">
        <v>0.75186600000000003</v>
      </c>
      <c r="L8" s="2">
        <v>1.479E-10</v>
      </c>
      <c r="M8" s="1" t="s">
        <v>148</v>
      </c>
      <c r="N8" s="1" t="s">
        <v>94</v>
      </c>
      <c r="O8" s="1" t="s">
        <v>882</v>
      </c>
      <c r="R8" s="4" t="s">
        <v>364</v>
      </c>
      <c r="AH8" s="6"/>
    </row>
    <row r="9" spans="1:34" x14ac:dyDescent="0.2">
      <c r="A9" s="1" t="s">
        <v>237</v>
      </c>
      <c r="B9" s="1">
        <v>1</v>
      </c>
      <c r="C9" s="1">
        <v>158625368</v>
      </c>
      <c r="D9" s="1" t="s">
        <v>238</v>
      </c>
      <c r="E9" s="1" t="s">
        <v>146</v>
      </c>
      <c r="F9" s="1">
        <v>0.249172</v>
      </c>
      <c r="G9" s="1">
        <v>22.174800000000001</v>
      </c>
      <c r="H9" s="1">
        <v>2</v>
      </c>
      <c r="I9" s="1">
        <v>341606</v>
      </c>
      <c r="J9" s="1">
        <v>-1.77234E-2</v>
      </c>
      <c r="K9" s="1">
        <v>2.7968899999999998E-3</v>
      </c>
      <c r="L9" s="2">
        <v>2.3455099999999999E-10</v>
      </c>
      <c r="M9" s="1" t="s">
        <v>156</v>
      </c>
      <c r="N9" s="1" t="s">
        <v>46</v>
      </c>
      <c r="O9" s="1" t="s">
        <v>888</v>
      </c>
      <c r="P9" s="1" t="s">
        <v>926</v>
      </c>
      <c r="R9" s="4" t="s">
        <v>365</v>
      </c>
      <c r="AH9" s="6"/>
    </row>
    <row r="10" spans="1:34" x14ac:dyDescent="0.2">
      <c r="A10" s="1" t="s">
        <v>174</v>
      </c>
      <c r="B10" s="1">
        <v>1</v>
      </c>
      <c r="C10" s="1">
        <v>171942488</v>
      </c>
      <c r="D10" s="1" t="s">
        <v>147</v>
      </c>
      <c r="E10" s="1" t="s">
        <v>151</v>
      </c>
      <c r="F10" s="1">
        <v>0.41672999999999999</v>
      </c>
      <c r="G10" s="1">
        <v>27.496700000000001</v>
      </c>
      <c r="H10" s="1">
        <v>2</v>
      </c>
      <c r="I10" s="1">
        <v>339288</v>
      </c>
      <c r="J10" s="1">
        <v>1.75096E-2</v>
      </c>
      <c r="K10" s="1">
        <v>2.4620900000000001E-3</v>
      </c>
      <c r="L10" s="2">
        <v>1.1463000000000001E-12</v>
      </c>
      <c r="M10" s="1" t="s">
        <v>148</v>
      </c>
      <c r="N10" s="1" t="s">
        <v>21</v>
      </c>
      <c r="O10" s="1" t="s">
        <v>882</v>
      </c>
      <c r="P10" s="1" t="s">
        <v>972</v>
      </c>
      <c r="R10" s="4" t="s">
        <v>366</v>
      </c>
      <c r="AH10" s="6"/>
    </row>
    <row r="11" spans="1:34" x14ac:dyDescent="0.2">
      <c r="A11" s="1" t="s">
        <v>199</v>
      </c>
      <c r="B11" s="1">
        <v>1</v>
      </c>
      <c r="C11" s="1">
        <v>204692813</v>
      </c>
      <c r="D11" s="1" t="s">
        <v>146</v>
      </c>
      <c r="E11" s="1" t="s">
        <v>147</v>
      </c>
      <c r="F11" s="2">
        <v>2.4454899999999999E-6</v>
      </c>
      <c r="G11" s="1">
        <v>36.0762</v>
      </c>
      <c r="H11" s="1">
        <v>1</v>
      </c>
      <c r="I11" s="1">
        <v>362000</v>
      </c>
      <c r="J11" s="1">
        <v>4.5136200000000004</v>
      </c>
      <c r="K11" s="1">
        <v>0.751494</v>
      </c>
      <c r="L11" s="2">
        <v>1.8993100000000001E-9</v>
      </c>
      <c r="M11" s="1" t="s">
        <v>148</v>
      </c>
      <c r="N11" s="1" t="s">
        <v>34</v>
      </c>
      <c r="O11" s="1" t="s">
        <v>882</v>
      </c>
      <c r="P11" s="1" t="s">
        <v>964</v>
      </c>
      <c r="R11" s="4" t="s">
        <v>367</v>
      </c>
      <c r="AH11" s="6"/>
    </row>
    <row r="12" spans="1:34" x14ac:dyDescent="0.2">
      <c r="A12" s="1" t="s">
        <v>258</v>
      </c>
      <c r="B12" s="1">
        <v>1</v>
      </c>
      <c r="C12" s="1">
        <v>206727750</v>
      </c>
      <c r="D12" s="1" t="s">
        <v>146</v>
      </c>
      <c r="E12" s="1" t="s">
        <v>203</v>
      </c>
      <c r="F12" s="2">
        <v>2.4452299999999999E-6</v>
      </c>
      <c r="G12" s="1">
        <v>47.096400000000003</v>
      </c>
      <c r="H12" s="1">
        <v>1</v>
      </c>
      <c r="I12" s="1">
        <v>361676</v>
      </c>
      <c r="J12" s="1">
        <v>5.1596000000000002</v>
      </c>
      <c r="K12" s="1">
        <v>0.75185900000000006</v>
      </c>
      <c r="L12" s="2">
        <v>6.7686299999999996E-12</v>
      </c>
      <c r="M12" s="1" t="s">
        <v>148</v>
      </c>
      <c r="N12" s="1" t="s">
        <v>94</v>
      </c>
      <c r="O12" s="1" t="s">
        <v>49</v>
      </c>
      <c r="P12" s="1" t="s">
        <v>49</v>
      </c>
      <c r="R12" s="4" t="s">
        <v>368</v>
      </c>
      <c r="AH12" s="6"/>
    </row>
    <row r="13" spans="1:34" x14ac:dyDescent="0.2">
      <c r="A13" s="1" t="s">
        <v>250</v>
      </c>
      <c r="B13" s="1">
        <v>1</v>
      </c>
      <c r="C13" s="1">
        <v>236105910</v>
      </c>
      <c r="D13" s="1" t="s">
        <v>146</v>
      </c>
      <c r="E13" s="1" t="s">
        <v>147</v>
      </c>
      <c r="F13" s="1">
        <v>0.106586</v>
      </c>
      <c r="G13" s="1">
        <v>96.04</v>
      </c>
      <c r="H13" s="1">
        <v>2</v>
      </c>
      <c r="I13" s="1">
        <v>358565</v>
      </c>
      <c r="J13" s="1">
        <v>-5.2222900000000003E-2</v>
      </c>
      <c r="K13" s="1">
        <v>3.8256900000000001E-3</v>
      </c>
      <c r="L13" s="2">
        <v>2.0023099999999999E-42</v>
      </c>
      <c r="M13" s="1" t="s">
        <v>156</v>
      </c>
      <c r="N13" s="1" t="s">
        <v>102</v>
      </c>
      <c r="O13" s="1" t="s">
        <v>882</v>
      </c>
      <c r="P13" s="1" t="s">
        <v>886</v>
      </c>
      <c r="R13" s="4" t="s">
        <v>369</v>
      </c>
      <c r="AH13" s="6"/>
    </row>
    <row r="14" spans="1:34" x14ac:dyDescent="0.2">
      <c r="A14" s="1" t="s">
        <v>250</v>
      </c>
      <c r="B14" s="1">
        <v>1</v>
      </c>
      <c r="C14" s="1">
        <v>236105910</v>
      </c>
      <c r="D14" s="1" t="s">
        <v>146</v>
      </c>
      <c r="E14" s="1" t="s">
        <v>147</v>
      </c>
      <c r="F14" s="1">
        <v>0.106586</v>
      </c>
      <c r="G14" s="1">
        <v>38.1036</v>
      </c>
      <c r="H14" s="1">
        <v>2</v>
      </c>
      <c r="I14" s="1">
        <v>357084</v>
      </c>
      <c r="J14" s="1">
        <v>-3.2410300000000003E-2</v>
      </c>
      <c r="K14" s="1">
        <v>3.8342300000000001E-3</v>
      </c>
      <c r="L14" s="2">
        <v>2.8418199999999999E-17</v>
      </c>
      <c r="M14" s="1" t="s">
        <v>156</v>
      </c>
      <c r="N14" s="1" t="s">
        <v>115</v>
      </c>
      <c r="O14" s="1" t="s">
        <v>882</v>
      </c>
      <c r="P14" s="1" t="s">
        <v>886</v>
      </c>
      <c r="R14" s="4" t="s">
        <v>376</v>
      </c>
      <c r="AH14" s="6"/>
    </row>
    <row r="15" spans="1:34" x14ac:dyDescent="0.2">
      <c r="A15" s="1" t="s">
        <v>250</v>
      </c>
      <c r="B15" s="1">
        <v>1</v>
      </c>
      <c r="C15" s="1">
        <v>236105910</v>
      </c>
      <c r="D15" s="1" t="s">
        <v>146</v>
      </c>
      <c r="E15" s="1" t="s">
        <v>147</v>
      </c>
      <c r="F15" s="1">
        <v>0.106586</v>
      </c>
      <c r="G15" s="1">
        <v>84.954499999999996</v>
      </c>
      <c r="H15" s="1">
        <v>2</v>
      </c>
      <c r="I15" s="1">
        <v>358402</v>
      </c>
      <c r="J15" s="1">
        <v>-4.9050700000000003E-2</v>
      </c>
      <c r="K15" s="1">
        <v>3.8266799999999998E-3</v>
      </c>
      <c r="L15" s="2">
        <v>1.2986500000000001E-37</v>
      </c>
      <c r="M15" s="1" t="s">
        <v>156</v>
      </c>
      <c r="N15" s="1" t="s">
        <v>125</v>
      </c>
      <c r="O15" s="1" t="s">
        <v>882</v>
      </c>
      <c r="P15" s="1" t="s">
        <v>886</v>
      </c>
      <c r="R15" s="4" t="s">
        <v>995</v>
      </c>
      <c r="AH15" s="6"/>
    </row>
    <row r="16" spans="1:34" x14ac:dyDescent="0.2">
      <c r="A16" s="1" t="s">
        <v>251</v>
      </c>
      <c r="B16" s="1">
        <v>1</v>
      </c>
      <c r="C16" s="1">
        <v>236109101</v>
      </c>
      <c r="D16" s="1" t="s">
        <v>147</v>
      </c>
      <c r="E16" s="1" t="s">
        <v>150</v>
      </c>
      <c r="F16" s="1">
        <v>0.111565</v>
      </c>
      <c r="G16" s="1">
        <v>98.4499</v>
      </c>
      <c r="H16" s="1">
        <v>2</v>
      </c>
      <c r="I16" s="1">
        <v>359073</v>
      </c>
      <c r="J16" s="1">
        <v>-5.1804200000000002E-2</v>
      </c>
      <c r="K16" s="1">
        <v>3.74713E-3</v>
      </c>
      <c r="L16" s="2">
        <v>1.8008700000000001E-43</v>
      </c>
      <c r="M16" s="1" t="s">
        <v>156</v>
      </c>
      <c r="N16" s="1" t="s">
        <v>102</v>
      </c>
      <c r="O16" s="1" t="s">
        <v>882</v>
      </c>
      <c r="P16" s="1" t="s">
        <v>886</v>
      </c>
      <c r="R16" s="4" t="s">
        <v>996</v>
      </c>
      <c r="AH16" s="6"/>
    </row>
    <row r="17" spans="1:34" x14ac:dyDescent="0.2">
      <c r="A17" s="1" t="s">
        <v>251</v>
      </c>
      <c r="B17" s="1">
        <v>1</v>
      </c>
      <c r="C17" s="1">
        <v>236109101</v>
      </c>
      <c r="D17" s="1" t="s">
        <v>147</v>
      </c>
      <c r="E17" s="1" t="s">
        <v>150</v>
      </c>
      <c r="F17" s="1">
        <v>0.111565</v>
      </c>
      <c r="G17" s="1">
        <v>36.314799999999998</v>
      </c>
      <c r="H17" s="1">
        <v>2</v>
      </c>
      <c r="I17" s="1">
        <v>357588</v>
      </c>
      <c r="J17" s="1">
        <v>-3.0951699999999999E-2</v>
      </c>
      <c r="K17" s="1">
        <v>3.7555499999999999E-3</v>
      </c>
      <c r="L17" s="2">
        <v>1.6994300000000001E-16</v>
      </c>
      <c r="M17" s="1" t="s">
        <v>156</v>
      </c>
      <c r="N17" s="1" t="s">
        <v>115</v>
      </c>
      <c r="O17" s="1" t="s">
        <v>882</v>
      </c>
      <c r="P17" s="1" t="s">
        <v>886</v>
      </c>
      <c r="AB17" s="6"/>
      <c r="AH17" s="6"/>
    </row>
    <row r="18" spans="1:34" x14ac:dyDescent="0.2">
      <c r="A18" s="1" t="s">
        <v>251</v>
      </c>
      <c r="B18" s="1">
        <v>1</v>
      </c>
      <c r="C18" s="1">
        <v>236109101</v>
      </c>
      <c r="D18" s="1" t="s">
        <v>147</v>
      </c>
      <c r="E18" s="1" t="s">
        <v>150</v>
      </c>
      <c r="F18" s="1">
        <v>0.111565</v>
      </c>
      <c r="G18" s="1">
        <v>86.375799999999998</v>
      </c>
      <c r="H18" s="1">
        <v>2</v>
      </c>
      <c r="I18" s="1">
        <v>358909</v>
      </c>
      <c r="J18" s="1">
        <v>-4.8454900000000002E-2</v>
      </c>
      <c r="K18" s="1">
        <v>3.7481099999999998E-3</v>
      </c>
      <c r="L18" s="2">
        <v>3.1368499999999998E-38</v>
      </c>
      <c r="M18" s="1" t="s">
        <v>156</v>
      </c>
      <c r="N18" s="1" t="s">
        <v>125</v>
      </c>
      <c r="O18" s="1" t="s">
        <v>882</v>
      </c>
      <c r="P18" s="1" t="s">
        <v>886</v>
      </c>
      <c r="AH18" s="6"/>
    </row>
    <row r="19" spans="1:34" x14ac:dyDescent="0.2">
      <c r="A19" s="1" t="s">
        <v>231</v>
      </c>
      <c r="B19" s="1">
        <v>1</v>
      </c>
      <c r="C19" s="1">
        <v>248041821</v>
      </c>
      <c r="D19" s="1" t="s">
        <v>151</v>
      </c>
      <c r="E19" s="1" t="s">
        <v>147</v>
      </c>
      <c r="F19" s="1">
        <v>0.30897000000000002</v>
      </c>
      <c r="G19" s="1">
        <v>89.216700000000003</v>
      </c>
      <c r="H19" s="1">
        <v>2</v>
      </c>
      <c r="I19" s="1">
        <v>353809</v>
      </c>
      <c r="J19" s="1">
        <v>3.3808400000000002E-2</v>
      </c>
      <c r="K19" s="1">
        <v>2.57209E-3</v>
      </c>
      <c r="L19" s="2">
        <v>1.8342799999999999E-39</v>
      </c>
      <c r="M19" s="1" t="s">
        <v>148</v>
      </c>
      <c r="N19" s="1" t="s">
        <v>59</v>
      </c>
      <c r="O19" s="1" t="s">
        <v>882</v>
      </c>
      <c r="P19" s="1" t="s">
        <v>973</v>
      </c>
      <c r="AH19" s="6"/>
    </row>
    <row r="20" spans="1:34" x14ac:dyDescent="0.2">
      <c r="A20" s="1" t="s">
        <v>306</v>
      </c>
      <c r="B20" s="1">
        <v>2</v>
      </c>
      <c r="C20" s="1">
        <v>43359061</v>
      </c>
      <c r="D20" s="1" t="s">
        <v>150</v>
      </c>
      <c r="E20" s="1" t="s">
        <v>147</v>
      </c>
      <c r="F20" s="1">
        <v>0.26702999999999999</v>
      </c>
      <c r="G20" s="1">
        <v>22.023399999999999</v>
      </c>
      <c r="H20" s="1">
        <v>2</v>
      </c>
      <c r="I20" s="1">
        <v>359857</v>
      </c>
      <c r="J20" s="1">
        <v>-1.6820499999999999E-2</v>
      </c>
      <c r="K20" s="1">
        <v>2.6642300000000001E-3</v>
      </c>
      <c r="L20" s="2">
        <v>2.7287299999999998E-10</v>
      </c>
      <c r="M20" s="1" t="s">
        <v>156</v>
      </c>
      <c r="N20" s="1" t="s">
        <v>102</v>
      </c>
      <c r="O20" s="1" t="s">
        <v>882</v>
      </c>
      <c r="P20" s="1" t="s">
        <v>897</v>
      </c>
      <c r="AH20" s="6"/>
    </row>
    <row r="21" spans="1:34" x14ac:dyDescent="0.2">
      <c r="A21" s="1" t="s">
        <v>306</v>
      </c>
      <c r="B21" s="1">
        <v>2</v>
      </c>
      <c r="C21" s="1">
        <v>43359061</v>
      </c>
      <c r="D21" s="1" t="s">
        <v>150</v>
      </c>
      <c r="E21" s="1" t="s">
        <v>147</v>
      </c>
      <c r="F21" s="1">
        <v>0.26702999999999999</v>
      </c>
      <c r="G21" s="1">
        <v>23.773</v>
      </c>
      <c r="H21" s="1">
        <v>2</v>
      </c>
      <c r="I21" s="1">
        <v>359692</v>
      </c>
      <c r="J21" s="1">
        <v>-1.75312E-2</v>
      </c>
      <c r="K21" s="1">
        <v>2.66482E-3</v>
      </c>
      <c r="L21" s="2">
        <v>4.7446399999999998E-11</v>
      </c>
      <c r="M21" s="1" t="s">
        <v>156</v>
      </c>
      <c r="N21" s="1" t="s">
        <v>125</v>
      </c>
      <c r="O21" s="1" t="s">
        <v>882</v>
      </c>
      <c r="P21" s="1" t="s">
        <v>897</v>
      </c>
      <c r="AH21" s="6"/>
    </row>
    <row r="22" spans="1:34" x14ac:dyDescent="0.2">
      <c r="A22" s="1" t="s">
        <v>255</v>
      </c>
      <c r="B22" s="1">
        <v>2</v>
      </c>
      <c r="C22" s="1">
        <v>47881094</v>
      </c>
      <c r="D22" s="1" t="s">
        <v>150</v>
      </c>
      <c r="E22" s="1" t="s">
        <v>151</v>
      </c>
      <c r="F22" s="2">
        <v>4.8905E-6</v>
      </c>
      <c r="G22" s="1">
        <v>35.072000000000003</v>
      </c>
      <c r="H22" s="1">
        <v>1</v>
      </c>
      <c r="I22" s="1">
        <v>359134</v>
      </c>
      <c r="J22" s="1">
        <v>3.15957</v>
      </c>
      <c r="K22" s="1">
        <v>0.53352999999999995</v>
      </c>
      <c r="L22" s="2">
        <v>3.1802400000000002E-9</v>
      </c>
      <c r="M22" s="1" t="s">
        <v>148</v>
      </c>
      <c r="N22" s="1" t="s">
        <v>90</v>
      </c>
      <c r="O22" s="1" t="s">
        <v>882</v>
      </c>
      <c r="X22" s="1"/>
      <c r="AB22" s="6"/>
      <c r="AH22" s="6"/>
    </row>
    <row r="23" spans="1:34" x14ac:dyDescent="0.2">
      <c r="A23" s="1" t="s">
        <v>277</v>
      </c>
      <c r="B23" s="1">
        <v>2</v>
      </c>
      <c r="C23" s="1">
        <v>52146619</v>
      </c>
      <c r="D23" s="1" t="s">
        <v>146</v>
      </c>
      <c r="E23" s="1" t="s">
        <v>147</v>
      </c>
      <c r="F23" s="2">
        <v>2.8122800000000001E-5</v>
      </c>
      <c r="G23" s="1">
        <v>36.713500000000003</v>
      </c>
      <c r="H23" s="1">
        <v>1</v>
      </c>
      <c r="I23" s="1">
        <v>361360</v>
      </c>
      <c r="J23" s="1">
        <v>1.3439099999999999</v>
      </c>
      <c r="K23" s="1">
        <v>0.221804</v>
      </c>
      <c r="L23" s="2">
        <v>1.36966E-9</v>
      </c>
      <c r="M23" s="1" t="s">
        <v>148</v>
      </c>
      <c r="N23" s="1" t="s">
        <v>98</v>
      </c>
      <c r="O23" s="1" t="s">
        <v>882</v>
      </c>
      <c r="P23" s="1" t="s">
        <v>907</v>
      </c>
      <c r="X23" s="1"/>
      <c r="AB23" s="6"/>
      <c r="AH23" s="6"/>
    </row>
    <row r="24" spans="1:34" x14ac:dyDescent="0.2">
      <c r="A24" s="1" t="s">
        <v>177</v>
      </c>
      <c r="B24" s="1">
        <v>2</v>
      </c>
      <c r="C24" s="1">
        <v>52168804</v>
      </c>
      <c r="D24" s="1" t="s">
        <v>150</v>
      </c>
      <c r="E24" s="1" t="s">
        <v>151</v>
      </c>
      <c r="F24" s="2">
        <v>1.8345100000000002E-5</v>
      </c>
      <c r="G24" s="1">
        <v>35.424999999999997</v>
      </c>
      <c r="H24" s="1">
        <v>1</v>
      </c>
      <c r="I24" s="1">
        <v>347973</v>
      </c>
      <c r="J24" s="1">
        <v>1.6656200000000001</v>
      </c>
      <c r="K24" s="1">
        <v>0.27985500000000002</v>
      </c>
      <c r="L24" s="2">
        <v>2.6532100000000002E-9</v>
      </c>
      <c r="M24" s="1" t="s">
        <v>148</v>
      </c>
      <c r="N24" s="1" t="s">
        <v>21</v>
      </c>
      <c r="O24" s="1" t="s">
        <v>882</v>
      </c>
      <c r="P24" s="1" t="s">
        <v>907</v>
      </c>
      <c r="X24" s="1"/>
      <c r="AH24" s="6"/>
    </row>
    <row r="25" spans="1:34" x14ac:dyDescent="0.2">
      <c r="A25" s="1" t="s">
        <v>187</v>
      </c>
      <c r="B25" s="1">
        <v>2</v>
      </c>
      <c r="C25" s="1">
        <v>193540872</v>
      </c>
      <c r="D25" s="1" t="s">
        <v>151</v>
      </c>
      <c r="E25" s="1" t="s">
        <v>146</v>
      </c>
      <c r="F25" s="1">
        <v>2.7902199999999999E-3</v>
      </c>
      <c r="G25" s="1">
        <v>19.356200000000001</v>
      </c>
      <c r="H25" s="1">
        <v>2</v>
      </c>
      <c r="I25" s="1">
        <v>346099</v>
      </c>
      <c r="J25" s="1">
        <v>0.13414000000000001</v>
      </c>
      <c r="K25" s="1">
        <v>2.2785E-2</v>
      </c>
      <c r="L25" s="2">
        <v>3.92797E-9</v>
      </c>
      <c r="M25" s="1" t="s">
        <v>148</v>
      </c>
      <c r="N25" s="1" t="s">
        <v>25</v>
      </c>
      <c r="O25" s="1" t="s">
        <v>882</v>
      </c>
      <c r="AH25" s="6"/>
    </row>
    <row r="26" spans="1:34" x14ac:dyDescent="0.2">
      <c r="A26" s="1" t="s">
        <v>248</v>
      </c>
      <c r="B26" s="1">
        <v>2</v>
      </c>
      <c r="C26" s="1">
        <v>200058814</v>
      </c>
      <c r="D26" s="1" t="s">
        <v>147</v>
      </c>
      <c r="E26" s="1" t="s">
        <v>146</v>
      </c>
      <c r="F26" s="2">
        <v>2.4455799999999998E-6</v>
      </c>
      <c r="G26" s="1">
        <v>34.568199999999997</v>
      </c>
      <c r="H26" s="1">
        <v>1</v>
      </c>
      <c r="I26" s="1">
        <v>353497</v>
      </c>
      <c r="J26" s="1">
        <v>4.4710200000000002</v>
      </c>
      <c r="K26" s="1">
        <v>0.76046499999999995</v>
      </c>
      <c r="L26" s="2">
        <v>4.11944E-9</v>
      </c>
      <c r="M26" s="1" t="s">
        <v>148</v>
      </c>
      <c r="N26" s="1" t="s">
        <v>46</v>
      </c>
      <c r="O26" s="1" t="s">
        <v>882</v>
      </c>
      <c r="AH26" s="6"/>
    </row>
    <row r="27" spans="1:34" x14ac:dyDescent="0.2">
      <c r="A27" s="1" t="s">
        <v>169</v>
      </c>
      <c r="B27" s="1">
        <v>2</v>
      </c>
      <c r="C27" s="1">
        <v>241510903</v>
      </c>
      <c r="D27" s="1" t="s">
        <v>150</v>
      </c>
      <c r="E27" s="1" t="s">
        <v>151</v>
      </c>
      <c r="F27" s="1">
        <v>0.13495299999999999</v>
      </c>
      <c r="G27" s="1">
        <v>19.360600000000002</v>
      </c>
      <c r="H27" s="1">
        <v>2</v>
      </c>
      <c r="I27" s="1">
        <v>348221</v>
      </c>
      <c r="J27" s="1">
        <v>2.0648300000000001E-2</v>
      </c>
      <c r="K27" s="1">
        <v>3.5068899999999999E-3</v>
      </c>
      <c r="L27" s="2">
        <v>3.9106899999999999E-9</v>
      </c>
      <c r="M27" s="1" t="s">
        <v>156</v>
      </c>
      <c r="N27" s="1" t="s">
        <v>15</v>
      </c>
      <c r="O27" s="1" t="s">
        <v>882</v>
      </c>
      <c r="P27" s="1" t="s">
        <v>988</v>
      </c>
      <c r="AH27" s="6"/>
    </row>
    <row r="28" spans="1:34" x14ac:dyDescent="0.2">
      <c r="A28" s="1" t="s">
        <v>263</v>
      </c>
      <c r="B28" s="1">
        <v>3</v>
      </c>
      <c r="C28" s="1">
        <v>21233544</v>
      </c>
      <c r="D28" s="1" t="s">
        <v>150</v>
      </c>
      <c r="E28" s="1" t="s">
        <v>151</v>
      </c>
      <c r="F28" s="2">
        <v>2.44528E-6</v>
      </c>
      <c r="G28" s="1">
        <v>36.691099999999999</v>
      </c>
      <c r="H28" s="1">
        <v>1</v>
      </c>
      <c r="I28" s="1">
        <v>362767</v>
      </c>
      <c r="J28" s="1">
        <v>4.5472999999999999</v>
      </c>
      <c r="K28" s="1">
        <v>0.75073100000000004</v>
      </c>
      <c r="L28" s="2">
        <v>1.3854600000000001E-9</v>
      </c>
      <c r="M28" s="1" t="s">
        <v>148</v>
      </c>
      <c r="N28" s="1" t="s">
        <v>112</v>
      </c>
      <c r="O28" s="1" t="s">
        <v>882</v>
      </c>
      <c r="P28" s="1" t="s">
        <v>938</v>
      </c>
      <c r="AH28" s="6"/>
    </row>
    <row r="29" spans="1:34" x14ac:dyDescent="0.2">
      <c r="A29" s="1" t="s">
        <v>322</v>
      </c>
      <c r="B29" s="1">
        <v>3</v>
      </c>
      <c r="C29" s="1">
        <v>46436096</v>
      </c>
      <c r="D29" s="1" t="s">
        <v>146</v>
      </c>
      <c r="E29" s="1" t="s">
        <v>147</v>
      </c>
      <c r="F29" s="2">
        <v>3.6681699999999999E-6</v>
      </c>
      <c r="G29" s="1">
        <v>38.7806</v>
      </c>
      <c r="H29" s="1">
        <v>1</v>
      </c>
      <c r="I29" s="1">
        <v>362097</v>
      </c>
      <c r="J29" s="1">
        <v>3.8204899999999999</v>
      </c>
      <c r="K29" s="1">
        <v>0.61351299999999998</v>
      </c>
      <c r="L29" s="2">
        <v>4.7473999999999996E-10</v>
      </c>
      <c r="M29" s="1" t="s">
        <v>148</v>
      </c>
      <c r="N29" s="1" t="s">
        <v>128</v>
      </c>
      <c r="O29" s="1" t="s">
        <v>882</v>
      </c>
      <c r="P29" s="1" t="s">
        <v>958</v>
      </c>
      <c r="AH29" s="6"/>
    </row>
    <row r="30" spans="1:34" x14ac:dyDescent="0.2">
      <c r="A30" s="1" t="s">
        <v>170</v>
      </c>
      <c r="B30" s="1">
        <v>3</v>
      </c>
      <c r="C30" s="1">
        <v>56865445</v>
      </c>
      <c r="D30" s="1" t="s">
        <v>146</v>
      </c>
      <c r="E30" s="1" t="s">
        <v>147</v>
      </c>
      <c r="F30" s="1">
        <v>0.42357499999999998</v>
      </c>
      <c r="G30" s="1">
        <v>76.942400000000006</v>
      </c>
      <c r="H30" s="1">
        <v>2</v>
      </c>
      <c r="I30" s="1">
        <v>343917</v>
      </c>
      <c r="J30" s="1">
        <v>-2.97182E-2</v>
      </c>
      <c r="K30" s="1">
        <v>2.4396399999999999E-3</v>
      </c>
      <c r="L30" s="2">
        <v>3.9065399999999997E-34</v>
      </c>
      <c r="M30" s="1" t="s">
        <v>148</v>
      </c>
      <c r="N30" s="1" t="s">
        <v>15</v>
      </c>
      <c r="O30" s="1" t="s">
        <v>882</v>
      </c>
      <c r="P30" s="1" t="s">
        <v>895</v>
      </c>
      <c r="AH30" s="6"/>
    </row>
    <row r="31" spans="1:34" x14ac:dyDescent="0.2">
      <c r="A31" s="1" t="s">
        <v>170</v>
      </c>
      <c r="B31" s="1">
        <v>3</v>
      </c>
      <c r="C31" s="1">
        <v>56865445</v>
      </c>
      <c r="D31" s="1" t="s">
        <v>146</v>
      </c>
      <c r="E31" s="1" t="s">
        <v>147</v>
      </c>
      <c r="F31" s="1">
        <v>0.42357499999999998</v>
      </c>
      <c r="G31" s="1">
        <v>27.6568</v>
      </c>
      <c r="H31" s="1">
        <v>2</v>
      </c>
      <c r="I31" s="1">
        <v>343786</v>
      </c>
      <c r="J31" s="1">
        <v>1.7409600000000001E-2</v>
      </c>
      <c r="K31" s="1">
        <v>2.4404499999999998E-3</v>
      </c>
      <c r="L31" s="2">
        <v>9.767269999999999E-13</v>
      </c>
      <c r="M31" s="1" t="s">
        <v>148</v>
      </c>
      <c r="N31" s="1" t="s">
        <v>21</v>
      </c>
      <c r="O31" s="1" t="s">
        <v>882</v>
      </c>
      <c r="P31" s="1" t="s">
        <v>895</v>
      </c>
      <c r="AH31" s="6"/>
    </row>
    <row r="32" spans="1:34" x14ac:dyDescent="0.2">
      <c r="A32" s="1" t="s">
        <v>333</v>
      </c>
      <c r="B32" s="1">
        <v>3</v>
      </c>
      <c r="C32" s="1">
        <v>57137857</v>
      </c>
      <c r="D32" s="1" t="s">
        <v>147</v>
      </c>
      <c r="E32" s="1" t="s">
        <v>146</v>
      </c>
      <c r="F32" s="1">
        <v>1.69097E-3</v>
      </c>
      <c r="G32" s="1">
        <v>21.725300000000001</v>
      </c>
      <c r="H32" s="1">
        <v>2</v>
      </c>
      <c r="I32" s="1">
        <v>360527</v>
      </c>
      <c r="J32" s="1">
        <v>0.179623</v>
      </c>
      <c r="K32" s="1">
        <v>2.86609E-2</v>
      </c>
      <c r="L32" s="2">
        <v>3.6760700000000001E-10</v>
      </c>
      <c r="M32" s="1" t="s">
        <v>148</v>
      </c>
      <c r="N32" s="1" t="s">
        <v>122</v>
      </c>
      <c r="O32" s="1" t="s">
        <v>882</v>
      </c>
      <c r="P32" s="1" t="s">
        <v>947</v>
      </c>
      <c r="AH32" s="6"/>
    </row>
    <row r="33" spans="1:34" x14ac:dyDescent="0.2">
      <c r="A33" s="1" t="s">
        <v>160</v>
      </c>
      <c r="B33" s="1">
        <v>3</v>
      </c>
      <c r="C33" s="1">
        <v>62755698</v>
      </c>
      <c r="D33" s="1" t="s">
        <v>151</v>
      </c>
      <c r="E33" s="1" t="s">
        <v>146</v>
      </c>
      <c r="F33" s="2">
        <v>7.3363600000000003E-6</v>
      </c>
      <c r="G33" s="1">
        <v>35.224499999999999</v>
      </c>
      <c r="H33" s="1">
        <v>1</v>
      </c>
      <c r="I33" s="1">
        <v>347855</v>
      </c>
      <c r="J33" s="1">
        <v>2.6268500000000001</v>
      </c>
      <c r="K33" s="1">
        <v>0.44261299999999998</v>
      </c>
      <c r="L33" s="2">
        <v>2.94087E-9</v>
      </c>
      <c r="M33" s="1" t="s">
        <v>148</v>
      </c>
      <c r="N33" s="1" t="s">
        <v>9</v>
      </c>
      <c r="O33" s="1" t="s">
        <v>882</v>
      </c>
      <c r="P33" s="1" t="s">
        <v>952</v>
      </c>
      <c r="AH33" s="6"/>
    </row>
    <row r="34" spans="1:34" x14ac:dyDescent="0.2">
      <c r="A34" s="1" t="s">
        <v>161</v>
      </c>
      <c r="B34" s="1">
        <v>3</v>
      </c>
      <c r="C34" s="1">
        <v>192218268</v>
      </c>
      <c r="D34" s="1" t="s">
        <v>151</v>
      </c>
      <c r="E34" s="1" t="s">
        <v>147</v>
      </c>
      <c r="F34" s="2">
        <v>2.4452899999999998E-6</v>
      </c>
      <c r="G34" s="1">
        <v>37.514800000000001</v>
      </c>
      <c r="H34" s="1">
        <v>1</v>
      </c>
      <c r="I34" s="1">
        <v>361928</v>
      </c>
      <c r="J34" s="1">
        <v>4.6033600000000003</v>
      </c>
      <c r="K34" s="1">
        <v>0.75159699999999996</v>
      </c>
      <c r="L34" s="2">
        <v>9.0812800000000003E-10</v>
      </c>
      <c r="M34" s="1" t="s">
        <v>148</v>
      </c>
      <c r="N34" s="1" t="s">
        <v>119</v>
      </c>
      <c r="O34" s="1" t="s">
        <v>882</v>
      </c>
      <c r="P34" s="1" t="s">
        <v>906</v>
      </c>
      <c r="AH34" s="6"/>
    </row>
    <row r="35" spans="1:34" x14ac:dyDescent="0.2">
      <c r="A35" s="1" t="s">
        <v>323</v>
      </c>
      <c r="B35" s="1">
        <v>3</v>
      </c>
      <c r="C35" s="1">
        <v>192221699</v>
      </c>
      <c r="D35" s="1" t="s">
        <v>146</v>
      </c>
      <c r="E35" s="1" t="s">
        <v>147</v>
      </c>
      <c r="F35" s="2">
        <v>2.4456400000000002E-6</v>
      </c>
      <c r="G35" s="1">
        <v>37.048999999999999</v>
      </c>
      <c r="H35" s="1">
        <v>1</v>
      </c>
      <c r="I35" s="1">
        <v>362027</v>
      </c>
      <c r="J35" s="1">
        <v>4.5737500000000004</v>
      </c>
      <c r="K35" s="1">
        <v>0.75144200000000005</v>
      </c>
      <c r="L35" s="2">
        <v>1.1531500000000001E-9</v>
      </c>
      <c r="M35" s="1" t="s">
        <v>148</v>
      </c>
      <c r="N35" s="1" t="s">
        <v>107</v>
      </c>
      <c r="O35" s="1" t="s">
        <v>882</v>
      </c>
      <c r="P35" s="1" t="s">
        <v>906</v>
      </c>
      <c r="AH35" s="6"/>
    </row>
    <row r="36" spans="1:34" x14ac:dyDescent="0.2">
      <c r="A36" s="1" t="s">
        <v>331</v>
      </c>
      <c r="B36" s="1">
        <v>4</v>
      </c>
      <c r="C36" s="1">
        <v>5399173</v>
      </c>
      <c r="D36" s="1" t="s">
        <v>150</v>
      </c>
      <c r="E36" s="1" t="s">
        <v>146</v>
      </c>
      <c r="F36" s="2">
        <v>2.9346400000000001E-5</v>
      </c>
      <c r="G36" s="1">
        <v>35.4251</v>
      </c>
      <c r="H36" s="1">
        <v>1</v>
      </c>
      <c r="I36" s="1">
        <v>361891</v>
      </c>
      <c r="J36" s="1">
        <v>1.2913600000000001</v>
      </c>
      <c r="K36" s="1">
        <v>0.216972</v>
      </c>
      <c r="L36" s="2">
        <v>2.6529299999999999E-9</v>
      </c>
      <c r="M36" s="1" t="s">
        <v>148</v>
      </c>
      <c r="N36" s="1" t="s">
        <v>119</v>
      </c>
      <c r="O36" s="1" t="s">
        <v>882</v>
      </c>
      <c r="P36" s="1" t="s">
        <v>891</v>
      </c>
      <c r="AH36" s="6"/>
    </row>
    <row r="37" spans="1:34" x14ac:dyDescent="0.2">
      <c r="A37" s="1" t="s">
        <v>324</v>
      </c>
      <c r="B37" s="1">
        <v>4</v>
      </c>
      <c r="C37" s="1">
        <v>21711697</v>
      </c>
      <c r="D37" s="1" t="s">
        <v>146</v>
      </c>
      <c r="E37" s="1" t="s">
        <v>147</v>
      </c>
      <c r="F37" s="2">
        <v>2.4455699999999999E-6</v>
      </c>
      <c r="G37" s="1">
        <v>36.375700000000002</v>
      </c>
      <c r="H37" s="1">
        <v>1</v>
      </c>
      <c r="I37" s="1">
        <v>362036</v>
      </c>
      <c r="J37" s="1">
        <v>4.5320200000000002</v>
      </c>
      <c r="K37" s="1">
        <v>0.751444</v>
      </c>
      <c r="L37" s="2">
        <v>1.6287399999999999E-9</v>
      </c>
      <c r="M37" s="1" t="s">
        <v>148</v>
      </c>
      <c r="N37" s="1" t="s">
        <v>107</v>
      </c>
      <c r="O37" s="1" t="s">
        <v>882</v>
      </c>
      <c r="P37" s="1" t="s">
        <v>957</v>
      </c>
      <c r="AH37" s="6"/>
    </row>
    <row r="38" spans="1:34" x14ac:dyDescent="0.2">
      <c r="A38" s="1" t="s">
        <v>324</v>
      </c>
      <c r="B38" s="1">
        <v>4</v>
      </c>
      <c r="C38" s="1">
        <v>21711697</v>
      </c>
      <c r="D38" s="1" t="s">
        <v>146</v>
      </c>
      <c r="E38" s="1" t="s">
        <v>147</v>
      </c>
      <c r="F38" s="2">
        <v>2.4455699999999999E-6</v>
      </c>
      <c r="G38" s="1">
        <v>46.186799999999998</v>
      </c>
      <c r="H38" s="1">
        <v>1</v>
      </c>
      <c r="I38" s="1">
        <v>362079</v>
      </c>
      <c r="J38" s="1">
        <v>5.1063400000000003</v>
      </c>
      <c r="K38" s="1">
        <v>0.75138899999999997</v>
      </c>
      <c r="L38" s="2">
        <v>1.07663E-11</v>
      </c>
      <c r="M38" s="1" t="s">
        <v>148</v>
      </c>
      <c r="N38" s="1" t="s">
        <v>128</v>
      </c>
      <c r="O38" s="1" t="s">
        <v>882</v>
      </c>
      <c r="P38" s="1" t="s">
        <v>957</v>
      </c>
      <c r="AH38" s="6"/>
    </row>
    <row r="39" spans="1:34" x14ac:dyDescent="0.2">
      <c r="A39" s="1" t="s">
        <v>334</v>
      </c>
      <c r="B39" s="1">
        <v>4</v>
      </c>
      <c r="C39" s="1">
        <v>48256947</v>
      </c>
      <c r="D39" s="1" t="s">
        <v>151</v>
      </c>
      <c r="E39" s="1" t="s">
        <v>146</v>
      </c>
      <c r="F39" s="2">
        <v>2.4452700000000001E-6</v>
      </c>
      <c r="G39" s="1">
        <v>36.347999999999999</v>
      </c>
      <c r="H39" s="1">
        <v>1</v>
      </c>
      <c r="I39" s="1">
        <v>361334</v>
      </c>
      <c r="J39" s="1">
        <v>4.5349599999999999</v>
      </c>
      <c r="K39" s="1">
        <v>0.75222</v>
      </c>
      <c r="L39" s="2">
        <v>1.6521200000000001E-9</v>
      </c>
      <c r="M39" s="1" t="s">
        <v>148</v>
      </c>
      <c r="N39" s="1" t="s">
        <v>122</v>
      </c>
      <c r="O39" s="1" t="s">
        <v>882</v>
      </c>
      <c r="P39" s="1" t="s">
        <v>951</v>
      </c>
      <c r="AH39" s="6"/>
    </row>
    <row r="40" spans="1:34" x14ac:dyDescent="0.2">
      <c r="A40" s="1" t="s">
        <v>211</v>
      </c>
      <c r="B40" s="1">
        <v>4</v>
      </c>
      <c r="C40" s="1">
        <v>48267404</v>
      </c>
      <c r="D40" s="1" t="s">
        <v>151</v>
      </c>
      <c r="E40" s="1" t="s">
        <v>150</v>
      </c>
      <c r="F40" s="2">
        <v>2.4456299999999999E-6</v>
      </c>
      <c r="G40" s="1">
        <v>34.837899999999998</v>
      </c>
      <c r="H40" s="1">
        <v>1</v>
      </c>
      <c r="I40" s="1">
        <v>361981</v>
      </c>
      <c r="J40" s="1">
        <v>4.4354699999999996</v>
      </c>
      <c r="K40" s="1">
        <v>0.75149299999999997</v>
      </c>
      <c r="L40" s="2">
        <v>3.58646E-9</v>
      </c>
      <c r="M40" s="1" t="s">
        <v>148</v>
      </c>
      <c r="N40" s="1" t="s">
        <v>34</v>
      </c>
      <c r="O40" s="1" t="s">
        <v>882</v>
      </c>
      <c r="P40" s="1" t="s">
        <v>951</v>
      </c>
      <c r="AH40" s="6"/>
    </row>
    <row r="41" spans="1:34" x14ac:dyDescent="0.2">
      <c r="A41" s="1" t="s">
        <v>162</v>
      </c>
      <c r="B41" s="1">
        <v>4</v>
      </c>
      <c r="C41" s="1">
        <v>85924068</v>
      </c>
      <c r="D41" s="1" t="s">
        <v>150</v>
      </c>
      <c r="E41" s="1" t="s">
        <v>151</v>
      </c>
      <c r="F41" s="2">
        <v>4.8906999999999996E-6</v>
      </c>
      <c r="G41" s="1">
        <v>35.292700000000004</v>
      </c>
      <c r="H41" s="1">
        <v>1</v>
      </c>
      <c r="I41" s="1">
        <v>347872</v>
      </c>
      <c r="J41" s="1">
        <v>3.22031</v>
      </c>
      <c r="K41" s="1">
        <v>0.54208500000000004</v>
      </c>
      <c r="L41" s="2">
        <v>2.8396499999999998E-9</v>
      </c>
      <c r="M41" s="1" t="s">
        <v>148</v>
      </c>
      <c r="N41" s="1" t="s">
        <v>9</v>
      </c>
      <c r="O41" s="1" t="s">
        <v>882</v>
      </c>
      <c r="P41" s="1" t="s">
        <v>940</v>
      </c>
      <c r="AH41" s="6"/>
    </row>
    <row r="42" spans="1:34" x14ac:dyDescent="0.2">
      <c r="A42" s="1" t="s">
        <v>246</v>
      </c>
      <c r="B42" s="1">
        <v>4</v>
      </c>
      <c r="C42" s="1">
        <v>175782203</v>
      </c>
      <c r="D42" s="1" t="s">
        <v>150</v>
      </c>
      <c r="E42" s="1" t="s">
        <v>147</v>
      </c>
      <c r="F42" s="2">
        <v>2.4454400000000002E-6</v>
      </c>
      <c r="G42" s="1">
        <v>35.450299999999999</v>
      </c>
      <c r="H42" s="1">
        <v>1</v>
      </c>
      <c r="I42" s="1">
        <v>352575</v>
      </c>
      <c r="J42" s="1">
        <v>4.5337399999999999</v>
      </c>
      <c r="K42" s="1">
        <v>0.76147900000000002</v>
      </c>
      <c r="L42" s="2">
        <v>2.6189199999999999E-9</v>
      </c>
      <c r="M42" s="1" t="s">
        <v>148</v>
      </c>
      <c r="N42" s="1" t="s">
        <v>73</v>
      </c>
      <c r="O42" s="1" t="s">
        <v>882</v>
      </c>
      <c r="P42" s="1" t="s">
        <v>942</v>
      </c>
      <c r="AH42" s="6"/>
    </row>
    <row r="43" spans="1:34" x14ac:dyDescent="0.2">
      <c r="A43" s="1" t="s">
        <v>335</v>
      </c>
      <c r="B43" s="1">
        <v>4</v>
      </c>
      <c r="C43" s="1">
        <v>189879640</v>
      </c>
      <c r="D43" s="1" t="s">
        <v>147</v>
      </c>
      <c r="E43" s="1" t="s">
        <v>146</v>
      </c>
      <c r="F43" s="2">
        <v>7.3357300000000003E-6</v>
      </c>
      <c r="G43" s="1">
        <v>36.674199999999999</v>
      </c>
      <c r="H43" s="1">
        <v>1</v>
      </c>
      <c r="I43" s="1">
        <v>362125</v>
      </c>
      <c r="J43" s="1">
        <v>2.6271300000000002</v>
      </c>
      <c r="K43" s="1">
        <v>0.43382300000000001</v>
      </c>
      <c r="L43" s="2">
        <v>1.3975E-9</v>
      </c>
      <c r="M43" s="1" t="s">
        <v>148</v>
      </c>
      <c r="N43" s="1" t="s">
        <v>128</v>
      </c>
      <c r="O43" s="1" t="s">
        <v>882</v>
      </c>
      <c r="AH43" s="6"/>
    </row>
    <row r="44" spans="1:34" x14ac:dyDescent="0.2">
      <c r="A44" s="1" t="s">
        <v>193</v>
      </c>
      <c r="B44" s="1">
        <v>5</v>
      </c>
      <c r="C44" s="1">
        <v>2215732</v>
      </c>
      <c r="D44" s="1" t="s">
        <v>151</v>
      </c>
      <c r="E44" s="1" t="s">
        <v>147</v>
      </c>
      <c r="F44" s="2">
        <v>2.4456100000000002E-6</v>
      </c>
      <c r="G44" s="1">
        <v>35.040399999999998</v>
      </c>
      <c r="H44" s="1">
        <v>1</v>
      </c>
      <c r="I44" s="1">
        <v>362754</v>
      </c>
      <c r="J44" s="1">
        <v>4.4436299999999997</v>
      </c>
      <c r="K44" s="1">
        <v>0.750695</v>
      </c>
      <c r="L44" s="2">
        <v>3.2322000000000001E-9</v>
      </c>
      <c r="M44" s="1" t="s">
        <v>148</v>
      </c>
      <c r="N44" s="1" t="s">
        <v>30</v>
      </c>
      <c r="O44" s="1" t="s">
        <v>882</v>
      </c>
      <c r="AH44" s="6"/>
    </row>
    <row r="45" spans="1:34" x14ac:dyDescent="0.2">
      <c r="A45" s="1" t="s">
        <v>194</v>
      </c>
      <c r="B45" s="1">
        <v>5</v>
      </c>
      <c r="C45" s="1">
        <v>10715342</v>
      </c>
      <c r="D45" s="1" t="s">
        <v>146</v>
      </c>
      <c r="E45" s="1" t="s">
        <v>147</v>
      </c>
      <c r="F45" s="1">
        <v>2.9118199999999999E-3</v>
      </c>
      <c r="G45" s="1">
        <v>19.63</v>
      </c>
      <c r="H45" s="1">
        <v>2</v>
      </c>
      <c r="I45" s="1">
        <v>361507</v>
      </c>
      <c r="J45" s="1">
        <v>0.129473</v>
      </c>
      <c r="K45" s="1">
        <v>2.1825000000000001E-2</v>
      </c>
      <c r="L45" s="2">
        <v>2.9871199999999999E-9</v>
      </c>
      <c r="M45" s="1" t="s">
        <v>148</v>
      </c>
      <c r="N45" s="1" t="s">
        <v>30</v>
      </c>
      <c r="O45" s="1" t="s">
        <v>882</v>
      </c>
      <c r="P45" s="1" t="s">
        <v>963</v>
      </c>
      <c r="AH45" s="6"/>
    </row>
    <row r="46" spans="1:34" x14ac:dyDescent="0.2">
      <c r="A46" s="1" t="s">
        <v>163</v>
      </c>
      <c r="B46" s="1">
        <v>5</v>
      </c>
      <c r="C46" s="1">
        <v>19234120</v>
      </c>
      <c r="D46" s="1" t="s">
        <v>150</v>
      </c>
      <c r="E46" s="1" t="s">
        <v>151</v>
      </c>
      <c r="F46" s="2">
        <v>3.6678799999999999E-6</v>
      </c>
      <c r="G46" s="1">
        <v>39.014600000000002</v>
      </c>
      <c r="H46" s="1">
        <v>1</v>
      </c>
      <c r="I46" s="1">
        <v>347887</v>
      </c>
      <c r="J46" s="1">
        <v>3.9096199999999999</v>
      </c>
      <c r="K46" s="1">
        <v>0.625942</v>
      </c>
      <c r="L46" s="2">
        <v>4.2112900000000001E-10</v>
      </c>
      <c r="M46" s="1" t="s">
        <v>148</v>
      </c>
      <c r="N46" s="1" t="s">
        <v>9</v>
      </c>
      <c r="O46" s="1" t="s">
        <v>882</v>
      </c>
      <c r="AH46" s="6"/>
    </row>
    <row r="47" spans="1:34" x14ac:dyDescent="0.2">
      <c r="A47" s="1" t="s">
        <v>171</v>
      </c>
      <c r="B47" s="1">
        <v>5</v>
      </c>
      <c r="C47" s="1">
        <v>24559943</v>
      </c>
      <c r="D47" s="1" t="s">
        <v>147</v>
      </c>
      <c r="E47" s="1" t="s">
        <v>146</v>
      </c>
      <c r="F47" s="2">
        <v>2.4455699999999999E-6</v>
      </c>
      <c r="G47" s="1">
        <v>35.390999999999998</v>
      </c>
      <c r="H47" s="1">
        <v>1</v>
      </c>
      <c r="I47" s="1">
        <v>348182</v>
      </c>
      <c r="J47" s="1">
        <v>4.5583200000000001</v>
      </c>
      <c r="K47" s="1">
        <v>0.76624800000000004</v>
      </c>
      <c r="L47" s="2">
        <v>2.6998199999999999E-9</v>
      </c>
      <c r="M47" s="1" t="s">
        <v>148</v>
      </c>
      <c r="N47" s="1" t="s">
        <v>15</v>
      </c>
      <c r="O47" s="1" t="s">
        <v>882</v>
      </c>
      <c r="P47" s="1" t="s">
        <v>979</v>
      </c>
      <c r="AH47" s="6"/>
    </row>
    <row r="48" spans="1:34" x14ac:dyDescent="0.2">
      <c r="A48" s="1" t="s">
        <v>330</v>
      </c>
      <c r="B48" s="1">
        <v>5</v>
      </c>
      <c r="C48" s="1">
        <v>34758231</v>
      </c>
      <c r="D48" s="1" t="s">
        <v>150</v>
      </c>
      <c r="E48" s="1" t="s">
        <v>151</v>
      </c>
      <c r="F48" s="2">
        <v>1.5896000000000002E-5</v>
      </c>
      <c r="G48" s="1">
        <v>48.2898</v>
      </c>
      <c r="H48" s="1">
        <v>1</v>
      </c>
      <c r="I48" s="1">
        <v>358326</v>
      </c>
      <c r="J48" s="1">
        <v>2.0586700000000002</v>
      </c>
      <c r="K48" s="1">
        <v>0.296261</v>
      </c>
      <c r="L48" s="2">
        <v>3.6828799999999998E-12</v>
      </c>
      <c r="M48" s="1" t="s">
        <v>148</v>
      </c>
      <c r="N48" s="1" t="s">
        <v>115</v>
      </c>
      <c r="O48" s="1" t="s">
        <v>882</v>
      </c>
      <c r="P48" s="1" t="s">
        <v>953</v>
      </c>
      <c r="AH48" s="6"/>
    </row>
    <row r="49" spans="1:34" x14ac:dyDescent="0.2">
      <c r="A49" s="1" t="s">
        <v>172</v>
      </c>
      <c r="B49" s="1">
        <v>5</v>
      </c>
      <c r="C49" s="1">
        <v>75996909</v>
      </c>
      <c r="D49" s="1" t="s">
        <v>150</v>
      </c>
      <c r="E49" s="1" t="s">
        <v>151</v>
      </c>
      <c r="F49" s="1">
        <v>4.5530099999999997E-2</v>
      </c>
      <c r="G49" s="1">
        <v>20.609200000000001</v>
      </c>
      <c r="H49" s="1">
        <v>2</v>
      </c>
      <c r="I49" s="1">
        <v>348221</v>
      </c>
      <c r="J49" s="1">
        <v>-3.5009800000000001E-2</v>
      </c>
      <c r="K49" s="1">
        <v>5.7478E-3</v>
      </c>
      <c r="L49" s="2">
        <v>1.12221E-9</v>
      </c>
      <c r="M49" s="1" t="s">
        <v>156</v>
      </c>
      <c r="N49" s="1" t="s">
        <v>15</v>
      </c>
      <c r="O49" s="1" t="s">
        <v>882</v>
      </c>
      <c r="P49" s="1" t="s">
        <v>925</v>
      </c>
      <c r="AH49" s="6"/>
    </row>
    <row r="50" spans="1:34" x14ac:dyDescent="0.2">
      <c r="A50" s="1" t="s">
        <v>278</v>
      </c>
      <c r="B50" s="1">
        <v>5</v>
      </c>
      <c r="C50" s="1">
        <v>105579542</v>
      </c>
      <c r="D50" s="1" t="s">
        <v>147</v>
      </c>
      <c r="E50" s="1" t="s">
        <v>146</v>
      </c>
      <c r="F50" s="2">
        <v>2.4452400000000002E-6</v>
      </c>
      <c r="G50" s="1">
        <v>35.880099999999999</v>
      </c>
      <c r="H50" s="1">
        <v>1</v>
      </c>
      <c r="I50" s="1">
        <v>361393</v>
      </c>
      <c r="J50" s="1">
        <v>4.5053400000000003</v>
      </c>
      <c r="K50" s="1">
        <v>0.75216300000000003</v>
      </c>
      <c r="L50" s="2">
        <v>2.1004200000000001E-9</v>
      </c>
      <c r="M50" s="1" t="s">
        <v>148</v>
      </c>
      <c r="N50" s="1" t="s">
        <v>98</v>
      </c>
      <c r="O50" s="1" t="s">
        <v>882</v>
      </c>
      <c r="AH50" s="6"/>
    </row>
    <row r="51" spans="1:34" x14ac:dyDescent="0.2">
      <c r="A51" s="1" t="s">
        <v>225</v>
      </c>
      <c r="B51" s="1">
        <v>5</v>
      </c>
      <c r="C51" s="1">
        <v>106799224</v>
      </c>
      <c r="D51" s="1" t="s">
        <v>147</v>
      </c>
      <c r="E51" s="1" t="s">
        <v>146</v>
      </c>
      <c r="F51" s="2">
        <v>2.44525E-6</v>
      </c>
      <c r="G51" s="1">
        <v>39.867199999999997</v>
      </c>
      <c r="H51" s="1">
        <v>1</v>
      </c>
      <c r="I51" s="1">
        <v>362843</v>
      </c>
      <c r="J51" s="1">
        <v>4.7395300000000002</v>
      </c>
      <c r="K51" s="1">
        <v>0.75065300000000001</v>
      </c>
      <c r="L51" s="2">
        <v>2.7214700000000001E-10</v>
      </c>
      <c r="M51" s="1" t="s">
        <v>148</v>
      </c>
      <c r="N51" s="1" t="s">
        <v>38</v>
      </c>
      <c r="O51" s="1" t="s">
        <v>882</v>
      </c>
      <c r="P51" s="1" t="s">
        <v>950</v>
      </c>
      <c r="AH51" s="6"/>
    </row>
    <row r="52" spans="1:34" x14ac:dyDescent="0.2">
      <c r="A52" s="1" t="s">
        <v>244</v>
      </c>
      <c r="B52" s="1">
        <v>5</v>
      </c>
      <c r="C52" s="1">
        <v>119086814</v>
      </c>
      <c r="D52" s="1" t="s">
        <v>146</v>
      </c>
      <c r="E52" s="1" t="s">
        <v>147</v>
      </c>
      <c r="F52" s="2">
        <v>1.9562E-5</v>
      </c>
      <c r="G52" s="1">
        <v>35.2682</v>
      </c>
      <c r="H52" s="1">
        <v>1</v>
      </c>
      <c r="I52" s="1">
        <v>349722</v>
      </c>
      <c r="J52" s="1">
        <v>1.60538</v>
      </c>
      <c r="K52" s="1">
        <v>0.27033200000000002</v>
      </c>
      <c r="L52" s="2">
        <v>2.8755800000000001E-9</v>
      </c>
      <c r="M52" s="1" t="s">
        <v>148</v>
      </c>
      <c r="N52" s="1" t="s">
        <v>85</v>
      </c>
      <c r="O52" s="1" t="s">
        <v>882</v>
      </c>
      <c r="AB52" s="6"/>
      <c r="AH52" s="6"/>
    </row>
    <row r="53" spans="1:34" x14ac:dyDescent="0.2">
      <c r="A53" s="1" t="s">
        <v>180</v>
      </c>
      <c r="B53" s="1">
        <v>5</v>
      </c>
      <c r="C53" s="1">
        <v>120472343</v>
      </c>
      <c r="D53" s="1" t="s">
        <v>146</v>
      </c>
      <c r="E53" s="1" t="s">
        <v>151</v>
      </c>
      <c r="F53" s="2">
        <v>8.5595500000000001E-6</v>
      </c>
      <c r="G53" s="1">
        <v>34.848300000000002</v>
      </c>
      <c r="H53" s="1">
        <v>1</v>
      </c>
      <c r="I53" s="1">
        <v>348041</v>
      </c>
      <c r="J53" s="1">
        <v>2.4182600000000001</v>
      </c>
      <c r="K53" s="1">
        <v>0.40966000000000002</v>
      </c>
      <c r="L53" s="2">
        <v>3.5675399999999999E-9</v>
      </c>
      <c r="M53" s="1" t="s">
        <v>148</v>
      </c>
      <c r="N53" s="1" t="s">
        <v>21</v>
      </c>
      <c r="O53" s="1" t="s">
        <v>882</v>
      </c>
      <c r="AB53" s="6"/>
      <c r="AH53" s="6"/>
    </row>
    <row r="54" spans="1:34" x14ac:dyDescent="0.2">
      <c r="A54" s="1" t="s">
        <v>235</v>
      </c>
      <c r="B54" s="1">
        <v>5</v>
      </c>
      <c r="C54" s="1">
        <v>127418850</v>
      </c>
      <c r="D54" s="1" t="s">
        <v>147</v>
      </c>
      <c r="E54" s="1" t="s">
        <v>151</v>
      </c>
      <c r="F54" s="1">
        <v>0.25678800000000002</v>
      </c>
      <c r="G54" s="1">
        <v>80.542599999999993</v>
      </c>
      <c r="H54" s="1">
        <v>2</v>
      </c>
      <c r="I54" s="1">
        <v>353296</v>
      </c>
      <c r="J54" s="1">
        <v>3.3954100000000001E-2</v>
      </c>
      <c r="K54" s="1">
        <v>2.7225399999999999E-3</v>
      </c>
      <c r="L54" s="2">
        <v>1.06847E-35</v>
      </c>
      <c r="M54" s="1" t="s">
        <v>156</v>
      </c>
      <c r="N54" s="1" t="s">
        <v>59</v>
      </c>
      <c r="O54" s="1" t="s">
        <v>882</v>
      </c>
      <c r="P54" s="1" t="s">
        <v>932</v>
      </c>
      <c r="AB54" s="6"/>
      <c r="AH54" s="6"/>
    </row>
    <row r="55" spans="1:34" x14ac:dyDescent="0.2">
      <c r="A55" s="1" t="s">
        <v>212</v>
      </c>
      <c r="B55" s="1">
        <v>6</v>
      </c>
      <c r="C55" s="1">
        <v>25586946</v>
      </c>
      <c r="D55" s="1" t="s">
        <v>146</v>
      </c>
      <c r="E55" s="1" t="s">
        <v>147</v>
      </c>
      <c r="F55" s="1">
        <v>0.29004099999999999</v>
      </c>
      <c r="G55" s="1">
        <v>19.426300000000001</v>
      </c>
      <c r="H55" s="1">
        <v>2</v>
      </c>
      <c r="I55" s="1">
        <v>359889</v>
      </c>
      <c r="J55" s="1">
        <v>1.53212E-2</v>
      </c>
      <c r="K55" s="1">
        <v>2.5973599999999999E-3</v>
      </c>
      <c r="L55" s="2">
        <v>3.6621200000000002E-9</v>
      </c>
      <c r="M55" s="1" t="s">
        <v>148</v>
      </c>
      <c r="N55" s="1" t="s">
        <v>34</v>
      </c>
      <c r="O55" s="1" t="s">
        <v>882</v>
      </c>
      <c r="P55" s="1" t="s">
        <v>921</v>
      </c>
      <c r="AH55" s="6"/>
    </row>
    <row r="56" spans="1:34" x14ac:dyDescent="0.2">
      <c r="A56" s="1" t="s">
        <v>212</v>
      </c>
      <c r="B56" s="1">
        <v>6</v>
      </c>
      <c r="C56" s="1">
        <v>25586946</v>
      </c>
      <c r="D56" s="1" t="s">
        <v>146</v>
      </c>
      <c r="E56" s="1" t="s">
        <v>147</v>
      </c>
      <c r="F56" s="1">
        <v>0.29004099999999999</v>
      </c>
      <c r="G56" s="1">
        <v>43.253500000000003</v>
      </c>
      <c r="H56" s="1">
        <v>2</v>
      </c>
      <c r="I56" s="1">
        <v>359331</v>
      </c>
      <c r="J56" s="1">
        <v>2.3482099999999999E-2</v>
      </c>
      <c r="K56" s="1">
        <v>2.5991999999999999E-3</v>
      </c>
      <c r="L56" s="2">
        <v>1.6501399999999999E-19</v>
      </c>
      <c r="M56" s="1" t="s">
        <v>148</v>
      </c>
      <c r="N56" s="1" t="s">
        <v>41</v>
      </c>
      <c r="O56" s="1" t="s">
        <v>882</v>
      </c>
      <c r="P56" s="1" t="s">
        <v>921</v>
      </c>
      <c r="AH56" s="6"/>
    </row>
    <row r="57" spans="1:34" x14ac:dyDescent="0.2">
      <c r="A57" s="1" t="s">
        <v>213</v>
      </c>
      <c r="B57" s="1">
        <v>6</v>
      </c>
      <c r="C57" s="1">
        <v>25880907</v>
      </c>
      <c r="D57" s="1" t="s">
        <v>146</v>
      </c>
      <c r="E57" s="1" t="s">
        <v>150</v>
      </c>
      <c r="F57" s="1">
        <v>0.245476</v>
      </c>
      <c r="G57" s="1">
        <v>42.936199999999999</v>
      </c>
      <c r="H57" s="1">
        <v>2</v>
      </c>
      <c r="I57" s="1">
        <v>362040</v>
      </c>
      <c r="J57" s="1">
        <v>2.4571800000000001E-2</v>
      </c>
      <c r="K57" s="1">
        <v>2.73033E-3</v>
      </c>
      <c r="L57" s="2">
        <v>2.2660299999999999E-19</v>
      </c>
      <c r="M57" s="1" t="s">
        <v>148</v>
      </c>
      <c r="N57" s="1" t="s">
        <v>34</v>
      </c>
      <c r="O57" s="1" t="s">
        <v>882</v>
      </c>
      <c r="AH57" s="6"/>
    </row>
    <row r="58" spans="1:34" x14ac:dyDescent="0.2">
      <c r="A58" s="1" t="s">
        <v>213</v>
      </c>
      <c r="B58" s="1">
        <v>6</v>
      </c>
      <c r="C58" s="1">
        <v>25880907</v>
      </c>
      <c r="D58" s="1" t="s">
        <v>146</v>
      </c>
      <c r="E58" s="1" t="s">
        <v>150</v>
      </c>
      <c r="F58" s="1">
        <v>0.245476</v>
      </c>
      <c r="G58" s="1">
        <v>68.690899999999999</v>
      </c>
      <c r="H58" s="1">
        <v>2</v>
      </c>
      <c r="I58" s="1">
        <v>361477</v>
      </c>
      <c r="J58" s="1">
        <v>3.1392099999999999E-2</v>
      </c>
      <c r="K58" s="1">
        <v>2.7322599999999998E-3</v>
      </c>
      <c r="L58" s="2">
        <v>1.49138E-30</v>
      </c>
      <c r="M58" s="1" t="s">
        <v>148</v>
      </c>
      <c r="N58" s="1" t="s">
        <v>41</v>
      </c>
      <c r="O58" s="1" t="s">
        <v>882</v>
      </c>
      <c r="AH58" s="6"/>
    </row>
    <row r="59" spans="1:34" x14ac:dyDescent="0.2">
      <c r="A59" s="1" t="s">
        <v>214</v>
      </c>
      <c r="B59" s="1">
        <v>6</v>
      </c>
      <c r="C59" s="1">
        <v>26036105</v>
      </c>
      <c r="D59" s="1" t="s">
        <v>215</v>
      </c>
      <c r="E59" s="1" t="s">
        <v>147</v>
      </c>
      <c r="F59" s="1">
        <v>0.357686</v>
      </c>
      <c r="G59" s="1">
        <v>27.172499999999999</v>
      </c>
      <c r="H59" s="1">
        <v>2</v>
      </c>
      <c r="I59" s="1">
        <v>303297</v>
      </c>
      <c r="J59" s="1">
        <v>-1.8928199999999999E-2</v>
      </c>
      <c r="K59" s="1">
        <v>2.67848E-3</v>
      </c>
      <c r="L59" s="2">
        <v>1.5856599999999999E-12</v>
      </c>
      <c r="M59" s="1" t="s">
        <v>148</v>
      </c>
      <c r="N59" s="1" t="s">
        <v>34</v>
      </c>
      <c r="O59" s="1" t="s">
        <v>896</v>
      </c>
      <c r="AB59" s="6"/>
      <c r="AH59" s="6"/>
    </row>
    <row r="60" spans="1:34" x14ac:dyDescent="0.2">
      <c r="A60" s="1" t="s">
        <v>214</v>
      </c>
      <c r="B60" s="1">
        <v>6</v>
      </c>
      <c r="C60" s="1">
        <v>26036105</v>
      </c>
      <c r="D60" s="1" t="s">
        <v>215</v>
      </c>
      <c r="E60" s="1" t="s">
        <v>147</v>
      </c>
      <c r="F60" s="1">
        <v>0.357686</v>
      </c>
      <c r="G60" s="1">
        <v>45.947800000000001</v>
      </c>
      <c r="H60" s="1">
        <v>2</v>
      </c>
      <c r="I60" s="1">
        <v>302835</v>
      </c>
      <c r="J60" s="1">
        <v>-2.4992500000000001E-2</v>
      </c>
      <c r="K60" s="1">
        <v>2.6803600000000001E-3</v>
      </c>
      <c r="L60" s="2">
        <v>1.11723E-20</v>
      </c>
      <c r="M60" s="1" t="s">
        <v>148</v>
      </c>
      <c r="N60" s="1" t="s">
        <v>41</v>
      </c>
      <c r="O60" s="1" t="s">
        <v>896</v>
      </c>
      <c r="AH60" s="6"/>
    </row>
    <row r="61" spans="1:34" x14ac:dyDescent="0.2">
      <c r="A61" s="1" t="s">
        <v>214</v>
      </c>
      <c r="B61" s="1">
        <v>6</v>
      </c>
      <c r="C61" s="1">
        <v>26036105</v>
      </c>
      <c r="D61" s="1" t="s">
        <v>215</v>
      </c>
      <c r="E61" s="1" t="s">
        <v>147</v>
      </c>
      <c r="F61" s="1">
        <v>0.357686</v>
      </c>
      <c r="G61" s="1">
        <v>22.732399999999998</v>
      </c>
      <c r="H61" s="1">
        <v>2</v>
      </c>
      <c r="I61" s="1">
        <v>303694</v>
      </c>
      <c r="J61" s="1">
        <v>-1.71907E-2</v>
      </c>
      <c r="K61" s="1">
        <v>2.6767700000000002E-3</v>
      </c>
      <c r="L61" s="2">
        <v>1.3433599999999999E-10</v>
      </c>
      <c r="M61" s="1" t="s">
        <v>148</v>
      </c>
      <c r="N61" s="1" t="s">
        <v>55</v>
      </c>
      <c r="O61" s="1" t="s">
        <v>896</v>
      </c>
      <c r="AB61" s="6"/>
      <c r="AH61" s="6"/>
    </row>
    <row r="62" spans="1:34" x14ac:dyDescent="0.2">
      <c r="A62" s="1" t="s">
        <v>214</v>
      </c>
      <c r="B62" s="1">
        <v>6</v>
      </c>
      <c r="C62" s="1">
        <v>26036105</v>
      </c>
      <c r="D62" s="1" t="s">
        <v>215</v>
      </c>
      <c r="E62" s="1" t="s">
        <v>147</v>
      </c>
      <c r="F62" s="1">
        <v>0.357686</v>
      </c>
      <c r="G62" s="1">
        <v>27.172499999999999</v>
      </c>
      <c r="H62" s="1">
        <v>2</v>
      </c>
      <c r="I62" s="1">
        <v>303297</v>
      </c>
      <c r="J62" s="1">
        <v>-1.8928199999999999E-2</v>
      </c>
      <c r="K62" s="1">
        <v>2.67848E-3</v>
      </c>
      <c r="L62" s="2">
        <v>1.5856599999999999E-12</v>
      </c>
      <c r="M62" s="1" t="s">
        <v>148</v>
      </c>
      <c r="N62" s="1" t="s">
        <v>34</v>
      </c>
      <c r="O62" s="1" t="s">
        <v>882</v>
      </c>
      <c r="AH62" s="6"/>
    </row>
    <row r="63" spans="1:34" x14ac:dyDescent="0.2">
      <c r="A63" s="1" t="s">
        <v>214</v>
      </c>
      <c r="B63" s="1">
        <v>6</v>
      </c>
      <c r="C63" s="1">
        <v>26036105</v>
      </c>
      <c r="D63" s="1" t="s">
        <v>215</v>
      </c>
      <c r="E63" s="1" t="s">
        <v>147</v>
      </c>
      <c r="F63" s="1">
        <v>0.357686</v>
      </c>
      <c r="G63" s="1">
        <v>45.947800000000001</v>
      </c>
      <c r="H63" s="1">
        <v>2</v>
      </c>
      <c r="I63" s="1">
        <v>302835</v>
      </c>
      <c r="J63" s="1">
        <v>-2.4992500000000001E-2</v>
      </c>
      <c r="K63" s="1">
        <v>2.6803600000000001E-3</v>
      </c>
      <c r="L63" s="2">
        <v>1.11723E-20</v>
      </c>
      <c r="M63" s="1" t="s">
        <v>148</v>
      </c>
      <c r="N63" s="1" t="s">
        <v>41</v>
      </c>
      <c r="O63" s="1" t="s">
        <v>882</v>
      </c>
      <c r="AB63" s="6"/>
      <c r="AH63" s="6"/>
    </row>
    <row r="64" spans="1:34" x14ac:dyDescent="0.2">
      <c r="A64" s="1" t="s">
        <v>214</v>
      </c>
      <c r="B64" s="1">
        <v>6</v>
      </c>
      <c r="C64" s="1">
        <v>26036105</v>
      </c>
      <c r="D64" s="1" t="s">
        <v>215</v>
      </c>
      <c r="E64" s="1" t="s">
        <v>147</v>
      </c>
      <c r="F64" s="1">
        <v>0.357686</v>
      </c>
      <c r="G64" s="1">
        <v>22.732399999999998</v>
      </c>
      <c r="H64" s="1">
        <v>2</v>
      </c>
      <c r="I64" s="1">
        <v>303694</v>
      </c>
      <c r="J64" s="1">
        <v>-1.71907E-2</v>
      </c>
      <c r="K64" s="1">
        <v>2.6767700000000002E-3</v>
      </c>
      <c r="L64" s="2">
        <v>1.3433599999999999E-10</v>
      </c>
      <c r="M64" s="1" t="s">
        <v>148</v>
      </c>
      <c r="N64" s="1" t="s">
        <v>55</v>
      </c>
      <c r="O64" s="1" t="s">
        <v>882</v>
      </c>
      <c r="AB64" s="6"/>
      <c r="AH64" s="6"/>
    </row>
    <row r="65" spans="1:34" x14ac:dyDescent="0.2">
      <c r="A65" s="1" t="s">
        <v>216</v>
      </c>
      <c r="B65" s="1">
        <v>6</v>
      </c>
      <c r="C65" s="1">
        <v>26118570</v>
      </c>
      <c r="D65" s="1" t="s">
        <v>147</v>
      </c>
      <c r="E65" s="1" t="s">
        <v>146</v>
      </c>
      <c r="F65" s="1">
        <v>0.36510399999999998</v>
      </c>
      <c r="G65" s="1">
        <v>27.357099999999999</v>
      </c>
      <c r="H65" s="1">
        <v>2</v>
      </c>
      <c r="I65" s="1">
        <v>355598</v>
      </c>
      <c r="J65" s="1">
        <v>1.7466599999999999E-2</v>
      </c>
      <c r="K65" s="1">
        <v>2.4627099999999999E-3</v>
      </c>
      <c r="L65" s="2">
        <v>1.3179399999999999E-12</v>
      </c>
      <c r="M65" s="1" t="s">
        <v>148</v>
      </c>
      <c r="N65" s="1" t="s">
        <v>41</v>
      </c>
      <c r="O65" s="1" t="s">
        <v>882</v>
      </c>
      <c r="P65" s="1" t="s">
        <v>974</v>
      </c>
      <c r="AB65" s="6"/>
      <c r="AH65" s="6"/>
    </row>
    <row r="66" spans="1:34" x14ac:dyDescent="0.2">
      <c r="A66" s="1" t="s">
        <v>279</v>
      </c>
      <c r="B66" s="1">
        <v>6</v>
      </c>
      <c r="C66" s="1">
        <v>30044986</v>
      </c>
      <c r="D66" s="1" t="s">
        <v>146</v>
      </c>
      <c r="E66" s="1" t="s">
        <v>147</v>
      </c>
      <c r="F66" s="1">
        <v>0.206513</v>
      </c>
      <c r="G66" s="1">
        <v>41.702800000000003</v>
      </c>
      <c r="H66" s="1">
        <v>2</v>
      </c>
      <c r="I66" s="1">
        <v>360871</v>
      </c>
      <c r="J66" s="1">
        <v>-2.5769500000000001E-2</v>
      </c>
      <c r="K66" s="1">
        <v>2.90748E-3</v>
      </c>
      <c r="L66" s="2">
        <v>7.77701E-19</v>
      </c>
      <c r="M66" s="1" t="s">
        <v>148</v>
      </c>
      <c r="N66" s="1" t="s">
        <v>98</v>
      </c>
      <c r="O66" s="1" t="s">
        <v>882</v>
      </c>
      <c r="P66" s="1" t="s">
        <v>993</v>
      </c>
      <c r="AB66" s="6"/>
      <c r="AH66" s="6"/>
    </row>
    <row r="67" spans="1:34" x14ac:dyDescent="0.2">
      <c r="A67" s="1" t="s">
        <v>279</v>
      </c>
      <c r="B67" s="1">
        <v>6</v>
      </c>
      <c r="C67" s="1">
        <v>30044986</v>
      </c>
      <c r="D67" s="1" t="s">
        <v>146</v>
      </c>
      <c r="E67" s="1" t="s">
        <v>147</v>
      </c>
      <c r="F67" s="1">
        <v>0.206513</v>
      </c>
      <c r="G67" s="1">
        <v>36.314500000000002</v>
      </c>
      <c r="H67" s="1">
        <v>2</v>
      </c>
      <c r="I67" s="1">
        <v>360819</v>
      </c>
      <c r="J67" s="1">
        <v>-2.3964200000000001E-2</v>
      </c>
      <c r="K67" s="1">
        <v>2.9077299999999999E-3</v>
      </c>
      <c r="L67" s="2">
        <v>1.69974E-16</v>
      </c>
      <c r="M67" s="1" t="s">
        <v>148</v>
      </c>
      <c r="N67" s="1" t="s">
        <v>122</v>
      </c>
      <c r="O67" s="1" t="s">
        <v>882</v>
      </c>
      <c r="P67" s="1" t="s">
        <v>993</v>
      </c>
      <c r="AB67" s="6"/>
      <c r="AH67" s="6"/>
    </row>
    <row r="68" spans="1:34" x14ac:dyDescent="0.2">
      <c r="A68" s="1" t="s">
        <v>280</v>
      </c>
      <c r="B68" s="1">
        <v>6</v>
      </c>
      <c r="C68" s="1">
        <v>31296222</v>
      </c>
      <c r="D68" s="1" t="s">
        <v>146</v>
      </c>
      <c r="E68" s="1" t="s">
        <v>281</v>
      </c>
      <c r="F68" s="1">
        <v>0.47650900000000002</v>
      </c>
      <c r="G68" s="1">
        <v>21.283799999999999</v>
      </c>
      <c r="H68" s="1">
        <v>2</v>
      </c>
      <c r="I68" s="1">
        <v>244291</v>
      </c>
      <c r="J68" s="1">
        <v>-1.7752299999999999E-2</v>
      </c>
      <c r="K68" s="1">
        <v>2.8642099999999998E-3</v>
      </c>
      <c r="L68" s="2">
        <v>5.7195500000000002E-10</v>
      </c>
      <c r="M68" s="1" t="s">
        <v>148</v>
      </c>
      <c r="N68" s="1" t="s">
        <v>122</v>
      </c>
      <c r="O68" s="1" t="s">
        <v>888</v>
      </c>
      <c r="AH68" s="6"/>
    </row>
    <row r="69" spans="1:34" x14ac:dyDescent="0.2">
      <c r="A69" s="1" t="s">
        <v>282</v>
      </c>
      <c r="B69" s="1">
        <v>6</v>
      </c>
      <c r="C69" s="1">
        <v>31540141</v>
      </c>
      <c r="D69" s="1" t="s">
        <v>150</v>
      </c>
      <c r="E69" s="1" t="s">
        <v>147</v>
      </c>
      <c r="F69" s="1">
        <v>0.383606</v>
      </c>
      <c r="G69" s="1">
        <v>47.076599999999999</v>
      </c>
      <c r="H69" s="1">
        <v>2</v>
      </c>
      <c r="I69" s="1">
        <v>361394</v>
      </c>
      <c r="J69" s="1">
        <v>2.28399E-2</v>
      </c>
      <c r="K69" s="1">
        <v>2.4186199999999998E-3</v>
      </c>
      <c r="L69" s="2">
        <v>3.6105399999999999E-21</v>
      </c>
      <c r="M69" s="1" t="s">
        <v>156</v>
      </c>
      <c r="N69" s="1" t="s">
        <v>98</v>
      </c>
      <c r="O69" s="1" t="s">
        <v>882</v>
      </c>
      <c r="P69" s="1" t="s">
        <v>920</v>
      </c>
      <c r="AB69" s="6"/>
      <c r="AH69" s="6"/>
    </row>
    <row r="70" spans="1:34" x14ac:dyDescent="0.2">
      <c r="A70" s="1" t="s">
        <v>282</v>
      </c>
      <c r="B70" s="1">
        <v>6</v>
      </c>
      <c r="C70" s="1">
        <v>31540141</v>
      </c>
      <c r="D70" s="1" t="s">
        <v>150</v>
      </c>
      <c r="E70" s="1" t="s">
        <v>147</v>
      </c>
      <c r="F70" s="1">
        <v>0.383606</v>
      </c>
      <c r="G70" s="1">
        <v>60.719099999999997</v>
      </c>
      <c r="H70" s="1">
        <v>2</v>
      </c>
      <c r="I70" s="1">
        <v>361340</v>
      </c>
      <c r="J70" s="1">
        <v>2.6072100000000001E-2</v>
      </c>
      <c r="K70" s="1">
        <v>2.4187100000000001E-3</v>
      </c>
      <c r="L70" s="2">
        <v>4.3098299999999998E-27</v>
      </c>
      <c r="M70" s="1" t="s">
        <v>156</v>
      </c>
      <c r="N70" s="1" t="s">
        <v>122</v>
      </c>
      <c r="O70" s="1" t="s">
        <v>882</v>
      </c>
      <c r="P70" s="1" t="s">
        <v>920</v>
      </c>
      <c r="AB70" s="6"/>
      <c r="AH70" s="6"/>
    </row>
    <row r="71" spans="1:34" x14ac:dyDescent="0.2">
      <c r="A71" s="1" t="s">
        <v>264</v>
      </c>
      <c r="B71" s="1">
        <v>6</v>
      </c>
      <c r="C71" s="1">
        <v>34545088</v>
      </c>
      <c r="D71" s="1" t="s">
        <v>151</v>
      </c>
      <c r="E71" s="1" t="s">
        <v>147</v>
      </c>
      <c r="F71" s="2">
        <v>4.8908499999999999E-6</v>
      </c>
      <c r="G71" s="1">
        <v>37.104100000000003</v>
      </c>
      <c r="H71" s="1">
        <v>1</v>
      </c>
      <c r="I71" s="1">
        <v>361650</v>
      </c>
      <c r="J71" s="1">
        <v>3.2383600000000001</v>
      </c>
      <c r="K71" s="1">
        <v>0.53165099999999998</v>
      </c>
      <c r="L71" s="2">
        <v>1.1210199999999999E-9</v>
      </c>
      <c r="M71" s="1" t="s">
        <v>148</v>
      </c>
      <c r="N71" s="1" t="s">
        <v>94</v>
      </c>
      <c r="O71" s="1" t="s">
        <v>882</v>
      </c>
      <c r="AH71" s="6"/>
    </row>
    <row r="72" spans="1:34" x14ac:dyDescent="0.2">
      <c r="A72" s="1" t="s">
        <v>217</v>
      </c>
      <c r="B72" s="1">
        <v>6</v>
      </c>
      <c r="C72" s="1">
        <v>41749829</v>
      </c>
      <c r="D72" s="1" t="s">
        <v>150</v>
      </c>
      <c r="E72" s="1" t="s">
        <v>151</v>
      </c>
      <c r="F72" s="1">
        <v>4.31051E-2</v>
      </c>
      <c r="G72" s="1">
        <v>22.817599999999999</v>
      </c>
      <c r="H72" s="1">
        <v>2</v>
      </c>
      <c r="I72" s="1">
        <v>358111</v>
      </c>
      <c r="J72" s="1">
        <v>3.7437999999999999E-2</v>
      </c>
      <c r="K72" s="1">
        <v>5.8177200000000002E-3</v>
      </c>
      <c r="L72" s="2">
        <v>1.2333400000000001E-10</v>
      </c>
      <c r="M72" s="1" t="s">
        <v>148</v>
      </c>
      <c r="N72" s="1" t="s">
        <v>34</v>
      </c>
      <c r="O72" s="1" t="s">
        <v>882</v>
      </c>
      <c r="P72" s="1" t="s">
        <v>898</v>
      </c>
      <c r="AH72" s="6"/>
    </row>
    <row r="73" spans="1:34" x14ac:dyDescent="0.2">
      <c r="A73" s="1" t="s">
        <v>217</v>
      </c>
      <c r="B73" s="1">
        <v>6</v>
      </c>
      <c r="C73" s="1">
        <v>41749829</v>
      </c>
      <c r="D73" s="1" t="s">
        <v>150</v>
      </c>
      <c r="E73" s="1" t="s">
        <v>151</v>
      </c>
      <c r="F73" s="1">
        <v>4.31051E-2</v>
      </c>
      <c r="G73" s="1">
        <v>29.608899999999998</v>
      </c>
      <c r="H73" s="1">
        <v>2</v>
      </c>
      <c r="I73" s="1">
        <v>345911</v>
      </c>
      <c r="J73" s="1">
        <v>4.3788300000000002E-2</v>
      </c>
      <c r="K73" s="1">
        <v>5.9192999999999997E-3</v>
      </c>
      <c r="L73" s="2">
        <v>1.3871300000000001E-13</v>
      </c>
      <c r="M73" s="1" t="s">
        <v>148</v>
      </c>
      <c r="N73" s="1" t="s">
        <v>85</v>
      </c>
      <c r="O73" s="1" t="s">
        <v>882</v>
      </c>
      <c r="P73" s="1" t="s">
        <v>898</v>
      </c>
      <c r="AH73" s="6"/>
    </row>
    <row r="74" spans="1:34" x14ac:dyDescent="0.2">
      <c r="A74" s="1" t="s">
        <v>217</v>
      </c>
      <c r="B74" s="1">
        <v>6</v>
      </c>
      <c r="C74" s="1">
        <v>41749829</v>
      </c>
      <c r="D74" s="1" t="s">
        <v>150</v>
      </c>
      <c r="E74" s="1" t="s">
        <v>151</v>
      </c>
      <c r="F74" s="1">
        <v>4.31051E-2</v>
      </c>
      <c r="G74" s="1">
        <v>32.180799999999998</v>
      </c>
      <c r="H74" s="1">
        <v>2</v>
      </c>
      <c r="I74" s="1">
        <v>349713</v>
      </c>
      <c r="J74" s="1">
        <v>4.5517299999999997E-2</v>
      </c>
      <c r="K74" s="1">
        <v>5.8869999999999999E-3</v>
      </c>
      <c r="L74" s="2">
        <v>1.06007E-14</v>
      </c>
      <c r="M74" s="1" t="s">
        <v>148</v>
      </c>
      <c r="N74" s="1" t="s">
        <v>46</v>
      </c>
      <c r="O74" s="1" t="s">
        <v>882</v>
      </c>
      <c r="P74" s="1" t="s">
        <v>898</v>
      </c>
      <c r="AH74" s="6"/>
    </row>
    <row r="75" spans="1:34" x14ac:dyDescent="0.2">
      <c r="A75" s="1" t="s">
        <v>229</v>
      </c>
      <c r="B75" s="1">
        <v>6</v>
      </c>
      <c r="C75" s="1">
        <v>67634177</v>
      </c>
      <c r="D75" s="1" t="s">
        <v>146</v>
      </c>
      <c r="E75" s="1" t="s">
        <v>147</v>
      </c>
      <c r="F75" s="1">
        <v>2.4022399999999999E-3</v>
      </c>
      <c r="G75" s="1">
        <v>19.528500000000001</v>
      </c>
      <c r="H75" s="1">
        <v>2</v>
      </c>
      <c r="I75" s="1">
        <v>360419</v>
      </c>
      <c r="J75" s="1">
        <v>0.142322</v>
      </c>
      <c r="K75" s="1">
        <v>2.4058699999999999E-2</v>
      </c>
      <c r="L75" s="2">
        <v>3.30637E-9</v>
      </c>
      <c r="M75" s="1" t="s">
        <v>148</v>
      </c>
      <c r="N75" s="1" t="s">
        <v>41</v>
      </c>
      <c r="O75" s="1" t="s">
        <v>882</v>
      </c>
      <c r="AH75" s="6"/>
    </row>
    <row r="76" spans="1:34" x14ac:dyDescent="0.2">
      <c r="A76" s="1" t="s">
        <v>309</v>
      </c>
      <c r="B76" s="1">
        <v>6</v>
      </c>
      <c r="C76" s="1">
        <v>82464987</v>
      </c>
      <c r="D76" s="1" t="s">
        <v>150</v>
      </c>
      <c r="E76" s="1" t="s">
        <v>151</v>
      </c>
      <c r="F76" s="1">
        <v>0.228049</v>
      </c>
      <c r="G76" s="1">
        <v>43.309199999999997</v>
      </c>
      <c r="H76" s="1">
        <v>2</v>
      </c>
      <c r="I76" s="1">
        <v>346856</v>
      </c>
      <c r="J76" s="1">
        <v>-2.5866400000000001E-2</v>
      </c>
      <c r="K76" s="1">
        <v>2.8611999999999999E-3</v>
      </c>
      <c r="L76" s="2">
        <v>1.56097E-19</v>
      </c>
      <c r="M76" s="1" t="s">
        <v>148</v>
      </c>
      <c r="N76" s="1" t="s">
        <v>102</v>
      </c>
      <c r="O76" s="1" t="s">
        <v>882</v>
      </c>
      <c r="AH76" s="6"/>
    </row>
    <row r="77" spans="1:34" x14ac:dyDescent="0.2">
      <c r="A77" s="1" t="s">
        <v>309</v>
      </c>
      <c r="B77" s="1">
        <v>6</v>
      </c>
      <c r="C77" s="1">
        <v>82464987</v>
      </c>
      <c r="D77" s="1" t="s">
        <v>150</v>
      </c>
      <c r="E77" s="1" t="s">
        <v>151</v>
      </c>
      <c r="F77" s="1">
        <v>0.228049</v>
      </c>
      <c r="G77" s="1">
        <v>40.117199999999997</v>
      </c>
      <c r="H77" s="1">
        <v>2</v>
      </c>
      <c r="I77" s="1">
        <v>346700</v>
      </c>
      <c r="J77" s="1">
        <v>-2.4854600000000001E-2</v>
      </c>
      <c r="K77" s="1">
        <v>2.8618699999999999E-3</v>
      </c>
      <c r="L77" s="2">
        <v>3.7959099999999997E-18</v>
      </c>
      <c r="M77" s="1" t="s">
        <v>148</v>
      </c>
      <c r="N77" s="1" t="s">
        <v>125</v>
      </c>
      <c r="O77" s="1" t="s">
        <v>882</v>
      </c>
      <c r="AH77" s="6"/>
    </row>
    <row r="78" spans="1:34" x14ac:dyDescent="0.2">
      <c r="A78" s="1" t="s">
        <v>245</v>
      </c>
      <c r="B78" s="1">
        <v>6</v>
      </c>
      <c r="C78" s="1">
        <v>120463027</v>
      </c>
      <c r="D78" s="1" t="s">
        <v>150</v>
      </c>
      <c r="E78" s="1" t="s">
        <v>151</v>
      </c>
      <c r="F78" s="2">
        <v>3.6679699999999999E-6</v>
      </c>
      <c r="G78" s="1">
        <v>35.1036</v>
      </c>
      <c r="H78" s="1">
        <v>1</v>
      </c>
      <c r="I78" s="1">
        <v>349716</v>
      </c>
      <c r="J78" s="1">
        <v>3.6987700000000001</v>
      </c>
      <c r="K78" s="1">
        <v>0.62429900000000005</v>
      </c>
      <c r="L78" s="2">
        <v>3.1291299999999999E-9</v>
      </c>
      <c r="M78" s="1" t="s">
        <v>148</v>
      </c>
      <c r="N78" s="1" t="s">
        <v>85</v>
      </c>
      <c r="O78" s="1" t="s">
        <v>882</v>
      </c>
      <c r="AH78" s="6"/>
    </row>
    <row r="79" spans="1:34" x14ac:dyDescent="0.2">
      <c r="A79" s="1" t="s">
        <v>265</v>
      </c>
      <c r="B79" s="1">
        <v>6</v>
      </c>
      <c r="C79" s="1">
        <v>125492922</v>
      </c>
      <c r="D79" s="1" t="s">
        <v>147</v>
      </c>
      <c r="E79" s="1" t="s">
        <v>150</v>
      </c>
      <c r="F79" s="2">
        <v>2.4453000000000001E-6</v>
      </c>
      <c r="G79" s="1">
        <v>37.728999999999999</v>
      </c>
      <c r="H79" s="1">
        <v>1</v>
      </c>
      <c r="I79" s="1">
        <v>361667</v>
      </c>
      <c r="J79" s="1">
        <v>4.6181400000000004</v>
      </c>
      <c r="K79" s="1">
        <v>0.75186699999999995</v>
      </c>
      <c r="L79" s="2">
        <v>8.1370799999999996E-10</v>
      </c>
      <c r="M79" s="1" t="s">
        <v>148</v>
      </c>
      <c r="N79" s="1" t="s">
        <v>94</v>
      </c>
      <c r="O79" s="1" t="s">
        <v>882</v>
      </c>
      <c r="P79" s="1" t="s">
        <v>966</v>
      </c>
      <c r="AH79" s="6"/>
    </row>
    <row r="80" spans="1:34" x14ac:dyDescent="0.2">
      <c r="A80" s="1" t="s">
        <v>265</v>
      </c>
      <c r="B80" s="1">
        <v>6</v>
      </c>
      <c r="C80" s="1">
        <v>125492922</v>
      </c>
      <c r="D80" s="1" t="s">
        <v>147</v>
      </c>
      <c r="E80" s="1" t="s">
        <v>150</v>
      </c>
      <c r="F80" s="2">
        <v>2.4453000000000001E-6</v>
      </c>
      <c r="G80" s="1">
        <v>36.8551</v>
      </c>
      <c r="H80" s="1">
        <v>1</v>
      </c>
      <c r="I80" s="1">
        <v>362765</v>
      </c>
      <c r="J80" s="1">
        <v>4.5574399999999997</v>
      </c>
      <c r="K80" s="1">
        <v>0.75072899999999998</v>
      </c>
      <c r="L80" s="2">
        <v>1.27367E-9</v>
      </c>
      <c r="M80" s="1" t="s">
        <v>148</v>
      </c>
      <c r="N80" s="1" t="s">
        <v>112</v>
      </c>
      <c r="O80" s="1" t="s">
        <v>882</v>
      </c>
      <c r="P80" s="1" t="s">
        <v>966</v>
      </c>
      <c r="AB80" s="6"/>
      <c r="AH80" s="6"/>
    </row>
    <row r="81" spans="1:34" x14ac:dyDescent="0.2">
      <c r="A81" s="1" t="s">
        <v>188</v>
      </c>
      <c r="B81" s="1">
        <v>6</v>
      </c>
      <c r="C81" s="1">
        <v>135419834</v>
      </c>
      <c r="D81" s="1" t="s">
        <v>150</v>
      </c>
      <c r="E81" s="1" t="s">
        <v>151</v>
      </c>
      <c r="F81" s="1">
        <v>0.48639300000000002</v>
      </c>
      <c r="G81" s="1">
        <v>25.758600000000001</v>
      </c>
      <c r="H81" s="1">
        <v>2</v>
      </c>
      <c r="I81" s="1">
        <v>359006</v>
      </c>
      <c r="J81" s="1">
        <v>-1.6215E-2</v>
      </c>
      <c r="K81" s="1">
        <v>2.3609899999999999E-3</v>
      </c>
      <c r="L81" s="2">
        <v>6.51606E-12</v>
      </c>
      <c r="M81" s="1" t="s">
        <v>148</v>
      </c>
      <c r="N81" s="1" t="s">
        <v>34</v>
      </c>
      <c r="O81" s="1" t="s">
        <v>882</v>
      </c>
      <c r="AH81" s="6"/>
    </row>
    <row r="82" spans="1:34" x14ac:dyDescent="0.2">
      <c r="A82" s="1" t="s">
        <v>188</v>
      </c>
      <c r="B82" s="1">
        <v>6</v>
      </c>
      <c r="C82" s="1">
        <v>135419834</v>
      </c>
      <c r="D82" s="1" t="s">
        <v>150</v>
      </c>
      <c r="E82" s="1" t="s">
        <v>151</v>
      </c>
      <c r="F82" s="1">
        <v>0.48639300000000002</v>
      </c>
      <c r="G82" s="1">
        <v>38.371499999999997</v>
      </c>
      <c r="H82" s="1">
        <v>2</v>
      </c>
      <c r="I82" s="1">
        <v>358447</v>
      </c>
      <c r="J82" s="1">
        <v>-2.0045799999999999E-2</v>
      </c>
      <c r="K82" s="1">
        <v>2.3627499999999998E-3</v>
      </c>
      <c r="L82" s="2">
        <v>2.1738900000000001E-17</v>
      </c>
      <c r="M82" s="1" t="s">
        <v>148</v>
      </c>
      <c r="N82" s="1" t="s">
        <v>41</v>
      </c>
      <c r="O82" s="1" t="s">
        <v>882</v>
      </c>
      <c r="AB82" s="6"/>
      <c r="AH82" s="6"/>
    </row>
    <row r="83" spans="1:34" x14ac:dyDescent="0.2">
      <c r="A83" s="1" t="s">
        <v>310</v>
      </c>
      <c r="B83" s="1">
        <v>6</v>
      </c>
      <c r="C83" s="1">
        <v>135494875</v>
      </c>
      <c r="D83" s="1" t="s">
        <v>147</v>
      </c>
      <c r="E83" s="1" t="s">
        <v>146</v>
      </c>
      <c r="F83" s="1">
        <v>0.23677699999999999</v>
      </c>
      <c r="G83" s="1">
        <v>24.289400000000001</v>
      </c>
      <c r="H83" s="1">
        <v>2</v>
      </c>
      <c r="I83" s="1">
        <v>359857</v>
      </c>
      <c r="J83" s="1">
        <v>1.8452300000000001E-2</v>
      </c>
      <c r="K83" s="1">
        <v>2.7726500000000002E-3</v>
      </c>
      <c r="L83" s="2">
        <v>2.83123E-11</v>
      </c>
      <c r="M83" s="1" t="s">
        <v>148</v>
      </c>
      <c r="N83" s="1" t="s">
        <v>102</v>
      </c>
      <c r="O83" s="1" t="s">
        <v>882</v>
      </c>
      <c r="AB83" s="6"/>
      <c r="AH83" s="6"/>
    </row>
    <row r="84" spans="1:34" x14ac:dyDescent="0.2">
      <c r="A84" s="1" t="s">
        <v>195</v>
      </c>
      <c r="B84" s="1">
        <v>6</v>
      </c>
      <c r="C84" s="1">
        <v>163591722</v>
      </c>
      <c r="D84" s="1" t="s">
        <v>151</v>
      </c>
      <c r="E84" s="1" t="s">
        <v>150</v>
      </c>
      <c r="F84" s="2">
        <v>2.4456599999999999E-6</v>
      </c>
      <c r="G84" s="1">
        <v>34.613799999999998</v>
      </c>
      <c r="H84" s="1">
        <v>1</v>
      </c>
      <c r="I84" s="1">
        <v>362782</v>
      </c>
      <c r="J84" s="1">
        <v>4.4162800000000004</v>
      </c>
      <c r="K84" s="1">
        <v>0.75065800000000005</v>
      </c>
      <c r="L84" s="2">
        <v>4.02388E-9</v>
      </c>
      <c r="M84" s="1" t="s">
        <v>148</v>
      </c>
      <c r="N84" s="1" t="s">
        <v>38</v>
      </c>
      <c r="O84" s="1" t="s">
        <v>882</v>
      </c>
      <c r="P84" s="1" t="s">
        <v>916</v>
      </c>
      <c r="AH84" s="6"/>
    </row>
    <row r="85" spans="1:34" x14ac:dyDescent="0.2">
      <c r="A85" s="1" t="s">
        <v>195</v>
      </c>
      <c r="B85" s="1">
        <v>6</v>
      </c>
      <c r="C85" s="1">
        <v>163591722</v>
      </c>
      <c r="D85" s="1" t="s">
        <v>151</v>
      </c>
      <c r="E85" s="1" t="s">
        <v>150</v>
      </c>
      <c r="F85" s="2">
        <v>2.4456599999999999E-6</v>
      </c>
      <c r="G85" s="1">
        <v>35.820500000000003</v>
      </c>
      <c r="H85" s="1">
        <v>1</v>
      </c>
      <c r="I85" s="1">
        <v>362456</v>
      </c>
      <c r="J85" s="1">
        <v>4.4946000000000002</v>
      </c>
      <c r="K85" s="1">
        <v>0.75099499999999997</v>
      </c>
      <c r="L85" s="2">
        <v>2.1656600000000002E-9</v>
      </c>
      <c r="M85" s="1" t="s">
        <v>148</v>
      </c>
      <c r="N85" s="1" t="s">
        <v>55</v>
      </c>
      <c r="O85" s="1" t="s">
        <v>882</v>
      </c>
      <c r="P85" s="1" t="s">
        <v>916</v>
      </c>
      <c r="AH85" s="6"/>
    </row>
    <row r="86" spans="1:34" x14ac:dyDescent="0.2">
      <c r="A86" s="1" t="s">
        <v>266</v>
      </c>
      <c r="B86" s="1">
        <v>7</v>
      </c>
      <c r="C86" s="1">
        <v>4025348</v>
      </c>
      <c r="D86" s="1" t="s">
        <v>146</v>
      </c>
      <c r="E86" s="1" t="s">
        <v>147</v>
      </c>
      <c r="F86" s="2">
        <v>2.4469299999999998E-6</v>
      </c>
      <c r="G86" s="1">
        <v>40.354199999999999</v>
      </c>
      <c r="H86" s="1">
        <v>1</v>
      </c>
      <c r="I86" s="1">
        <v>361690</v>
      </c>
      <c r="J86" s="1">
        <v>4.7743399999999996</v>
      </c>
      <c r="K86" s="1">
        <v>0.75159100000000001</v>
      </c>
      <c r="L86" s="2">
        <v>2.1209599999999999E-10</v>
      </c>
      <c r="M86" s="1" t="s">
        <v>148</v>
      </c>
      <c r="N86" s="1" t="s">
        <v>119</v>
      </c>
      <c r="O86" s="1" t="s">
        <v>882</v>
      </c>
      <c r="P86" s="1" t="s">
        <v>939</v>
      </c>
      <c r="AB86" s="6"/>
      <c r="AH86" s="6"/>
    </row>
    <row r="87" spans="1:34" x14ac:dyDescent="0.2">
      <c r="A87" s="1" t="s">
        <v>283</v>
      </c>
      <c r="B87" s="1">
        <v>7</v>
      </c>
      <c r="C87" s="1">
        <v>22791048</v>
      </c>
      <c r="D87" s="1" t="s">
        <v>146</v>
      </c>
      <c r="E87" s="1" t="s">
        <v>147</v>
      </c>
      <c r="F87" s="2">
        <v>2.4456299999999999E-6</v>
      </c>
      <c r="G87" s="1">
        <v>38.735700000000001</v>
      </c>
      <c r="H87" s="1">
        <v>1</v>
      </c>
      <c r="I87" s="1">
        <v>361281</v>
      </c>
      <c r="J87" s="1">
        <v>4.6815199999999999</v>
      </c>
      <c r="K87" s="1">
        <v>0.752216</v>
      </c>
      <c r="L87" s="2">
        <v>4.8578199999999997E-10</v>
      </c>
      <c r="M87" s="1" t="s">
        <v>148</v>
      </c>
      <c r="N87" s="1" t="s">
        <v>122</v>
      </c>
      <c r="O87" s="1" t="s">
        <v>882</v>
      </c>
      <c r="AB87" s="6"/>
      <c r="AH87" s="6"/>
    </row>
    <row r="88" spans="1:34" x14ac:dyDescent="0.2">
      <c r="A88" s="1" t="s">
        <v>267</v>
      </c>
      <c r="B88" s="1">
        <v>7</v>
      </c>
      <c r="C88" s="1">
        <v>28716848</v>
      </c>
      <c r="D88" s="1" t="s">
        <v>151</v>
      </c>
      <c r="E88" s="1" t="s">
        <v>150</v>
      </c>
      <c r="F88" s="1">
        <v>0.417661</v>
      </c>
      <c r="G88" s="1">
        <v>20.081900000000001</v>
      </c>
      <c r="H88" s="1">
        <v>2</v>
      </c>
      <c r="I88" s="1">
        <v>350886</v>
      </c>
      <c r="J88" s="1">
        <v>-1.45367E-2</v>
      </c>
      <c r="K88" s="1">
        <v>2.4203499999999999E-3</v>
      </c>
      <c r="L88" s="2">
        <v>1.9013099999999999E-9</v>
      </c>
      <c r="M88" s="1" t="s">
        <v>148</v>
      </c>
      <c r="N88" s="1" t="s">
        <v>119</v>
      </c>
      <c r="O88" s="1" t="s">
        <v>882</v>
      </c>
      <c r="P88" s="1" t="s">
        <v>934</v>
      </c>
      <c r="AH88" s="6"/>
    </row>
    <row r="89" spans="1:34" x14ac:dyDescent="0.2">
      <c r="A89" s="1" t="s">
        <v>236</v>
      </c>
      <c r="B89" s="1">
        <v>7</v>
      </c>
      <c r="C89" s="1">
        <v>33054812</v>
      </c>
      <c r="D89" s="1" t="s">
        <v>151</v>
      </c>
      <c r="E89" s="1" t="s">
        <v>147</v>
      </c>
      <c r="F89" s="1">
        <v>0.29051100000000002</v>
      </c>
      <c r="G89" s="1">
        <v>44.634099999999997</v>
      </c>
      <c r="H89" s="1">
        <v>2</v>
      </c>
      <c r="I89" s="1">
        <v>356645</v>
      </c>
      <c r="J89" s="1">
        <v>-2.3949499999999999E-2</v>
      </c>
      <c r="K89" s="1">
        <v>2.6077100000000001E-3</v>
      </c>
      <c r="L89" s="2">
        <v>4.1501800000000002E-20</v>
      </c>
      <c r="M89" s="1" t="s">
        <v>148</v>
      </c>
      <c r="N89" s="1" t="s">
        <v>59</v>
      </c>
      <c r="O89" s="1" t="s">
        <v>882</v>
      </c>
      <c r="P89" s="1" t="s">
        <v>936</v>
      </c>
      <c r="AH89" s="6"/>
    </row>
    <row r="90" spans="1:34" x14ac:dyDescent="0.2">
      <c r="A90" s="1" t="s">
        <v>226</v>
      </c>
      <c r="B90" s="1">
        <v>7</v>
      </c>
      <c r="C90" s="1">
        <v>47896150</v>
      </c>
      <c r="D90" s="1" t="s">
        <v>147</v>
      </c>
      <c r="E90" s="1" t="s">
        <v>146</v>
      </c>
      <c r="F90" s="1">
        <v>7.2060899999999998E-4</v>
      </c>
      <c r="G90" s="1">
        <v>42.313099999999999</v>
      </c>
      <c r="H90" s="1">
        <v>1</v>
      </c>
      <c r="I90" s="1">
        <v>362609</v>
      </c>
      <c r="J90" s="1">
        <v>0.28462300000000001</v>
      </c>
      <c r="K90" s="1">
        <v>4.3756799999999998E-2</v>
      </c>
      <c r="L90" s="2">
        <v>7.7868499999999998E-11</v>
      </c>
      <c r="M90" s="1" t="s">
        <v>148</v>
      </c>
      <c r="N90" s="1" t="s">
        <v>38</v>
      </c>
      <c r="O90" s="1" t="s">
        <v>882</v>
      </c>
      <c r="P90" s="1" t="s">
        <v>980</v>
      </c>
      <c r="AH90" s="6"/>
    </row>
    <row r="91" spans="1:34" x14ac:dyDescent="0.2">
      <c r="A91" s="1" t="s">
        <v>226</v>
      </c>
      <c r="B91" s="1">
        <v>7</v>
      </c>
      <c r="C91" s="1">
        <v>47896150</v>
      </c>
      <c r="D91" s="1" t="s">
        <v>147</v>
      </c>
      <c r="E91" s="1" t="s">
        <v>146</v>
      </c>
      <c r="F91" s="1">
        <v>7.2060899999999998E-4</v>
      </c>
      <c r="G91" s="1">
        <v>35.316899999999997</v>
      </c>
      <c r="H91" s="1">
        <v>1</v>
      </c>
      <c r="I91" s="1">
        <v>362283</v>
      </c>
      <c r="J91" s="1">
        <v>0.26015100000000002</v>
      </c>
      <c r="K91" s="1">
        <v>4.3776900000000001E-2</v>
      </c>
      <c r="L91" s="2">
        <v>2.8044500000000002E-9</v>
      </c>
      <c r="M91" s="1" t="s">
        <v>148</v>
      </c>
      <c r="N91" s="1" t="s">
        <v>55</v>
      </c>
      <c r="O91" s="1" t="s">
        <v>882</v>
      </c>
      <c r="P91" s="1" t="s">
        <v>980</v>
      </c>
      <c r="AB91" s="6"/>
      <c r="AH91" s="6"/>
    </row>
    <row r="92" spans="1:34" x14ac:dyDescent="0.2">
      <c r="A92" s="1" t="s">
        <v>284</v>
      </c>
      <c r="B92" s="1">
        <v>7</v>
      </c>
      <c r="C92" s="1">
        <v>56019793</v>
      </c>
      <c r="D92" s="1" t="s">
        <v>146</v>
      </c>
      <c r="E92" s="1" t="s">
        <v>151</v>
      </c>
      <c r="F92" s="2">
        <v>2.4457499999999998E-6</v>
      </c>
      <c r="G92" s="1">
        <v>40.312100000000001</v>
      </c>
      <c r="H92" s="1">
        <v>1</v>
      </c>
      <c r="I92" s="1">
        <v>361321</v>
      </c>
      <c r="J92" s="1">
        <v>4.7754399999999997</v>
      </c>
      <c r="K92" s="1">
        <v>0.75215600000000005</v>
      </c>
      <c r="L92" s="2">
        <v>2.1671899999999999E-10</v>
      </c>
      <c r="M92" s="1" t="s">
        <v>148</v>
      </c>
      <c r="N92" s="1" t="s">
        <v>98</v>
      </c>
      <c r="O92" s="1" t="s">
        <v>882</v>
      </c>
      <c r="P92" s="1" t="s">
        <v>943</v>
      </c>
      <c r="AH92" s="6"/>
    </row>
    <row r="93" spans="1:34" x14ac:dyDescent="0.2">
      <c r="A93" s="1" t="s">
        <v>311</v>
      </c>
      <c r="B93" s="1">
        <v>7</v>
      </c>
      <c r="C93" s="1">
        <v>71696113</v>
      </c>
      <c r="D93" s="1" t="s">
        <v>150</v>
      </c>
      <c r="E93" s="1" t="s">
        <v>146</v>
      </c>
      <c r="F93" s="2">
        <v>2.44531E-6</v>
      </c>
      <c r="G93" s="1">
        <v>34.367800000000003</v>
      </c>
      <c r="H93" s="1">
        <v>1</v>
      </c>
      <c r="I93" s="1">
        <v>359682</v>
      </c>
      <c r="J93" s="1">
        <v>4.4198000000000004</v>
      </c>
      <c r="K93" s="1">
        <v>0.75394099999999997</v>
      </c>
      <c r="L93" s="2">
        <v>4.5659400000000001E-9</v>
      </c>
      <c r="M93" s="1" t="s">
        <v>148</v>
      </c>
      <c r="N93" s="1" t="s">
        <v>125</v>
      </c>
      <c r="O93" s="1" t="s">
        <v>882</v>
      </c>
      <c r="P93" s="1" t="s">
        <v>982</v>
      </c>
      <c r="AH93" s="6"/>
    </row>
    <row r="94" spans="1:34" x14ac:dyDescent="0.2">
      <c r="A94" s="1" t="s">
        <v>285</v>
      </c>
      <c r="B94" s="1">
        <v>7</v>
      </c>
      <c r="C94" s="1">
        <v>75479208</v>
      </c>
      <c r="D94" s="1" t="s">
        <v>150</v>
      </c>
      <c r="E94" s="1" t="s">
        <v>151</v>
      </c>
      <c r="F94" s="1">
        <v>9.2751899999999998E-2</v>
      </c>
      <c r="G94" s="1">
        <v>57.012500000000003</v>
      </c>
      <c r="H94" s="1">
        <v>2</v>
      </c>
      <c r="I94" s="1">
        <v>359952</v>
      </c>
      <c r="J94" s="1">
        <v>-4.23819E-2</v>
      </c>
      <c r="K94" s="1">
        <v>4.0622899999999997E-3</v>
      </c>
      <c r="L94" s="2">
        <v>1.75272E-25</v>
      </c>
      <c r="M94" s="1" t="s">
        <v>148</v>
      </c>
      <c r="N94" s="1" t="s">
        <v>98</v>
      </c>
      <c r="O94" s="1" t="s">
        <v>882</v>
      </c>
      <c r="AB94" s="6"/>
      <c r="AH94" s="6"/>
    </row>
    <row r="95" spans="1:34" x14ac:dyDescent="0.2">
      <c r="A95" s="1" t="s">
        <v>285</v>
      </c>
      <c r="B95" s="1">
        <v>7</v>
      </c>
      <c r="C95" s="1">
        <v>75479208</v>
      </c>
      <c r="D95" s="1" t="s">
        <v>150</v>
      </c>
      <c r="E95" s="1" t="s">
        <v>151</v>
      </c>
      <c r="F95" s="1">
        <v>9.2751899999999998E-2</v>
      </c>
      <c r="G95" s="1">
        <v>71.031000000000006</v>
      </c>
      <c r="H95" s="1">
        <v>2</v>
      </c>
      <c r="I95" s="1">
        <v>359899</v>
      </c>
      <c r="J95" s="1">
        <v>-4.7488900000000001E-2</v>
      </c>
      <c r="K95" s="1">
        <v>4.0624299999999997E-3</v>
      </c>
      <c r="L95" s="2">
        <v>1.4379E-31</v>
      </c>
      <c r="M95" s="1" t="s">
        <v>148</v>
      </c>
      <c r="N95" s="1" t="s">
        <v>122</v>
      </c>
      <c r="O95" s="1" t="s">
        <v>882</v>
      </c>
      <c r="AB95" s="6"/>
      <c r="AH95" s="6"/>
    </row>
    <row r="96" spans="1:34" x14ac:dyDescent="0.2">
      <c r="A96" s="1" t="s">
        <v>218</v>
      </c>
      <c r="B96" s="1">
        <v>7</v>
      </c>
      <c r="C96" s="1">
        <v>85550339</v>
      </c>
      <c r="D96" s="1" t="s">
        <v>151</v>
      </c>
      <c r="E96" s="1" t="s">
        <v>147</v>
      </c>
      <c r="F96" s="2">
        <v>4.8933999999999996E-6</v>
      </c>
      <c r="G96" s="1">
        <v>43.079000000000001</v>
      </c>
      <c r="H96" s="1">
        <v>1</v>
      </c>
      <c r="I96" s="1">
        <v>349514</v>
      </c>
      <c r="J96" s="1">
        <v>3.5484599999999999</v>
      </c>
      <c r="K96" s="1">
        <v>0.540655</v>
      </c>
      <c r="L96" s="2">
        <v>5.2645799999999999E-11</v>
      </c>
      <c r="M96" s="1" t="s">
        <v>148</v>
      </c>
      <c r="N96" s="1" t="s">
        <v>85</v>
      </c>
      <c r="O96" s="1" t="s">
        <v>882</v>
      </c>
      <c r="AB96" s="6"/>
      <c r="AH96" s="6"/>
    </row>
    <row r="97" spans="1:34" x14ac:dyDescent="0.2">
      <c r="A97" s="1" t="s">
        <v>219</v>
      </c>
      <c r="B97" s="1">
        <v>7</v>
      </c>
      <c r="C97" s="1">
        <v>86440467</v>
      </c>
      <c r="D97" s="1" t="s">
        <v>147</v>
      </c>
      <c r="E97" s="1" t="s">
        <v>146</v>
      </c>
      <c r="F97" s="1">
        <v>2.02082E-3</v>
      </c>
      <c r="G97" s="1">
        <v>26.7514</v>
      </c>
      <c r="H97" s="1">
        <v>2</v>
      </c>
      <c r="I97" s="1">
        <v>361289</v>
      </c>
      <c r="J97" s="1">
        <v>0.18357100000000001</v>
      </c>
      <c r="K97" s="1">
        <v>2.6193999999999999E-2</v>
      </c>
      <c r="L97" s="2">
        <v>2.4148700000000002E-12</v>
      </c>
      <c r="M97" s="1" t="s">
        <v>148</v>
      </c>
      <c r="N97" s="1" t="s">
        <v>41</v>
      </c>
      <c r="O97" s="1" t="s">
        <v>882</v>
      </c>
      <c r="P97" s="1" t="s">
        <v>909</v>
      </c>
      <c r="AH97" s="6"/>
    </row>
    <row r="98" spans="1:34" x14ac:dyDescent="0.2">
      <c r="A98" s="1" t="s">
        <v>312</v>
      </c>
      <c r="B98" s="1">
        <v>7</v>
      </c>
      <c r="C98" s="1">
        <v>92236829</v>
      </c>
      <c r="D98" s="1" t="s">
        <v>151</v>
      </c>
      <c r="E98" s="1" t="s">
        <v>150</v>
      </c>
      <c r="F98" s="1">
        <v>0.20985799999999999</v>
      </c>
      <c r="G98" s="1">
        <v>24.201799999999999</v>
      </c>
      <c r="H98" s="1">
        <v>2</v>
      </c>
      <c r="I98" s="1">
        <v>356626</v>
      </c>
      <c r="J98" s="1">
        <v>1.9312900000000001E-2</v>
      </c>
      <c r="K98" s="1">
        <v>2.9076000000000002E-3</v>
      </c>
      <c r="L98" s="2">
        <v>3.0902300000000001E-11</v>
      </c>
      <c r="M98" s="1" t="s">
        <v>148</v>
      </c>
      <c r="N98" s="1" t="s">
        <v>102</v>
      </c>
      <c r="O98" s="1" t="s">
        <v>882</v>
      </c>
      <c r="P98" s="1" t="s">
        <v>913</v>
      </c>
      <c r="AH98" s="6"/>
    </row>
    <row r="99" spans="1:34" x14ac:dyDescent="0.2">
      <c r="A99" s="1" t="s">
        <v>312</v>
      </c>
      <c r="B99" s="1">
        <v>7</v>
      </c>
      <c r="C99" s="1">
        <v>92236829</v>
      </c>
      <c r="D99" s="1" t="s">
        <v>151</v>
      </c>
      <c r="E99" s="1" t="s">
        <v>150</v>
      </c>
      <c r="F99" s="1">
        <v>0.20985799999999999</v>
      </c>
      <c r="G99" s="1">
        <v>35.6496</v>
      </c>
      <c r="H99" s="1">
        <v>2</v>
      </c>
      <c r="I99" s="1">
        <v>356463</v>
      </c>
      <c r="J99" s="1">
        <v>2.37355E-2</v>
      </c>
      <c r="K99" s="1">
        <v>2.9081699999999999E-3</v>
      </c>
      <c r="L99" s="2">
        <v>3.30463E-16</v>
      </c>
      <c r="M99" s="1" t="s">
        <v>148</v>
      </c>
      <c r="N99" s="1" t="s">
        <v>125</v>
      </c>
      <c r="O99" s="1" t="s">
        <v>882</v>
      </c>
      <c r="P99" s="1" t="s">
        <v>913</v>
      </c>
      <c r="AH99" s="6"/>
    </row>
    <row r="100" spans="1:34" x14ac:dyDescent="0.2">
      <c r="A100" s="1" t="s">
        <v>313</v>
      </c>
      <c r="B100" s="1">
        <v>7</v>
      </c>
      <c r="C100" s="1">
        <v>92368353</v>
      </c>
      <c r="D100" s="1" t="s">
        <v>150</v>
      </c>
      <c r="E100" s="1" t="s">
        <v>151</v>
      </c>
      <c r="F100" s="1">
        <v>1.51104E-2</v>
      </c>
      <c r="G100" s="1">
        <v>20.286100000000001</v>
      </c>
      <c r="H100" s="1">
        <v>2</v>
      </c>
      <c r="I100" s="1">
        <v>358566</v>
      </c>
      <c r="J100" s="1">
        <v>-5.8453999999999999E-2</v>
      </c>
      <c r="K100" s="1">
        <v>9.6793199999999999E-3</v>
      </c>
      <c r="L100" s="2">
        <v>1.5501599999999999E-9</v>
      </c>
      <c r="M100" s="1" t="s">
        <v>148</v>
      </c>
      <c r="N100" s="1" t="s">
        <v>125</v>
      </c>
      <c r="O100" s="1" t="s">
        <v>882</v>
      </c>
      <c r="P100" s="1" t="s">
        <v>913</v>
      </c>
      <c r="AH100" s="6"/>
    </row>
    <row r="101" spans="1:34" x14ac:dyDescent="0.2">
      <c r="A101" s="1" t="s">
        <v>173</v>
      </c>
      <c r="B101" s="1">
        <v>7</v>
      </c>
      <c r="C101" s="1">
        <v>106372219</v>
      </c>
      <c r="D101" s="1" t="s">
        <v>151</v>
      </c>
      <c r="E101" s="1" t="s">
        <v>147</v>
      </c>
      <c r="F101" s="1">
        <v>0.46001199999999998</v>
      </c>
      <c r="G101" s="1">
        <v>26.236000000000001</v>
      </c>
      <c r="H101" s="1">
        <v>2</v>
      </c>
      <c r="I101" s="1">
        <v>348221</v>
      </c>
      <c r="J101" s="1">
        <v>-1.6673899999999998E-2</v>
      </c>
      <c r="K101" s="1">
        <v>2.4040799999999998E-3</v>
      </c>
      <c r="L101" s="2">
        <v>4.0429000000000001E-12</v>
      </c>
      <c r="M101" s="1" t="s">
        <v>156</v>
      </c>
      <c r="N101" s="1" t="s">
        <v>15</v>
      </c>
      <c r="O101" s="1" t="s">
        <v>882</v>
      </c>
      <c r="AH101" s="6"/>
    </row>
    <row r="102" spans="1:34" x14ac:dyDescent="0.2">
      <c r="A102" s="1" t="s">
        <v>325</v>
      </c>
      <c r="B102" s="1">
        <v>7</v>
      </c>
      <c r="C102" s="1">
        <v>109882728</v>
      </c>
      <c r="D102" s="1" t="s">
        <v>146</v>
      </c>
      <c r="E102" s="1" t="s">
        <v>147</v>
      </c>
      <c r="F102" s="1">
        <v>3.0690700000000001E-3</v>
      </c>
      <c r="G102" s="1">
        <v>19.339400000000001</v>
      </c>
      <c r="H102" s="1">
        <v>2</v>
      </c>
      <c r="I102" s="1">
        <v>361329</v>
      </c>
      <c r="J102" s="1">
        <v>0.125135</v>
      </c>
      <c r="K102" s="1">
        <v>2.12655E-2</v>
      </c>
      <c r="L102" s="2">
        <v>3.9944000000000002E-9</v>
      </c>
      <c r="M102" s="1" t="s">
        <v>148</v>
      </c>
      <c r="N102" s="1" t="s">
        <v>107</v>
      </c>
      <c r="O102" s="1" t="s">
        <v>882</v>
      </c>
      <c r="AH102" s="6"/>
    </row>
    <row r="103" spans="1:34" x14ac:dyDescent="0.2">
      <c r="A103" s="1" t="s">
        <v>286</v>
      </c>
      <c r="B103" s="1">
        <v>7</v>
      </c>
      <c r="C103" s="1">
        <v>117377309</v>
      </c>
      <c r="D103" s="1" t="s">
        <v>146</v>
      </c>
      <c r="E103" s="1" t="s">
        <v>147</v>
      </c>
      <c r="F103" s="2">
        <v>2.4456899999999999E-6</v>
      </c>
      <c r="G103" s="1">
        <v>40.370100000000001</v>
      </c>
      <c r="H103" s="1">
        <v>1</v>
      </c>
      <c r="I103" s="1">
        <v>361269</v>
      </c>
      <c r="J103" s="1">
        <v>4.7792700000000004</v>
      </c>
      <c r="K103" s="1">
        <v>0.75221899999999997</v>
      </c>
      <c r="L103" s="2">
        <v>2.10377E-10</v>
      </c>
      <c r="M103" s="1" t="s">
        <v>148</v>
      </c>
      <c r="N103" s="1" t="s">
        <v>122</v>
      </c>
      <c r="O103" s="1" t="s">
        <v>882</v>
      </c>
      <c r="P103" s="1" t="s">
        <v>905</v>
      </c>
      <c r="AH103" s="6"/>
    </row>
    <row r="104" spans="1:34" x14ac:dyDescent="0.2">
      <c r="A104" s="1" t="s">
        <v>164</v>
      </c>
      <c r="B104" s="1">
        <v>7</v>
      </c>
      <c r="C104" s="1">
        <v>135080699</v>
      </c>
      <c r="D104" s="1" t="s">
        <v>151</v>
      </c>
      <c r="E104" s="1" t="s">
        <v>150</v>
      </c>
      <c r="F104" s="2">
        <v>5.14141E-5</v>
      </c>
      <c r="G104" s="1">
        <v>35.633400000000002</v>
      </c>
      <c r="H104" s="1">
        <v>1</v>
      </c>
      <c r="I104" s="1">
        <v>347067</v>
      </c>
      <c r="J104" s="1">
        <v>0.99917500000000004</v>
      </c>
      <c r="K104" s="1">
        <v>0.16738800000000001</v>
      </c>
      <c r="L104" s="2">
        <v>2.38404E-9</v>
      </c>
      <c r="M104" s="1" t="s">
        <v>148</v>
      </c>
      <c r="N104" s="1" t="s">
        <v>25</v>
      </c>
      <c r="O104" s="1" t="s">
        <v>882</v>
      </c>
      <c r="P104" s="1" t="s">
        <v>983</v>
      </c>
      <c r="AH104" s="6"/>
    </row>
    <row r="105" spans="1:34" x14ac:dyDescent="0.2">
      <c r="A105" s="1" t="s">
        <v>196</v>
      </c>
      <c r="B105" s="1">
        <v>8</v>
      </c>
      <c r="C105" s="1">
        <v>5515816</v>
      </c>
      <c r="D105" s="1" t="s">
        <v>150</v>
      </c>
      <c r="E105" s="1" t="s">
        <v>197</v>
      </c>
      <c r="F105" s="2">
        <v>2.4460899999999999E-6</v>
      </c>
      <c r="G105" s="1">
        <v>34.950000000000003</v>
      </c>
      <c r="H105" s="1">
        <v>1</v>
      </c>
      <c r="I105" s="1">
        <v>362395</v>
      </c>
      <c r="J105" s="1">
        <v>4.4396500000000003</v>
      </c>
      <c r="K105" s="1">
        <v>0.75099400000000005</v>
      </c>
      <c r="L105" s="2">
        <v>3.3858900000000002E-9</v>
      </c>
      <c r="M105" s="1" t="s">
        <v>148</v>
      </c>
      <c r="N105" s="1" t="s">
        <v>55</v>
      </c>
      <c r="O105" s="1" t="s">
        <v>882</v>
      </c>
      <c r="AH105" s="6"/>
    </row>
    <row r="106" spans="1:34" x14ac:dyDescent="0.2">
      <c r="A106" s="1" t="s">
        <v>240</v>
      </c>
      <c r="B106" s="1">
        <v>8</v>
      </c>
      <c r="C106" s="1">
        <v>5710873</v>
      </c>
      <c r="D106" s="1" t="s">
        <v>147</v>
      </c>
      <c r="E106" s="1" t="s">
        <v>146</v>
      </c>
      <c r="F106" s="2">
        <v>4.8915800000000002E-6</v>
      </c>
      <c r="G106" s="1">
        <v>34.830199999999998</v>
      </c>
      <c r="H106" s="1">
        <v>1</v>
      </c>
      <c r="I106" s="1">
        <v>352894</v>
      </c>
      <c r="J106" s="1">
        <v>3.1760199999999998</v>
      </c>
      <c r="K106" s="1">
        <v>0.53816699999999995</v>
      </c>
      <c r="L106" s="2">
        <v>3.60078E-9</v>
      </c>
      <c r="M106" s="1" t="s">
        <v>148</v>
      </c>
      <c r="N106" s="1" t="s">
        <v>69</v>
      </c>
      <c r="O106" s="1" t="s">
        <v>882</v>
      </c>
      <c r="P106" s="1" t="s">
        <v>892</v>
      </c>
      <c r="AH106" s="6"/>
    </row>
    <row r="107" spans="1:34" x14ac:dyDescent="0.2">
      <c r="A107" s="1" t="s">
        <v>314</v>
      </c>
      <c r="B107" s="1">
        <v>8</v>
      </c>
      <c r="C107" s="1">
        <v>6714699</v>
      </c>
      <c r="D107" s="1" t="s">
        <v>150</v>
      </c>
      <c r="E107" s="1" t="s">
        <v>151</v>
      </c>
      <c r="F107" s="1">
        <v>0.49630600000000002</v>
      </c>
      <c r="G107" s="1">
        <v>29.773800000000001</v>
      </c>
      <c r="H107" s="1">
        <v>2</v>
      </c>
      <c r="I107" s="1">
        <v>359857</v>
      </c>
      <c r="J107" s="1">
        <v>-1.74903E-2</v>
      </c>
      <c r="K107" s="1">
        <v>2.3573700000000001E-3</v>
      </c>
      <c r="L107" s="2">
        <v>1.1761900000000001E-13</v>
      </c>
      <c r="M107" s="1" t="s">
        <v>148</v>
      </c>
      <c r="N107" s="1" t="s">
        <v>102</v>
      </c>
      <c r="O107" s="1" t="s">
        <v>882</v>
      </c>
      <c r="AH107" s="6"/>
    </row>
    <row r="108" spans="1:34" x14ac:dyDescent="0.2">
      <c r="A108" s="1" t="s">
        <v>314</v>
      </c>
      <c r="B108" s="1">
        <v>8</v>
      </c>
      <c r="C108" s="1">
        <v>6714699</v>
      </c>
      <c r="D108" s="1" t="s">
        <v>150</v>
      </c>
      <c r="E108" s="1" t="s">
        <v>151</v>
      </c>
      <c r="F108" s="1">
        <v>0.49630600000000002</v>
      </c>
      <c r="G108" s="1">
        <v>33.658000000000001</v>
      </c>
      <c r="H108" s="1">
        <v>2</v>
      </c>
      <c r="I108" s="1">
        <v>359692</v>
      </c>
      <c r="J108" s="1">
        <v>-1.8668899999999999E-2</v>
      </c>
      <c r="K108" s="1">
        <v>2.3578800000000001E-3</v>
      </c>
      <c r="L108" s="2">
        <v>2.4203100000000001E-15</v>
      </c>
      <c r="M108" s="1" t="s">
        <v>148</v>
      </c>
      <c r="N108" s="1" t="s">
        <v>125</v>
      </c>
      <c r="O108" s="1" t="s">
        <v>882</v>
      </c>
      <c r="AH108" s="6"/>
    </row>
    <row r="109" spans="1:34" x14ac:dyDescent="0.2">
      <c r="A109" s="1" t="s">
        <v>315</v>
      </c>
      <c r="B109" s="1">
        <v>8</v>
      </c>
      <c r="C109" s="1">
        <v>6802339</v>
      </c>
      <c r="D109" s="1" t="s">
        <v>146</v>
      </c>
      <c r="E109" s="1" t="s">
        <v>151</v>
      </c>
      <c r="F109" s="1">
        <v>0.14540900000000001</v>
      </c>
      <c r="G109" s="1">
        <v>35.278700000000001</v>
      </c>
      <c r="H109" s="1">
        <v>2</v>
      </c>
      <c r="I109" s="1">
        <v>353863</v>
      </c>
      <c r="J109" s="1">
        <v>2.7367300000000001E-2</v>
      </c>
      <c r="K109" s="1">
        <v>3.37171E-3</v>
      </c>
      <c r="L109" s="2">
        <v>4.7884899999999996E-16</v>
      </c>
      <c r="M109" s="1" t="s">
        <v>148</v>
      </c>
      <c r="N109" s="1" t="s">
        <v>102</v>
      </c>
      <c r="O109" s="1" t="s">
        <v>882</v>
      </c>
      <c r="AH109" s="6"/>
    </row>
    <row r="110" spans="1:34" x14ac:dyDescent="0.2">
      <c r="A110" s="1" t="s">
        <v>315</v>
      </c>
      <c r="B110" s="1">
        <v>8</v>
      </c>
      <c r="C110" s="1">
        <v>6802339</v>
      </c>
      <c r="D110" s="1" t="s">
        <v>146</v>
      </c>
      <c r="E110" s="1" t="s">
        <v>151</v>
      </c>
      <c r="F110" s="1">
        <v>0.14540900000000001</v>
      </c>
      <c r="G110" s="1">
        <v>40.076799999999999</v>
      </c>
      <c r="H110" s="1">
        <v>2</v>
      </c>
      <c r="I110" s="1">
        <v>353699</v>
      </c>
      <c r="J110" s="1">
        <v>2.9273299999999999E-2</v>
      </c>
      <c r="K110" s="1">
        <v>3.37244E-3</v>
      </c>
      <c r="L110" s="2">
        <v>3.9523300000000001E-18</v>
      </c>
      <c r="M110" s="1" t="s">
        <v>148</v>
      </c>
      <c r="N110" s="1" t="s">
        <v>125</v>
      </c>
      <c r="O110" s="1" t="s">
        <v>882</v>
      </c>
      <c r="AH110" s="6"/>
    </row>
    <row r="111" spans="1:34" x14ac:dyDescent="0.2">
      <c r="A111" s="1" t="s">
        <v>316</v>
      </c>
      <c r="B111" s="1">
        <v>8</v>
      </c>
      <c r="C111" s="1">
        <v>6806514</v>
      </c>
      <c r="D111" s="1" t="s">
        <v>146</v>
      </c>
      <c r="E111" s="1" t="s">
        <v>150</v>
      </c>
      <c r="F111" s="1">
        <v>2.2162100000000001E-2</v>
      </c>
      <c r="G111" s="1">
        <v>23.862400000000001</v>
      </c>
      <c r="H111" s="1">
        <v>2</v>
      </c>
      <c r="I111" s="1">
        <v>358213</v>
      </c>
      <c r="J111" s="1">
        <v>-5.2901200000000002E-2</v>
      </c>
      <c r="K111" s="1">
        <v>8.0250500000000006E-3</v>
      </c>
      <c r="L111" s="2">
        <v>4.3390199999999997E-11</v>
      </c>
      <c r="M111" s="1" t="s">
        <v>148</v>
      </c>
      <c r="N111" s="1" t="s">
        <v>102</v>
      </c>
      <c r="O111" s="1" t="s">
        <v>882</v>
      </c>
      <c r="AH111" s="6"/>
    </row>
    <row r="112" spans="1:34" x14ac:dyDescent="0.2">
      <c r="A112" s="1" t="s">
        <v>316</v>
      </c>
      <c r="B112" s="1">
        <v>8</v>
      </c>
      <c r="C112" s="1">
        <v>6806514</v>
      </c>
      <c r="D112" s="1" t="s">
        <v>146</v>
      </c>
      <c r="E112" s="1" t="s">
        <v>150</v>
      </c>
      <c r="F112" s="1">
        <v>2.2162100000000001E-2</v>
      </c>
      <c r="G112" s="1">
        <v>23.456600000000002</v>
      </c>
      <c r="H112" s="1">
        <v>2</v>
      </c>
      <c r="I112" s="1">
        <v>358050</v>
      </c>
      <c r="J112" s="1">
        <v>-5.24279E-2</v>
      </c>
      <c r="K112" s="1">
        <v>8.0268800000000001E-3</v>
      </c>
      <c r="L112" s="2">
        <v>6.5099099999999998E-11</v>
      </c>
      <c r="M112" s="1" t="s">
        <v>148</v>
      </c>
      <c r="N112" s="1" t="s">
        <v>125</v>
      </c>
      <c r="O112" s="1" t="s">
        <v>882</v>
      </c>
      <c r="AH112" s="6"/>
    </row>
    <row r="113" spans="1:34" x14ac:dyDescent="0.2">
      <c r="A113" s="1" t="s">
        <v>317</v>
      </c>
      <c r="B113" s="1">
        <v>8</v>
      </c>
      <c r="C113" s="1">
        <v>6902866</v>
      </c>
      <c r="D113" s="1" t="s">
        <v>146</v>
      </c>
      <c r="E113" s="1" t="s">
        <v>147</v>
      </c>
      <c r="F113" s="1">
        <v>0.321212</v>
      </c>
      <c r="G113" s="1">
        <v>52.5383</v>
      </c>
      <c r="H113" s="1">
        <v>2</v>
      </c>
      <c r="I113" s="1">
        <v>354454</v>
      </c>
      <c r="J113" s="1">
        <v>-2.5430000000000001E-2</v>
      </c>
      <c r="K113" s="1">
        <v>2.5431899999999999E-3</v>
      </c>
      <c r="L113" s="2">
        <v>1.5357E-23</v>
      </c>
      <c r="M113" s="1" t="s">
        <v>148</v>
      </c>
      <c r="N113" s="1" t="s">
        <v>102</v>
      </c>
      <c r="O113" s="1" t="s">
        <v>882</v>
      </c>
      <c r="AH113" s="6"/>
    </row>
    <row r="114" spans="1:34" x14ac:dyDescent="0.2">
      <c r="A114" s="1" t="s">
        <v>317</v>
      </c>
      <c r="B114" s="1">
        <v>8</v>
      </c>
      <c r="C114" s="1">
        <v>6902866</v>
      </c>
      <c r="D114" s="1" t="s">
        <v>146</v>
      </c>
      <c r="E114" s="1" t="s">
        <v>147</v>
      </c>
      <c r="F114" s="1">
        <v>0.321212</v>
      </c>
      <c r="G114" s="1">
        <v>50.868299999999998</v>
      </c>
      <c r="H114" s="1">
        <v>2</v>
      </c>
      <c r="I114" s="1">
        <v>354291</v>
      </c>
      <c r="J114" s="1">
        <v>-2.50119E-2</v>
      </c>
      <c r="K114" s="1">
        <v>2.5437900000000002E-3</v>
      </c>
      <c r="L114" s="2">
        <v>8.1536100000000004E-23</v>
      </c>
      <c r="M114" s="1" t="s">
        <v>148</v>
      </c>
      <c r="N114" s="1" t="s">
        <v>125</v>
      </c>
      <c r="O114" s="1" t="s">
        <v>882</v>
      </c>
      <c r="AH114" s="6"/>
    </row>
    <row r="115" spans="1:34" x14ac:dyDescent="0.2">
      <c r="A115" s="1" t="s">
        <v>181</v>
      </c>
      <c r="B115" s="1">
        <v>8</v>
      </c>
      <c r="C115" s="1">
        <v>9031995</v>
      </c>
      <c r="D115" s="1" t="s">
        <v>151</v>
      </c>
      <c r="E115" s="1" t="s">
        <v>147</v>
      </c>
      <c r="F115" s="1">
        <v>0.20784900000000001</v>
      </c>
      <c r="G115" s="1">
        <v>30.2912</v>
      </c>
      <c r="H115" s="1">
        <v>2</v>
      </c>
      <c r="I115" s="1">
        <v>343421</v>
      </c>
      <c r="J115" s="1">
        <v>-2.22639E-2</v>
      </c>
      <c r="K115" s="1">
        <v>2.9734200000000001E-3</v>
      </c>
      <c r="L115" s="2">
        <v>7.0123600000000004E-14</v>
      </c>
      <c r="M115" s="1" t="s">
        <v>148</v>
      </c>
      <c r="N115" s="1" t="s">
        <v>21</v>
      </c>
      <c r="O115" s="1" t="s">
        <v>882</v>
      </c>
      <c r="AH115" s="6"/>
    </row>
    <row r="116" spans="1:34" x14ac:dyDescent="0.2">
      <c r="A116" s="1" t="s">
        <v>249</v>
      </c>
      <c r="B116" s="1">
        <v>8</v>
      </c>
      <c r="C116" s="1">
        <v>14362466</v>
      </c>
      <c r="D116" s="1" t="s">
        <v>147</v>
      </c>
      <c r="E116" s="1" t="s">
        <v>146</v>
      </c>
      <c r="F116" s="2">
        <v>4.8904800000000003E-6</v>
      </c>
      <c r="G116" s="1">
        <v>44.5381</v>
      </c>
      <c r="H116" s="1">
        <v>1</v>
      </c>
      <c r="I116" s="1">
        <v>353547</v>
      </c>
      <c r="J116" s="1">
        <v>3.58847</v>
      </c>
      <c r="K116" s="1">
        <v>0.53772299999999995</v>
      </c>
      <c r="L116" s="2">
        <v>2.4982599999999999E-11</v>
      </c>
      <c r="M116" s="1" t="s">
        <v>148</v>
      </c>
      <c r="N116" s="1" t="s">
        <v>46</v>
      </c>
      <c r="O116" s="1" t="s">
        <v>882</v>
      </c>
      <c r="P116" s="1" t="s">
        <v>970</v>
      </c>
      <c r="AH116" s="6"/>
    </row>
    <row r="117" spans="1:34" x14ac:dyDescent="0.2">
      <c r="A117" s="1" t="s">
        <v>198</v>
      </c>
      <c r="B117" s="1">
        <v>8</v>
      </c>
      <c r="C117" s="1">
        <v>98579724</v>
      </c>
      <c r="D117" s="1" t="s">
        <v>146</v>
      </c>
      <c r="E117" s="1" t="s">
        <v>151</v>
      </c>
      <c r="F117" s="2">
        <v>2.4452599999999999E-6</v>
      </c>
      <c r="G117" s="1">
        <v>36.326599999999999</v>
      </c>
      <c r="H117" s="1">
        <v>1</v>
      </c>
      <c r="I117" s="1">
        <v>362516</v>
      </c>
      <c r="J117" s="1">
        <v>4.5262399999999996</v>
      </c>
      <c r="K117" s="1">
        <v>0.75099400000000005</v>
      </c>
      <c r="L117" s="2">
        <v>1.6702799999999999E-9</v>
      </c>
      <c r="M117" s="1" t="s">
        <v>148</v>
      </c>
      <c r="N117" s="1" t="s">
        <v>55</v>
      </c>
      <c r="O117" s="1" t="s">
        <v>882</v>
      </c>
      <c r="AH117" s="6"/>
    </row>
    <row r="118" spans="1:34" x14ac:dyDescent="0.2">
      <c r="A118" s="1" t="s">
        <v>268</v>
      </c>
      <c r="B118" s="1">
        <v>8</v>
      </c>
      <c r="C118" s="1">
        <v>127844295</v>
      </c>
      <c r="D118" s="1" t="s">
        <v>150</v>
      </c>
      <c r="E118" s="1" t="s">
        <v>151</v>
      </c>
      <c r="F118" s="2">
        <v>2.4452400000000002E-6</v>
      </c>
      <c r="G118" s="1">
        <v>49.635100000000001</v>
      </c>
      <c r="H118" s="1">
        <v>1</v>
      </c>
      <c r="I118" s="1">
        <v>361674</v>
      </c>
      <c r="J118" s="1">
        <v>5.2968099999999998</v>
      </c>
      <c r="K118" s="1">
        <v>0.751857</v>
      </c>
      <c r="L118" s="2">
        <v>1.8550100000000002E-12</v>
      </c>
      <c r="M118" s="1" t="s">
        <v>148</v>
      </c>
      <c r="N118" s="1" t="s">
        <v>94</v>
      </c>
      <c r="O118" s="1" t="s">
        <v>882</v>
      </c>
      <c r="P118" s="1" t="s">
        <v>904</v>
      </c>
      <c r="AH118" s="6"/>
    </row>
    <row r="119" spans="1:34" x14ac:dyDescent="0.2">
      <c r="A119" s="1" t="s">
        <v>326</v>
      </c>
      <c r="B119" s="1">
        <v>8</v>
      </c>
      <c r="C119" s="1">
        <v>129438390</v>
      </c>
      <c r="D119" s="1" t="s">
        <v>146</v>
      </c>
      <c r="E119" s="1" t="s">
        <v>147</v>
      </c>
      <c r="F119" s="1">
        <v>4.5734999999999998E-4</v>
      </c>
      <c r="G119" s="1">
        <v>19.291899999999998</v>
      </c>
      <c r="H119" s="1">
        <v>2</v>
      </c>
      <c r="I119" s="1">
        <v>362011</v>
      </c>
      <c r="J119" s="1">
        <v>0.32299800000000001</v>
      </c>
      <c r="K119" s="1">
        <v>5.49638E-2</v>
      </c>
      <c r="L119" s="2">
        <v>4.1887799999999997E-9</v>
      </c>
      <c r="M119" s="1" t="s">
        <v>148</v>
      </c>
      <c r="N119" s="1" t="s">
        <v>107</v>
      </c>
      <c r="O119" s="1" t="s">
        <v>882</v>
      </c>
      <c r="P119" s="1" t="s">
        <v>984</v>
      </c>
      <c r="AB119" s="6"/>
      <c r="AH119" s="6"/>
    </row>
    <row r="120" spans="1:34" x14ac:dyDescent="0.2">
      <c r="A120" s="1" t="s">
        <v>318</v>
      </c>
      <c r="B120" s="1">
        <v>8</v>
      </c>
      <c r="C120" s="1">
        <v>133238925</v>
      </c>
      <c r="D120" s="1" t="s">
        <v>146</v>
      </c>
      <c r="E120" s="1" t="s">
        <v>151</v>
      </c>
      <c r="F120" s="2">
        <v>2.4453499999999998E-6</v>
      </c>
      <c r="G120" s="1">
        <v>36.195399999999999</v>
      </c>
      <c r="H120" s="1">
        <v>1</v>
      </c>
      <c r="I120" s="1">
        <v>359678</v>
      </c>
      <c r="J120" s="1">
        <v>4.5357700000000003</v>
      </c>
      <c r="K120" s="1">
        <v>0.75393699999999997</v>
      </c>
      <c r="L120" s="2">
        <v>1.78658E-9</v>
      </c>
      <c r="M120" s="1" t="s">
        <v>148</v>
      </c>
      <c r="N120" s="1" t="s">
        <v>125</v>
      </c>
      <c r="O120" s="1" t="s">
        <v>882</v>
      </c>
      <c r="P120" s="1" t="s">
        <v>887</v>
      </c>
      <c r="AH120" s="6"/>
    </row>
    <row r="121" spans="1:34" x14ac:dyDescent="0.2">
      <c r="A121" s="1" t="s">
        <v>182</v>
      </c>
      <c r="B121" s="1">
        <v>8</v>
      </c>
      <c r="C121" s="1">
        <v>143810483</v>
      </c>
      <c r="D121" s="1" t="s">
        <v>150</v>
      </c>
      <c r="E121" s="1" t="s">
        <v>147</v>
      </c>
      <c r="F121" s="2">
        <v>3.6680100000000001E-6</v>
      </c>
      <c r="G121" s="1">
        <v>39.363799999999998</v>
      </c>
      <c r="H121" s="1">
        <v>1</v>
      </c>
      <c r="I121" s="1">
        <v>348074</v>
      </c>
      <c r="J121" s="1">
        <v>3.9259499999999998</v>
      </c>
      <c r="K121" s="1">
        <v>0.62576200000000004</v>
      </c>
      <c r="L121" s="2">
        <v>3.5216700000000001E-10</v>
      </c>
      <c r="M121" s="1" t="s">
        <v>148</v>
      </c>
      <c r="N121" s="1" t="s">
        <v>21</v>
      </c>
      <c r="O121" s="1" t="s">
        <v>882</v>
      </c>
      <c r="P121" s="1" t="s">
        <v>971</v>
      </c>
      <c r="AH121" s="6"/>
    </row>
    <row r="122" spans="1:34" x14ac:dyDescent="0.2">
      <c r="A122" s="1" t="s">
        <v>220</v>
      </c>
      <c r="B122" s="1">
        <v>9</v>
      </c>
      <c r="C122" s="1">
        <v>730700</v>
      </c>
      <c r="D122" s="1" t="s">
        <v>146</v>
      </c>
      <c r="E122" s="1" t="s">
        <v>147</v>
      </c>
      <c r="F122" s="1">
        <v>2.0448599999999999E-3</v>
      </c>
      <c r="G122" s="1">
        <v>19.852699999999999</v>
      </c>
      <c r="H122" s="1">
        <v>2</v>
      </c>
      <c r="I122" s="1">
        <v>359325</v>
      </c>
      <c r="J122" s="1">
        <v>0.15585199999999999</v>
      </c>
      <c r="K122" s="1">
        <v>2.61114E-2</v>
      </c>
      <c r="L122" s="2">
        <v>2.3908499999999999E-9</v>
      </c>
      <c r="M122" s="1" t="s">
        <v>148</v>
      </c>
      <c r="N122" s="1" t="s">
        <v>34</v>
      </c>
      <c r="O122" s="1" t="s">
        <v>882</v>
      </c>
      <c r="P122" s="1" t="s">
        <v>915</v>
      </c>
      <c r="AH122" s="6"/>
    </row>
    <row r="123" spans="1:34" x14ac:dyDescent="0.2">
      <c r="A123" s="1" t="s">
        <v>287</v>
      </c>
      <c r="B123" s="1">
        <v>9</v>
      </c>
      <c r="C123" s="1">
        <v>6213148</v>
      </c>
      <c r="D123" s="1" t="s">
        <v>150</v>
      </c>
      <c r="E123" s="1" t="s">
        <v>151</v>
      </c>
      <c r="F123" s="1">
        <v>0.25699699999999998</v>
      </c>
      <c r="G123" s="1">
        <v>52.879800000000003</v>
      </c>
      <c r="H123" s="1">
        <v>2</v>
      </c>
      <c r="I123" s="1">
        <v>354243</v>
      </c>
      <c r="J123" s="1">
        <v>2.7273599999999999E-2</v>
      </c>
      <c r="K123" s="1">
        <v>2.7183900000000002E-3</v>
      </c>
      <c r="L123" s="2">
        <v>1.0914899999999999E-23</v>
      </c>
      <c r="M123" s="1" t="s">
        <v>156</v>
      </c>
      <c r="N123" s="1" t="s">
        <v>98</v>
      </c>
      <c r="O123" s="1" t="s">
        <v>882</v>
      </c>
      <c r="P123" s="1" t="s">
        <v>992</v>
      </c>
      <c r="AB123" s="6"/>
      <c r="AH123" s="6"/>
    </row>
    <row r="124" spans="1:34" x14ac:dyDescent="0.2">
      <c r="A124" s="1" t="s">
        <v>287</v>
      </c>
      <c r="B124" s="1">
        <v>9</v>
      </c>
      <c r="C124" s="1">
        <v>6213148</v>
      </c>
      <c r="D124" s="1" t="s">
        <v>150</v>
      </c>
      <c r="E124" s="1" t="s">
        <v>151</v>
      </c>
      <c r="F124" s="1">
        <v>0.25699699999999998</v>
      </c>
      <c r="G124" s="1">
        <v>48.287599999999998</v>
      </c>
      <c r="H124" s="1">
        <v>2</v>
      </c>
      <c r="I124" s="1">
        <v>354190</v>
      </c>
      <c r="J124" s="1">
        <v>2.6015400000000001E-2</v>
      </c>
      <c r="K124" s="1">
        <v>2.7186300000000001E-3</v>
      </c>
      <c r="L124" s="2">
        <v>1.0760700000000001E-21</v>
      </c>
      <c r="M124" s="1" t="s">
        <v>156</v>
      </c>
      <c r="N124" s="1" t="s">
        <v>122</v>
      </c>
      <c r="O124" s="1" t="s">
        <v>882</v>
      </c>
      <c r="P124" s="1" t="s">
        <v>992</v>
      </c>
      <c r="AH124" s="6"/>
    </row>
    <row r="125" spans="1:34" x14ac:dyDescent="0.2">
      <c r="A125" s="1" t="s">
        <v>221</v>
      </c>
      <c r="B125" s="1">
        <v>9</v>
      </c>
      <c r="C125" s="1">
        <v>34931100</v>
      </c>
      <c r="D125" s="1" t="s">
        <v>146</v>
      </c>
      <c r="E125" s="1" t="s">
        <v>147</v>
      </c>
      <c r="F125" s="2">
        <v>7.3370600000000002E-6</v>
      </c>
      <c r="G125" s="1">
        <v>35.522399999999998</v>
      </c>
      <c r="H125" s="1">
        <v>1</v>
      </c>
      <c r="I125" s="1">
        <v>361971</v>
      </c>
      <c r="J125" s="1">
        <v>2.5858699999999999</v>
      </c>
      <c r="K125" s="1">
        <v>0.43387599999999998</v>
      </c>
      <c r="L125" s="2">
        <v>2.52372E-9</v>
      </c>
      <c r="M125" s="1" t="s">
        <v>148</v>
      </c>
      <c r="N125" s="1" t="s">
        <v>34</v>
      </c>
      <c r="O125" s="1" t="s">
        <v>882</v>
      </c>
      <c r="P125" s="1" t="s">
        <v>956</v>
      </c>
      <c r="AH125" s="6"/>
    </row>
    <row r="126" spans="1:34" x14ac:dyDescent="0.2">
      <c r="A126" s="1" t="s">
        <v>222</v>
      </c>
      <c r="B126" s="1">
        <v>9</v>
      </c>
      <c r="C126" s="1">
        <v>75754404</v>
      </c>
      <c r="D126" s="1" t="s">
        <v>146</v>
      </c>
      <c r="E126" s="1" t="s">
        <v>151</v>
      </c>
      <c r="F126" s="1">
        <v>2.3058000000000002E-3</v>
      </c>
      <c r="G126" s="1">
        <v>19.7073</v>
      </c>
      <c r="H126" s="1">
        <v>2</v>
      </c>
      <c r="I126" s="1">
        <v>360692</v>
      </c>
      <c r="J126" s="1">
        <v>0.145927</v>
      </c>
      <c r="K126" s="1">
        <v>2.4546200000000001E-2</v>
      </c>
      <c r="L126" s="2">
        <v>2.7648999999999998E-9</v>
      </c>
      <c r="M126" s="1" t="s">
        <v>148</v>
      </c>
      <c r="N126" s="1" t="s">
        <v>34</v>
      </c>
      <c r="O126" s="1" t="s">
        <v>882</v>
      </c>
      <c r="AH126" s="6"/>
    </row>
    <row r="127" spans="1:34" x14ac:dyDescent="0.2">
      <c r="A127" s="1" t="s">
        <v>288</v>
      </c>
      <c r="B127" s="1">
        <v>9</v>
      </c>
      <c r="C127" s="1">
        <v>96999245</v>
      </c>
      <c r="D127" s="1" t="s">
        <v>151</v>
      </c>
      <c r="E127" s="1" t="s">
        <v>146</v>
      </c>
      <c r="F127" s="2">
        <v>2.4466999999999998E-6</v>
      </c>
      <c r="G127" s="1">
        <v>37.894300000000001</v>
      </c>
      <c r="H127" s="1">
        <v>1</v>
      </c>
      <c r="I127" s="1">
        <v>361170</v>
      </c>
      <c r="J127" s="1">
        <v>4.6300999999999997</v>
      </c>
      <c r="K127" s="1">
        <v>0.75216799999999995</v>
      </c>
      <c r="L127" s="2">
        <v>7.4759799999999997E-10</v>
      </c>
      <c r="M127" s="1" t="s">
        <v>148</v>
      </c>
      <c r="N127" s="1" t="s">
        <v>98</v>
      </c>
      <c r="O127" s="1" t="s">
        <v>882</v>
      </c>
      <c r="P127" s="1" t="s">
        <v>954</v>
      </c>
      <c r="AH127" s="6"/>
    </row>
    <row r="128" spans="1:34" x14ac:dyDescent="0.2">
      <c r="A128" s="1" t="s">
        <v>332</v>
      </c>
      <c r="B128" s="1">
        <v>9</v>
      </c>
      <c r="C128" s="1">
        <v>111693637</v>
      </c>
      <c r="D128" s="1" t="s">
        <v>146</v>
      </c>
      <c r="E128" s="1" t="s">
        <v>147</v>
      </c>
      <c r="F128" s="2">
        <v>4.8917699999999999E-6</v>
      </c>
      <c r="G128" s="1">
        <v>34.587200000000003</v>
      </c>
      <c r="H128" s="1">
        <v>1</v>
      </c>
      <c r="I128" s="1">
        <v>361842</v>
      </c>
      <c r="J128" s="1">
        <v>3.1255000000000002</v>
      </c>
      <c r="K128" s="1">
        <v>0.53146099999999996</v>
      </c>
      <c r="L128" s="2">
        <v>4.0792400000000001E-9</v>
      </c>
      <c r="M128" s="1" t="s">
        <v>148</v>
      </c>
      <c r="N128" s="1" t="s">
        <v>119</v>
      </c>
      <c r="O128" s="1" t="s">
        <v>882</v>
      </c>
      <c r="P128" s="1" t="s">
        <v>901</v>
      </c>
      <c r="AH128" s="6"/>
    </row>
    <row r="129" spans="1:34" x14ac:dyDescent="0.2">
      <c r="A129" s="1" t="s">
        <v>289</v>
      </c>
      <c r="B129" s="1">
        <v>9</v>
      </c>
      <c r="C129" s="1">
        <v>113642363</v>
      </c>
      <c r="D129" s="1" t="s">
        <v>146</v>
      </c>
      <c r="E129" s="1" t="s">
        <v>147</v>
      </c>
      <c r="F129" s="1">
        <v>0.36596499999999998</v>
      </c>
      <c r="G129" s="1">
        <v>19.526700000000002</v>
      </c>
      <c r="H129" s="1">
        <v>2</v>
      </c>
      <c r="I129" s="1">
        <v>354648</v>
      </c>
      <c r="J129" s="1">
        <v>-1.45802E-2</v>
      </c>
      <c r="K129" s="1">
        <v>2.4648299999999999E-3</v>
      </c>
      <c r="L129" s="2">
        <v>3.31239E-9</v>
      </c>
      <c r="M129" s="1" t="s">
        <v>148</v>
      </c>
      <c r="N129" s="1" t="s">
        <v>98</v>
      </c>
      <c r="O129" s="1" t="s">
        <v>882</v>
      </c>
      <c r="P129" s="1" t="s">
        <v>967</v>
      </c>
      <c r="AH129" s="6"/>
    </row>
    <row r="130" spans="1:34" x14ac:dyDescent="0.2">
      <c r="A130" s="1" t="s">
        <v>289</v>
      </c>
      <c r="B130" s="1">
        <v>9</v>
      </c>
      <c r="C130" s="1">
        <v>113642363</v>
      </c>
      <c r="D130" s="1" t="s">
        <v>146</v>
      </c>
      <c r="E130" s="1" t="s">
        <v>147</v>
      </c>
      <c r="F130" s="1">
        <v>0.36596499999999998</v>
      </c>
      <c r="G130" s="1">
        <v>19.8538</v>
      </c>
      <c r="H130" s="1">
        <v>2</v>
      </c>
      <c r="I130" s="1">
        <v>354595</v>
      </c>
      <c r="J130" s="1">
        <v>-1.47134E-2</v>
      </c>
      <c r="K130" s="1">
        <v>2.4650100000000001E-3</v>
      </c>
      <c r="L130" s="2">
        <v>2.3883899999999999E-9</v>
      </c>
      <c r="M130" s="1" t="s">
        <v>148</v>
      </c>
      <c r="N130" s="1" t="s">
        <v>122</v>
      </c>
      <c r="O130" s="1" t="s">
        <v>882</v>
      </c>
      <c r="P130" s="1" t="s">
        <v>967</v>
      </c>
      <c r="AH130" s="6"/>
    </row>
    <row r="131" spans="1:34" x14ac:dyDescent="0.2">
      <c r="A131" s="1" t="s">
        <v>290</v>
      </c>
      <c r="B131" s="1">
        <v>10</v>
      </c>
      <c r="C131" s="1">
        <v>955506</v>
      </c>
      <c r="D131" s="1" t="s">
        <v>146</v>
      </c>
      <c r="E131" s="1" t="s">
        <v>147</v>
      </c>
      <c r="F131" s="1">
        <v>0.23833299999999999</v>
      </c>
      <c r="G131" s="1">
        <v>31.380199999999999</v>
      </c>
      <c r="H131" s="1">
        <v>2</v>
      </c>
      <c r="I131" s="1">
        <v>354826</v>
      </c>
      <c r="J131" s="1">
        <v>2.1254499999999999E-2</v>
      </c>
      <c r="K131" s="1">
        <v>2.7859E-3</v>
      </c>
      <c r="L131" s="2">
        <v>2.3603399999999999E-14</v>
      </c>
      <c r="M131" s="1" t="s">
        <v>156</v>
      </c>
      <c r="N131" s="1" t="s">
        <v>102</v>
      </c>
      <c r="O131" s="1" t="s">
        <v>882</v>
      </c>
      <c r="P131" s="1" t="s">
        <v>959</v>
      </c>
      <c r="AH131" s="6"/>
    </row>
    <row r="132" spans="1:34" x14ac:dyDescent="0.2">
      <c r="A132" s="1" t="s">
        <v>290</v>
      </c>
      <c r="B132" s="1">
        <v>10</v>
      </c>
      <c r="C132" s="1">
        <v>955506</v>
      </c>
      <c r="D132" s="1" t="s">
        <v>146</v>
      </c>
      <c r="E132" s="1" t="s">
        <v>147</v>
      </c>
      <c r="F132" s="1">
        <v>0.23833299999999999</v>
      </c>
      <c r="G132" s="1">
        <v>31.580400000000001</v>
      </c>
      <c r="H132" s="1">
        <v>2</v>
      </c>
      <c r="I132" s="1">
        <v>354665</v>
      </c>
      <c r="J132" s="1">
        <v>2.1331099999999999E-2</v>
      </c>
      <c r="K132" s="1">
        <v>2.7865300000000002E-3</v>
      </c>
      <c r="L132" s="2">
        <v>1.93214E-14</v>
      </c>
      <c r="M132" s="1" t="s">
        <v>156</v>
      </c>
      <c r="N132" s="1" t="s">
        <v>125</v>
      </c>
      <c r="O132" s="1" t="s">
        <v>882</v>
      </c>
      <c r="P132" s="1" t="s">
        <v>959</v>
      </c>
      <c r="AH132" s="6"/>
    </row>
    <row r="133" spans="1:34" x14ac:dyDescent="0.2">
      <c r="A133" s="1" t="s">
        <v>291</v>
      </c>
      <c r="B133" s="1">
        <v>10</v>
      </c>
      <c r="C133" s="1">
        <v>28398911</v>
      </c>
      <c r="D133" s="1" t="s">
        <v>150</v>
      </c>
      <c r="E133" s="1" t="s">
        <v>146</v>
      </c>
      <c r="F133" s="2">
        <v>6.6080899999999999E-5</v>
      </c>
      <c r="G133" s="1">
        <v>35.2316</v>
      </c>
      <c r="H133" s="1">
        <v>1</v>
      </c>
      <c r="I133" s="1">
        <v>359370</v>
      </c>
      <c r="J133" s="1">
        <v>0.86123799999999995</v>
      </c>
      <c r="K133" s="1">
        <v>0.14510000000000001</v>
      </c>
      <c r="L133" s="2">
        <v>2.93007E-9</v>
      </c>
      <c r="M133" s="1" t="s">
        <v>148</v>
      </c>
      <c r="N133" s="1" t="s">
        <v>125</v>
      </c>
      <c r="O133" s="1" t="s">
        <v>882</v>
      </c>
      <c r="P133" s="1" t="s">
        <v>919</v>
      </c>
      <c r="AH133" s="6"/>
    </row>
    <row r="134" spans="1:34" x14ac:dyDescent="0.2">
      <c r="A134" s="1" t="s">
        <v>165</v>
      </c>
      <c r="B134" s="1">
        <v>10</v>
      </c>
      <c r="C134" s="1">
        <v>65027610</v>
      </c>
      <c r="D134" s="1" t="s">
        <v>146</v>
      </c>
      <c r="E134" s="1" t="s">
        <v>150</v>
      </c>
      <c r="F134" s="1">
        <v>0.41680600000000001</v>
      </c>
      <c r="G134" s="1">
        <v>33.395800000000001</v>
      </c>
      <c r="H134" s="1">
        <v>2</v>
      </c>
      <c r="I134" s="1">
        <v>348221</v>
      </c>
      <c r="J134" s="1">
        <v>1.9162100000000001E-2</v>
      </c>
      <c r="K134" s="1">
        <v>2.4302099999999999E-3</v>
      </c>
      <c r="L134" s="2">
        <v>3.1461800000000002E-15</v>
      </c>
      <c r="M134" s="1" t="s">
        <v>156</v>
      </c>
      <c r="N134" s="1" t="s">
        <v>15</v>
      </c>
      <c r="O134" s="1" t="s">
        <v>882</v>
      </c>
      <c r="P134" s="1" t="s">
        <v>885</v>
      </c>
      <c r="AH134" s="6"/>
    </row>
    <row r="135" spans="1:34" x14ac:dyDescent="0.2">
      <c r="A135" s="1" t="s">
        <v>270</v>
      </c>
      <c r="B135" s="1">
        <v>10</v>
      </c>
      <c r="C135" s="1">
        <v>73520632</v>
      </c>
      <c r="D135" s="1" t="s">
        <v>150</v>
      </c>
      <c r="E135" s="1" t="s">
        <v>147</v>
      </c>
      <c r="F135" s="1">
        <v>9.9828799999999995E-2</v>
      </c>
      <c r="G135" s="1">
        <v>22.090800000000002</v>
      </c>
      <c r="H135" s="1">
        <v>2</v>
      </c>
      <c r="I135" s="1">
        <v>361340</v>
      </c>
      <c r="J135" s="1">
        <v>2.48138E-2</v>
      </c>
      <c r="K135" s="1">
        <v>3.9238299999999997E-3</v>
      </c>
      <c r="L135" s="2">
        <v>2.5508100000000002E-10</v>
      </c>
      <c r="M135" s="1" t="s">
        <v>156</v>
      </c>
      <c r="N135" s="1" t="s">
        <v>122</v>
      </c>
      <c r="O135" s="1" t="s">
        <v>882</v>
      </c>
      <c r="P135" s="1" t="s">
        <v>929</v>
      </c>
      <c r="AH135" s="6"/>
    </row>
    <row r="136" spans="1:34" x14ac:dyDescent="0.2">
      <c r="A136" s="1" t="s">
        <v>200</v>
      </c>
      <c r="B136" s="1">
        <v>10</v>
      </c>
      <c r="C136" s="1">
        <v>80823120</v>
      </c>
      <c r="D136" s="1" t="s">
        <v>146</v>
      </c>
      <c r="E136" s="1" t="s">
        <v>147</v>
      </c>
      <c r="F136" s="2">
        <v>4.8909E-6</v>
      </c>
      <c r="G136" s="1">
        <v>34.7181</v>
      </c>
      <c r="H136" s="1">
        <v>1</v>
      </c>
      <c r="I136" s="1">
        <v>362011</v>
      </c>
      <c r="J136" s="1">
        <v>3.1309499999999999</v>
      </c>
      <c r="K136" s="1">
        <v>0.531385</v>
      </c>
      <c r="L136" s="2">
        <v>3.8141199999999996E-9</v>
      </c>
      <c r="M136" s="1" t="s">
        <v>148</v>
      </c>
      <c r="N136" s="1" t="s">
        <v>34</v>
      </c>
      <c r="O136" s="1" t="s">
        <v>882</v>
      </c>
      <c r="P136" s="1" t="s">
        <v>978</v>
      </c>
      <c r="AH136" s="6"/>
    </row>
    <row r="137" spans="1:34" x14ac:dyDescent="0.2">
      <c r="A137" s="1" t="s">
        <v>166</v>
      </c>
      <c r="B137" s="1">
        <v>11</v>
      </c>
      <c r="C137" s="1">
        <v>217814</v>
      </c>
      <c r="D137" s="1" t="s">
        <v>146</v>
      </c>
      <c r="E137" s="1" t="s">
        <v>151</v>
      </c>
      <c r="F137" s="1">
        <v>0.16761599999999999</v>
      </c>
      <c r="G137" s="1">
        <v>37.731499999999997</v>
      </c>
      <c r="H137" s="1">
        <v>2</v>
      </c>
      <c r="I137" s="1">
        <v>305770</v>
      </c>
      <c r="J137" s="1">
        <v>-2.8785600000000001E-2</v>
      </c>
      <c r="K137" s="1">
        <v>3.4230699999999998E-3</v>
      </c>
      <c r="L137" s="2">
        <v>4.1250900000000003E-17</v>
      </c>
      <c r="M137" s="1" t="s">
        <v>156</v>
      </c>
      <c r="N137" s="1" t="s">
        <v>21</v>
      </c>
      <c r="O137" s="1" t="s">
        <v>882</v>
      </c>
      <c r="P137" s="1" t="s">
        <v>933</v>
      </c>
      <c r="AH137" s="6"/>
    </row>
    <row r="138" spans="1:34" x14ac:dyDescent="0.2">
      <c r="A138" s="1" t="s">
        <v>190</v>
      </c>
      <c r="B138" s="1">
        <v>11</v>
      </c>
      <c r="C138" s="1">
        <v>5377965</v>
      </c>
      <c r="D138" s="1" t="s">
        <v>150</v>
      </c>
      <c r="E138" s="1" t="s">
        <v>151</v>
      </c>
      <c r="F138" s="1">
        <v>1.5655199999999999E-4</v>
      </c>
      <c r="G138" s="1">
        <v>40.662300000000002</v>
      </c>
      <c r="H138" s="1">
        <v>1</v>
      </c>
      <c r="I138" s="1">
        <v>359857</v>
      </c>
      <c r="J138" s="1">
        <v>0.60073399999999999</v>
      </c>
      <c r="K138" s="1">
        <v>9.42104E-2</v>
      </c>
      <c r="L138" s="2">
        <v>1.81163E-10</v>
      </c>
      <c r="M138" s="1" t="s">
        <v>148</v>
      </c>
      <c r="N138" s="1" t="s">
        <v>30</v>
      </c>
      <c r="O138" s="1" t="s">
        <v>882</v>
      </c>
      <c r="P138" s="1" t="s">
        <v>945</v>
      </c>
      <c r="AH138" s="6"/>
    </row>
    <row r="139" spans="1:34" x14ac:dyDescent="0.2">
      <c r="A139" s="1" t="s">
        <v>190</v>
      </c>
      <c r="B139" s="1">
        <v>11</v>
      </c>
      <c r="C139" s="1">
        <v>5377965</v>
      </c>
      <c r="D139" s="1" t="s">
        <v>150</v>
      </c>
      <c r="E139" s="1" t="s">
        <v>151</v>
      </c>
      <c r="F139" s="1">
        <v>1.5655199999999999E-4</v>
      </c>
      <c r="G139" s="1">
        <v>41.036099999999998</v>
      </c>
      <c r="H139" s="1">
        <v>1</v>
      </c>
      <c r="I139" s="1">
        <v>359650</v>
      </c>
      <c r="J139" s="1">
        <v>0.60366200000000003</v>
      </c>
      <c r="K139" s="1">
        <v>9.4237500000000002E-2</v>
      </c>
      <c r="L139" s="2">
        <v>1.4962799999999999E-10</v>
      </c>
      <c r="M139" s="1" t="s">
        <v>148</v>
      </c>
      <c r="N139" s="1" t="s">
        <v>50</v>
      </c>
      <c r="O139" s="1" t="s">
        <v>882</v>
      </c>
      <c r="P139" s="1" t="s">
        <v>945</v>
      </c>
      <c r="AB139" s="6"/>
      <c r="AH139" s="6"/>
    </row>
    <row r="140" spans="1:34" x14ac:dyDescent="0.2">
      <c r="A140" s="1" t="s">
        <v>239</v>
      </c>
      <c r="B140" s="1">
        <v>11</v>
      </c>
      <c r="C140" s="1">
        <v>25203891</v>
      </c>
      <c r="D140" s="1" t="s">
        <v>150</v>
      </c>
      <c r="E140" s="1" t="s">
        <v>146</v>
      </c>
      <c r="F140" s="2">
        <v>2.4452599999999999E-6</v>
      </c>
      <c r="G140" s="1">
        <v>48.721299999999999</v>
      </c>
      <c r="H140" s="1">
        <v>1</v>
      </c>
      <c r="I140" s="1">
        <v>352891</v>
      </c>
      <c r="J140" s="1">
        <v>5.31271</v>
      </c>
      <c r="K140" s="1">
        <v>0.76115299999999997</v>
      </c>
      <c r="L140" s="2">
        <v>2.9555799999999998E-12</v>
      </c>
      <c r="M140" s="1" t="s">
        <v>148</v>
      </c>
      <c r="N140" s="1" t="s">
        <v>64</v>
      </c>
      <c r="O140" s="1" t="s">
        <v>882</v>
      </c>
      <c r="AH140" s="6"/>
    </row>
    <row r="141" spans="1:34" x14ac:dyDescent="0.2">
      <c r="A141" s="1" t="s">
        <v>271</v>
      </c>
      <c r="B141" s="1">
        <v>11</v>
      </c>
      <c r="C141" s="1">
        <v>57146225</v>
      </c>
      <c r="D141" s="1" t="s">
        <v>151</v>
      </c>
      <c r="E141" s="1" t="s">
        <v>150</v>
      </c>
      <c r="F141" s="1">
        <v>7.8038200000000002E-2</v>
      </c>
      <c r="G141" s="1">
        <v>26.542000000000002</v>
      </c>
      <c r="H141" s="1">
        <v>2</v>
      </c>
      <c r="I141" s="1">
        <v>361394</v>
      </c>
      <c r="J141" s="1">
        <v>3.06009E-2</v>
      </c>
      <c r="K141" s="1">
        <v>4.3848400000000001E-3</v>
      </c>
      <c r="L141" s="2">
        <v>2.9771900000000002E-12</v>
      </c>
      <c r="M141" s="1" t="s">
        <v>156</v>
      </c>
      <c r="N141" s="1" t="s">
        <v>98</v>
      </c>
      <c r="O141" s="1" t="s">
        <v>882</v>
      </c>
      <c r="P141" s="1" t="s">
        <v>923</v>
      </c>
      <c r="AB141" s="6"/>
      <c r="AH141" s="6"/>
    </row>
    <row r="142" spans="1:34" x14ac:dyDescent="0.2">
      <c r="A142" s="1" t="s">
        <v>271</v>
      </c>
      <c r="B142" s="1">
        <v>11</v>
      </c>
      <c r="C142" s="1">
        <v>57146225</v>
      </c>
      <c r="D142" s="1" t="s">
        <v>151</v>
      </c>
      <c r="E142" s="1" t="s">
        <v>150</v>
      </c>
      <c r="F142" s="1">
        <v>7.8038200000000002E-2</v>
      </c>
      <c r="G142" s="1">
        <v>31.0762</v>
      </c>
      <c r="H142" s="1">
        <v>2</v>
      </c>
      <c r="I142" s="1">
        <v>361340</v>
      </c>
      <c r="J142" s="1">
        <v>3.3283100000000003E-2</v>
      </c>
      <c r="K142" s="1">
        <v>4.3851100000000002E-3</v>
      </c>
      <c r="L142" s="2">
        <v>3.19841E-14</v>
      </c>
      <c r="M142" s="1" t="s">
        <v>156</v>
      </c>
      <c r="N142" s="1" t="s">
        <v>122</v>
      </c>
      <c r="O142" s="1" t="s">
        <v>882</v>
      </c>
      <c r="P142" s="1" t="s">
        <v>923</v>
      </c>
      <c r="AB142" s="6"/>
      <c r="AH142" s="6"/>
    </row>
    <row r="143" spans="1:34" x14ac:dyDescent="0.2">
      <c r="A143" s="1" t="s">
        <v>223</v>
      </c>
      <c r="B143" s="1">
        <v>11</v>
      </c>
      <c r="C143" s="1">
        <v>70102819</v>
      </c>
      <c r="D143" s="1" t="s">
        <v>146</v>
      </c>
      <c r="E143" s="1" t="s">
        <v>151</v>
      </c>
      <c r="F143" s="2">
        <v>9.7854100000000002E-6</v>
      </c>
      <c r="G143" s="1">
        <v>36.874400000000001</v>
      </c>
      <c r="H143" s="1">
        <v>1</v>
      </c>
      <c r="I143" s="1">
        <v>362678</v>
      </c>
      <c r="J143" s="1">
        <v>2.2791100000000002</v>
      </c>
      <c r="K143" s="1">
        <v>0.37533</v>
      </c>
      <c r="L143" s="2">
        <v>1.26116E-9</v>
      </c>
      <c r="M143" s="1" t="s">
        <v>148</v>
      </c>
      <c r="N143" s="1" t="s">
        <v>38</v>
      </c>
      <c r="O143" s="1" t="s">
        <v>882</v>
      </c>
      <c r="AB143" s="6"/>
      <c r="AH143" s="6"/>
    </row>
    <row r="144" spans="1:34" x14ac:dyDescent="0.2">
      <c r="A144" s="1" t="s">
        <v>292</v>
      </c>
      <c r="B144" s="1">
        <v>11</v>
      </c>
      <c r="C144" s="1">
        <v>72946279</v>
      </c>
      <c r="D144" s="1" t="s">
        <v>147</v>
      </c>
      <c r="E144" s="1" t="s">
        <v>146</v>
      </c>
      <c r="F144" s="1">
        <v>4.9709000000000003E-2</v>
      </c>
      <c r="G144" s="1">
        <v>44.3581</v>
      </c>
      <c r="H144" s="1">
        <v>2</v>
      </c>
      <c r="I144" s="1">
        <v>359857</v>
      </c>
      <c r="J144" s="1">
        <v>4.9641900000000003E-2</v>
      </c>
      <c r="K144" s="1">
        <v>5.4227800000000003E-3</v>
      </c>
      <c r="L144" s="2">
        <v>5.4690800000000002E-20</v>
      </c>
      <c r="M144" s="1" t="s">
        <v>156</v>
      </c>
      <c r="N144" s="1" t="s">
        <v>102</v>
      </c>
      <c r="O144" s="1" t="s">
        <v>882</v>
      </c>
      <c r="P144" s="1" t="s">
        <v>977</v>
      </c>
      <c r="AB144" s="6"/>
      <c r="AH144" s="6"/>
    </row>
    <row r="145" spans="1:34" x14ac:dyDescent="0.2">
      <c r="A145" s="1" t="s">
        <v>292</v>
      </c>
      <c r="B145" s="1">
        <v>11</v>
      </c>
      <c r="C145" s="1">
        <v>72946279</v>
      </c>
      <c r="D145" s="1" t="s">
        <v>147</v>
      </c>
      <c r="E145" s="1" t="s">
        <v>146</v>
      </c>
      <c r="F145" s="1">
        <v>4.9709000000000003E-2</v>
      </c>
      <c r="G145" s="1">
        <v>48.525199999999998</v>
      </c>
      <c r="H145" s="1">
        <v>2</v>
      </c>
      <c r="I145" s="1">
        <v>359692</v>
      </c>
      <c r="J145" s="1">
        <v>5.2036699999999998E-2</v>
      </c>
      <c r="K145" s="1">
        <v>5.4239600000000002E-3</v>
      </c>
      <c r="L145" s="2">
        <v>8.48425E-22</v>
      </c>
      <c r="M145" s="1" t="s">
        <v>156</v>
      </c>
      <c r="N145" s="1" t="s">
        <v>125</v>
      </c>
      <c r="O145" s="1" t="s">
        <v>882</v>
      </c>
      <c r="P145" s="1" t="s">
        <v>977</v>
      </c>
      <c r="AB145" s="6"/>
      <c r="AH145" s="6"/>
    </row>
    <row r="146" spans="1:34" x14ac:dyDescent="0.2">
      <c r="A146" s="1" t="s">
        <v>293</v>
      </c>
      <c r="B146" s="1">
        <v>11</v>
      </c>
      <c r="C146" s="1">
        <v>81425563</v>
      </c>
      <c r="D146" s="1" t="s">
        <v>147</v>
      </c>
      <c r="E146" s="1" t="s">
        <v>151</v>
      </c>
      <c r="F146" s="2">
        <v>1.46716E-5</v>
      </c>
      <c r="G146" s="1">
        <v>34.466700000000003</v>
      </c>
      <c r="H146" s="1">
        <v>1</v>
      </c>
      <c r="I146" s="1">
        <v>359852</v>
      </c>
      <c r="J146" s="1">
        <v>1.80657</v>
      </c>
      <c r="K146" s="1">
        <v>0.30772699999999997</v>
      </c>
      <c r="L146" s="2">
        <v>4.3398800000000001E-9</v>
      </c>
      <c r="M146" s="1" t="s">
        <v>148</v>
      </c>
      <c r="N146" s="1" t="s">
        <v>102</v>
      </c>
      <c r="O146" s="1" t="s">
        <v>882</v>
      </c>
      <c r="AH146" s="6"/>
    </row>
    <row r="147" spans="1:34" x14ac:dyDescent="0.2">
      <c r="A147" s="1" t="s">
        <v>191</v>
      </c>
      <c r="B147" s="1">
        <v>12</v>
      </c>
      <c r="C147" s="1">
        <v>5085661</v>
      </c>
      <c r="D147" s="1" t="s">
        <v>146</v>
      </c>
      <c r="E147" s="1" t="s">
        <v>151</v>
      </c>
      <c r="F147" s="1">
        <v>1.75343E-3</v>
      </c>
      <c r="G147" s="1">
        <v>21.341200000000001</v>
      </c>
      <c r="H147" s="1">
        <v>2</v>
      </c>
      <c r="I147" s="1">
        <v>361990</v>
      </c>
      <c r="J147" s="1">
        <v>0.17435600000000001</v>
      </c>
      <c r="K147" s="1">
        <v>2.8089800000000002E-2</v>
      </c>
      <c r="L147" s="2">
        <v>5.3975300000000005E-10</v>
      </c>
      <c r="M147" s="1" t="s">
        <v>148</v>
      </c>
      <c r="N147" s="1" t="s">
        <v>30</v>
      </c>
      <c r="O147" s="1" t="s">
        <v>882</v>
      </c>
      <c r="AB147" s="6"/>
      <c r="AH147" s="6"/>
    </row>
    <row r="148" spans="1:34" x14ac:dyDescent="0.2">
      <c r="A148" s="1" t="s">
        <v>247</v>
      </c>
      <c r="B148" s="1">
        <v>12</v>
      </c>
      <c r="C148" s="1">
        <v>33008888</v>
      </c>
      <c r="D148" s="1" t="s">
        <v>150</v>
      </c>
      <c r="E148" s="1" t="s">
        <v>151</v>
      </c>
      <c r="F148" s="2">
        <v>2.4452599999999999E-6</v>
      </c>
      <c r="G148" s="1">
        <v>37.363700000000001</v>
      </c>
      <c r="H148" s="1">
        <v>1</v>
      </c>
      <c r="I148" s="1">
        <v>356171</v>
      </c>
      <c r="J148" s="1">
        <v>4.6310799999999999</v>
      </c>
      <c r="K148" s="1">
        <v>0.75765199999999999</v>
      </c>
      <c r="L148" s="2">
        <v>9.8133399999999999E-10</v>
      </c>
      <c r="M148" s="1" t="s">
        <v>148</v>
      </c>
      <c r="N148" s="1" t="s">
        <v>82</v>
      </c>
      <c r="O148" s="1" t="s">
        <v>882</v>
      </c>
      <c r="P148" s="1" t="s">
        <v>960</v>
      </c>
      <c r="AB148" s="6"/>
      <c r="AH148" s="6"/>
    </row>
    <row r="149" spans="1:34" x14ac:dyDescent="0.2">
      <c r="A149" s="1" t="s">
        <v>167</v>
      </c>
      <c r="B149" s="1">
        <v>12</v>
      </c>
      <c r="C149" s="1">
        <v>39410020</v>
      </c>
      <c r="D149" s="1" t="s">
        <v>146</v>
      </c>
      <c r="E149" s="1" t="s">
        <v>147</v>
      </c>
      <c r="F149" s="1">
        <v>1.07701E-4</v>
      </c>
      <c r="G149" s="1">
        <v>35.155099999999997</v>
      </c>
      <c r="H149" s="1">
        <v>1</v>
      </c>
      <c r="I149" s="1">
        <v>347857</v>
      </c>
      <c r="J149" s="1">
        <v>0.68494999999999995</v>
      </c>
      <c r="K149" s="1">
        <v>0.115525</v>
      </c>
      <c r="L149" s="2">
        <v>3.04744E-9</v>
      </c>
      <c r="M149" s="1" t="s">
        <v>148</v>
      </c>
      <c r="N149" s="1" t="s">
        <v>15</v>
      </c>
      <c r="O149" s="1" t="s">
        <v>882</v>
      </c>
      <c r="AB149" s="6"/>
      <c r="AH149" s="6"/>
    </row>
    <row r="150" spans="1:34" x14ac:dyDescent="0.2">
      <c r="A150" s="1" t="s">
        <v>272</v>
      </c>
      <c r="B150" s="1">
        <v>12</v>
      </c>
      <c r="C150" s="1">
        <v>84185140</v>
      </c>
      <c r="D150" s="1" t="s">
        <v>150</v>
      </c>
      <c r="E150" s="1" t="s">
        <v>151</v>
      </c>
      <c r="F150" s="2">
        <v>3.6688599999999999E-6</v>
      </c>
      <c r="G150" s="1">
        <v>37.351100000000002</v>
      </c>
      <c r="H150" s="1">
        <v>1</v>
      </c>
      <c r="I150" s="1">
        <v>361291</v>
      </c>
      <c r="J150" s="1">
        <v>3.75325</v>
      </c>
      <c r="K150" s="1">
        <v>0.61414100000000005</v>
      </c>
      <c r="L150" s="2">
        <v>9.876509999999999E-10</v>
      </c>
      <c r="M150" s="1" t="s">
        <v>148</v>
      </c>
      <c r="N150" s="1" t="s">
        <v>98</v>
      </c>
      <c r="O150" s="1" t="s">
        <v>882</v>
      </c>
      <c r="AB150" s="6"/>
      <c r="AH150" s="6"/>
    </row>
    <row r="151" spans="1:34" x14ac:dyDescent="0.2">
      <c r="A151" s="1" t="s">
        <v>149</v>
      </c>
      <c r="B151" s="1">
        <v>12</v>
      </c>
      <c r="C151" s="1">
        <v>88984937</v>
      </c>
      <c r="D151" s="1" t="s">
        <v>150</v>
      </c>
      <c r="E151" s="1" t="s">
        <v>151</v>
      </c>
      <c r="F151" s="1">
        <v>1.6758000000000001E-3</v>
      </c>
      <c r="G151" s="1">
        <v>20.174900000000001</v>
      </c>
      <c r="H151" s="1">
        <v>2</v>
      </c>
      <c r="I151" s="1">
        <v>345557</v>
      </c>
      <c r="J151" s="1">
        <v>0.177064</v>
      </c>
      <c r="K151" s="1">
        <v>2.9407200000000001E-2</v>
      </c>
      <c r="L151" s="2">
        <v>1.7324400000000001E-9</v>
      </c>
      <c r="M151" s="1" t="s">
        <v>148</v>
      </c>
      <c r="N151" s="1" t="s">
        <v>25</v>
      </c>
      <c r="O151" s="1" t="s">
        <v>882</v>
      </c>
      <c r="AB151" s="6"/>
      <c r="AH151" s="6"/>
    </row>
    <row r="152" spans="1:34" x14ac:dyDescent="0.2">
      <c r="A152" s="1" t="s">
        <v>152</v>
      </c>
      <c r="B152" s="1">
        <v>12</v>
      </c>
      <c r="C152" s="1">
        <v>98745844</v>
      </c>
      <c r="D152" s="1" t="s">
        <v>151</v>
      </c>
      <c r="E152" s="1" t="s">
        <v>153</v>
      </c>
      <c r="F152" s="1">
        <v>3.7878E-3</v>
      </c>
      <c r="G152" s="1">
        <v>19.548500000000001</v>
      </c>
      <c r="H152" s="1">
        <v>2</v>
      </c>
      <c r="I152" s="1">
        <v>336277</v>
      </c>
      <c r="J152" s="1">
        <v>0.11748500000000001</v>
      </c>
      <c r="K152" s="1">
        <v>1.9849200000000001E-2</v>
      </c>
      <c r="L152" s="2">
        <v>3.2412099999999998E-9</v>
      </c>
      <c r="M152" s="1" t="s">
        <v>148</v>
      </c>
      <c r="N152" s="1" t="s">
        <v>9</v>
      </c>
      <c r="O152" s="1" t="s">
        <v>888</v>
      </c>
      <c r="P152" s="1" t="s">
        <v>914</v>
      </c>
      <c r="AH152" s="6"/>
    </row>
    <row r="153" spans="1:34" x14ac:dyDescent="0.2">
      <c r="A153" s="1" t="s">
        <v>152</v>
      </c>
      <c r="B153" s="1">
        <v>12</v>
      </c>
      <c r="C153" s="1">
        <v>98745844</v>
      </c>
      <c r="D153" s="1" t="s">
        <v>151</v>
      </c>
      <c r="E153" s="1" t="s">
        <v>153</v>
      </c>
      <c r="F153" s="1">
        <v>3.7878E-3</v>
      </c>
      <c r="G153" s="1">
        <v>19.548500000000001</v>
      </c>
      <c r="H153" s="1">
        <v>2</v>
      </c>
      <c r="I153" s="1">
        <v>336277</v>
      </c>
      <c r="J153" s="1">
        <v>0.11748500000000001</v>
      </c>
      <c r="K153" s="1">
        <v>1.9849200000000001E-2</v>
      </c>
      <c r="L153" s="2">
        <v>3.2412099999999998E-9</v>
      </c>
      <c r="M153" s="1" t="s">
        <v>148</v>
      </c>
      <c r="N153" s="1" t="s">
        <v>9</v>
      </c>
      <c r="O153" s="1" t="s">
        <v>882</v>
      </c>
      <c r="P153" s="1" t="s">
        <v>914</v>
      </c>
      <c r="AH153" s="6"/>
    </row>
    <row r="154" spans="1:34" x14ac:dyDescent="0.2">
      <c r="A154" s="1" t="s">
        <v>154</v>
      </c>
      <c r="B154" s="1">
        <v>12</v>
      </c>
      <c r="C154" s="1">
        <v>111844086</v>
      </c>
      <c r="D154" s="1" t="s">
        <v>150</v>
      </c>
      <c r="E154" s="1" t="s">
        <v>151</v>
      </c>
      <c r="F154" s="1">
        <v>2.5378800000000002E-3</v>
      </c>
      <c r="G154" s="1">
        <v>37.160200000000003</v>
      </c>
      <c r="H154" s="1">
        <v>1</v>
      </c>
      <c r="I154" s="1">
        <v>346600</v>
      </c>
      <c r="J154" s="1">
        <v>0.145509</v>
      </c>
      <c r="K154" s="1">
        <v>2.3870599999999999E-2</v>
      </c>
      <c r="L154" s="2">
        <v>1.08928E-9</v>
      </c>
      <c r="M154" s="1" t="s">
        <v>148</v>
      </c>
      <c r="N154" s="1" t="s">
        <v>9</v>
      </c>
      <c r="O154" s="1" t="s">
        <v>882</v>
      </c>
      <c r="P154" s="1" t="s">
        <v>965</v>
      </c>
      <c r="AH154" s="6"/>
    </row>
    <row r="155" spans="1:34" x14ac:dyDescent="0.2">
      <c r="A155" s="1" t="s">
        <v>154</v>
      </c>
      <c r="B155" s="1">
        <v>12</v>
      </c>
      <c r="C155" s="1">
        <v>111844086</v>
      </c>
      <c r="D155" s="1" t="s">
        <v>150</v>
      </c>
      <c r="E155" s="1" t="s">
        <v>151</v>
      </c>
      <c r="F155" s="1">
        <v>2.5378800000000002E-3</v>
      </c>
      <c r="G155" s="1">
        <v>54.331600000000002</v>
      </c>
      <c r="H155" s="1">
        <v>1</v>
      </c>
      <c r="I155" s="1">
        <v>346222</v>
      </c>
      <c r="J155" s="1">
        <v>0.176034</v>
      </c>
      <c r="K155" s="1">
        <v>2.3883000000000001E-2</v>
      </c>
      <c r="L155" s="2">
        <v>1.6973E-13</v>
      </c>
      <c r="M155" s="1" t="s">
        <v>148</v>
      </c>
      <c r="N155" s="1" t="s">
        <v>25</v>
      </c>
      <c r="O155" s="1" t="s">
        <v>882</v>
      </c>
      <c r="P155" s="1" t="s">
        <v>965</v>
      </c>
      <c r="AH155" s="6"/>
    </row>
    <row r="156" spans="1:34" x14ac:dyDescent="0.2">
      <c r="A156" s="1" t="s">
        <v>183</v>
      </c>
      <c r="B156" s="1">
        <v>12</v>
      </c>
      <c r="C156" s="1">
        <v>112090022</v>
      </c>
      <c r="D156" s="1" t="s">
        <v>147</v>
      </c>
      <c r="E156" s="1" t="s">
        <v>150</v>
      </c>
      <c r="F156" s="1">
        <v>0.16528899999999999</v>
      </c>
      <c r="G156" s="1">
        <v>20.430800000000001</v>
      </c>
      <c r="H156" s="1">
        <v>2</v>
      </c>
      <c r="I156" s="1">
        <v>341910</v>
      </c>
      <c r="J156" s="1">
        <v>-1.9735800000000001E-2</v>
      </c>
      <c r="K156" s="1">
        <v>3.2554699999999999E-3</v>
      </c>
      <c r="L156" s="2">
        <v>1.34136E-9</v>
      </c>
      <c r="M156" s="1" t="s">
        <v>148</v>
      </c>
      <c r="N156" s="1" t="s">
        <v>25</v>
      </c>
      <c r="O156" s="1" t="s">
        <v>882</v>
      </c>
      <c r="P156" s="1" t="s">
        <v>884</v>
      </c>
      <c r="AH156" s="6"/>
    </row>
    <row r="157" spans="1:34" x14ac:dyDescent="0.2">
      <c r="A157" s="1" t="s">
        <v>184</v>
      </c>
      <c r="B157" s="1">
        <v>12</v>
      </c>
      <c r="C157" s="1">
        <v>112829103</v>
      </c>
      <c r="D157" s="1" t="s">
        <v>185</v>
      </c>
      <c r="E157" s="1" t="s">
        <v>147</v>
      </c>
      <c r="F157" s="1">
        <v>0.48439500000000002</v>
      </c>
      <c r="G157" s="1">
        <v>21.1769</v>
      </c>
      <c r="H157" s="1">
        <v>2</v>
      </c>
      <c r="I157" s="1">
        <v>307089</v>
      </c>
      <c r="J157" s="1">
        <v>-1.5781099999999999E-2</v>
      </c>
      <c r="K157" s="1">
        <v>2.55309E-3</v>
      </c>
      <c r="L157" s="2">
        <v>6.3627400000000005E-10</v>
      </c>
      <c r="M157" s="1" t="s">
        <v>148</v>
      </c>
      <c r="N157" s="1" t="s">
        <v>122</v>
      </c>
      <c r="O157" s="1" t="s">
        <v>888</v>
      </c>
      <c r="AB157" s="6"/>
      <c r="AH157" s="6"/>
    </row>
    <row r="158" spans="1:34" x14ac:dyDescent="0.2">
      <c r="A158" s="1" t="s">
        <v>155</v>
      </c>
      <c r="B158" s="1">
        <v>12</v>
      </c>
      <c r="C158" s="1">
        <v>122216910</v>
      </c>
      <c r="D158" s="1" t="s">
        <v>151</v>
      </c>
      <c r="E158" s="1" t="s">
        <v>150</v>
      </c>
      <c r="F158" s="1">
        <v>0.12146800000000001</v>
      </c>
      <c r="G158" s="1">
        <v>38.293799999999997</v>
      </c>
      <c r="H158" s="1">
        <v>2</v>
      </c>
      <c r="I158" s="1">
        <v>324935</v>
      </c>
      <c r="J158" s="1">
        <v>-3.2178699999999998E-2</v>
      </c>
      <c r="K158" s="1">
        <v>3.7968899999999998E-3</v>
      </c>
      <c r="L158" s="2">
        <v>2.3504899999999999E-17</v>
      </c>
      <c r="M158" s="1" t="s">
        <v>156</v>
      </c>
      <c r="N158" s="1" t="s">
        <v>9</v>
      </c>
      <c r="O158" s="1" t="s">
        <v>882</v>
      </c>
      <c r="P158" s="1" t="s">
        <v>893</v>
      </c>
      <c r="AB158" s="6"/>
      <c r="AH158" s="6"/>
    </row>
    <row r="159" spans="1:34" x14ac:dyDescent="0.2">
      <c r="A159" s="1" t="s">
        <v>155</v>
      </c>
      <c r="B159" s="1">
        <v>12</v>
      </c>
      <c r="C159" s="1">
        <v>122216910</v>
      </c>
      <c r="D159" s="1" t="s">
        <v>151</v>
      </c>
      <c r="E159" s="1" t="s">
        <v>150</v>
      </c>
      <c r="F159" s="1">
        <v>0.12146800000000001</v>
      </c>
      <c r="G159" s="1">
        <v>57.713000000000001</v>
      </c>
      <c r="H159" s="1">
        <v>2</v>
      </c>
      <c r="I159" s="1">
        <v>325236</v>
      </c>
      <c r="J159" s="1">
        <v>-3.9843499999999997E-2</v>
      </c>
      <c r="K159" s="1">
        <v>3.7948999999999999E-3</v>
      </c>
      <c r="L159" s="2">
        <v>8.7095899999999997E-26</v>
      </c>
      <c r="M159" s="1" t="s">
        <v>156</v>
      </c>
      <c r="N159" s="1" t="s">
        <v>15</v>
      </c>
      <c r="O159" s="1" t="s">
        <v>882</v>
      </c>
      <c r="P159" s="1" t="s">
        <v>893</v>
      </c>
      <c r="AB159" s="6"/>
      <c r="AH159" s="6"/>
    </row>
    <row r="160" spans="1:34" x14ac:dyDescent="0.2">
      <c r="A160" s="1" t="s">
        <v>252</v>
      </c>
      <c r="B160" s="1">
        <v>13</v>
      </c>
      <c r="C160" s="1">
        <v>22971313</v>
      </c>
      <c r="D160" s="1" t="s">
        <v>150</v>
      </c>
      <c r="E160" s="1" t="s">
        <v>147</v>
      </c>
      <c r="F160" s="2">
        <v>2.4455000000000001E-6</v>
      </c>
      <c r="G160" s="1">
        <v>38.2896</v>
      </c>
      <c r="H160" s="1">
        <v>1</v>
      </c>
      <c r="I160" s="1">
        <v>359097</v>
      </c>
      <c r="J160" s="1">
        <v>4.6687399999999997</v>
      </c>
      <c r="K160" s="1">
        <v>0.75452200000000003</v>
      </c>
      <c r="L160" s="2">
        <v>6.1053800000000003E-10</v>
      </c>
      <c r="M160" s="1" t="s">
        <v>148</v>
      </c>
      <c r="N160" s="1" t="s">
        <v>90</v>
      </c>
      <c r="O160" s="1" t="s">
        <v>882</v>
      </c>
      <c r="AH160" s="6"/>
    </row>
    <row r="161" spans="1:34" x14ac:dyDescent="0.2">
      <c r="A161" s="1" t="s">
        <v>253</v>
      </c>
      <c r="B161" s="1">
        <v>13</v>
      </c>
      <c r="C161" s="1">
        <v>28623048</v>
      </c>
      <c r="D161" s="1" t="s">
        <v>147</v>
      </c>
      <c r="E161" s="1" t="s">
        <v>146</v>
      </c>
      <c r="F161" s="1">
        <v>2.5371700000000001E-2</v>
      </c>
      <c r="G161" s="1">
        <v>69.8035</v>
      </c>
      <c r="H161" s="1">
        <v>2</v>
      </c>
      <c r="I161" s="1">
        <v>359137</v>
      </c>
      <c r="J161" s="1">
        <v>8.6911500000000003E-2</v>
      </c>
      <c r="K161" s="1">
        <v>7.5020099999999999E-3</v>
      </c>
      <c r="L161" s="2">
        <v>4.9049199999999997E-31</v>
      </c>
      <c r="M161" s="1" t="s">
        <v>148</v>
      </c>
      <c r="N161" s="1" t="s">
        <v>90</v>
      </c>
      <c r="O161" s="1" t="s">
        <v>882</v>
      </c>
      <c r="P161" s="1" t="s">
        <v>989</v>
      </c>
      <c r="AH161" s="6"/>
    </row>
    <row r="162" spans="1:34" x14ac:dyDescent="0.2">
      <c r="A162" s="1" t="s">
        <v>253</v>
      </c>
      <c r="B162" s="1">
        <v>13</v>
      </c>
      <c r="C162" s="1">
        <v>28623048</v>
      </c>
      <c r="D162" s="1" t="s">
        <v>147</v>
      </c>
      <c r="E162" s="1" t="s">
        <v>146</v>
      </c>
      <c r="F162" s="1">
        <v>2.5371700000000001E-2</v>
      </c>
      <c r="G162" s="1">
        <v>44.490299999999998</v>
      </c>
      <c r="H162" s="1">
        <v>2</v>
      </c>
      <c r="I162" s="1">
        <v>358371</v>
      </c>
      <c r="J162" s="1">
        <v>6.88613E-2</v>
      </c>
      <c r="K162" s="1">
        <v>7.5105500000000004E-3</v>
      </c>
      <c r="L162" s="2">
        <v>4.7918199999999997E-20</v>
      </c>
      <c r="M162" s="1" t="s">
        <v>148</v>
      </c>
      <c r="N162" s="1" t="s">
        <v>115</v>
      </c>
      <c r="O162" s="1" t="s">
        <v>882</v>
      </c>
      <c r="P162" s="1" t="s">
        <v>989</v>
      </c>
      <c r="AH162" s="6"/>
    </row>
    <row r="163" spans="1:34" x14ac:dyDescent="0.2">
      <c r="A163" s="1" t="s">
        <v>201</v>
      </c>
      <c r="B163" s="1">
        <v>14</v>
      </c>
      <c r="C163" s="1">
        <v>40022770</v>
      </c>
      <c r="D163" s="1" t="s">
        <v>150</v>
      </c>
      <c r="E163" s="1" t="s">
        <v>151</v>
      </c>
      <c r="F163" s="2">
        <v>2.4452599999999999E-6</v>
      </c>
      <c r="G163" s="1">
        <v>52.837000000000003</v>
      </c>
      <c r="H163" s="1">
        <v>1</v>
      </c>
      <c r="I163" s="1">
        <v>362601</v>
      </c>
      <c r="J163" s="1">
        <v>5.4579399999999998</v>
      </c>
      <c r="K163" s="1">
        <v>0.75088900000000003</v>
      </c>
      <c r="L163" s="2">
        <v>3.63135E-13</v>
      </c>
      <c r="M163" s="1" t="s">
        <v>148</v>
      </c>
      <c r="N163" s="1" t="s">
        <v>50</v>
      </c>
      <c r="O163" s="1" t="s">
        <v>882</v>
      </c>
      <c r="P163" s="1" t="s">
        <v>968</v>
      </c>
      <c r="AH163" s="6"/>
    </row>
    <row r="164" spans="1:34" x14ac:dyDescent="0.2">
      <c r="A164" s="1" t="s">
        <v>202</v>
      </c>
      <c r="B164" s="1">
        <v>14</v>
      </c>
      <c r="C164" s="1">
        <v>65515843</v>
      </c>
      <c r="D164" s="1" t="s">
        <v>203</v>
      </c>
      <c r="E164" s="1" t="s">
        <v>146</v>
      </c>
      <c r="F164" s="1">
        <v>0.47881699999999999</v>
      </c>
      <c r="G164" s="1">
        <v>19.4087</v>
      </c>
      <c r="H164" s="1">
        <v>2</v>
      </c>
      <c r="I164" s="1">
        <v>337490</v>
      </c>
      <c r="J164" s="1">
        <v>-1.4364699999999999E-2</v>
      </c>
      <c r="K164" s="1">
        <v>2.43641E-3</v>
      </c>
      <c r="L164" s="2">
        <v>3.7274199999999999E-9</v>
      </c>
      <c r="M164" s="1" t="s">
        <v>148</v>
      </c>
      <c r="N164" s="1" t="s">
        <v>34</v>
      </c>
      <c r="O164" s="1" t="s">
        <v>888</v>
      </c>
      <c r="P164" s="1" t="s">
        <v>894</v>
      </c>
      <c r="AB164" s="6"/>
      <c r="AH164" s="6"/>
    </row>
    <row r="165" spans="1:34" x14ac:dyDescent="0.2">
      <c r="A165" s="1" t="s">
        <v>202</v>
      </c>
      <c r="B165" s="1">
        <v>14</v>
      </c>
      <c r="C165" s="1">
        <v>65515843</v>
      </c>
      <c r="D165" s="1" t="s">
        <v>203</v>
      </c>
      <c r="E165" s="1" t="s">
        <v>146</v>
      </c>
      <c r="F165" s="1">
        <v>0.47881699999999999</v>
      </c>
      <c r="G165" s="1">
        <v>19.943100000000001</v>
      </c>
      <c r="H165" s="1">
        <v>2</v>
      </c>
      <c r="I165" s="1">
        <v>336967</v>
      </c>
      <c r="J165" s="1">
        <v>-1.45895E-2</v>
      </c>
      <c r="K165" s="1">
        <v>2.4383E-3</v>
      </c>
      <c r="L165" s="2">
        <v>2.18444E-9</v>
      </c>
      <c r="M165" s="1" t="s">
        <v>148</v>
      </c>
      <c r="N165" s="1" t="s">
        <v>41</v>
      </c>
      <c r="O165" s="1" t="s">
        <v>888</v>
      </c>
      <c r="P165" s="1" t="s">
        <v>894</v>
      </c>
      <c r="AB165" s="6"/>
      <c r="AH165" s="6"/>
    </row>
    <row r="166" spans="1:34" x14ac:dyDescent="0.2">
      <c r="A166" s="1" t="s">
        <v>202</v>
      </c>
      <c r="B166" s="1">
        <v>14</v>
      </c>
      <c r="C166" s="1">
        <v>65515843</v>
      </c>
      <c r="D166" s="1" t="s">
        <v>203</v>
      </c>
      <c r="E166" s="1" t="s">
        <v>146</v>
      </c>
      <c r="F166" s="1">
        <v>0.47881699999999999</v>
      </c>
      <c r="G166" s="1">
        <v>19.4087</v>
      </c>
      <c r="H166" s="1">
        <v>2</v>
      </c>
      <c r="I166" s="1">
        <v>337490</v>
      </c>
      <c r="J166" s="1">
        <v>-1.4364699999999999E-2</v>
      </c>
      <c r="K166" s="1">
        <v>2.43641E-3</v>
      </c>
      <c r="L166" s="2">
        <v>3.7274199999999999E-9</v>
      </c>
      <c r="M166" s="1" t="s">
        <v>148</v>
      </c>
      <c r="N166" s="1" t="s">
        <v>34</v>
      </c>
      <c r="O166" s="1" t="s">
        <v>896</v>
      </c>
      <c r="P166" s="1" t="s">
        <v>894</v>
      </c>
      <c r="AB166" s="6"/>
      <c r="AH166" s="6"/>
    </row>
    <row r="167" spans="1:34" x14ac:dyDescent="0.2">
      <c r="A167" s="1" t="s">
        <v>202</v>
      </c>
      <c r="B167" s="1">
        <v>14</v>
      </c>
      <c r="C167" s="1">
        <v>65515843</v>
      </c>
      <c r="D167" s="1" t="s">
        <v>203</v>
      </c>
      <c r="E167" s="1" t="s">
        <v>146</v>
      </c>
      <c r="F167" s="1">
        <v>0.47881699999999999</v>
      </c>
      <c r="G167" s="1">
        <v>19.943100000000001</v>
      </c>
      <c r="H167" s="1">
        <v>2</v>
      </c>
      <c r="I167" s="1">
        <v>336967</v>
      </c>
      <c r="J167" s="1">
        <v>-1.45895E-2</v>
      </c>
      <c r="K167" s="1">
        <v>2.4383E-3</v>
      </c>
      <c r="L167" s="2">
        <v>2.18444E-9</v>
      </c>
      <c r="M167" s="1" t="s">
        <v>148</v>
      </c>
      <c r="N167" s="1" t="s">
        <v>41</v>
      </c>
      <c r="O167" s="1" t="s">
        <v>896</v>
      </c>
      <c r="P167" s="1" t="s">
        <v>894</v>
      </c>
      <c r="AB167" s="6"/>
      <c r="AH167" s="6"/>
    </row>
    <row r="168" spans="1:34" x14ac:dyDescent="0.2">
      <c r="A168" s="1" t="s">
        <v>202</v>
      </c>
      <c r="B168" s="1">
        <v>14</v>
      </c>
      <c r="C168" s="1">
        <v>65515843</v>
      </c>
      <c r="D168" s="1" t="s">
        <v>203</v>
      </c>
      <c r="E168" s="1" t="s">
        <v>146</v>
      </c>
      <c r="F168" s="1">
        <v>0.47881699999999999</v>
      </c>
      <c r="G168" s="1">
        <v>19.4087</v>
      </c>
      <c r="H168" s="1">
        <v>2</v>
      </c>
      <c r="I168" s="1">
        <v>337490</v>
      </c>
      <c r="J168" s="1">
        <v>-1.4364699999999999E-2</v>
      </c>
      <c r="K168" s="1">
        <v>2.43641E-3</v>
      </c>
      <c r="L168" s="2">
        <v>3.7274199999999999E-9</v>
      </c>
      <c r="M168" s="1" t="s">
        <v>148</v>
      </c>
      <c r="N168" s="1" t="s">
        <v>34</v>
      </c>
      <c r="O168" s="1" t="s">
        <v>882</v>
      </c>
      <c r="P168" s="1" t="s">
        <v>894</v>
      </c>
      <c r="AB168" s="6"/>
      <c r="AH168" s="6"/>
    </row>
    <row r="169" spans="1:34" x14ac:dyDescent="0.2">
      <c r="A169" s="1" t="s">
        <v>202</v>
      </c>
      <c r="B169" s="1">
        <v>14</v>
      </c>
      <c r="C169" s="1">
        <v>65515843</v>
      </c>
      <c r="D169" s="1" t="s">
        <v>203</v>
      </c>
      <c r="E169" s="1" t="s">
        <v>146</v>
      </c>
      <c r="F169" s="1">
        <v>0.47881699999999999</v>
      </c>
      <c r="G169" s="1">
        <v>19.943100000000001</v>
      </c>
      <c r="H169" s="1">
        <v>2</v>
      </c>
      <c r="I169" s="1">
        <v>336967</v>
      </c>
      <c r="J169" s="1">
        <v>-1.45895E-2</v>
      </c>
      <c r="K169" s="1">
        <v>2.4383E-3</v>
      </c>
      <c r="L169" s="2">
        <v>2.18444E-9</v>
      </c>
      <c r="M169" s="1" t="s">
        <v>148</v>
      </c>
      <c r="N169" s="1" t="s">
        <v>41</v>
      </c>
      <c r="O169" s="1" t="s">
        <v>882</v>
      </c>
      <c r="P169" s="1" t="s">
        <v>894</v>
      </c>
      <c r="AB169" s="6"/>
      <c r="AH169" s="6"/>
    </row>
    <row r="170" spans="1:34" x14ac:dyDescent="0.2">
      <c r="A170" s="1" t="s">
        <v>273</v>
      </c>
      <c r="B170" s="1">
        <v>14</v>
      </c>
      <c r="C170" s="1">
        <v>79089395</v>
      </c>
      <c r="D170" s="1" t="s">
        <v>150</v>
      </c>
      <c r="E170" s="1" t="s">
        <v>151</v>
      </c>
      <c r="F170" s="1">
        <v>1.4806699999999999E-4</v>
      </c>
      <c r="G170" s="1">
        <v>34.523000000000003</v>
      </c>
      <c r="H170" s="1">
        <v>1</v>
      </c>
      <c r="I170" s="1">
        <v>361078</v>
      </c>
      <c r="J170" s="1">
        <v>0.56820999999999999</v>
      </c>
      <c r="K170" s="1">
        <v>9.6708600000000006E-2</v>
      </c>
      <c r="L170" s="2">
        <v>4.2161300000000004E-9</v>
      </c>
      <c r="M170" s="1" t="s">
        <v>148</v>
      </c>
      <c r="N170" s="1" t="s">
        <v>98</v>
      </c>
      <c r="O170" s="1" t="s">
        <v>882</v>
      </c>
      <c r="P170" s="1" t="s">
        <v>976</v>
      </c>
      <c r="AB170" s="6"/>
      <c r="AH170" s="6"/>
    </row>
    <row r="171" spans="1:34" x14ac:dyDescent="0.2">
      <c r="A171" s="1" t="s">
        <v>259</v>
      </c>
      <c r="B171" s="1">
        <v>14</v>
      </c>
      <c r="C171" s="1">
        <v>86714117</v>
      </c>
      <c r="D171" s="1" t="s">
        <v>151</v>
      </c>
      <c r="E171" s="1" t="s">
        <v>150</v>
      </c>
      <c r="F171" s="2">
        <v>4.1576000000000003E-5</v>
      </c>
      <c r="G171" s="1">
        <v>35.112200000000001</v>
      </c>
      <c r="H171" s="1">
        <v>1</v>
      </c>
      <c r="I171" s="1">
        <v>362712</v>
      </c>
      <c r="J171" s="1">
        <v>1.0789200000000001</v>
      </c>
      <c r="K171" s="1">
        <v>0.18208299999999999</v>
      </c>
      <c r="L171" s="2">
        <v>3.1151599999999998E-9</v>
      </c>
      <c r="M171" s="1" t="s">
        <v>148</v>
      </c>
      <c r="N171" s="1" t="s">
        <v>112</v>
      </c>
      <c r="O171" s="1" t="s">
        <v>882</v>
      </c>
      <c r="AB171" s="6"/>
      <c r="AH171" s="6"/>
    </row>
    <row r="172" spans="1:34" x14ac:dyDescent="0.2">
      <c r="A172" s="1" t="s">
        <v>224</v>
      </c>
      <c r="B172" s="1">
        <v>14</v>
      </c>
      <c r="C172" s="1">
        <v>104750754</v>
      </c>
      <c r="D172" s="1" t="s">
        <v>150</v>
      </c>
      <c r="E172" s="1" t="s">
        <v>151</v>
      </c>
      <c r="F172" s="2">
        <v>8.55984E-6</v>
      </c>
      <c r="G172" s="1">
        <v>34.851900000000001</v>
      </c>
      <c r="H172" s="1">
        <v>1</v>
      </c>
      <c r="I172" s="1">
        <v>362461</v>
      </c>
      <c r="J172" s="1">
        <v>2.3697599999999999</v>
      </c>
      <c r="K172" s="1">
        <v>0.401422</v>
      </c>
      <c r="L172" s="2">
        <v>3.5607699999999999E-9</v>
      </c>
      <c r="M172" s="1" t="s">
        <v>148</v>
      </c>
      <c r="N172" s="1" t="s">
        <v>55</v>
      </c>
      <c r="O172" s="1" t="s">
        <v>882</v>
      </c>
      <c r="P172" s="1" t="s">
        <v>986</v>
      </c>
      <c r="AH172" s="6"/>
    </row>
    <row r="173" spans="1:34" x14ac:dyDescent="0.2">
      <c r="A173" s="1" t="s">
        <v>260</v>
      </c>
      <c r="B173" s="1">
        <v>15</v>
      </c>
      <c r="C173" s="1">
        <v>67401370</v>
      </c>
      <c r="D173" s="1" t="s">
        <v>150</v>
      </c>
      <c r="E173" s="1" t="s">
        <v>151</v>
      </c>
      <c r="F173" s="2">
        <v>2.4459499999999998E-6</v>
      </c>
      <c r="G173" s="1">
        <v>45.344299999999997</v>
      </c>
      <c r="H173" s="1">
        <v>1</v>
      </c>
      <c r="I173" s="1">
        <v>361577</v>
      </c>
      <c r="J173" s="1">
        <v>5.0626800000000003</v>
      </c>
      <c r="K173" s="1">
        <v>0.75185299999999999</v>
      </c>
      <c r="L173" s="2">
        <v>1.6550999999999999E-11</v>
      </c>
      <c r="M173" s="1" t="s">
        <v>148</v>
      </c>
      <c r="N173" s="1" t="s">
        <v>94</v>
      </c>
      <c r="O173" s="1" t="s">
        <v>882</v>
      </c>
      <c r="P173" s="1" t="s">
        <v>991</v>
      </c>
      <c r="AB173" s="6"/>
      <c r="AH173" s="6"/>
    </row>
    <row r="174" spans="1:34" x14ac:dyDescent="0.2">
      <c r="A174" s="1" t="s">
        <v>294</v>
      </c>
      <c r="B174" s="1">
        <v>15</v>
      </c>
      <c r="C174" s="1">
        <v>91083353</v>
      </c>
      <c r="D174" s="1" t="s">
        <v>151</v>
      </c>
      <c r="E174" s="1" t="s">
        <v>150</v>
      </c>
      <c r="F174" s="1">
        <v>0.45012000000000002</v>
      </c>
      <c r="G174" s="1">
        <v>23.4831</v>
      </c>
      <c r="H174" s="1">
        <v>2</v>
      </c>
      <c r="I174" s="1">
        <v>359857</v>
      </c>
      <c r="J174" s="1">
        <v>-1.54836E-2</v>
      </c>
      <c r="K174" s="1">
        <v>2.3691599999999999E-3</v>
      </c>
      <c r="L174" s="2">
        <v>6.3396799999999997E-11</v>
      </c>
      <c r="M174" s="1" t="s">
        <v>148</v>
      </c>
      <c r="N174" s="1" t="s">
        <v>102</v>
      </c>
      <c r="O174" s="1" t="s">
        <v>882</v>
      </c>
      <c r="P174" s="1" t="s">
        <v>990</v>
      </c>
      <c r="AB174" s="6"/>
      <c r="AH174" s="6"/>
    </row>
    <row r="175" spans="1:34" x14ac:dyDescent="0.2">
      <c r="A175" s="1" t="s">
        <v>294</v>
      </c>
      <c r="B175" s="1">
        <v>15</v>
      </c>
      <c r="C175" s="1">
        <v>91083353</v>
      </c>
      <c r="D175" s="1" t="s">
        <v>151</v>
      </c>
      <c r="E175" s="1" t="s">
        <v>150</v>
      </c>
      <c r="F175" s="1">
        <v>0.45012000000000002</v>
      </c>
      <c r="G175" s="1">
        <v>24.427199999999999</v>
      </c>
      <c r="H175" s="1">
        <v>2</v>
      </c>
      <c r="I175" s="1">
        <v>359692</v>
      </c>
      <c r="J175" s="1">
        <v>-1.5818499999999999E-2</v>
      </c>
      <c r="K175" s="1">
        <v>2.3697000000000002E-3</v>
      </c>
      <c r="L175" s="2">
        <v>2.4668300000000001E-11</v>
      </c>
      <c r="M175" s="1" t="s">
        <v>148</v>
      </c>
      <c r="N175" s="1" t="s">
        <v>125</v>
      </c>
      <c r="O175" s="1" t="s">
        <v>882</v>
      </c>
      <c r="P175" s="1" t="s">
        <v>990</v>
      </c>
      <c r="AB175" s="6"/>
      <c r="AH175" s="6"/>
    </row>
    <row r="176" spans="1:34" x14ac:dyDescent="0.2">
      <c r="A176" s="1" t="s">
        <v>232</v>
      </c>
      <c r="B176" s="1">
        <v>15</v>
      </c>
      <c r="C176" s="1">
        <v>91522092</v>
      </c>
      <c r="D176" s="1" t="s">
        <v>150</v>
      </c>
      <c r="E176" s="1" t="s">
        <v>151</v>
      </c>
      <c r="F176" s="1">
        <v>0.126528</v>
      </c>
      <c r="G176" s="1">
        <v>54.772399999999998</v>
      </c>
      <c r="H176" s="1">
        <v>2</v>
      </c>
      <c r="I176" s="1">
        <v>358214</v>
      </c>
      <c r="J176" s="1">
        <v>-3.6307800000000001E-2</v>
      </c>
      <c r="K176" s="1">
        <v>3.5532900000000002E-3</v>
      </c>
      <c r="L176" s="2">
        <v>1.6455200000000001E-24</v>
      </c>
      <c r="M176" s="1" t="s">
        <v>156</v>
      </c>
      <c r="N176" s="1" t="s">
        <v>59</v>
      </c>
      <c r="O176" s="1" t="s">
        <v>882</v>
      </c>
      <c r="P176" s="1" t="s">
        <v>890</v>
      </c>
      <c r="AB176" s="6"/>
      <c r="AH176" s="6"/>
    </row>
    <row r="177" spans="1:34" x14ac:dyDescent="0.2">
      <c r="A177" s="1" t="s">
        <v>233</v>
      </c>
      <c r="B177" s="1">
        <v>16</v>
      </c>
      <c r="C177" s="1">
        <v>212649</v>
      </c>
      <c r="D177" s="1" t="s">
        <v>146</v>
      </c>
      <c r="E177" s="1" t="s">
        <v>147</v>
      </c>
      <c r="F177" s="1">
        <v>9.8868399999999995E-2</v>
      </c>
      <c r="G177" s="1">
        <v>30.143000000000001</v>
      </c>
      <c r="H177" s="1">
        <v>2</v>
      </c>
      <c r="I177" s="1">
        <v>357494</v>
      </c>
      <c r="J177" s="1">
        <v>2.95874E-2</v>
      </c>
      <c r="K177" s="1">
        <v>3.9617999999999997E-3</v>
      </c>
      <c r="L177" s="2">
        <v>8.1317999999999995E-14</v>
      </c>
      <c r="M177" s="1" t="s">
        <v>156</v>
      </c>
      <c r="N177" s="1" t="s">
        <v>59</v>
      </c>
      <c r="O177" s="1" t="s">
        <v>882</v>
      </c>
      <c r="P177" s="1" t="s">
        <v>931</v>
      </c>
      <c r="AB177" s="6"/>
      <c r="AH177" s="6"/>
    </row>
    <row r="178" spans="1:34" x14ac:dyDescent="0.2">
      <c r="A178" s="1" t="s">
        <v>192</v>
      </c>
      <c r="B178" s="1">
        <v>16</v>
      </c>
      <c r="C178" s="1">
        <v>216593</v>
      </c>
      <c r="D178" s="1" t="s">
        <v>147</v>
      </c>
      <c r="E178" s="1" t="s">
        <v>146</v>
      </c>
      <c r="F178" s="1">
        <v>4.5174799999999999E-3</v>
      </c>
      <c r="G178" s="1">
        <v>22.0395</v>
      </c>
      <c r="H178" s="1">
        <v>2</v>
      </c>
      <c r="I178" s="1">
        <v>360858</v>
      </c>
      <c r="J178" s="1">
        <v>0.110857</v>
      </c>
      <c r="K178" s="1">
        <v>1.7552000000000002E-2</v>
      </c>
      <c r="L178" s="2">
        <v>2.6851300000000001E-10</v>
      </c>
      <c r="M178" s="1" t="s">
        <v>148</v>
      </c>
      <c r="N178" s="1" t="s">
        <v>30</v>
      </c>
      <c r="O178" s="1" t="s">
        <v>882</v>
      </c>
      <c r="P178" s="1" t="s">
        <v>902</v>
      </c>
      <c r="AH178" s="6"/>
    </row>
    <row r="179" spans="1:34" x14ac:dyDescent="0.2">
      <c r="A179" s="1" t="s">
        <v>192</v>
      </c>
      <c r="B179" s="1">
        <v>16</v>
      </c>
      <c r="C179" s="1">
        <v>216593</v>
      </c>
      <c r="D179" s="1" t="s">
        <v>147</v>
      </c>
      <c r="E179" s="1" t="s">
        <v>146</v>
      </c>
      <c r="F179" s="1">
        <v>4.5174799999999999E-3</v>
      </c>
      <c r="G179" s="1">
        <v>146.202</v>
      </c>
      <c r="H179" s="1">
        <v>2</v>
      </c>
      <c r="I179" s="1">
        <v>360090</v>
      </c>
      <c r="J179" s="1">
        <v>0.29713400000000001</v>
      </c>
      <c r="K179" s="1">
        <v>1.7564699999999999E-2</v>
      </c>
      <c r="L179" s="2">
        <v>3.3956599999999997E-64</v>
      </c>
      <c r="M179" s="1" t="s">
        <v>148</v>
      </c>
      <c r="N179" s="1" t="s">
        <v>34</v>
      </c>
      <c r="O179" s="1" t="s">
        <v>882</v>
      </c>
      <c r="P179" s="1" t="s">
        <v>902</v>
      </c>
      <c r="AH179" s="6"/>
    </row>
    <row r="180" spans="1:34" x14ac:dyDescent="0.2">
      <c r="A180" s="1" t="s">
        <v>192</v>
      </c>
      <c r="B180" s="1">
        <v>16</v>
      </c>
      <c r="C180" s="1">
        <v>216593</v>
      </c>
      <c r="D180" s="1" t="s">
        <v>147</v>
      </c>
      <c r="E180" s="1" t="s">
        <v>146</v>
      </c>
      <c r="F180" s="1">
        <v>4.5174799999999999E-3</v>
      </c>
      <c r="G180" s="1">
        <v>212.90100000000001</v>
      </c>
      <c r="H180" s="1">
        <v>2</v>
      </c>
      <c r="I180" s="1">
        <v>359530</v>
      </c>
      <c r="J180" s="1">
        <v>0.35977700000000001</v>
      </c>
      <c r="K180" s="1">
        <v>1.75751E-2</v>
      </c>
      <c r="L180" s="2">
        <v>3.9162200000000004E-93</v>
      </c>
      <c r="M180" s="1" t="s">
        <v>148</v>
      </c>
      <c r="N180" s="1" t="s">
        <v>41</v>
      </c>
      <c r="O180" s="1" t="s">
        <v>882</v>
      </c>
      <c r="P180" s="1" t="s">
        <v>902</v>
      </c>
      <c r="AB180" s="6"/>
      <c r="AH180" s="6"/>
    </row>
    <row r="181" spans="1:34" x14ac:dyDescent="0.2">
      <c r="A181" s="1" t="s">
        <v>192</v>
      </c>
      <c r="B181" s="1">
        <v>16</v>
      </c>
      <c r="C181" s="1">
        <v>216593</v>
      </c>
      <c r="D181" s="1" t="s">
        <v>147</v>
      </c>
      <c r="E181" s="1" t="s">
        <v>146</v>
      </c>
      <c r="F181" s="1">
        <v>4.5174799999999999E-3</v>
      </c>
      <c r="G181" s="1">
        <v>23.777999999999999</v>
      </c>
      <c r="H181" s="1">
        <v>2</v>
      </c>
      <c r="I181" s="1">
        <v>360651</v>
      </c>
      <c r="J181" s="1">
        <v>0.11551599999999999</v>
      </c>
      <c r="K181" s="1">
        <v>1.75569E-2</v>
      </c>
      <c r="L181" s="2">
        <v>4.7206999999999998E-11</v>
      </c>
      <c r="M181" s="1" t="s">
        <v>148</v>
      </c>
      <c r="N181" s="1" t="s">
        <v>50</v>
      </c>
      <c r="O181" s="1" t="s">
        <v>882</v>
      </c>
      <c r="P181" s="1" t="s">
        <v>902</v>
      </c>
      <c r="AB181" s="6"/>
      <c r="AH181" s="6"/>
    </row>
    <row r="182" spans="1:34" x14ac:dyDescent="0.2">
      <c r="A182" s="1" t="s">
        <v>204</v>
      </c>
      <c r="B182" s="1">
        <v>16</v>
      </c>
      <c r="C182" s="1">
        <v>359903</v>
      </c>
      <c r="D182" s="1" t="s">
        <v>146</v>
      </c>
      <c r="E182" s="1" t="s">
        <v>147</v>
      </c>
      <c r="F182" s="1">
        <v>3.9991799999999997E-4</v>
      </c>
      <c r="G182" s="1">
        <v>34.6922</v>
      </c>
      <c r="H182" s="1">
        <v>1</v>
      </c>
      <c r="I182" s="1">
        <v>361931</v>
      </c>
      <c r="J182" s="1">
        <v>0.34622399999999998</v>
      </c>
      <c r="K182" s="1">
        <v>5.8783000000000002E-2</v>
      </c>
      <c r="L182" s="2">
        <v>3.8651699999999998E-9</v>
      </c>
      <c r="M182" s="1" t="s">
        <v>148</v>
      </c>
      <c r="N182" s="1" t="s">
        <v>34</v>
      </c>
      <c r="O182" s="1" t="s">
        <v>882</v>
      </c>
      <c r="P182" s="1" t="s">
        <v>899</v>
      </c>
      <c r="AH182" s="6"/>
    </row>
    <row r="183" spans="1:34" x14ac:dyDescent="0.2">
      <c r="A183" s="1" t="s">
        <v>204</v>
      </c>
      <c r="B183" s="1">
        <v>16</v>
      </c>
      <c r="C183" s="1">
        <v>359903</v>
      </c>
      <c r="D183" s="1" t="s">
        <v>146</v>
      </c>
      <c r="E183" s="1" t="s">
        <v>147</v>
      </c>
      <c r="F183" s="1">
        <v>3.9991799999999997E-4</v>
      </c>
      <c r="G183" s="1">
        <v>57.467799999999997</v>
      </c>
      <c r="H183" s="1">
        <v>1</v>
      </c>
      <c r="I183" s="1">
        <v>361369</v>
      </c>
      <c r="J183" s="1">
        <v>0.44593300000000002</v>
      </c>
      <c r="K183" s="1">
        <v>5.8826799999999999E-2</v>
      </c>
      <c r="L183" s="2">
        <v>3.4436799999999998E-14</v>
      </c>
      <c r="M183" s="1" t="s">
        <v>148</v>
      </c>
      <c r="N183" s="1" t="s">
        <v>41</v>
      </c>
      <c r="O183" s="1" t="s">
        <v>882</v>
      </c>
      <c r="P183" s="1" t="s">
        <v>899</v>
      </c>
      <c r="AB183" s="6"/>
      <c r="AH183" s="6"/>
    </row>
    <row r="184" spans="1:34" x14ac:dyDescent="0.2">
      <c r="A184" s="1" t="s">
        <v>205</v>
      </c>
      <c r="B184" s="1">
        <v>16</v>
      </c>
      <c r="C184" s="1">
        <v>367926</v>
      </c>
      <c r="D184" s="1" t="s">
        <v>151</v>
      </c>
      <c r="E184" s="1" t="s">
        <v>150</v>
      </c>
      <c r="F184" s="1">
        <v>3.9249599999999999E-4</v>
      </c>
      <c r="G184" s="1">
        <v>34.849200000000003</v>
      </c>
      <c r="H184" s="1">
        <v>1</v>
      </c>
      <c r="I184" s="1">
        <v>362005</v>
      </c>
      <c r="J184" s="1">
        <v>0.35023399999999999</v>
      </c>
      <c r="K184" s="1">
        <v>5.9329800000000002E-2</v>
      </c>
      <c r="L184" s="2">
        <v>3.5657299999999998E-9</v>
      </c>
      <c r="M184" s="1" t="s">
        <v>148</v>
      </c>
      <c r="N184" s="1" t="s">
        <v>34</v>
      </c>
      <c r="O184" s="1" t="s">
        <v>882</v>
      </c>
      <c r="P184" s="1" t="s">
        <v>899</v>
      </c>
      <c r="AB184" s="6"/>
      <c r="AH184" s="6"/>
    </row>
    <row r="185" spans="1:34" x14ac:dyDescent="0.2">
      <c r="A185" s="1" t="s">
        <v>205</v>
      </c>
      <c r="B185" s="1">
        <v>16</v>
      </c>
      <c r="C185" s="1">
        <v>367926</v>
      </c>
      <c r="D185" s="1" t="s">
        <v>151</v>
      </c>
      <c r="E185" s="1" t="s">
        <v>150</v>
      </c>
      <c r="F185" s="1">
        <v>3.9249599999999999E-4</v>
      </c>
      <c r="G185" s="1">
        <v>55.689100000000003</v>
      </c>
      <c r="H185" s="1">
        <v>1</v>
      </c>
      <c r="I185" s="1">
        <v>361442</v>
      </c>
      <c r="J185" s="1">
        <v>0.44306400000000001</v>
      </c>
      <c r="K185" s="1">
        <v>5.9374299999999998E-2</v>
      </c>
      <c r="L185" s="2">
        <v>8.50784E-14</v>
      </c>
      <c r="M185" s="1" t="s">
        <v>148</v>
      </c>
      <c r="N185" s="1" t="s">
        <v>41</v>
      </c>
      <c r="O185" s="1" t="s">
        <v>882</v>
      </c>
      <c r="P185" s="1" t="s">
        <v>899</v>
      </c>
      <c r="AB185" s="6"/>
      <c r="AH185" s="6"/>
    </row>
    <row r="186" spans="1:34" x14ac:dyDescent="0.2">
      <c r="A186" s="1" t="s">
        <v>206</v>
      </c>
      <c r="B186" s="1">
        <v>16</v>
      </c>
      <c r="C186" s="1">
        <v>716512</v>
      </c>
      <c r="D186" s="1" t="s">
        <v>146</v>
      </c>
      <c r="E186" s="1" t="s">
        <v>147</v>
      </c>
      <c r="F186" s="1">
        <v>1.29328E-2</v>
      </c>
      <c r="G186" s="1">
        <v>27.730699999999999</v>
      </c>
      <c r="H186" s="1">
        <v>2</v>
      </c>
      <c r="I186" s="1">
        <v>361477</v>
      </c>
      <c r="J186" s="1">
        <v>7.4358199999999999E-2</v>
      </c>
      <c r="K186" s="1">
        <v>1.04086E-2</v>
      </c>
      <c r="L186" s="2">
        <v>9.0708099999999998E-13</v>
      </c>
      <c r="M186" s="1" t="s">
        <v>148</v>
      </c>
      <c r="N186" s="1" t="s">
        <v>41</v>
      </c>
      <c r="O186" s="1" t="s">
        <v>882</v>
      </c>
      <c r="P186" s="1" t="s">
        <v>927</v>
      </c>
      <c r="AH186" s="6"/>
    </row>
    <row r="187" spans="1:34" x14ac:dyDescent="0.2">
      <c r="A187" s="1" t="s">
        <v>207</v>
      </c>
      <c r="B187" s="1">
        <v>16</v>
      </c>
      <c r="C187" s="1">
        <v>741578</v>
      </c>
      <c r="D187" s="1" t="s">
        <v>146</v>
      </c>
      <c r="E187" s="1" t="s">
        <v>147</v>
      </c>
      <c r="F187" s="1">
        <v>1.2229999999999999E-4</v>
      </c>
      <c r="G187" s="1">
        <v>40.235399999999998</v>
      </c>
      <c r="H187" s="1">
        <v>1</v>
      </c>
      <c r="I187" s="1">
        <v>361355</v>
      </c>
      <c r="J187" s="1">
        <v>0.67467999999999995</v>
      </c>
      <c r="K187" s="1">
        <v>0.106367</v>
      </c>
      <c r="L187" s="2">
        <v>2.2539999999999999E-10</v>
      </c>
      <c r="M187" s="1" t="s">
        <v>148</v>
      </c>
      <c r="N187" s="1" t="s">
        <v>41</v>
      </c>
      <c r="O187" s="1" t="s">
        <v>882</v>
      </c>
      <c r="P187" s="1" t="s">
        <v>900</v>
      </c>
      <c r="AB187" s="6"/>
      <c r="AH187" s="6"/>
    </row>
    <row r="188" spans="1:34" x14ac:dyDescent="0.2">
      <c r="A188" s="1" t="s">
        <v>227</v>
      </c>
      <c r="B188" s="1">
        <v>16</v>
      </c>
      <c r="C188" s="1">
        <v>1758018</v>
      </c>
      <c r="D188" s="1" t="s">
        <v>150</v>
      </c>
      <c r="E188" s="1" t="s">
        <v>151</v>
      </c>
      <c r="F188" s="2">
        <v>7.8335400000000002E-5</v>
      </c>
      <c r="G188" s="1">
        <v>41.967599999999997</v>
      </c>
      <c r="H188" s="1">
        <v>1</v>
      </c>
      <c r="I188" s="1">
        <v>361075</v>
      </c>
      <c r="J188" s="1">
        <v>0.86127500000000001</v>
      </c>
      <c r="K188" s="1">
        <v>0.13295299999999999</v>
      </c>
      <c r="L188" s="2">
        <v>9.2918500000000001E-11</v>
      </c>
      <c r="M188" s="1" t="s">
        <v>148</v>
      </c>
      <c r="N188" s="1" t="s">
        <v>41</v>
      </c>
      <c r="O188" s="1" t="s">
        <v>882</v>
      </c>
      <c r="P188" s="1" t="s">
        <v>981</v>
      </c>
      <c r="AH188" s="6"/>
    </row>
    <row r="189" spans="1:34" x14ac:dyDescent="0.2">
      <c r="A189" s="1" t="s">
        <v>295</v>
      </c>
      <c r="B189" s="1">
        <v>16</v>
      </c>
      <c r="C189" s="1">
        <v>16111612</v>
      </c>
      <c r="D189" s="1" t="s">
        <v>146</v>
      </c>
      <c r="E189" s="1" t="s">
        <v>150</v>
      </c>
      <c r="F189" s="1">
        <v>0.15920000000000001</v>
      </c>
      <c r="G189" s="1">
        <v>20.618500000000001</v>
      </c>
      <c r="H189" s="1">
        <v>2</v>
      </c>
      <c r="I189" s="1">
        <v>359321</v>
      </c>
      <c r="J189" s="1">
        <v>-1.9642400000000001E-2</v>
      </c>
      <c r="K189" s="1">
        <v>3.22405E-3</v>
      </c>
      <c r="L189" s="2">
        <v>1.1117899999999999E-9</v>
      </c>
      <c r="M189" s="1" t="s">
        <v>148</v>
      </c>
      <c r="N189" s="1" t="s">
        <v>102</v>
      </c>
      <c r="O189" s="1" t="s">
        <v>882</v>
      </c>
      <c r="P189" s="1" t="s">
        <v>912</v>
      </c>
      <c r="AH189" s="6"/>
    </row>
    <row r="190" spans="1:34" x14ac:dyDescent="0.2">
      <c r="A190" s="1" t="s">
        <v>295</v>
      </c>
      <c r="B190" s="1">
        <v>16</v>
      </c>
      <c r="C190" s="1">
        <v>16111612</v>
      </c>
      <c r="D190" s="1" t="s">
        <v>146</v>
      </c>
      <c r="E190" s="1" t="s">
        <v>150</v>
      </c>
      <c r="F190" s="1">
        <v>0.15920000000000001</v>
      </c>
      <c r="G190" s="1">
        <v>26.309699999999999</v>
      </c>
      <c r="H190" s="1">
        <v>2</v>
      </c>
      <c r="I190" s="1">
        <v>359158</v>
      </c>
      <c r="J190" s="1">
        <v>-2.2399200000000001E-2</v>
      </c>
      <c r="K190" s="1">
        <v>3.2247299999999999E-3</v>
      </c>
      <c r="L190" s="2">
        <v>3.7557899999999997E-12</v>
      </c>
      <c r="M190" s="1" t="s">
        <v>148</v>
      </c>
      <c r="N190" s="1" t="s">
        <v>125</v>
      </c>
      <c r="O190" s="1" t="s">
        <v>882</v>
      </c>
      <c r="P190" s="1" t="s">
        <v>912</v>
      </c>
      <c r="AB190" s="6"/>
      <c r="AH190" s="6"/>
    </row>
    <row r="191" spans="1:34" x14ac:dyDescent="0.2">
      <c r="A191" s="1" t="s">
        <v>296</v>
      </c>
      <c r="B191" s="1">
        <v>16</v>
      </c>
      <c r="C191" s="1">
        <v>16114892</v>
      </c>
      <c r="D191" s="1" t="s">
        <v>146</v>
      </c>
      <c r="E191" s="1" t="s">
        <v>147</v>
      </c>
      <c r="F191" s="1">
        <v>0.15750700000000001</v>
      </c>
      <c r="G191" s="1">
        <v>21.114799999999999</v>
      </c>
      <c r="H191" s="1">
        <v>2</v>
      </c>
      <c r="I191" s="1">
        <v>358937</v>
      </c>
      <c r="J191" s="1">
        <v>-1.9994100000000001E-2</v>
      </c>
      <c r="K191" s="1">
        <v>3.2398000000000001E-3</v>
      </c>
      <c r="L191" s="2">
        <v>6.7687800000000003E-10</v>
      </c>
      <c r="M191" s="1" t="s">
        <v>148</v>
      </c>
      <c r="N191" s="1" t="s">
        <v>102</v>
      </c>
      <c r="O191" s="1" t="s">
        <v>882</v>
      </c>
      <c r="P191" s="1" t="s">
        <v>912</v>
      </c>
      <c r="AB191" s="6"/>
      <c r="AH191" s="6"/>
    </row>
    <row r="192" spans="1:34" x14ac:dyDescent="0.2">
      <c r="A192" s="1" t="s">
        <v>296</v>
      </c>
      <c r="B192" s="1">
        <v>16</v>
      </c>
      <c r="C192" s="1">
        <v>16114892</v>
      </c>
      <c r="D192" s="1" t="s">
        <v>146</v>
      </c>
      <c r="E192" s="1" t="s">
        <v>147</v>
      </c>
      <c r="F192" s="1">
        <v>0.15750700000000001</v>
      </c>
      <c r="G192" s="1">
        <v>26.0047</v>
      </c>
      <c r="H192" s="1">
        <v>2</v>
      </c>
      <c r="I192" s="1">
        <v>358772</v>
      </c>
      <c r="J192" s="1">
        <v>-2.2368900000000001E-2</v>
      </c>
      <c r="K192" s="1">
        <v>3.2404999999999999E-3</v>
      </c>
      <c r="L192" s="2">
        <v>5.0948199999999999E-12</v>
      </c>
      <c r="M192" s="1" t="s">
        <v>148</v>
      </c>
      <c r="N192" s="1" t="s">
        <v>125</v>
      </c>
      <c r="O192" s="1" t="s">
        <v>882</v>
      </c>
      <c r="P192" s="1" t="s">
        <v>912</v>
      </c>
      <c r="AB192" s="6"/>
      <c r="AH192" s="6"/>
    </row>
    <row r="193" spans="1:34" x14ac:dyDescent="0.2">
      <c r="A193" s="1" t="s">
        <v>208</v>
      </c>
      <c r="B193" s="1">
        <v>16</v>
      </c>
      <c r="C193" s="1">
        <v>27502736</v>
      </c>
      <c r="D193" s="1" t="s">
        <v>146</v>
      </c>
      <c r="E193" s="1" t="s">
        <v>147</v>
      </c>
      <c r="F193" s="2">
        <v>4.8904699999999996E-6</v>
      </c>
      <c r="G193" s="1">
        <v>34.898400000000002</v>
      </c>
      <c r="H193" s="1">
        <v>1</v>
      </c>
      <c r="I193" s="1">
        <v>361477</v>
      </c>
      <c r="J193" s="1">
        <v>3.1415299999999999</v>
      </c>
      <c r="K193" s="1">
        <v>0.53180000000000005</v>
      </c>
      <c r="L193" s="2">
        <v>3.47672E-9</v>
      </c>
      <c r="M193" s="1" t="s">
        <v>148</v>
      </c>
      <c r="N193" s="1" t="s">
        <v>41</v>
      </c>
      <c r="O193" s="1" t="s">
        <v>882</v>
      </c>
      <c r="P193" s="1" t="s">
        <v>969</v>
      </c>
      <c r="AH193" s="6"/>
    </row>
    <row r="194" spans="1:34" x14ac:dyDescent="0.2">
      <c r="A194" s="1" t="s">
        <v>242</v>
      </c>
      <c r="B194" s="1">
        <v>16</v>
      </c>
      <c r="C194" s="1">
        <v>49600810</v>
      </c>
      <c r="D194" s="1" t="s">
        <v>151</v>
      </c>
      <c r="E194" s="1" t="s">
        <v>150</v>
      </c>
      <c r="F194" s="1">
        <v>1.36079E-3</v>
      </c>
      <c r="G194" s="1">
        <v>19.887899999999998</v>
      </c>
      <c r="H194" s="1">
        <v>2</v>
      </c>
      <c r="I194" s="1">
        <v>348185</v>
      </c>
      <c r="J194" s="1">
        <v>0.19420299999999999</v>
      </c>
      <c r="K194" s="1">
        <v>3.25055E-2</v>
      </c>
      <c r="L194" s="2">
        <v>2.3082699999999999E-9</v>
      </c>
      <c r="M194" s="1" t="s">
        <v>148</v>
      </c>
      <c r="N194" s="1" t="s">
        <v>85</v>
      </c>
      <c r="O194" s="1" t="s">
        <v>882</v>
      </c>
      <c r="P194" s="1" t="s">
        <v>941</v>
      </c>
      <c r="AH194" s="6"/>
    </row>
    <row r="195" spans="1:34" x14ac:dyDescent="0.2">
      <c r="A195" s="1" t="s">
        <v>241</v>
      </c>
      <c r="B195" s="1">
        <v>16</v>
      </c>
      <c r="C195" s="1">
        <v>84803172</v>
      </c>
      <c r="D195" s="1" t="s">
        <v>147</v>
      </c>
      <c r="E195" s="1" t="s">
        <v>151</v>
      </c>
      <c r="F195" s="2">
        <v>3.66851E-6</v>
      </c>
      <c r="G195" s="1">
        <v>34.571300000000001</v>
      </c>
      <c r="H195" s="1">
        <v>1</v>
      </c>
      <c r="I195" s="1">
        <v>352915</v>
      </c>
      <c r="J195" s="1">
        <v>3.65368</v>
      </c>
      <c r="K195" s="1">
        <v>0.621417</v>
      </c>
      <c r="L195" s="2">
        <v>4.1129099999999996E-9</v>
      </c>
      <c r="M195" s="1" t="s">
        <v>148</v>
      </c>
      <c r="N195" s="1" t="s">
        <v>69</v>
      </c>
      <c r="O195" s="1" t="s">
        <v>882</v>
      </c>
      <c r="P195" s="1" t="s">
        <v>961</v>
      </c>
      <c r="AB195" s="6"/>
      <c r="AH195" s="6"/>
    </row>
    <row r="196" spans="1:34" x14ac:dyDescent="0.2">
      <c r="A196" s="1" t="s">
        <v>320</v>
      </c>
      <c r="B196" s="1">
        <v>16</v>
      </c>
      <c r="C196" s="1">
        <v>85336811</v>
      </c>
      <c r="D196" s="1" t="s">
        <v>150</v>
      </c>
      <c r="E196" s="1" t="s">
        <v>151</v>
      </c>
      <c r="F196" s="2">
        <v>2.44663E-6</v>
      </c>
      <c r="G196" s="1">
        <v>53.168599999999998</v>
      </c>
      <c r="H196" s="1">
        <v>1</v>
      </c>
      <c r="I196" s="1">
        <v>361869</v>
      </c>
      <c r="J196" s="1">
        <v>5.4790299999999998</v>
      </c>
      <c r="K196" s="1">
        <v>0.75143700000000002</v>
      </c>
      <c r="L196" s="2">
        <v>3.0673300000000001E-13</v>
      </c>
      <c r="M196" s="1" t="s">
        <v>148</v>
      </c>
      <c r="N196" s="1" t="s">
        <v>107</v>
      </c>
      <c r="O196" s="1" t="s">
        <v>882</v>
      </c>
      <c r="P196" s="1" t="s">
        <v>985</v>
      </c>
      <c r="AB196" s="6"/>
      <c r="AH196" s="6"/>
    </row>
    <row r="197" spans="1:34" x14ac:dyDescent="0.2">
      <c r="A197" s="1" t="s">
        <v>274</v>
      </c>
      <c r="B197" s="1">
        <v>17</v>
      </c>
      <c r="C197" s="1">
        <v>4535314</v>
      </c>
      <c r="D197" s="1" t="s">
        <v>150</v>
      </c>
      <c r="E197" s="1" t="s">
        <v>151</v>
      </c>
      <c r="F197" s="1">
        <v>2.1267399999999999E-2</v>
      </c>
      <c r="G197" s="1">
        <v>42.756700000000002</v>
      </c>
      <c r="H197" s="1">
        <v>2</v>
      </c>
      <c r="I197" s="1">
        <v>361394</v>
      </c>
      <c r="J197" s="1">
        <v>-7.3202199999999995E-2</v>
      </c>
      <c r="K197" s="1">
        <v>8.1518400000000005E-3</v>
      </c>
      <c r="L197" s="2">
        <v>2.7115400000000002E-19</v>
      </c>
      <c r="M197" s="1" t="s">
        <v>156</v>
      </c>
      <c r="N197" s="1" t="s">
        <v>98</v>
      </c>
      <c r="O197" s="1" t="s">
        <v>882</v>
      </c>
      <c r="P197" s="1" t="s">
        <v>924</v>
      </c>
      <c r="AB197" s="6"/>
      <c r="AH197" s="6"/>
    </row>
    <row r="198" spans="1:34" x14ac:dyDescent="0.2">
      <c r="A198" s="1" t="s">
        <v>274</v>
      </c>
      <c r="B198" s="1">
        <v>17</v>
      </c>
      <c r="C198" s="1">
        <v>4535314</v>
      </c>
      <c r="D198" s="1" t="s">
        <v>150</v>
      </c>
      <c r="E198" s="1" t="s">
        <v>151</v>
      </c>
      <c r="F198" s="1">
        <v>2.1267399999999999E-2</v>
      </c>
      <c r="G198" s="1">
        <v>45.093699999999998</v>
      </c>
      <c r="H198" s="1">
        <v>2</v>
      </c>
      <c r="I198" s="1">
        <v>361340</v>
      </c>
      <c r="J198" s="1">
        <v>-7.5274499999999994E-2</v>
      </c>
      <c r="K198" s="1">
        <v>8.1523900000000007E-3</v>
      </c>
      <c r="L198" s="2">
        <v>2.62109E-20</v>
      </c>
      <c r="M198" s="1" t="s">
        <v>156</v>
      </c>
      <c r="N198" s="1" t="s">
        <v>122</v>
      </c>
      <c r="O198" s="1" t="s">
        <v>882</v>
      </c>
      <c r="P198" s="1" t="s">
        <v>924</v>
      </c>
      <c r="AB198" s="6"/>
      <c r="AH198" s="6"/>
    </row>
    <row r="199" spans="1:34" x14ac:dyDescent="0.2">
      <c r="A199" s="1" t="s">
        <v>175</v>
      </c>
      <c r="B199" s="1">
        <v>17</v>
      </c>
      <c r="C199" s="1">
        <v>27798179</v>
      </c>
      <c r="D199" s="1" t="s">
        <v>176</v>
      </c>
      <c r="E199" s="1" t="s">
        <v>150</v>
      </c>
      <c r="F199" s="1">
        <v>0.46303299999999997</v>
      </c>
      <c r="G199" s="1">
        <v>26.558299999999999</v>
      </c>
      <c r="H199" s="1">
        <v>2</v>
      </c>
      <c r="I199" s="1">
        <v>302142</v>
      </c>
      <c r="J199" s="1">
        <v>1.8008699999999999E-2</v>
      </c>
      <c r="K199" s="1">
        <v>2.5796600000000001E-3</v>
      </c>
      <c r="L199" s="2">
        <v>2.9300200000000001E-12</v>
      </c>
      <c r="M199" s="1" t="s">
        <v>156</v>
      </c>
      <c r="N199" s="1" t="s">
        <v>21</v>
      </c>
      <c r="O199" s="1" t="s">
        <v>888</v>
      </c>
      <c r="P199" s="1" t="s">
        <v>889</v>
      </c>
      <c r="AB199" s="6"/>
      <c r="AH199" s="6"/>
    </row>
    <row r="200" spans="1:34" x14ac:dyDescent="0.2">
      <c r="A200" s="1" t="s">
        <v>297</v>
      </c>
      <c r="B200" s="1">
        <v>17</v>
      </c>
      <c r="C200" s="1">
        <v>38214580</v>
      </c>
      <c r="D200" s="1" t="s">
        <v>298</v>
      </c>
      <c r="E200" s="1" t="s">
        <v>151</v>
      </c>
      <c r="F200" s="1">
        <v>0.36069699999999999</v>
      </c>
      <c r="G200" s="1">
        <v>25.7408</v>
      </c>
      <c r="H200" s="1">
        <v>2</v>
      </c>
      <c r="I200" s="1">
        <v>340417</v>
      </c>
      <c r="J200" s="1">
        <v>-1.7325400000000001E-2</v>
      </c>
      <c r="K200" s="1">
        <v>2.5236099999999999E-3</v>
      </c>
      <c r="L200" s="2">
        <v>6.6339400000000003E-12</v>
      </c>
      <c r="M200" s="1" t="s">
        <v>156</v>
      </c>
      <c r="N200" s="1" t="s">
        <v>125</v>
      </c>
      <c r="O200" s="1" t="s">
        <v>888</v>
      </c>
      <c r="AH200" s="6"/>
    </row>
    <row r="201" spans="1:34" x14ac:dyDescent="0.2">
      <c r="A201" s="1" t="s">
        <v>299</v>
      </c>
      <c r="B201" s="1">
        <v>17</v>
      </c>
      <c r="C201" s="1">
        <v>56277684</v>
      </c>
      <c r="D201" s="1" t="s">
        <v>146</v>
      </c>
      <c r="E201" s="1" t="s">
        <v>147</v>
      </c>
      <c r="F201" s="1">
        <v>3.4587699999999999E-3</v>
      </c>
      <c r="G201" s="1">
        <v>20.1785</v>
      </c>
      <c r="H201" s="1">
        <v>2</v>
      </c>
      <c r="I201" s="1">
        <v>359857</v>
      </c>
      <c r="J201" s="1">
        <v>0.120894</v>
      </c>
      <c r="K201" s="1">
        <v>2.0076500000000001E-2</v>
      </c>
      <c r="L201" s="2">
        <v>1.7262299999999999E-9</v>
      </c>
      <c r="M201" s="1" t="s">
        <v>148</v>
      </c>
      <c r="N201" s="1" t="s">
        <v>102</v>
      </c>
      <c r="O201" s="1" t="s">
        <v>882</v>
      </c>
      <c r="P201" s="1" t="s">
        <v>910</v>
      </c>
      <c r="AH201" s="6"/>
    </row>
    <row r="202" spans="1:34" x14ac:dyDescent="0.2">
      <c r="A202" s="1" t="s">
        <v>299</v>
      </c>
      <c r="B202" s="1">
        <v>17</v>
      </c>
      <c r="C202" s="1">
        <v>56277684</v>
      </c>
      <c r="D202" s="1" t="s">
        <v>146</v>
      </c>
      <c r="E202" s="1" t="s">
        <v>147</v>
      </c>
      <c r="F202" s="1">
        <v>3.4587699999999999E-3</v>
      </c>
      <c r="G202" s="1">
        <v>27.193000000000001</v>
      </c>
      <c r="H202" s="1">
        <v>2</v>
      </c>
      <c r="I202" s="1">
        <v>359692</v>
      </c>
      <c r="J202" s="1">
        <v>0.14196400000000001</v>
      </c>
      <c r="K202" s="1">
        <v>2.00807E-2</v>
      </c>
      <c r="L202" s="2">
        <v>1.55278E-12</v>
      </c>
      <c r="M202" s="1" t="s">
        <v>148</v>
      </c>
      <c r="N202" s="1" t="s">
        <v>125</v>
      </c>
      <c r="O202" s="1" t="s">
        <v>882</v>
      </c>
      <c r="P202" s="1" t="s">
        <v>910</v>
      </c>
      <c r="AH202" s="6"/>
    </row>
    <row r="203" spans="1:34" x14ac:dyDescent="0.2">
      <c r="A203" s="1" t="s">
        <v>300</v>
      </c>
      <c r="B203" s="1">
        <v>17</v>
      </c>
      <c r="C203" s="1">
        <v>56339594</v>
      </c>
      <c r="D203" s="1" t="s">
        <v>147</v>
      </c>
      <c r="E203" s="1" t="s">
        <v>150</v>
      </c>
      <c r="F203" s="1">
        <v>3.4050700000000001E-3</v>
      </c>
      <c r="G203" s="1">
        <v>20.276800000000001</v>
      </c>
      <c r="H203" s="1">
        <v>2</v>
      </c>
      <c r="I203" s="1">
        <v>359846</v>
      </c>
      <c r="J203" s="1">
        <v>0.12216399999999999</v>
      </c>
      <c r="K203" s="1">
        <v>2.0233899999999999E-2</v>
      </c>
      <c r="L203" s="2">
        <v>1.5645699999999999E-9</v>
      </c>
      <c r="M203" s="1" t="s">
        <v>156</v>
      </c>
      <c r="N203" s="1" t="s">
        <v>102</v>
      </c>
      <c r="O203" s="1" t="s">
        <v>882</v>
      </c>
      <c r="P203" s="1" t="s">
        <v>948</v>
      </c>
      <c r="AH203" s="6"/>
    </row>
    <row r="204" spans="1:34" x14ac:dyDescent="0.2">
      <c r="A204" s="1" t="s">
        <v>300</v>
      </c>
      <c r="B204" s="1">
        <v>17</v>
      </c>
      <c r="C204" s="1">
        <v>56339594</v>
      </c>
      <c r="D204" s="1" t="s">
        <v>147</v>
      </c>
      <c r="E204" s="1" t="s">
        <v>150</v>
      </c>
      <c r="F204" s="1">
        <v>3.4050700000000001E-3</v>
      </c>
      <c r="G204" s="1">
        <v>26.72</v>
      </c>
      <c r="H204" s="1">
        <v>2</v>
      </c>
      <c r="I204" s="1">
        <v>359681</v>
      </c>
      <c r="J204" s="1">
        <v>0.14174400000000001</v>
      </c>
      <c r="K204" s="1">
        <v>2.0238200000000001E-2</v>
      </c>
      <c r="L204" s="2">
        <v>2.49187E-12</v>
      </c>
      <c r="M204" s="1" t="s">
        <v>156</v>
      </c>
      <c r="N204" s="1" t="s">
        <v>125</v>
      </c>
      <c r="O204" s="1" t="s">
        <v>882</v>
      </c>
      <c r="P204" s="1" t="s">
        <v>948</v>
      </c>
      <c r="AH204" s="6"/>
    </row>
    <row r="205" spans="1:34" x14ac:dyDescent="0.2">
      <c r="A205" s="1" t="s">
        <v>301</v>
      </c>
      <c r="B205" s="1">
        <v>17</v>
      </c>
      <c r="C205" s="1">
        <v>56355397</v>
      </c>
      <c r="D205" s="1" t="s">
        <v>150</v>
      </c>
      <c r="E205" s="1" t="s">
        <v>151</v>
      </c>
      <c r="F205" s="1">
        <v>1.6910000000000001E-2</v>
      </c>
      <c r="G205" s="1">
        <v>22.506499999999999</v>
      </c>
      <c r="H205" s="1">
        <v>2</v>
      </c>
      <c r="I205" s="1">
        <v>359857</v>
      </c>
      <c r="J205" s="1">
        <v>5.8394799999999997E-2</v>
      </c>
      <c r="K205" s="1">
        <v>9.1416699999999993E-3</v>
      </c>
      <c r="L205" s="2">
        <v>1.6833400000000001E-10</v>
      </c>
      <c r="M205" s="1" t="s">
        <v>156</v>
      </c>
      <c r="N205" s="1" t="s">
        <v>102</v>
      </c>
      <c r="O205" s="1" t="s">
        <v>882</v>
      </c>
      <c r="P205" s="1" t="s">
        <v>922</v>
      </c>
      <c r="AH205" s="6"/>
    </row>
    <row r="206" spans="1:34" x14ac:dyDescent="0.2">
      <c r="A206" s="1" t="s">
        <v>301</v>
      </c>
      <c r="B206" s="1">
        <v>17</v>
      </c>
      <c r="C206" s="1">
        <v>56355397</v>
      </c>
      <c r="D206" s="1" t="s">
        <v>150</v>
      </c>
      <c r="E206" s="1" t="s">
        <v>151</v>
      </c>
      <c r="F206" s="1">
        <v>1.6910000000000001E-2</v>
      </c>
      <c r="G206" s="1">
        <v>27.269400000000001</v>
      </c>
      <c r="H206" s="1">
        <v>2</v>
      </c>
      <c r="I206" s="1">
        <v>359692</v>
      </c>
      <c r="J206" s="1">
        <v>6.4739599999999994E-2</v>
      </c>
      <c r="K206" s="1">
        <v>9.1436499999999997E-3</v>
      </c>
      <c r="L206" s="2">
        <v>1.4386100000000001E-12</v>
      </c>
      <c r="M206" s="1" t="s">
        <v>156</v>
      </c>
      <c r="N206" s="1" t="s">
        <v>125</v>
      </c>
      <c r="O206" s="1" t="s">
        <v>882</v>
      </c>
      <c r="P206" s="1" t="s">
        <v>922</v>
      </c>
      <c r="AH206" s="6"/>
    </row>
    <row r="207" spans="1:34" x14ac:dyDescent="0.2">
      <c r="A207" s="1" t="s">
        <v>302</v>
      </c>
      <c r="B207" s="1">
        <v>17</v>
      </c>
      <c r="C207" s="1">
        <v>57335055</v>
      </c>
      <c r="D207" s="1" t="s">
        <v>147</v>
      </c>
      <c r="E207" s="1" t="s">
        <v>151</v>
      </c>
      <c r="F207" s="1">
        <v>2.8238599999999999E-2</v>
      </c>
      <c r="G207" s="1">
        <v>25.5075</v>
      </c>
      <c r="H207" s="1">
        <v>2</v>
      </c>
      <c r="I207" s="1">
        <v>346103</v>
      </c>
      <c r="J207" s="1">
        <v>4.9567300000000002E-2</v>
      </c>
      <c r="K207" s="1">
        <v>7.2552099999999998E-3</v>
      </c>
      <c r="L207" s="2">
        <v>8.3765400000000006E-12</v>
      </c>
      <c r="M207" s="1" t="s">
        <v>148</v>
      </c>
      <c r="N207" s="1" t="s">
        <v>102</v>
      </c>
      <c r="O207" s="1" t="s">
        <v>882</v>
      </c>
      <c r="P207" s="1" t="s">
        <v>987</v>
      </c>
      <c r="AH207" s="6"/>
    </row>
    <row r="208" spans="1:34" x14ac:dyDescent="0.2">
      <c r="A208" s="1" t="s">
        <v>302</v>
      </c>
      <c r="B208" s="1">
        <v>17</v>
      </c>
      <c r="C208" s="1">
        <v>57335055</v>
      </c>
      <c r="D208" s="1" t="s">
        <v>147</v>
      </c>
      <c r="E208" s="1" t="s">
        <v>151</v>
      </c>
      <c r="F208" s="1">
        <v>2.8238599999999999E-2</v>
      </c>
      <c r="G208" s="1">
        <v>23.0839</v>
      </c>
      <c r="H208" s="1">
        <v>2</v>
      </c>
      <c r="I208" s="1">
        <v>345941</v>
      </c>
      <c r="J208" s="1">
        <v>4.6992300000000001E-2</v>
      </c>
      <c r="K208" s="1">
        <v>7.2569599999999998E-3</v>
      </c>
      <c r="L208" s="2">
        <v>9.4509500000000001E-11</v>
      </c>
      <c r="M208" s="1" t="s">
        <v>148</v>
      </c>
      <c r="N208" s="1" t="s">
        <v>125</v>
      </c>
      <c r="O208" s="1" t="s">
        <v>882</v>
      </c>
      <c r="P208" s="1" t="s">
        <v>987</v>
      </c>
      <c r="AH208" s="6"/>
    </row>
    <row r="209" spans="1:34" x14ac:dyDescent="0.2">
      <c r="A209" s="1" t="s">
        <v>321</v>
      </c>
      <c r="B209" s="1">
        <v>17</v>
      </c>
      <c r="C209" s="1">
        <v>71316755</v>
      </c>
      <c r="D209" s="1" t="s">
        <v>147</v>
      </c>
      <c r="E209" s="1" t="s">
        <v>150</v>
      </c>
      <c r="F209" s="2">
        <v>2.4452899999999998E-6</v>
      </c>
      <c r="G209" s="1">
        <v>41.0351</v>
      </c>
      <c r="H209" s="1">
        <v>1</v>
      </c>
      <c r="I209" s="1">
        <v>362075</v>
      </c>
      <c r="J209" s="1">
        <v>4.8134899999999998</v>
      </c>
      <c r="K209" s="1">
        <v>0.75144100000000003</v>
      </c>
      <c r="L209" s="2">
        <v>1.49705E-10</v>
      </c>
      <c r="M209" s="1" t="s">
        <v>148</v>
      </c>
      <c r="N209" s="1" t="s">
        <v>107</v>
      </c>
      <c r="O209" s="1" t="s">
        <v>882</v>
      </c>
      <c r="AH209" s="6"/>
    </row>
    <row r="210" spans="1:34" x14ac:dyDescent="0.2">
      <c r="A210" s="1" t="s">
        <v>275</v>
      </c>
      <c r="B210" s="1">
        <v>18</v>
      </c>
      <c r="C210" s="1">
        <v>26462604</v>
      </c>
      <c r="D210" s="1" t="s">
        <v>151</v>
      </c>
      <c r="E210" s="1" t="s">
        <v>150</v>
      </c>
      <c r="F210" s="2">
        <v>3.6683800000000002E-6</v>
      </c>
      <c r="G210" s="1">
        <v>34.587299999999999</v>
      </c>
      <c r="H210" s="1">
        <v>1</v>
      </c>
      <c r="I210" s="1">
        <v>361339</v>
      </c>
      <c r="J210" s="1">
        <v>3.6117400000000002</v>
      </c>
      <c r="K210" s="1">
        <v>0.61414299999999999</v>
      </c>
      <c r="L210" s="2">
        <v>4.0791600000000002E-9</v>
      </c>
      <c r="M210" s="1" t="s">
        <v>148</v>
      </c>
      <c r="N210" s="1" t="s">
        <v>98</v>
      </c>
      <c r="O210" s="1" t="s">
        <v>882</v>
      </c>
      <c r="AB210" s="6"/>
      <c r="AH210" s="6"/>
    </row>
    <row r="211" spans="1:34" x14ac:dyDescent="0.2">
      <c r="A211" s="1" t="s">
        <v>234</v>
      </c>
      <c r="B211" s="1">
        <v>18</v>
      </c>
      <c r="C211" s="1">
        <v>43854259</v>
      </c>
      <c r="D211" s="1" t="s">
        <v>147</v>
      </c>
      <c r="E211" s="1" t="s">
        <v>146</v>
      </c>
      <c r="F211" s="1">
        <v>0.260544</v>
      </c>
      <c r="G211" s="1">
        <v>35.2836</v>
      </c>
      <c r="H211" s="1">
        <v>2</v>
      </c>
      <c r="I211" s="1">
        <v>357808</v>
      </c>
      <c r="J211" s="1">
        <v>2.1859300000000002E-2</v>
      </c>
      <c r="K211" s="1">
        <v>2.6929100000000002E-3</v>
      </c>
      <c r="L211" s="2">
        <v>4.7647799999999997E-16</v>
      </c>
      <c r="M211" s="1" t="s">
        <v>156</v>
      </c>
      <c r="N211" s="1" t="s">
        <v>59</v>
      </c>
      <c r="O211" s="1" t="s">
        <v>882</v>
      </c>
      <c r="AH211" s="6"/>
    </row>
    <row r="212" spans="1:34" x14ac:dyDescent="0.2">
      <c r="A212" s="1" t="s">
        <v>303</v>
      </c>
      <c r="B212" s="1">
        <v>19</v>
      </c>
      <c r="C212" s="1">
        <v>836144</v>
      </c>
      <c r="D212" s="1" t="s">
        <v>150</v>
      </c>
      <c r="E212" s="1" t="s">
        <v>151</v>
      </c>
      <c r="F212" s="1">
        <v>0.24074400000000001</v>
      </c>
      <c r="G212" s="1">
        <v>21.547499999999999</v>
      </c>
      <c r="H212" s="1">
        <v>2</v>
      </c>
      <c r="I212" s="1">
        <v>315774</v>
      </c>
      <c r="J212" s="1">
        <v>-1.8362900000000001E-2</v>
      </c>
      <c r="K212" s="1">
        <v>2.9430400000000001E-3</v>
      </c>
      <c r="L212" s="2">
        <v>4.39207E-10</v>
      </c>
      <c r="M212" s="1" t="s">
        <v>148</v>
      </c>
      <c r="N212" s="1" t="s">
        <v>125</v>
      </c>
      <c r="O212" s="1" t="s">
        <v>882</v>
      </c>
      <c r="AH212" s="6"/>
    </row>
    <row r="213" spans="1:34" x14ac:dyDescent="0.2">
      <c r="A213" s="1" t="s">
        <v>254</v>
      </c>
      <c r="B213" s="1">
        <v>19</v>
      </c>
      <c r="C213" s="1">
        <v>6820652</v>
      </c>
      <c r="D213" s="1" t="s">
        <v>150</v>
      </c>
      <c r="E213" s="1" t="s">
        <v>151</v>
      </c>
      <c r="F213" s="2">
        <v>2.44525E-6</v>
      </c>
      <c r="G213" s="1">
        <v>35.514699999999998</v>
      </c>
      <c r="H213" s="1">
        <v>1</v>
      </c>
      <c r="I213" s="1">
        <v>359134</v>
      </c>
      <c r="J213" s="1">
        <v>4.49641</v>
      </c>
      <c r="K213" s="1">
        <v>0.75452399999999997</v>
      </c>
      <c r="L213" s="2">
        <v>2.5336900000000002E-9</v>
      </c>
      <c r="M213" s="1" t="s">
        <v>148</v>
      </c>
      <c r="N213" s="1" t="s">
        <v>90</v>
      </c>
      <c r="O213" s="1" t="s">
        <v>882</v>
      </c>
      <c r="P213" s="1" t="s">
        <v>908</v>
      </c>
      <c r="AB213" s="6"/>
      <c r="AH213" s="6"/>
    </row>
    <row r="214" spans="1:34" x14ac:dyDescent="0.2">
      <c r="A214" s="1" t="s">
        <v>186</v>
      </c>
      <c r="B214" s="1">
        <v>19</v>
      </c>
      <c r="C214" s="1">
        <v>16018807</v>
      </c>
      <c r="D214" s="1" t="s">
        <v>146</v>
      </c>
      <c r="E214" s="1" t="s">
        <v>147</v>
      </c>
      <c r="F214" s="1">
        <v>3.8717399999999998E-3</v>
      </c>
      <c r="G214" s="1">
        <v>20.4482</v>
      </c>
      <c r="H214" s="1">
        <v>2</v>
      </c>
      <c r="I214" s="1">
        <v>344646</v>
      </c>
      <c r="J214" s="1">
        <v>0.11762599999999999</v>
      </c>
      <c r="K214" s="1">
        <v>1.9393799999999999E-2</v>
      </c>
      <c r="L214" s="2">
        <v>1.31827E-9</v>
      </c>
      <c r="M214" s="1" t="s">
        <v>148</v>
      </c>
      <c r="N214" s="1" t="s">
        <v>25</v>
      </c>
      <c r="O214" s="1" t="s">
        <v>882</v>
      </c>
      <c r="AH214" s="6"/>
    </row>
    <row r="215" spans="1:34" x14ac:dyDescent="0.2">
      <c r="A215" s="1" t="s">
        <v>168</v>
      </c>
      <c r="B215" s="1">
        <v>19</v>
      </c>
      <c r="C215" s="1">
        <v>23374152</v>
      </c>
      <c r="D215" s="1" t="s">
        <v>147</v>
      </c>
      <c r="E215" s="1" t="s">
        <v>151</v>
      </c>
      <c r="F215" s="2">
        <v>2.4461499999999999E-6</v>
      </c>
      <c r="G215" s="1">
        <v>36.323799999999999</v>
      </c>
      <c r="H215" s="1">
        <v>1</v>
      </c>
      <c r="I215" s="1">
        <v>348098</v>
      </c>
      <c r="J215" s="1">
        <v>4.6180000000000003</v>
      </c>
      <c r="K215" s="1">
        <v>0.76624800000000004</v>
      </c>
      <c r="L215" s="2">
        <v>1.67274E-9</v>
      </c>
      <c r="M215" s="1" t="s">
        <v>148</v>
      </c>
      <c r="N215" s="1" t="s">
        <v>15</v>
      </c>
      <c r="O215" s="1" t="s">
        <v>882</v>
      </c>
      <c r="AH215" s="6"/>
    </row>
    <row r="216" spans="1:34" x14ac:dyDescent="0.2">
      <c r="A216" s="1" t="s">
        <v>276</v>
      </c>
      <c r="B216" s="1">
        <v>19</v>
      </c>
      <c r="C216" s="1">
        <v>40228350</v>
      </c>
      <c r="D216" s="1" t="s">
        <v>146</v>
      </c>
      <c r="E216" s="1" t="s">
        <v>147</v>
      </c>
      <c r="F216" s="1">
        <v>0.328621</v>
      </c>
      <c r="G216" s="1">
        <v>22.024899999999999</v>
      </c>
      <c r="H216" s="1">
        <v>2</v>
      </c>
      <c r="I216" s="1">
        <v>360638</v>
      </c>
      <c r="J216" s="1">
        <v>1.5826199999999999E-2</v>
      </c>
      <c r="K216" s="1">
        <v>2.5066400000000001E-3</v>
      </c>
      <c r="L216" s="2">
        <v>2.7244599999999999E-10</v>
      </c>
      <c r="M216" s="1" t="s">
        <v>156</v>
      </c>
      <c r="N216" s="1" t="s">
        <v>98</v>
      </c>
      <c r="O216" s="1" t="s">
        <v>882</v>
      </c>
      <c r="P216" s="1" t="s">
        <v>928</v>
      </c>
      <c r="AB216" s="6"/>
      <c r="AH216" s="6"/>
    </row>
    <row r="217" spans="1:34" x14ac:dyDescent="0.2">
      <c r="A217" s="1" t="s">
        <v>261</v>
      </c>
      <c r="B217" s="1">
        <v>19</v>
      </c>
      <c r="C217" s="1">
        <v>44153100</v>
      </c>
      <c r="D217" s="1" t="s">
        <v>151</v>
      </c>
      <c r="E217" s="1" t="s">
        <v>150</v>
      </c>
      <c r="F217" s="1">
        <v>0.15713299999999999</v>
      </c>
      <c r="G217" s="1">
        <v>23.455300000000001</v>
      </c>
      <c r="H217" s="1">
        <v>2</v>
      </c>
      <c r="I217" s="1">
        <v>361675</v>
      </c>
      <c r="J217" s="1">
        <v>2.11002E-2</v>
      </c>
      <c r="K217" s="1">
        <v>3.23062E-3</v>
      </c>
      <c r="L217" s="2">
        <v>6.5187899999999999E-11</v>
      </c>
      <c r="M217" s="1" t="s">
        <v>156</v>
      </c>
      <c r="N217" s="1" t="s">
        <v>94</v>
      </c>
      <c r="O217" s="1" t="s">
        <v>882</v>
      </c>
      <c r="P217" s="1" t="s">
        <v>937</v>
      </c>
      <c r="AB217" s="6"/>
      <c r="AH217" s="6"/>
    </row>
    <row r="218" spans="1:34" x14ac:dyDescent="0.2">
      <c r="A218" s="1" t="s">
        <v>261</v>
      </c>
      <c r="B218" s="1">
        <v>19</v>
      </c>
      <c r="C218" s="1">
        <v>44153100</v>
      </c>
      <c r="D218" s="1" t="s">
        <v>151</v>
      </c>
      <c r="E218" s="1" t="s">
        <v>150</v>
      </c>
      <c r="F218" s="1">
        <v>0.15713299999999999</v>
      </c>
      <c r="G218" s="1">
        <v>25.494800000000001</v>
      </c>
      <c r="H218" s="1">
        <v>2</v>
      </c>
      <c r="I218" s="1">
        <v>362773</v>
      </c>
      <c r="J218" s="1">
        <v>2.2032099999999999E-2</v>
      </c>
      <c r="K218" s="1">
        <v>3.2257100000000001E-3</v>
      </c>
      <c r="L218" s="2">
        <v>8.4827300000000001E-12</v>
      </c>
      <c r="M218" s="1" t="s">
        <v>156</v>
      </c>
      <c r="N218" s="1" t="s">
        <v>112</v>
      </c>
      <c r="O218" s="1" t="s">
        <v>882</v>
      </c>
      <c r="P218" s="1" t="s">
        <v>937</v>
      </c>
      <c r="AB218" s="6"/>
      <c r="AH218" s="6"/>
    </row>
    <row r="219" spans="1:34" x14ac:dyDescent="0.2">
      <c r="A219" s="1" t="s">
        <v>304</v>
      </c>
      <c r="B219" s="1">
        <v>19</v>
      </c>
      <c r="C219" s="1">
        <v>54321933</v>
      </c>
      <c r="D219" s="1" t="s">
        <v>151</v>
      </c>
      <c r="E219" s="1" t="s">
        <v>150</v>
      </c>
      <c r="F219" s="1">
        <v>0.21158099999999999</v>
      </c>
      <c r="G219" s="1">
        <v>37.3322</v>
      </c>
      <c r="H219" s="1">
        <v>2</v>
      </c>
      <c r="I219" s="1">
        <v>352321</v>
      </c>
      <c r="J219" s="1">
        <v>2.43885E-2</v>
      </c>
      <c r="K219" s="1">
        <v>2.9164400000000002E-3</v>
      </c>
      <c r="L219" s="2">
        <v>6.1452200000000003E-17</v>
      </c>
      <c r="M219" s="1" t="s">
        <v>148</v>
      </c>
      <c r="N219" s="1" t="s">
        <v>102</v>
      </c>
      <c r="O219" s="1" t="s">
        <v>882</v>
      </c>
      <c r="P219" s="1" t="s">
        <v>883</v>
      </c>
      <c r="AH219" s="6"/>
    </row>
    <row r="220" spans="1:34" x14ac:dyDescent="0.2">
      <c r="A220" s="1" t="s">
        <v>304</v>
      </c>
      <c r="B220" s="1">
        <v>19</v>
      </c>
      <c r="C220" s="1">
        <v>54321933</v>
      </c>
      <c r="D220" s="1" t="s">
        <v>151</v>
      </c>
      <c r="E220" s="1" t="s">
        <v>150</v>
      </c>
      <c r="F220" s="1">
        <v>0.21158099999999999</v>
      </c>
      <c r="G220" s="1">
        <v>22.061</v>
      </c>
      <c r="H220" s="1">
        <v>2</v>
      </c>
      <c r="I220" s="1">
        <v>350873</v>
      </c>
      <c r="J220" s="1">
        <v>1.8468600000000002E-2</v>
      </c>
      <c r="K220" s="1">
        <v>2.9225800000000001E-3</v>
      </c>
      <c r="L220" s="2">
        <v>2.6280899999999999E-10</v>
      </c>
      <c r="M220" s="1" t="s">
        <v>148</v>
      </c>
      <c r="N220" s="1" t="s">
        <v>115</v>
      </c>
      <c r="O220" s="1" t="s">
        <v>882</v>
      </c>
      <c r="P220" s="1" t="s">
        <v>883</v>
      </c>
      <c r="AH220" s="6"/>
    </row>
    <row r="221" spans="1:34" x14ac:dyDescent="0.2">
      <c r="A221" s="1" t="s">
        <v>304</v>
      </c>
      <c r="B221" s="1">
        <v>19</v>
      </c>
      <c r="C221" s="1">
        <v>54321933</v>
      </c>
      <c r="D221" s="1" t="s">
        <v>151</v>
      </c>
      <c r="E221" s="1" t="s">
        <v>150</v>
      </c>
      <c r="F221" s="1">
        <v>0.21158099999999999</v>
      </c>
      <c r="G221" s="1">
        <v>25.825600000000001</v>
      </c>
      <c r="H221" s="1">
        <v>2</v>
      </c>
      <c r="I221" s="1">
        <v>352165</v>
      </c>
      <c r="J221" s="1">
        <v>2.0062799999999999E-2</v>
      </c>
      <c r="K221" s="1">
        <v>2.9171800000000001E-3</v>
      </c>
      <c r="L221" s="2">
        <v>6.0938099999999999E-12</v>
      </c>
      <c r="M221" s="1" t="s">
        <v>148</v>
      </c>
      <c r="N221" s="1" t="s">
        <v>125</v>
      </c>
      <c r="O221" s="1" t="s">
        <v>882</v>
      </c>
      <c r="P221" s="1" t="s">
        <v>883</v>
      </c>
      <c r="AB221" s="6"/>
      <c r="AH221" s="6"/>
    </row>
    <row r="222" spans="1:34" x14ac:dyDescent="0.2">
      <c r="A222" s="1" t="s">
        <v>305</v>
      </c>
      <c r="B222" s="1">
        <v>19</v>
      </c>
      <c r="C222" s="1">
        <v>54327869</v>
      </c>
      <c r="D222" s="1" t="s">
        <v>151</v>
      </c>
      <c r="E222" s="1" t="s">
        <v>146</v>
      </c>
      <c r="F222" s="1">
        <v>0.21367800000000001</v>
      </c>
      <c r="G222" s="1">
        <v>36.802300000000002</v>
      </c>
      <c r="H222" s="1">
        <v>2</v>
      </c>
      <c r="I222" s="1">
        <v>359124</v>
      </c>
      <c r="J222" s="1">
        <v>2.3889199999999999E-2</v>
      </c>
      <c r="K222" s="1">
        <v>2.8783200000000002E-3</v>
      </c>
      <c r="L222" s="2">
        <v>1.04379E-16</v>
      </c>
      <c r="M222" s="1" t="s">
        <v>148</v>
      </c>
      <c r="N222" s="1" t="s">
        <v>102</v>
      </c>
      <c r="O222" s="1" t="s">
        <v>882</v>
      </c>
      <c r="P222" s="1" t="s">
        <v>883</v>
      </c>
      <c r="AB222" s="6"/>
      <c r="AH222" s="6"/>
    </row>
    <row r="223" spans="1:34" x14ac:dyDescent="0.2">
      <c r="A223" s="1" t="s">
        <v>305</v>
      </c>
      <c r="B223" s="1">
        <v>19</v>
      </c>
      <c r="C223" s="1">
        <v>54327869</v>
      </c>
      <c r="D223" s="1" t="s">
        <v>151</v>
      </c>
      <c r="E223" s="1" t="s">
        <v>146</v>
      </c>
      <c r="F223" s="1">
        <v>0.21367800000000001</v>
      </c>
      <c r="G223" s="1">
        <v>23.250499999999999</v>
      </c>
      <c r="H223" s="1">
        <v>2</v>
      </c>
      <c r="I223" s="1">
        <v>357642</v>
      </c>
      <c r="J223" s="1">
        <v>1.8750200000000002E-2</v>
      </c>
      <c r="K223" s="1">
        <v>2.8843800000000002E-3</v>
      </c>
      <c r="L223" s="2">
        <v>8.0001099999999997E-11</v>
      </c>
      <c r="M223" s="1" t="s">
        <v>148</v>
      </c>
      <c r="N223" s="1" t="s">
        <v>115</v>
      </c>
      <c r="O223" s="1" t="s">
        <v>882</v>
      </c>
      <c r="P223" s="1" t="s">
        <v>883</v>
      </c>
      <c r="AH223" s="6"/>
    </row>
    <row r="224" spans="1:34" x14ac:dyDescent="0.2">
      <c r="A224" s="1" t="s">
        <v>305</v>
      </c>
      <c r="B224" s="1">
        <v>19</v>
      </c>
      <c r="C224" s="1">
        <v>54327869</v>
      </c>
      <c r="D224" s="1" t="s">
        <v>151</v>
      </c>
      <c r="E224" s="1" t="s">
        <v>146</v>
      </c>
      <c r="F224" s="1">
        <v>0.21367800000000001</v>
      </c>
      <c r="G224" s="1">
        <v>25.323899999999998</v>
      </c>
      <c r="H224" s="1">
        <v>2</v>
      </c>
      <c r="I224" s="1">
        <v>358959</v>
      </c>
      <c r="J224" s="1">
        <v>1.9593800000000001E-2</v>
      </c>
      <c r="K224" s="1">
        <v>2.8790700000000001E-3</v>
      </c>
      <c r="L224" s="2">
        <v>1.00639E-11</v>
      </c>
      <c r="M224" s="1" t="s">
        <v>148</v>
      </c>
      <c r="N224" s="1" t="s">
        <v>125</v>
      </c>
      <c r="O224" s="1" t="s">
        <v>882</v>
      </c>
      <c r="P224" s="1" t="s">
        <v>883</v>
      </c>
      <c r="AH224" s="6"/>
    </row>
    <row r="225" spans="1:34" x14ac:dyDescent="0.2">
      <c r="A225" s="1" t="s">
        <v>228</v>
      </c>
      <c r="B225" s="1">
        <v>20</v>
      </c>
      <c r="C225" s="1">
        <v>7191790</v>
      </c>
      <c r="D225" s="1" t="s">
        <v>146</v>
      </c>
      <c r="E225" s="1" t="s">
        <v>147</v>
      </c>
      <c r="F225" s="2">
        <v>3.6680400000000001E-6</v>
      </c>
      <c r="G225" s="1">
        <v>55.505899999999997</v>
      </c>
      <c r="H225" s="1">
        <v>1</v>
      </c>
      <c r="I225" s="1">
        <v>362586</v>
      </c>
      <c r="J225" s="1">
        <v>4.5675299999999996</v>
      </c>
      <c r="K225" s="1">
        <v>0.613097</v>
      </c>
      <c r="L225" s="2">
        <v>9.3386399999999998E-14</v>
      </c>
      <c r="M225" s="1" t="s">
        <v>148</v>
      </c>
      <c r="N225" s="1" t="s">
        <v>50</v>
      </c>
      <c r="O225" s="1" t="s">
        <v>882</v>
      </c>
      <c r="P225" s="1" t="s">
        <v>949</v>
      </c>
      <c r="AB225" s="6"/>
      <c r="AH225" s="6"/>
    </row>
    <row r="226" spans="1:34" x14ac:dyDescent="0.2">
      <c r="A226" s="1" t="s">
        <v>209</v>
      </c>
      <c r="B226" s="1">
        <v>20</v>
      </c>
      <c r="C226" s="1">
        <v>23625295</v>
      </c>
      <c r="D226" s="1" t="s">
        <v>146</v>
      </c>
      <c r="E226" s="1" t="s">
        <v>150</v>
      </c>
      <c r="F226" s="2">
        <v>3.66799E-6</v>
      </c>
      <c r="G226" s="1">
        <v>37.945900000000002</v>
      </c>
      <c r="H226" s="1">
        <v>1</v>
      </c>
      <c r="I226" s="1">
        <v>361467</v>
      </c>
      <c r="J226" s="1">
        <v>3.78254</v>
      </c>
      <c r="K226" s="1">
        <v>0.61406300000000003</v>
      </c>
      <c r="L226" s="2">
        <v>7.2809799999999998E-10</v>
      </c>
      <c r="M226" s="1" t="s">
        <v>148</v>
      </c>
      <c r="N226" s="1" t="s">
        <v>41</v>
      </c>
      <c r="O226" s="1" t="s">
        <v>882</v>
      </c>
      <c r="AB226" s="6"/>
      <c r="AH226" s="6"/>
    </row>
    <row r="227" spans="1:34" x14ac:dyDescent="0.2">
      <c r="A227" s="1" t="s">
        <v>210</v>
      </c>
      <c r="B227" s="1">
        <v>20</v>
      </c>
      <c r="C227" s="1">
        <v>39615464</v>
      </c>
      <c r="D227" s="1" t="s">
        <v>147</v>
      </c>
      <c r="E227" s="1" t="s">
        <v>151</v>
      </c>
      <c r="F227" s="2">
        <v>2.44614E-6</v>
      </c>
      <c r="G227" s="1">
        <v>38.523499999999999</v>
      </c>
      <c r="H227" s="1">
        <v>1</v>
      </c>
      <c r="I227" s="1">
        <v>353412</v>
      </c>
      <c r="J227" s="1">
        <v>4.7198700000000002</v>
      </c>
      <c r="K227" s="1">
        <v>0.76046499999999995</v>
      </c>
      <c r="L227" s="2">
        <v>5.4158200000000002E-10</v>
      </c>
      <c r="M227" s="1" t="s">
        <v>148</v>
      </c>
      <c r="N227" s="1" t="s">
        <v>46</v>
      </c>
      <c r="O227" s="1" t="s">
        <v>882</v>
      </c>
      <c r="P227" s="1" t="s">
        <v>962</v>
      </c>
      <c r="AH227" s="6"/>
    </row>
    <row r="228" spans="1:34" x14ac:dyDescent="0.2">
      <c r="A228" s="1" t="s">
        <v>178</v>
      </c>
      <c r="B228" s="1">
        <v>20</v>
      </c>
      <c r="C228" s="1">
        <v>57579950</v>
      </c>
      <c r="D228" s="1" t="s">
        <v>150</v>
      </c>
      <c r="E228" s="1" t="s">
        <v>151</v>
      </c>
      <c r="F228" s="1">
        <v>0.20758199999999999</v>
      </c>
      <c r="G228" s="1">
        <v>133.239</v>
      </c>
      <c r="H228" s="1">
        <v>2</v>
      </c>
      <c r="I228" s="1">
        <v>345367</v>
      </c>
      <c r="J228" s="1">
        <v>4.7850799999999999E-2</v>
      </c>
      <c r="K228" s="1">
        <v>2.9655599999999999E-3</v>
      </c>
      <c r="L228" s="2">
        <v>1.43715E-58</v>
      </c>
      <c r="M228" s="1" t="s">
        <v>148</v>
      </c>
      <c r="N228" s="1" t="s">
        <v>21</v>
      </c>
      <c r="O228" s="1" t="s">
        <v>882</v>
      </c>
      <c r="P228" s="1" t="s">
        <v>911</v>
      </c>
      <c r="AH228" s="6"/>
    </row>
    <row r="229" spans="1:34" x14ac:dyDescent="0.2">
      <c r="A229" s="1" t="s">
        <v>157</v>
      </c>
      <c r="B229" s="1">
        <v>20</v>
      </c>
      <c r="C229" s="1">
        <v>57597970</v>
      </c>
      <c r="D229" s="1" t="s">
        <v>147</v>
      </c>
      <c r="E229" s="1" t="s">
        <v>150</v>
      </c>
      <c r="F229" s="1">
        <v>4.7580400000000002E-2</v>
      </c>
      <c r="G229" s="1">
        <v>41.206600000000002</v>
      </c>
      <c r="H229" s="1">
        <v>2</v>
      </c>
      <c r="I229" s="1">
        <v>347890</v>
      </c>
      <c r="J229" s="1">
        <v>4.95962E-2</v>
      </c>
      <c r="K229" s="1">
        <v>5.6309999999999997E-3</v>
      </c>
      <c r="L229" s="2">
        <v>1.27735E-18</v>
      </c>
      <c r="M229" s="1" t="s">
        <v>156</v>
      </c>
      <c r="N229" s="1" t="s">
        <v>9</v>
      </c>
      <c r="O229" s="1" t="s">
        <v>882</v>
      </c>
      <c r="P229" s="1" t="s">
        <v>935</v>
      </c>
      <c r="AH229" s="6"/>
    </row>
    <row r="230" spans="1:34" x14ac:dyDescent="0.2">
      <c r="A230" s="1" t="s">
        <v>157</v>
      </c>
      <c r="B230" s="1">
        <v>20</v>
      </c>
      <c r="C230" s="1">
        <v>57597970</v>
      </c>
      <c r="D230" s="1" t="s">
        <v>147</v>
      </c>
      <c r="E230" s="1" t="s">
        <v>150</v>
      </c>
      <c r="F230" s="1">
        <v>4.7580400000000002E-2</v>
      </c>
      <c r="G230" s="1">
        <v>47.898299999999999</v>
      </c>
      <c r="H230" s="1">
        <v>2</v>
      </c>
      <c r="I230" s="1">
        <v>348221</v>
      </c>
      <c r="J230" s="1">
        <v>5.3631199999999997E-2</v>
      </c>
      <c r="K230" s="1">
        <v>5.6282099999999998E-3</v>
      </c>
      <c r="L230" s="2">
        <v>1.58811E-21</v>
      </c>
      <c r="M230" s="1" t="s">
        <v>156</v>
      </c>
      <c r="N230" s="1" t="s">
        <v>15</v>
      </c>
      <c r="O230" s="1" t="s">
        <v>882</v>
      </c>
      <c r="P230" s="1" t="s">
        <v>935</v>
      </c>
      <c r="AH230" s="6"/>
    </row>
    <row r="231" spans="1:34" x14ac:dyDescent="0.2">
      <c r="A231" s="1" t="s">
        <v>158</v>
      </c>
      <c r="B231" s="1">
        <v>20</v>
      </c>
      <c r="C231" s="1">
        <v>57597971</v>
      </c>
      <c r="D231" s="1" t="s">
        <v>147</v>
      </c>
      <c r="E231" s="1" t="s">
        <v>151</v>
      </c>
      <c r="F231" s="1">
        <v>4.7368800000000003E-2</v>
      </c>
      <c r="G231" s="1">
        <v>40.278199999999998</v>
      </c>
      <c r="H231" s="1">
        <v>2</v>
      </c>
      <c r="I231" s="1">
        <v>347823</v>
      </c>
      <c r="J231" s="1">
        <v>4.9115499999999999E-2</v>
      </c>
      <c r="K231" s="1">
        <v>5.6435000000000001E-3</v>
      </c>
      <c r="L231" s="2">
        <v>3.23152E-18</v>
      </c>
      <c r="M231" s="1" t="s">
        <v>156</v>
      </c>
      <c r="N231" s="1" t="s">
        <v>9</v>
      </c>
      <c r="O231" s="1" t="s">
        <v>882</v>
      </c>
      <c r="P231" s="1" t="s">
        <v>935</v>
      </c>
      <c r="AH231" s="6"/>
    </row>
    <row r="232" spans="1:34" x14ac:dyDescent="0.2">
      <c r="A232" s="1" t="s">
        <v>158</v>
      </c>
      <c r="B232" s="1">
        <v>20</v>
      </c>
      <c r="C232" s="1">
        <v>57597971</v>
      </c>
      <c r="D232" s="1" t="s">
        <v>147</v>
      </c>
      <c r="E232" s="1" t="s">
        <v>151</v>
      </c>
      <c r="F232" s="1">
        <v>4.7368800000000003E-2</v>
      </c>
      <c r="G232" s="1">
        <v>48.793900000000001</v>
      </c>
      <c r="H232" s="1">
        <v>2</v>
      </c>
      <c r="I232" s="1">
        <v>348154</v>
      </c>
      <c r="J232" s="1">
        <v>5.4271899999999998E-2</v>
      </c>
      <c r="K232" s="1">
        <v>5.6406800000000003E-3</v>
      </c>
      <c r="L232" s="2">
        <v>6.48695E-22</v>
      </c>
      <c r="M232" s="1" t="s">
        <v>156</v>
      </c>
      <c r="N232" s="1" t="s">
        <v>15</v>
      </c>
      <c r="O232" s="1" t="s">
        <v>882</v>
      </c>
      <c r="P232" s="1" t="s">
        <v>935</v>
      </c>
      <c r="AH232" s="6"/>
    </row>
    <row r="233" spans="1:34" x14ac:dyDescent="0.2">
      <c r="A233" s="1" t="s">
        <v>159</v>
      </c>
      <c r="B233" s="1">
        <v>20</v>
      </c>
      <c r="C233" s="1">
        <v>57795174</v>
      </c>
      <c r="D233" s="1" t="s">
        <v>150</v>
      </c>
      <c r="E233" s="1" t="s">
        <v>151</v>
      </c>
      <c r="F233" s="1">
        <v>6.6829100000000002E-2</v>
      </c>
      <c r="G233" s="1">
        <v>42.184899999999999</v>
      </c>
      <c r="H233" s="1">
        <v>2</v>
      </c>
      <c r="I233" s="1">
        <v>342450</v>
      </c>
      <c r="J233" s="1">
        <v>4.3139499999999997E-2</v>
      </c>
      <c r="K233" s="1">
        <v>4.83805E-3</v>
      </c>
      <c r="L233" s="2">
        <v>4.8040200000000005E-19</v>
      </c>
      <c r="M233" s="1" t="s">
        <v>148</v>
      </c>
      <c r="N233" s="1" t="s">
        <v>21</v>
      </c>
      <c r="O233" s="1" t="s">
        <v>882</v>
      </c>
      <c r="P233" s="1" t="s">
        <v>975</v>
      </c>
      <c r="AH233" s="6"/>
    </row>
    <row r="234" spans="1:34" x14ac:dyDescent="0.2">
      <c r="A234" s="1" t="s">
        <v>179</v>
      </c>
      <c r="B234" s="1">
        <v>20</v>
      </c>
      <c r="C234" s="1">
        <v>57862958</v>
      </c>
      <c r="D234" s="1" t="s">
        <v>146</v>
      </c>
      <c r="E234" s="1" t="s">
        <v>147</v>
      </c>
      <c r="F234" s="1">
        <v>3.4751399999999998E-3</v>
      </c>
      <c r="G234" s="1">
        <v>65.055700000000002</v>
      </c>
      <c r="H234" s="1">
        <v>2</v>
      </c>
      <c r="I234" s="1">
        <v>347671</v>
      </c>
      <c r="J234" s="1">
        <v>0.227607</v>
      </c>
      <c r="K234" s="1">
        <v>2.0374699999999999E-2</v>
      </c>
      <c r="L234" s="2">
        <v>5.6486200000000001E-29</v>
      </c>
      <c r="M234" s="1" t="s">
        <v>148</v>
      </c>
      <c r="N234" s="1" t="s">
        <v>21</v>
      </c>
      <c r="O234" s="1" t="s">
        <v>882</v>
      </c>
      <c r="AB234" s="6"/>
      <c r="AH234" s="6"/>
    </row>
    <row r="235" spans="1:34" x14ac:dyDescent="0.2">
      <c r="A235" s="1" t="s">
        <v>307</v>
      </c>
      <c r="B235" s="1">
        <v>20</v>
      </c>
      <c r="C235" s="1">
        <v>62538698</v>
      </c>
      <c r="D235" s="1" t="s">
        <v>146</v>
      </c>
      <c r="E235" s="1" t="s">
        <v>147</v>
      </c>
      <c r="F235" s="1">
        <v>2.4678E-3</v>
      </c>
      <c r="G235" s="1">
        <v>19.754300000000001</v>
      </c>
      <c r="H235" s="1">
        <v>2</v>
      </c>
      <c r="I235" s="1">
        <v>359415</v>
      </c>
      <c r="J235" s="1">
        <v>0.14149999999999999</v>
      </c>
      <c r="K235" s="1">
        <v>2.3770900000000001E-2</v>
      </c>
      <c r="L235" s="2">
        <v>2.6380000000000002E-9</v>
      </c>
      <c r="M235" s="1" t="s">
        <v>148</v>
      </c>
      <c r="N235" s="1" t="s">
        <v>102</v>
      </c>
      <c r="O235" s="1" t="s">
        <v>882</v>
      </c>
      <c r="P235" s="1" t="s">
        <v>903</v>
      </c>
      <c r="AH235" s="6"/>
    </row>
    <row r="236" spans="1:34" x14ac:dyDescent="0.2">
      <c r="A236" s="1" t="s">
        <v>327</v>
      </c>
      <c r="B236" s="1">
        <v>21</v>
      </c>
      <c r="C236" s="1">
        <v>15994456</v>
      </c>
      <c r="D236" s="1" t="s">
        <v>151</v>
      </c>
      <c r="E236" s="1" t="s">
        <v>150</v>
      </c>
      <c r="F236" s="2">
        <v>3.6681500000000002E-6</v>
      </c>
      <c r="G236" s="1">
        <v>35.421399999999998</v>
      </c>
      <c r="H236" s="1">
        <v>1</v>
      </c>
      <c r="I236" s="1">
        <v>361907</v>
      </c>
      <c r="J236" s="1">
        <v>3.6522700000000001</v>
      </c>
      <c r="K236" s="1">
        <v>0.61367899999999997</v>
      </c>
      <c r="L236" s="2">
        <v>2.6580000000000001E-9</v>
      </c>
      <c r="M236" s="1" t="s">
        <v>148</v>
      </c>
      <c r="N236" s="1" t="s">
        <v>119</v>
      </c>
      <c r="O236" s="1" t="s">
        <v>882</v>
      </c>
      <c r="P236" s="1" t="s">
        <v>946</v>
      </c>
      <c r="AH236" s="6"/>
    </row>
    <row r="237" spans="1:34" x14ac:dyDescent="0.2">
      <c r="A237" s="1" t="s">
        <v>328</v>
      </c>
      <c r="B237" s="1">
        <v>21</v>
      </c>
      <c r="C237" s="1">
        <v>16155970</v>
      </c>
      <c r="D237" s="1" t="s">
        <v>150</v>
      </c>
      <c r="E237" s="1" t="s">
        <v>147</v>
      </c>
      <c r="F237" s="2">
        <v>6.1138699999999996E-6</v>
      </c>
      <c r="G237" s="1">
        <v>38.9831</v>
      </c>
      <c r="H237" s="1">
        <v>1</v>
      </c>
      <c r="I237" s="1">
        <v>362076</v>
      </c>
      <c r="J237" s="1">
        <v>2.9670800000000002</v>
      </c>
      <c r="K237" s="1">
        <v>0.47522999999999999</v>
      </c>
      <c r="L237" s="2">
        <v>4.2797099999999998E-10</v>
      </c>
      <c r="M237" s="1" t="s">
        <v>148</v>
      </c>
      <c r="N237" s="1" t="s">
        <v>128</v>
      </c>
      <c r="O237" s="1" t="s">
        <v>882</v>
      </c>
      <c r="AH237" s="6"/>
    </row>
    <row r="238" spans="1:34" x14ac:dyDescent="0.2">
      <c r="A238" s="1" t="s">
        <v>243</v>
      </c>
      <c r="B238" s="1">
        <v>21</v>
      </c>
      <c r="C238" s="1">
        <v>28884583</v>
      </c>
      <c r="D238" s="1" t="s">
        <v>147</v>
      </c>
      <c r="E238" s="1" t="s">
        <v>146</v>
      </c>
      <c r="F238" s="1">
        <v>2.62327E-3</v>
      </c>
      <c r="G238" s="1">
        <v>19.476400000000002</v>
      </c>
      <c r="H238" s="1">
        <v>2</v>
      </c>
      <c r="I238" s="1">
        <v>348004</v>
      </c>
      <c r="J238" s="1">
        <v>0.13841700000000001</v>
      </c>
      <c r="K238" s="1">
        <v>2.3432499999999998E-2</v>
      </c>
      <c r="L238" s="2">
        <v>3.4831199999999999E-9</v>
      </c>
      <c r="M238" s="1" t="s">
        <v>148</v>
      </c>
      <c r="N238" s="1" t="s">
        <v>85</v>
      </c>
      <c r="O238" s="1" t="s">
        <v>882</v>
      </c>
      <c r="AH238" s="6"/>
    </row>
    <row r="239" spans="1:34" x14ac:dyDescent="0.2">
      <c r="A239" s="1" t="s">
        <v>308</v>
      </c>
      <c r="B239" s="1">
        <v>21</v>
      </c>
      <c r="C239" s="1">
        <v>38137255</v>
      </c>
      <c r="D239" s="1" t="s">
        <v>146</v>
      </c>
      <c r="E239" s="1" t="s">
        <v>150</v>
      </c>
      <c r="F239" s="1">
        <v>2.2856199999999999E-3</v>
      </c>
      <c r="G239" s="1">
        <v>21.248899999999999</v>
      </c>
      <c r="H239" s="1">
        <v>2</v>
      </c>
      <c r="I239" s="1">
        <v>358264</v>
      </c>
      <c r="J239" s="1">
        <v>0.15318799999999999</v>
      </c>
      <c r="K239" s="1">
        <v>2.47373E-2</v>
      </c>
      <c r="L239" s="2">
        <v>5.9192399999999999E-10</v>
      </c>
      <c r="M239" s="1" t="s">
        <v>148</v>
      </c>
      <c r="N239" s="1" t="s">
        <v>125</v>
      </c>
      <c r="O239" s="1" t="s">
        <v>882</v>
      </c>
      <c r="P239" s="1" t="s">
        <v>944</v>
      </c>
      <c r="AH239" s="6"/>
    </row>
    <row r="240" spans="1:34" x14ac:dyDescent="0.2">
      <c r="A240" s="1" t="s">
        <v>256</v>
      </c>
      <c r="B240" s="1">
        <v>22</v>
      </c>
      <c r="C240" s="1">
        <v>17597955</v>
      </c>
      <c r="D240" s="1" t="s">
        <v>146</v>
      </c>
      <c r="E240" s="1" t="s">
        <v>147</v>
      </c>
      <c r="F240" s="1">
        <v>4.93607E-2</v>
      </c>
      <c r="G240" s="1">
        <v>28.512</v>
      </c>
      <c r="H240" s="1">
        <v>2</v>
      </c>
      <c r="I240" s="1">
        <v>353310</v>
      </c>
      <c r="J240" s="1">
        <v>3.98144E-2</v>
      </c>
      <c r="K240" s="1">
        <v>5.4912900000000002E-3</v>
      </c>
      <c r="L240" s="2">
        <v>4.15318E-13</v>
      </c>
      <c r="M240" s="1" t="s">
        <v>148</v>
      </c>
      <c r="N240" s="1" t="s">
        <v>90</v>
      </c>
      <c r="O240" s="1" t="s">
        <v>882</v>
      </c>
      <c r="P240" s="1" t="s">
        <v>994</v>
      </c>
      <c r="AH240" s="6"/>
    </row>
    <row r="241" spans="1:34" x14ac:dyDescent="0.2">
      <c r="A241" s="1" t="s">
        <v>262</v>
      </c>
      <c r="B241" s="1">
        <v>22</v>
      </c>
      <c r="C241" s="1">
        <v>37225799</v>
      </c>
      <c r="D241" s="1" t="s">
        <v>150</v>
      </c>
      <c r="E241" s="1" t="s">
        <v>151</v>
      </c>
      <c r="F241" s="2">
        <v>2.44551E-6</v>
      </c>
      <c r="G241" s="1">
        <v>35.866500000000002</v>
      </c>
      <c r="H241" s="1">
        <v>1</v>
      </c>
      <c r="I241" s="1">
        <v>361631</v>
      </c>
      <c r="J241" s="1">
        <v>4.5027600000000003</v>
      </c>
      <c r="K241" s="1">
        <v>0.75187499999999996</v>
      </c>
      <c r="L241" s="2">
        <v>2.1150400000000002E-9</v>
      </c>
      <c r="M241" s="1" t="s">
        <v>148</v>
      </c>
      <c r="N241" s="1" t="s">
        <v>94</v>
      </c>
      <c r="O241" s="1" t="s">
        <v>882</v>
      </c>
      <c r="AH241" s="6"/>
    </row>
    <row r="242" spans="1:34" x14ac:dyDescent="0.2">
      <c r="A242" s="1" t="s">
        <v>329</v>
      </c>
      <c r="B242" s="1">
        <v>22</v>
      </c>
      <c r="C242" s="1">
        <v>48532185</v>
      </c>
      <c r="D242" s="1" t="s">
        <v>147</v>
      </c>
      <c r="E242" s="1" t="s">
        <v>146</v>
      </c>
      <c r="F242" s="2">
        <v>2.4468099999999999E-6</v>
      </c>
      <c r="G242" s="1">
        <v>48.511200000000002</v>
      </c>
      <c r="H242" s="1">
        <v>1</v>
      </c>
      <c r="I242" s="1">
        <v>358129</v>
      </c>
      <c r="J242" s="1">
        <v>5.2606700000000002</v>
      </c>
      <c r="K242" s="1">
        <v>0.75532699999999997</v>
      </c>
      <c r="L242" s="2">
        <v>3.2896599999999999E-12</v>
      </c>
      <c r="M242" s="1" t="s">
        <v>148</v>
      </c>
      <c r="N242" s="1" t="s">
        <v>115</v>
      </c>
      <c r="O242" s="1" t="s">
        <v>882</v>
      </c>
      <c r="AB242" s="6"/>
      <c r="AH24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9FFBF-A0BE-A449-B384-9489F22E9707}">
  <dimension ref="A1:E31"/>
  <sheetViews>
    <sheetView workbookViewId="0">
      <selection activeCell="A2" sqref="A2"/>
    </sheetView>
  </sheetViews>
  <sheetFormatPr baseColWidth="10" defaultRowHeight="16" x14ac:dyDescent="0.2"/>
  <cols>
    <col min="1" max="1" width="8.1640625" style="1" bestFit="1" customWidth="1"/>
    <col min="2" max="2" width="10.6640625" style="1" bestFit="1" customWidth="1"/>
    <col min="3" max="3" width="13.5" style="1" bestFit="1" customWidth="1"/>
    <col min="5" max="5" width="10.83203125" style="4"/>
  </cols>
  <sheetData>
    <row r="1" spans="1:5" x14ac:dyDescent="0.2">
      <c r="A1" s="4" t="s">
        <v>1118</v>
      </c>
    </row>
    <row r="2" spans="1:5" x14ac:dyDescent="0.2">
      <c r="A2" s="1" t="s">
        <v>336</v>
      </c>
      <c r="B2" s="1" t="s">
        <v>371</v>
      </c>
      <c r="C2" s="1" t="s">
        <v>372</v>
      </c>
      <c r="E2" s="4" t="s">
        <v>373</v>
      </c>
    </row>
    <row r="3" spans="1:5" x14ac:dyDescent="0.2">
      <c r="A3" s="1" t="s">
        <v>125</v>
      </c>
      <c r="B3" s="1">
        <v>601</v>
      </c>
      <c r="C3" s="1">
        <v>27</v>
      </c>
      <c r="E3" s="4" t="s">
        <v>374</v>
      </c>
    </row>
    <row r="4" spans="1:5" x14ac:dyDescent="0.2">
      <c r="A4" s="1" t="s">
        <v>102</v>
      </c>
      <c r="B4" s="1">
        <v>469</v>
      </c>
      <c r="C4" s="1">
        <v>23</v>
      </c>
      <c r="E4" s="4" t="s">
        <v>375</v>
      </c>
    </row>
    <row r="5" spans="1:5" x14ac:dyDescent="0.2">
      <c r="A5" s="1" t="s">
        <v>41</v>
      </c>
      <c r="B5" s="1">
        <v>769</v>
      </c>
      <c r="C5" s="1">
        <v>16</v>
      </c>
    </row>
    <row r="6" spans="1:5" x14ac:dyDescent="0.2">
      <c r="A6" s="1" t="s">
        <v>98</v>
      </c>
      <c r="B6" s="1">
        <v>2132</v>
      </c>
      <c r="C6" s="1">
        <v>16</v>
      </c>
    </row>
    <row r="7" spans="1:5" x14ac:dyDescent="0.2">
      <c r="A7" s="1" t="s">
        <v>34</v>
      </c>
      <c r="B7" s="1">
        <v>283</v>
      </c>
      <c r="C7" s="1">
        <v>15</v>
      </c>
    </row>
    <row r="8" spans="1:5" x14ac:dyDescent="0.2">
      <c r="A8" s="1" t="s">
        <v>122</v>
      </c>
      <c r="B8" s="1">
        <v>2456</v>
      </c>
      <c r="C8" s="1">
        <v>14</v>
      </c>
    </row>
    <row r="9" spans="1:5" x14ac:dyDescent="0.2">
      <c r="A9" s="1" t="s">
        <v>15</v>
      </c>
      <c r="B9" s="1">
        <v>324</v>
      </c>
      <c r="C9" s="1">
        <v>11</v>
      </c>
    </row>
    <row r="10" spans="1:5" x14ac:dyDescent="0.2">
      <c r="A10" s="1" t="s">
        <v>21</v>
      </c>
      <c r="B10" s="1">
        <v>266</v>
      </c>
      <c r="C10" s="1">
        <v>11</v>
      </c>
    </row>
    <row r="11" spans="1:5" x14ac:dyDescent="0.2">
      <c r="A11" s="1" t="s">
        <v>9</v>
      </c>
      <c r="B11" s="1">
        <v>17</v>
      </c>
      <c r="C11" s="1">
        <v>8</v>
      </c>
    </row>
    <row r="12" spans="1:5" x14ac:dyDescent="0.2">
      <c r="A12" s="1" t="s">
        <v>94</v>
      </c>
      <c r="B12" s="1">
        <v>9</v>
      </c>
      <c r="C12" s="1">
        <v>8</v>
      </c>
    </row>
    <row r="13" spans="1:5" x14ac:dyDescent="0.2">
      <c r="A13" s="1" t="s">
        <v>25</v>
      </c>
      <c r="B13" s="1">
        <v>22</v>
      </c>
      <c r="C13" s="1">
        <v>7</v>
      </c>
    </row>
    <row r="14" spans="1:5" x14ac:dyDescent="0.2">
      <c r="A14" s="1" t="s">
        <v>55</v>
      </c>
      <c r="B14" s="1">
        <v>10</v>
      </c>
      <c r="C14" s="1">
        <v>7</v>
      </c>
    </row>
    <row r="15" spans="1:5" x14ac:dyDescent="0.2">
      <c r="A15" s="1" t="s">
        <v>107</v>
      </c>
      <c r="B15" s="1">
        <v>9</v>
      </c>
      <c r="C15" s="1">
        <v>7</v>
      </c>
    </row>
    <row r="16" spans="1:5" x14ac:dyDescent="0.2">
      <c r="A16" s="1" t="s">
        <v>115</v>
      </c>
      <c r="B16" s="1">
        <v>35</v>
      </c>
      <c r="C16" s="1">
        <v>7</v>
      </c>
    </row>
    <row r="17" spans="1:3" x14ac:dyDescent="0.2">
      <c r="A17" s="1" t="s">
        <v>30</v>
      </c>
      <c r="B17" s="1">
        <v>7</v>
      </c>
      <c r="C17" s="1">
        <v>6</v>
      </c>
    </row>
    <row r="18" spans="1:3" x14ac:dyDescent="0.2">
      <c r="A18" s="1" t="s">
        <v>59</v>
      </c>
      <c r="B18" s="1">
        <v>383</v>
      </c>
      <c r="C18" s="1">
        <v>6</v>
      </c>
    </row>
    <row r="19" spans="1:3" x14ac:dyDescent="0.2">
      <c r="A19" s="1" t="s">
        <v>85</v>
      </c>
      <c r="B19" s="1">
        <v>11</v>
      </c>
      <c r="C19" s="1">
        <v>6</v>
      </c>
    </row>
    <row r="20" spans="1:3" x14ac:dyDescent="0.2">
      <c r="A20" s="1" t="s">
        <v>119</v>
      </c>
      <c r="B20" s="1">
        <v>9</v>
      </c>
      <c r="C20" s="1">
        <v>6</v>
      </c>
    </row>
    <row r="21" spans="1:3" x14ac:dyDescent="0.2">
      <c r="A21" s="1" t="s">
        <v>46</v>
      </c>
      <c r="B21" s="1">
        <v>15</v>
      </c>
      <c r="C21" s="1">
        <v>5</v>
      </c>
    </row>
    <row r="22" spans="1:3" x14ac:dyDescent="0.2">
      <c r="A22" s="1" t="s">
        <v>90</v>
      </c>
      <c r="B22" s="1">
        <v>36</v>
      </c>
      <c r="C22" s="1">
        <v>5</v>
      </c>
    </row>
    <row r="23" spans="1:3" x14ac:dyDescent="0.2">
      <c r="A23" s="1" t="s">
        <v>38</v>
      </c>
      <c r="B23" s="1">
        <v>4</v>
      </c>
      <c r="C23" s="1">
        <v>4</v>
      </c>
    </row>
    <row r="24" spans="1:3" x14ac:dyDescent="0.2">
      <c r="A24" s="1" t="s">
        <v>50</v>
      </c>
      <c r="B24" s="1">
        <v>4</v>
      </c>
      <c r="C24" s="1">
        <v>4</v>
      </c>
    </row>
    <row r="25" spans="1:3" x14ac:dyDescent="0.2">
      <c r="A25" s="1" t="s">
        <v>112</v>
      </c>
      <c r="B25" s="1">
        <v>4</v>
      </c>
      <c r="C25" s="1">
        <v>4</v>
      </c>
    </row>
    <row r="26" spans="1:3" x14ac:dyDescent="0.2">
      <c r="A26" s="1" t="s">
        <v>128</v>
      </c>
      <c r="B26" s="1">
        <v>5</v>
      </c>
      <c r="C26" s="1">
        <v>4</v>
      </c>
    </row>
    <row r="27" spans="1:3" x14ac:dyDescent="0.2">
      <c r="A27" s="1" t="s">
        <v>69</v>
      </c>
      <c r="B27" s="1">
        <v>10</v>
      </c>
      <c r="C27" s="1">
        <v>2</v>
      </c>
    </row>
    <row r="28" spans="1:3" x14ac:dyDescent="0.2">
      <c r="A28" s="1" t="s">
        <v>64</v>
      </c>
      <c r="B28" s="1">
        <v>1</v>
      </c>
      <c r="C28" s="1">
        <v>1</v>
      </c>
    </row>
    <row r="29" spans="1:3" x14ac:dyDescent="0.2">
      <c r="A29" s="1" t="s">
        <v>73</v>
      </c>
      <c r="B29" s="1">
        <v>1</v>
      </c>
      <c r="C29" s="1">
        <v>1</v>
      </c>
    </row>
    <row r="30" spans="1:3" x14ac:dyDescent="0.2">
      <c r="A30" s="1" t="s">
        <v>82</v>
      </c>
      <c r="B30" s="1">
        <v>1</v>
      </c>
      <c r="C30" s="1">
        <v>1</v>
      </c>
    </row>
    <row r="31" spans="1:3" x14ac:dyDescent="0.2">
      <c r="A31" s="1" t="s">
        <v>78</v>
      </c>
      <c r="B31" s="1">
        <v>0</v>
      </c>
      <c r="C31" s="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D831-5239-2447-A49E-35D65E700DD1}">
  <dimension ref="A1:K497"/>
  <sheetViews>
    <sheetView workbookViewId="0">
      <selection activeCell="I29" sqref="I29"/>
    </sheetView>
  </sheetViews>
  <sheetFormatPr baseColWidth="10" defaultRowHeight="16" x14ac:dyDescent="0.2"/>
  <cols>
    <col min="1" max="1" width="15.1640625" style="1" bestFit="1" customWidth="1"/>
    <col min="2" max="2" width="3.83203125" style="1" bestFit="1" customWidth="1"/>
    <col min="3" max="3" width="10.1640625" style="1" bestFit="1" customWidth="1"/>
    <col min="4" max="4" width="3.83203125" style="1" bestFit="1" customWidth="1"/>
    <col min="5" max="6" width="12.1640625" style="1" bestFit="1" customWidth="1"/>
    <col min="7" max="7" width="8" style="1" bestFit="1" customWidth="1"/>
    <col min="8" max="8" width="5.1640625" style="1" bestFit="1" customWidth="1"/>
    <col min="9" max="9" width="34.83203125" style="1" bestFit="1" customWidth="1"/>
  </cols>
  <sheetData>
    <row r="1" spans="1:11" x14ac:dyDescent="0.2">
      <c r="A1" s="4" t="s">
        <v>1119</v>
      </c>
    </row>
    <row r="2" spans="1:11" x14ac:dyDescent="0.2">
      <c r="A2" s="1" t="s">
        <v>132</v>
      </c>
      <c r="B2" s="1" t="s">
        <v>133</v>
      </c>
      <c r="C2" s="1" t="s">
        <v>137</v>
      </c>
      <c r="D2" s="1" t="s">
        <v>133</v>
      </c>
      <c r="E2" s="1" t="s">
        <v>377</v>
      </c>
      <c r="F2" s="1" t="s">
        <v>378</v>
      </c>
      <c r="G2" s="1" t="s">
        <v>379</v>
      </c>
      <c r="H2" s="1" t="s">
        <v>880</v>
      </c>
      <c r="I2" s="1" t="s">
        <v>881</v>
      </c>
      <c r="K2" s="4" t="s">
        <v>358</v>
      </c>
    </row>
    <row r="3" spans="1:11" x14ac:dyDescent="0.2">
      <c r="A3" s="1" t="s">
        <v>736</v>
      </c>
      <c r="B3" s="1">
        <v>1</v>
      </c>
      <c r="C3" s="1">
        <v>235943941</v>
      </c>
      <c r="D3" s="1">
        <v>1</v>
      </c>
      <c r="E3" s="1">
        <v>1.6104915814687999E-3</v>
      </c>
      <c r="F3" s="2">
        <v>8.3038250551220699E-53</v>
      </c>
      <c r="G3" s="1" t="s">
        <v>156</v>
      </c>
      <c r="H3" s="1" t="s">
        <v>882</v>
      </c>
      <c r="I3" s="1" t="s">
        <v>886</v>
      </c>
      <c r="K3" s="4" t="s">
        <v>359</v>
      </c>
    </row>
    <row r="4" spans="1:11" x14ac:dyDescent="0.2">
      <c r="A4" s="1" t="s">
        <v>745</v>
      </c>
      <c r="B4" s="1">
        <v>1</v>
      </c>
      <c r="C4" s="1">
        <v>235939586</v>
      </c>
      <c r="D4" s="1">
        <v>1</v>
      </c>
      <c r="E4" s="1">
        <v>1.6104915814687999E-3</v>
      </c>
      <c r="F4" s="2">
        <v>4.7984557977265198E-51</v>
      </c>
      <c r="G4" s="1" t="s">
        <v>156</v>
      </c>
      <c r="H4" s="1" t="s">
        <v>882</v>
      </c>
      <c r="I4" s="1" t="s">
        <v>886</v>
      </c>
      <c r="K4" s="4" t="s">
        <v>360</v>
      </c>
    </row>
    <row r="5" spans="1:11" x14ac:dyDescent="0.2">
      <c r="A5" s="1" t="s">
        <v>693</v>
      </c>
      <c r="B5" s="1">
        <v>1</v>
      </c>
      <c r="C5" s="1">
        <v>235930787</v>
      </c>
      <c r="D5" s="1">
        <v>1</v>
      </c>
      <c r="E5" s="1">
        <v>1.6104915814687999E-3</v>
      </c>
      <c r="F5" s="2">
        <v>3.8202022372685097E-48</v>
      </c>
      <c r="G5" s="1" t="s">
        <v>156</v>
      </c>
      <c r="H5" s="1" t="s">
        <v>882</v>
      </c>
      <c r="I5" s="1" t="s">
        <v>886</v>
      </c>
      <c r="K5" s="4" t="s">
        <v>361</v>
      </c>
    </row>
    <row r="6" spans="1:11" x14ac:dyDescent="0.2">
      <c r="A6" s="1" t="s">
        <v>588</v>
      </c>
      <c r="B6" s="1">
        <v>20</v>
      </c>
      <c r="C6" s="1">
        <v>58989015</v>
      </c>
      <c r="D6" s="1">
        <v>20</v>
      </c>
      <c r="E6" s="1">
        <v>0.14024863646969299</v>
      </c>
      <c r="F6" s="2">
        <v>1.72770776916168E-33</v>
      </c>
      <c r="G6" s="1" t="s">
        <v>156</v>
      </c>
      <c r="H6" s="1" t="s">
        <v>882</v>
      </c>
      <c r="I6" s="1" t="s">
        <v>997</v>
      </c>
      <c r="K6" s="4" t="s">
        <v>362</v>
      </c>
    </row>
    <row r="7" spans="1:11" x14ac:dyDescent="0.2">
      <c r="A7" s="1" t="s">
        <v>462</v>
      </c>
      <c r="B7" s="1">
        <v>20</v>
      </c>
      <c r="C7" s="1">
        <v>58984575</v>
      </c>
      <c r="D7" s="1">
        <v>20</v>
      </c>
      <c r="E7" s="1">
        <v>0.14024863646969299</v>
      </c>
      <c r="F7" s="2">
        <v>3.0507542607557001E-33</v>
      </c>
      <c r="G7" s="1" t="s">
        <v>156</v>
      </c>
      <c r="H7" s="1" t="s">
        <v>882</v>
      </c>
      <c r="I7" s="1" t="s">
        <v>997</v>
      </c>
      <c r="K7" s="5" t="s">
        <v>875</v>
      </c>
    </row>
    <row r="8" spans="1:11" x14ac:dyDescent="0.2">
      <c r="A8" s="1" t="s">
        <v>513</v>
      </c>
      <c r="B8" s="1">
        <v>20</v>
      </c>
      <c r="C8" s="1">
        <v>59003559</v>
      </c>
      <c r="D8" s="1">
        <v>20</v>
      </c>
      <c r="E8" s="1">
        <v>0.73691397697537997</v>
      </c>
      <c r="F8" s="2">
        <v>2.3140103043981899E-32</v>
      </c>
      <c r="G8" s="1" t="s">
        <v>156</v>
      </c>
      <c r="H8" s="1" t="s">
        <v>882</v>
      </c>
      <c r="I8" s="1" t="s">
        <v>911</v>
      </c>
      <c r="K8" s="5" t="s">
        <v>876</v>
      </c>
    </row>
    <row r="9" spans="1:11" x14ac:dyDescent="0.2">
      <c r="A9" s="1" t="s">
        <v>512</v>
      </c>
      <c r="B9" s="1">
        <v>20</v>
      </c>
      <c r="C9" s="1">
        <v>59003453</v>
      </c>
      <c r="D9" s="1">
        <v>20</v>
      </c>
      <c r="E9" s="1">
        <v>0.73691397697537997</v>
      </c>
      <c r="F9" s="2">
        <v>9.4263002626489605E-32</v>
      </c>
      <c r="G9" s="1" t="s">
        <v>156</v>
      </c>
      <c r="H9" s="1" t="s">
        <v>882</v>
      </c>
      <c r="I9" s="1" t="s">
        <v>911</v>
      </c>
      <c r="K9" s="5" t="s">
        <v>877</v>
      </c>
    </row>
    <row r="10" spans="1:11" x14ac:dyDescent="0.2">
      <c r="A10" s="1" t="s">
        <v>502</v>
      </c>
      <c r="B10" s="1">
        <v>20</v>
      </c>
      <c r="C10" s="1">
        <v>59027736</v>
      </c>
      <c r="D10" s="1">
        <v>20</v>
      </c>
      <c r="E10" s="1">
        <v>0.73691397697537997</v>
      </c>
      <c r="F10" s="2">
        <v>3.9005637574066901E-28</v>
      </c>
      <c r="G10" s="1" t="s">
        <v>156</v>
      </c>
      <c r="H10" s="1" t="s">
        <v>882</v>
      </c>
      <c r="I10" s="1" t="s">
        <v>998</v>
      </c>
      <c r="K10" s="5" t="s">
        <v>878</v>
      </c>
    </row>
    <row r="11" spans="1:11" x14ac:dyDescent="0.2">
      <c r="A11" s="1" t="s">
        <v>504</v>
      </c>
      <c r="B11" s="1">
        <v>20</v>
      </c>
      <c r="C11" s="1">
        <v>59026940</v>
      </c>
      <c r="D11" s="1">
        <v>20</v>
      </c>
      <c r="E11" s="1">
        <v>0.73691397697537997</v>
      </c>
      <c r="F11" s="2">
        <v>6.1102238513784096E-28</v>
      </c>
      <c r="G11" s="1" t="s">
        <v>156</v>
      </c>
      <c r="H11" s="1" t="s">
        <v>882</v>
      </c>
      <c r="I11" s="1" t="s">
        <v>999</v>
      </c>
      <c r="K11" s="5" t="s">
        <v>879</v>
      </c>
    </row>
    <row r="12" spans="1:11" x14ac:dyDescent="0.2">
      <c r="A12" s="1" t="s">
        <v>648</v>
      </c>
      <c r="B12" s="1">
        <v>20</v>
      </c>
      <c r="C12" s="1">
        <v>59019629</v>
      </c>
      <c r="D12" s="1">
        <v>20</v>
      </c>
      <c r="E12" s="1">
        <v>0.14024863646969299</v>
      </c>
      <c r="F12" s="2">
        <v>3.17204027492372E-25</v>
      </c>
      <c r="G12" s="1" t="s">
        <v>156</v>
      </c>
      <c r="H12" s="1" t="s">
        <v>882</v>
      </c>
      <c r="I12" s="1" t="s">
        <v>935</v>
      </c>
      <c r="K12" s="4" t="s">
        <v>995</v>
      </c>
    </row>
    <row r="13" spans="1:11" x14ac:dyDescent="0.2">
      <c r="A13" s="1" t="s">
        <v>610</v>
      </c>
      <c r="B13" s="1">
        <v>20</v>
      </c>
      <c r="C13" s="1">
        <v>59010734</v>
      </c>
      <c r="D13" s="1">
        <v>20</v>
      </c>
      <c r="E13" s="1">
        <v>0.73691397697537997</v>
      </c>
      <c r="F13" s="2">
        <v>1.0882247268577901E-24</v>
      </c>
      <c r="G13" s="1" t="s">
        <v>156</v>
      </c>
      <c r="H13" s="1" t="s">
        <v>882</v>
      </c>
      <c r="K13" s="4" t="s">
        <v>996</v>
      </c>
    </row>
    <row r="14" spans="1:11" x14ac:dyDescent="0.2">
      <c r="A14" s="1" t="s">
        <v>463</v>
      </c>
      <c r="B14" s="1">
        <v>3</v>
      </c>
      <c r="C14" s="1">
        <v>56831748</v>
      </c>
      <c r="D14" s="1">
        <v>3</v>
      </c>
      <c r="E14" s="1">
        <v>0.377408992632838</v>
      </c>
      <c r="F14" s="2">
        <v>1.87632378207105E-21</v>
      </c>
      <c r="G14" s="1" t="s">
        <v>156</v>
      </c>
      <c r="H14" s="1" t="s">
        <v>882</v>
      </c>
      <c r="I14" s="1" t="s">
        <v>895</v>
      </c>
    </row>
    <row r="15" spans="1:11" x14ac:dyDescent="0.2">
      <c r="A15" s="1" t="s">
        <v>656</v>
      </c>
      <c r="B15" s="1">
        <v>6</v>
      </c>
      <c r="C15" s="1">
        <v>25617063</v>
      </c>
      <c r="D15" s="1">
        <v>6</v>
      </c>
      <c r="E15" s="1">
        <v>8.8681310592314596E-3</v>
      </c>
      <c r="F15" s="2">
        <v>2.1413955361570598E-21</v>
      </c>
      <c r="G15" s="1" t="s">
        <v>156</v>
      </c>
      <c r="H15" s="1" t="s">
        <v>882</v>
      </c>
      <c r="I15" s="1" t="s">
        <v>921</v>
      </c>
    </row>
    <row r="16" spans="1:11" x14ac:dyDescent="0.2">
      <c r="A16" s="1" t="s">
        <v>493</v>
      </c>
      <c r="B16" s="1">
        <v>3</v>
      </c>
      <c r="C16" s="1">
        <v>56823405</v>
      </c>
      <c r="D16" s="1">
        <v>3</v>
      </c>
      <c r="E16" s="1">
        <v>0.377408992632838</v>
      </c>
      <c r="F16" s="2">
        <v>1.7212677408993999E-19</v>
      </c>
      <c r="G16" s="1" t="s">
        <v>156</v>
      </c>
      <c r="H16" s="1" t="s">
        <v>882</v>
      </c>
      <c r="I16" s="1" t="s">
        <v>895</v>
      </c>
    </row>
    <row r="17" spans="1:9" x14ac:dyDescent="0.2">
      <c r="A17" s="1" t="s">
        <v>554</v>
      </c>
      <c r="B17" s="1">
        <v>6</v>
      </c>
      <c r="C17" s="1">
        <v>26103868</v>
      </c>
      <c r="D17" s="1">
        <v>6</v>
      </c>
      <c r="E17" s="1">
        <v>8.8681310592314596E-3</v>
      </c>
      <c r="F17" s="2">
        <v>4.7714763543399299E-19</v>
      </c>
      <c r="G17" s="1" t="s">
        <v>156</v>
      </c>
      <c r="H17" s="1" t="s">
        <v>882</v>
      </c>
      <c r="I17" s="1" t="s">
        <v>1000</v>
      </c>
    </row>
    <row r="18" spans="1:9" x14ac:dyDescent="0.2">
      <c r="A18" s="1" t="s">
        <v>515</v>
      </c>
      <c r="B18" s="1">
        <v>6</v>
      </c>
      <c r="C18" s="1">
        <v>25957164</v>
      </c>
      <c r="D18" s="1">
        <v>6</v>
      </c>
      <c r="E18" s="1">
        <v>8.8681310592314596E-3</v>
      </c>
      <c r="F18" s="2">
        <v>1.28763236538955E-18</v>
      </c>
      <c r="G18" s="1" t="s">
        <v>156</v>
      </c>
      <c r="H18" s="1" t="s">
        <v>882</v>
      </c>
    </row>
    <row r="19" spans="1:9" x14ac:dyDescent="0.2">
      <c r="A19" s="1" t="s">
        <v>561</v>
      </c>
      <c r="B19" s="1">
        <v>6</v>
      </c>
      <c r="C19" s="1">
        <v>26044141</v>
      </c>
      <c r="D19" s="1">
        <v>6</v>
      </c>
      <c r="E19" s="1">
        <v>8.8681310592314596E-3</v>
      </c>
      <c r="F19" s="2">
        <v>6.9759168646964705E-18</v>
      </c>
      <c r="G19" s="1" t="s">
        <v>156</v>
      </c>
      <c r="H19" s="1" t="s">
        <v>882</v>
      </c>
      <c r="I19" s="1" t="s">
        <v>1001</v>
      </c>
    </row>
    <row r="20" spans="1:9" x14ac:dyDescent="0.2">
      <c r="A20" s="1" t="s">
        <v>799</v>
      </c>
      <c r="B20" s="1">
        <v>6</v>
      </c>
      <c r="C20" s="1">
        <v>26046337</v>
      </c>
      <c r="D20" s="1">
        <v>6</v>
      </c>
      <c r="E20" s="1">
        <v>8.8681310592314596E-3</v>
      </c>
      <c r="F20" s="2">
        <v>1.5777068007192901E-17</v>
      </c>
      <c r="G20" s="1" t="s">
        <v>156</v>
      </c>
      <c r="H20" s="1" t="s">
        <v>882</v>
      </c>
      <c r="I20" s="1" t="s">
        <v>1002</v>
      </c>
    </row>
    <row r="21" spans="1:9" x14ac:dyDescent="0.2">
      <c r="A21" s="1" t="s">
        <v>749</v>
      </c>
      <c r="B21" s="1">
        <v>6</v>
      </c>
      <c r="C21" s="1">
        <v>26000657</v>
      </c>
      <c r="D21" s="1">
        <v>6</v>
      </c>
      <c r="E21" s="1">
        <v>8.8681310592314596E-3</v>
      </c>
      <c r="F21" s="2">
        <v>1.71653005684298E-17</v>
      </c>
      <c r="G21" s="1" t="s">
        <v>156</v>
      </c>
      <c r="H21" s="1" t="s">
        <v>882</v>
      </c>
      <c r="I21" s="1" t="s">
        <v>1003</v>
      </c>
    </row>
    <row r="22" spans="1:9" x14ac:dyDescent="0.2">
      <c r="A22" s="1" t="s">
        <v>437</v>
      </c>
      <c r="B22" s="1">
        <v>6</v>
      </c>
      <c r="C22" s="1">
        <v>25874984</v>
      </c>
      <c r="D22" s="1">
        <v>6</v>
      </c>
      <c r="E22" s="1">
        <v>0.14024863646969299</v>
      </c>
      <c r="F22" s="2">
        <v>2.3923394988339198E-16</v>
      </c>
      <c r="G22" s="1" t="s">
        <v>156</v>
      </c>
      <c r="H22" s="1" t="s">
        <v>882</v>
      </c>
      <c r="I22" s="1" t="s">
        <v>1004</v>
      </c>
    </row>
    <row r="23" spans="1:9" x14ac:dyDescent="0.2">
      <c r="A23" s="1" t="s">
        <v>557</v>
      </c>
      <c r="B23" s="1">
        <v>6</v>
      </c>
      <c r="C23" s="1">
        <v>25990139</v>
      </c>
      <c r="D23" s="1">
        <v>6</v>
      </c>
      <c r="E23" s="1">
        <v>8.8681310592314596E-3</v>
      </c>
      <c r="F23" s="2">
        <v>3.1800355870376899E-16</v>
      </c>
      <c r="G23" s="1" t="s">
        <v>156</v>
      </c>
      <c r="H23" s="1" t="s">
        <v>882</v>
      </c>
      <c r="I23" s="1" t="s">
        <v>1005</v>
      </c>
    </row>
    <row r="24" spans="1:9" x14ac:dyDescent="0.2">
      <c r="A24" s="1" t="s">
        <v>627</v>
      </c>
      <c r="B24" s="1">
        <v>6</v>
      </c>
      <c r="C24" s="1">
        <v>25669297</v>
      </c>
      <c r="D24" s="1">
        <v>6</v>
      </c>
      <c r="E24" s="1">
        <v>3.9672778620401902E-2</v>
      </c>
      <c r="F24" s="2">
        <v>6.7345620497706002E-16</v>
      </c>
      <c r="G24" s="1" t="s">
        <v>156</v>
      </c>
      <c r="H24" s="1" t="s">
        <v>882</v>
      </c>
      <c r="I24" s="1" t="s">
        <v>1006</v>
      </c>
    </row>
    <row r="25" spans="1:9" x14ac:dyDescent="0.2">
      <c r="A25" s="1" t="s">
        <v>604</v>
      </c>
      <c r="B25" s="1">
        <v>6</v>
      </c>
      <c r="C25" s="1">
        <v>25669441</v>
      </c>
      <c r="D25" s="1">
        <v>6</v>
      </c>
      <c r="E25" s="1">
        <v>3.9672778620401902E-2</v>
      </c>
      <c r="F25" s="2">
        <v>6.7372749886172298E-16</v>
      </c>
      <c r="G25" s="1" t="s">
        <v>156</v>
      </c>
      <c r="H25" s="1" t="s">
        <v>882</v>
      </c>
      <c r="I25" s="1" t="s">
        <v>1006</v>
      </c>
    </row>
    <row r="26" spans="1:9" x14ac:dyDescent="0.2">
      <c r="A26" s="1" t="s">
        <v>381</v>
      </c>
      <c r="B26" s="1">
        <v>6</v>
      </c>
      <c r="C26" s="1">
        <v>25658944</v>
      </c>
      <c r="D26" s="1">
        <v>6</v>
      </c>
      <c r="E26" s="1">
        <v>3.9672778620401902E-2</v>
      </c>
      <c r="F26" s="2">
        <v>7.77566268990198E-16</v>
      </c>
      <c r="G26" s="1" t="s">
        <v>156</v>
      </c>
      <c r="H26" s="1" t="s">
        <v>882</v>
      </c>
      <c r="I26" s="1" t="s">
        <v>1006</v>
      </c>
    </row>
    <row r="27" spans="1:9" x14ac:dyDescent="0.2">
      <c r="A27" s="1" t="s">
        <v>856</v>
      </c>
      <c r="B27" s="1">
        <v>6</v>
      </c>
      <c r="C27" s="1">
        <v>25653173</v>
      </c>
      <c r="D27" s="1">
        <v>6</v>
      </c>
      <c r="E27" s="1">
        <v>3.9672778620401902E-2</v>
      </c>
      <c r="F27" s="2">
        <v>7.99853698416987E-16</v>
      </c>
      <c r="G27" s="1" t="s">
        <v>156</v>
      </c>
      <c r="H27" s="1" t="s">
        <v>882</v>
      </c>
      <c r="I27" s="1" t="s">
        <v>1006</v>
      </c>
    </row>
    <row r="28" spans="1:9" x14ac:dyDescent="0.2">
      <c r="A28" s="1" t="s">
        <v>414</v>
      </c>
      <c r="B28" s="1">
        <v>3</v>
      </c>
      <c r="C28" s="1">
        <v>56825396</v>
      </c>
      <c r="D28" s="1">
        <v>3</v>
      </c>
      <c r="E28" s="1">
        <v>0.377408992632838</v>
      </c>
      <c r="F28" s="2">
        <v>9.2825643261504202E-16</v>
      </c>
      <c r="G28" s="1" t="s">
        <v>156</v>
      </c>
      <c r="H28" s="1" t="s">
        <v>882</v>
      </c>
      <c r="I28" s="1" t="s">
        <v>895</v>
      </c>
    </row>
    <row r="29" spans="1:9" x14ac:dyDescent="0.2">
      <c r="A29" s="1" t="s">
        <v>506</v>
      </c>
      <c r="B29" s="1">
        <v>6</v>
      </c>
      <c r="C29" s="1">
        <v>26036248</v>
      </c>
      <c r="D29" s="1">
        <v>6</v>
      </c>
      <c r="E29" s="1">
        <v>8.8681310592314596E-3</v>
      </c>
      <c r="F29" s="2">
        <v>1.27286661756533E-15</v>
      </c>
      <c r="G29" s="1" t="s">
        <v>156</v>
      </c>
      <c r="H29" s="1" t="s">
        <v>882</v>
      </c>
    </row>
    <row r="30" spans="1:9" x14ac:dyDescent="0.2">
      <c r="A30" s="1" t="s">
        <v>840</v>
      </c>
      <c r="B30" s="1">
        <v>6</v>
      </c>
      <c r="C30" s="1">
        <v>25640972</v>
      </c>
      <c r="D30" s="1">
        <v>6</v>
      </c>
      <c r="E30" s="1">
        <v>3.9672778620401902E-2</v>
      </c>
      <c r="F30" s="2">
        <v>1.3312859160640901E-15</v>
      </c>
      <c r="G30" s="1" t="s">
        <v>156</v>
      </c>
      <c r="H30" s="1" t="s">
        <v>882</v>
      </c>
    </row>
    <row r="31" spans="1:9" x14ac:dyDescent="0.2">
      <c r="A31" s="1" t="s">
        <v>857</v>
      </c>
      <c r="B31" s="1">
        <v>6</v>
      </c>
      <c r="C31" s="1">
        <v>25663957</v>
      </c>
      <c r="D31" s="1">
        <v>6</v>
      </c>
      <c r="E31" s="1">
        <v>3.9672778620401902E-2</v>
      </c>
      <c r="F31" s="2">
        <v>4.3174857873526899E-15</v>
      </c>
      <c r="G31" s="1" t="s">
        <v>156</v>
      </c>
      <c r="H31" s="1" t="s">
        <v>882</v>
      </c>
      <c r="I31" s="1" t="s">
        <v>1006</v>
      </c>
    </row>
    <row r="32" spans="1:9" x14ac:dyDescent="0.2">
      <c r="A32" s="1" t="s">
        <v>406</v>
      </c>
      <c r="B32" s="1">
        <v>7</v>
      </c>
      <c r="C32" s="1">
        <v>75834187</v>
      </c>
      <c r="D32" s="1">
        <v>7</v>
      </c>
      <c r="E32" s="1">
        <v>0.377408992632838</v>
      </c>
      <c r="F32" s="2">
        <v>5.14744695010998E-15</v>
      </c>
      <c r="G32" s="1" t="s">
        <v>156</v>
      </c>
      <c r="H32" s="1" t="s">
        <v>882</v>
      </c>
    </row>
    <row r="33" spans="1:9" x14ac:dyDescent="0.2">
      <c r="A33" s="1" t="s">
        <v>686</v>
      </c>
      <c r="B33" s="1">
        <v>20</v>
      </c>
      <c r="C33" s="1">
        <v>58995183</v>
      </c>
      <c r="D33" s="1">
        <v>20</v>
      </c>
      <c r="E33" s="1">
        <v>0.377408992632838</v>
      </c>
      <c r="F33" s="2">
        <v>2.6132789685714301E-14</v>
      </c>
      <c r="G33" s="1" t="s">
        <v>156</v>
      </c>
      <c r="H33" s="1" t="s">
        <v>882</v>
      </c>
      <c r="I33" s="1" t="s">
        <v>1007</v>
      </c>
    </row>
    <row r="34" spans="1:9" x14ac:dyDescent="0.2">
      <c r="A34" s="1" t="s">
        <v>865</v>
      </c>
      <c r="B34" s="1">
        <v>20</v>
      </c>
      <c r="C34" s="1">
        <v>58996708</v>
      </c>
      <c r="D34" s="1">
        <v>20</v>
      </c>
      <c r="E34" s="1">
        <v>0.377408992632838</v>
      </c>
      <c r="F34" s="2">
        <v>2.9204331559298602E-14</v>
      </c>
      <c r="G34" s="1" t="s">
        <v>156</v>
      </c>
      <c r="H34" s="1" t="s">
        <v>882</v>
      </c>
      <c r="I34" s="1" t="s">
        <v>911</v>
      </c>
    </row>
    <row r="35" spans="1:9" x14ac:dyDescent="0.2">
      <c r="A35" s="1" t="s">
        <v>500</v>
      </c>
      <c r="B35" s="1">
        <v>20</v>
      </c>
      <c r="C35" s="1">
        <v>58991582</v>
      </c>
      <c r="D35" s="1">
        <v>20</v>
      </c>
      <c r="E35" s="1">
        <v>0.377408992632838</v>
      </c>
      <c r="F35" s="2">
        <v>3.07008817800201E-14</v>
      </c>
      <c r="G35" s="1" t="s">
        <v>156</v>
      </c>
      <c r="H35" s="1" t="s">
        <v>882</v>
      </c>
      <c r="I35" s="1" t="s">
        <v>997</v>
      </c>
    </row>
    <row r="36" spans="1:9" x14ac:dyDescent="0.2">
      <c r="A36" s="1" t="s">
        <v>511</v>
      </c>
      <c r="B36" s="1">
        <v>20</v>
      </c>
      <c r="C36" s="1">
        <v>59002512</v>
      </c>
      <c r="D36" s="1">
        <v>20</v>
      </c>
      <c r="E36" s="1">
        <v>0.377408992632838</v>
      </c>
      <c r="F36" s="2">
        <v>6.4597691195521299E-14</v>
      </c>
      <c r="G36" s="1" t="s">
        <v>156</v>
      </c>
      <c r="H36" s="1" t="s">
        <v>882</v>
      </c>
      <c r="I36" s="1" t="s">
        <v>911</v>
      </c>
    </row>
    <row r="37" spans="1:9" x14ac:dyDescent="0.2">
      <c r="A37" s="1" t="s">
        <v>796</v>
      </c>
      <c r="B37" s="1">
        <v>6</v>
      </c>
      <c r="C37" s="1">
        <v>25920037</v>
      </c>
      <c r="D37" s="1">
        <v>6</v>
      </c>
      <c r="E37" s="1">
        <v>8.8681310592314596E-3</v>
      </c>
      <c r="F37" s="2">
        <v>2.2136594972381801E-13</v>
      </c>
      <c r="G37" s="1" t="s">
        <v>156</v>
      </c>
      <c r="H37" s="1" t="s">
        <v>882</v>
      </c>
      <c r="I37" s="1" t="s">
        <v>1008</v>
      </c>
    </row>
    <row r="38" spans="1:9" x14ac:dyDescent="0.2">
      <c r="A38" s="1" t="s">
        <v>564</v>
      </c>
      <c r="B38" s="1">
        <v>6</v>
      </c>
      <c r="C38" s="1">
        <v>25944983</v>
      </c>
      <c r="D38" s="1">
        <v>6</v>
      </c>
      <c r="E38" s="1">
        <v>3.9672778620401902E-2</v>
      </c>
      <c r="F38" s="2">
        <v>2.8805290905233502E-13</v>
      </c>
      <c r="G38" s="1" t="s">
        <v>156</v>
      </c>
      <c r="H38" s="1" t="s">
        <v>882</v>
      </c>
    </row>
    <row r="39" spans="1:9" x14ac:dyDescent="0.2">
      <c r="A39" s="1" t="s">
        <v>780</v>
      </c>
      <c r="B39" s="1">
        <v>6</v>
      </c>
      <c r="C39" s="1">
        <v>25919252</v>
      </c>
      <c r="D39" s="1">
        <v>6</v>
      </c>
      <c r="E39" s="1">
        <v>8.8681310592314596E-3</v>
      </c>
      <c r="F39" s="2">
        <v>3.0745196395986598E-13</v>
      </c>
      <c r="G39" s="1" t="s">
        <v>156</v>
      </c>
      <c r="H39" s="1" t="s">
        <v>882</v>
      </c>
      <c r="I39" s="1" t="s">
        <v>1008</v>
      </c>
    </row>
    <row r="40" spans="1:9" x14ac:dyDescent="0.2">
      <c r="A40" s="1" t="s">
        <v>607</v>
      </c>
      <c r="B40" s="1">
        <v>20</v>
      </c>
      <c r="C40" s="1">
        <v>58964050</v>
      </c>
      <c r="D40" s="1">
        <v>20</v>
      </c>
      <c r="E40" s="1">
        <v>0.73691397697537997</v>
      </c>
      <c r="F40" s="2">
        <v>1.2585693764485201E-12</v>
      </c>
      <c r="G40" s="1" t="s">
        <v>156</v>
      </c>
      <c r="H40" s="1" t="s">
        <v>882</v>
      </c>
      <c r="I40" s="1" t="s">
        <v>1009</v>
      </c>
    </row>
    <row r="41" spans="1:9" x14ac:dyDescent="0.2">
      <c r="A41" s="1" t="s">
        <v>730</v>
      </c>
      <c r="B41" s="1">
        <v>20</v>
      </c>
      <c r="C41" s="1">
        <v>58972890</v>
      </c>
      <c r="D41" s="1">
        <v>20</v>
      </c>
      <c r="E41" s="1">
        <v>0.377408992632838</v>
      </c>
      <c r="F41" s="2">
        <v>2.3190217074813201E-12</v>
      </c>
      <c r="G41" s="1" t="s">
        <v>156</v>
      </c>
      <c r="H41" s="1" t="s">
        <v>882</v>
      </c>
    </row>
    <row r="42" spans="1:9" x14ac:dyDescent="0.2">
      <c r="A42" s="1" t="s">
        <v>382</v>
      </c>
      <c r="B42" s="1">
        <v>8</v>
      </c>
      <c r="C42" s="1">
        <v>7042814</v>
      </c>
      <c r="D42" s="1">
        <v>8</v>
      </c>
      <c r="E42" s="1">
        <v>0.377408992632838</v>
      </c>
      <c r="F42" s="2">
        <v>4.1088722262824596E-12</v>
      </c>
      <c r="G42" s="1" t="s">
        <v>156</v>
      </c>
      <c r="H42" s="1" t="s">
        <v>882</v>
      </c>
    </row>
    <row r="43" spans="1:9" x14ac:dyDescent="0.2">
      <c r="A43" s="1" t="s">
        <v>566</v>
      </c>
      <c r="B43" s="1">
        <v>6</v>
      </c>
      <c r="C43" s="1">
        <v>25914344</v>
      </c>
      <c r="D43" s="1">
        <v>6</v>
      </c>
      <c r="E43" s="1">
        <v>8.8681310592314596E-3</v>
      </c>
      <c r="F43" s="2">
        <v>6.0409473533818699E-12</v>
      </c>
      <c r="G43" s="1" t="s">
        <v>156</v>
      </c>
      <c r="H43" s="1" t="s">
        <v>882</v>
      </c>
      <c r="I43" s="1" t="s">
        <v>1008</v>
      </c>
    </row>
    <row r="44" spans="1:9" x14ac:dyDescent="0.2">
      <c r="A44" s="1" t="s">
        <v>389</v>
      </c>
      <c r="B44" s="1">
        <v>20</v>
      </c>
      <c r="C44" s="1">
        <v>59061466</v>
      </c>
      <c r="D44" s="1">
        <v>20</v>
      </c>
      <c r="E44" s="1">
        <v>0.73691397697537997</v>
      </c>
      <c r="F44" s="2">
        <v>1.14944006913916E-11</v>
      </c>
      <c r="G44" s="1" t="s">
        <v>156</v>
      </c>
      <c r="H44" s="1" t="s">
        <v>882</v>
      </c>
      <c r="I44" s="1" t="s">
        <v>1010</v>
      </c>
    </row>
    <row r="45" spans="1:9" x14ac:dyDescent="0.2">
      <c r="A45" s="1" t="s">
        <v>647</v>
      </c>
      <c r="B45" s="1">
        <v>19</v>
      </c>
      <c r="C45" s="1">
        <v>53824059</v>
      </c>
      <c r="D45" s="1">
        <v>19</v>
      </c>
      <c r="E45" s="1">
        <v>0.14024863646969299</v>
      </c>
      <c r="F45" s="2">
        <v>2.5711399090676499E-11</v>
      </c>
      <c r="G45" s="1" t="s">
        <v>156</v>
      </c>
      <c r="H45" s="1" t="s">
        <v>882</v>
      </c>
      <c r="I45" s="1" t="s">
        <v>883</v>
      </c>
    </row>
    <row r="46" spans="1:9" x14ac:dyDescent="0.2">
      <c r="A46" s="1" t="s">
        <v>399</v>
      </c>
      <c r="B46" s="1">
        <v>6</v>
      </c>
      <c r="C46" s="1">
        <v>25454787</v>
      </c>
      <c r="D46" s="1">
        <v>6</v>
      </c>
      <c r="E46" s="1">
        <v>3.9672778620401902E-2</v>
      </c>
      <c r="F46" s="2">
        <v>3.3247398649099101E-11</v>
      </c>
      <c r="G46" s="1" t="s">
        <v>156</v>
      </c>
      <c r="H46" s="1" t="s">
        <v>882</v>
      </c>
      <c r="I46" s="1" t="s">
        <v>921</v>
      </c>
    </row>
    <row r="47" spans="1:9" x14ac:dyDescent="0.2">
      <c r="A47" s="1" t="s">
        <v>743</v>
      </c>
      <c r="B47" s="1">
        <v>1</v>
      </c>
      <c r="C47" s="1">
        <v>235903172</v>
      </c>
      <c r="D47" s="1">
        <v>1</v>
      </c>
      <c r="E47" s="1">
        <v>0.14024863646969299</v>
      </c>
      <c r="F47" s="2">
        <v>3.7567714604912902E-11</v>
      </c>
      <c r="G47" s="1" t="s">
        <v>156</v>
      </c>
      <c r="H47" s="1" t="s">
        <v>882</v>
      </c>
      <c r="I47" s="1" t="s">
        <v>1011</v>
      </c>
    </row>
    <row r="48" spans="1:9" x14ac:dyDescent="0.2">
      <c r="A48" s="1" t="s">
        <v>862</v>
      </c>
      <c r="B48" s="1">
        <v>8</v>
      </c>
      <c r="C48" s="1">
        <v>7052132</v>
      </c>
      <c r="D48" s="1">
        <v>8</v>
      </c>
      <c r="E48" s="1">
        <v>0.377408992632838</v>
      </c>
      <c r="F48" s="2">
        <v>4.06079616338094E-11</v>
      </c>
      <c r="G48" s="1" t="s">
        <v>156</v>
      </c>
      <c r="H48" s="1" t="s">
        <v>882</v>
      </c>
    </row>
    <row r="49" spans="1:9" x14ac:dyDescent="0.2">
      <c r="A49" s="1" t="s">
        <v>475</v>
      </c>
      <c r="B49" s="1">
        <v>6</v>
      </c>
      <c r="C49" s="1">
        <v>25960801</v>
      </c>
      <c r="D49" s="1">
        <v>6</v>
      </c>
      <c r="E49" s="1">
        <v>3.9672778620401902E-2</v>
      </c>
      <c r="F49" s="2">
        <v>5.9517130961681501E-11</v>
      </c>
      <c r="G49" s="1" t="s">
        <v>156</v>
      </c>
      <c r="H49" s="1" t="s">
        <v>882</v>
      </c>
      <c r="I49" s="1" t="s">
        <v>1005</v>
      </c>
    </row>
    <row r="50" spans="1:9" x14ac:dyDescent="0.2">
      <c r="A50" s="1" t="s">
        <v>555</v>
      </c>
      <c r="B50" s="1">
        <v>6</v>
      </c>
      <c r="C50" s="1">
        <v>25936559</v>
      </c>
      <c r="D50" s="1">
        <v>6</v>
      </c>
      <c r="E50" s="1">
        <v>3.9672778620401902E-2</v>
      </c>
      <c r="F50" s="2">
        <v>7.7235516867412602E-11</v>
      </c>
      <c r="G50" s="1" t="s">
        <v>156</v>
      </c>
      <c r="H50" s="1" t="s">
        <v>882</v>
      </c>
    </row>
    <row r="51" spans="1:9" x14ac:dyDescent="0.2">
      <c r="A51" s="1" t="s">
        <v>391</v>
      </c>
      <c r="B51" s="1">
        <v>20</v>
      </c>
      <c r="C51" s="1">
        <v>59060631</v>
      </c>
      <c r="D51" s="1">
        <v>20</v>
      </c>
      <c r="E51" s="1">
        <v>0.73691397697537997</v>
      </c>
      <c r="F51" s="2">
        <v>1.25676265347881E-10</v>
      </c>
      <c r="G51" s="1" t="s">
        <v>156</v>
      </c>
      <c r="H51" s="1" t="s">
        <v>882</v>
      </c>
    </row>
    <row r="52" spans="1:9" x14ac:dyDescent="0.2">
      <c r="A52" s="1" t="s">
        <v>584</v>
      </c>
      <c r="B52" s="1">
        <v>6</v>
      </c>
      <c r="C52" s="1">
        <v>31572364</v>
      </c>
      <c r="D52" s="1">
        <v>6</v>
      </c>
      <c r="E52" s="1">
        <v>0.377408992632838</v>
      </c>
      <c r="F52" s="2">
        <v>1.52869970336494E-10</v>
      </c>
      <c r="G52" s="1" t="s">
        <v>148</v>
      </c>
      <c r="H52" s="1" t="s">
        <v>882</v>
      </c>
      <c r="I52" s="1" t="s">
        <v>920</v>
      </c>
    </row>
    <row r="53" spans="1:9" x14ac:dyDescent="0.2">
      <c r="A53" s="1" t="s">
        <v>405</v>
      </c>
      <c r="B53" s="1">
        <v>12</v>
      </c>
      <c r="C53" s="1">
        <v>111652218</v>
      </c>
      <c r="D53" s="1">
        <v>12</v>
      </c>
      <c r="E53" s="1">
        <v>0.14024863646969299</v>
      </c>
      <c r="F53" s="2">
        <v>3.0292234658927201E-10</v>
      </c>
      <c r="G53" s="1" t="s">
        <v>148</v>
      </c>
      <c r="H53" s="1" t="s">
        <v>882</v>
      </c>
      <c r="I53" s="1" t="s">
        <v>884</v>
      </c>
    </row>
    <row r="54" spans="1:9" x14ac:dyDescent="0.2">
      <c r="A54" s="1" t="s">
        <v>507</v>
      </c>
      <c r="B54" s="1">
        <v>20</v>
      </c>
      <c r="C54" s="1">
        <v>58970991</v>
      </c>
      <c r="D54" s="1">
        <v>20</v>
      </c>
      <c r="E54" s="1">
        <v>0.377408992632838</v>
      </c>
      <c r="F54" s="2">
        <v>3.43490069542834E-10</v>
      </c>
      <c r="G54" s="1" t="s">
        <v>156</v>
      </c>
      <c r="H54" s="1" t="s">
        <v>882</v>
      </c>
    </row>
    <row r="55" spans="1:9" x14ac:dyDescent="0.2">
      <c r="A55" s="1" t="s">
        <v>623</v>
      </c>
      <c r="B55" s="1">
        <v>6</v>
      </c>
      <c r="C55" s="1">
        <v>31568447</v>
      </c>
      <c r="D55" s="1">
        <v>6</v>
      </c>
      <c r="E55" s="1">
        <v>0.377408992632838</v>
      </c>
      <c r="F55" s="2">
        <v>3.5440087329214398E-10</v>
      </c>
      <c r="G55" s="1" t="s">
        <v>156</v>
      </c>
      <c r="H55" s="1" t="s">
        <v>882</v>
      </c>
      <c r="I55" s="1" t="s">
        <v>920</v>
      </c>
    </row>
    <row r="56" spans="1:9" x14ac:dyDescent="0.2">
      <c r="A56" s="1" t="s">
        <v>760</v>
      </c>
      <c r="B56" s="1">
        <v>8</v>
      </c>
      <c r="C56" s="1">
        <v>6967773</v>
      </c>
      <c r="D56" s="1">
        <v>8</v>
      </c>
      <c r="E56" s="1">
        <v>0.377408992632838</v>
      </c>
      <c r="F56" s="2">
        <v>6.9419349598046102E-10</v>
      </c>
      <c r="G56" s="1" t="s">
        <v>156</v>
      </c>
      <c r="H56" s="1" t="s">
        <v>882</v>
      </c>
      <c r="I56" s="1" t="s">
        <v>1012</v>
      </c>
    </row>
    <row r="57" spans="1:9" x14ac:dyDescent="0.2">
      <c r="A57" s="1" t="s">
        <v>416</v>
      </c>
      <c r="B57" s="1">
        <v>20</v>
      </c>
      <c r="C57" s="1">
        <v>59009835</v>
      </c>
      <c r="D57" s="1">
        <v>20</v>
      </c>
      <c r="E57" s="1">
        <v>0.73691397697537997</v>
      </c>
      <c r="F57" s="2">
        <v>7.2783135990943201E-10</v>
      </c>
      <c r="G57" s="1" t="s">
        <v>156</v>
      </c>
      <c r="H57" s="1" t="s">
        <v>882</v>
      </c>
    </row>
    <row r="58" spans="1:9" x14ac:dyDescent="0.2">
      <c r="A58" s="1" t="s">
        <v>453</v>
      </c>
      <c r="B58" s="1">
        <v>6</v>
      </c>
      <c r="C58" s="1">
        <v>25352409</v>
      </c>
      <c r="D58" s="1">
        <v>6</v>
      </c>
      <c r="E58" s="1">
        <v>0.14024863646969299</v>
      </c>
      <c r="F58" s="2">
        <v>1.0990273244901301E-9</v>
      </c>
      <c r="G58" s="1" t="s">
        <v>156</v>
      </c>
      <c r="H58" s="1" t="s">
        <v>882</v>
      </c>
      <c r="I58" s="1" t="s">
        <v>1013</v>
      </c>
    </row>
    <row r="59" spans="1:9" x14ac:dyDescent="0.2">
      <c r="A59" s="1" t="s">
        <v>691</v>
      </c>
      <c r="B59" s="1">
        <v>1</v>
      </c>
      <c r="C59" s="1">
        <v>235920912</v>
      </c>
      <c r="D59" s="1">
        <v>1</v>
      </c>
      <c r="E59" s="1">
        <v>0.14024863646969299</v>
      </c>
      <c r="F59" s="2">
        <v>1.18586687462869E-9</v>
      </c>
      <c r="G59" s="1" t="s">
        <v>156</v>
      </c>
      <c r="H59" s="1" t="s">
        <v>882</v>
      </c>
      <c r="I59" s="1" t="s">
        <v>886</v>
      </c>
    </row>
    <row r="60" spans="1:9" x14ac:dyDescent="0.2">
      <c r="A60" s="1" t="s">
        <v>861</v>
      </c>
      <c r="B60" s="1">
        <v>6</v>
      </c>
      <c r="C60" s="1">
        <v>135128177</v>
      </c>
      <c r="D60" s="1">
        <v>6</v>
      </c>
      <c r="E60" s="1">
        <v>3.9672778620401902E-2</v>
      </c>
      <c r="F60" s="2">
        <v>1.2325209092207999E-9</v>
      </c>
      <c r="G60" s="1" t="s">
        <v>156</v>
      </c>
      <c r="H60" s="1" t="s">
        <v>882</v>
      </c>
    </row>
    <row r="61" spans="1:9" x14ac:dyDescent="0.2">
      <c r="A61" s="1" t="s">
        <v>852</v>
      </c>
      <c r="B61" s="1">
        <v>6</v>
      </c>
      <c r="C61" s="1">
        <v>135098167</v>
      </c>
      <c r="D61" s="1">
        <v>6</v>
      </c>
      <c r="E61" s="1">
        <v>0.14024863646969299</v>
      </c>
      <c r="F61" s="2">
        <v>1.35505358212213E-9</v>
      </c>
      <c r="G61" s="1" t="s">
        <v>156</v>
      </c>
      <c r="H61" s="1" t="s">
        <v>882</v>
      </c>
    </row>
    <row r="62" spans="1:9" x14ac:dyDescent="0.2">
      <c r="A62" s="1" t="s">
        <v>870</v>
      </c>
      <c r="B62" s="1">
        <v>9</v>
      </c>
      <c r="C62" s="1">
        <v>6209697</v>
      </c>
      <c r="D62" s="1">
        <v>9</v>
      </c>
      <c r="E62" s="1">
        <v>0.377408992632838</v>
      </c>
      <c r="F62" s="2">
        <v>1.5066797910763E-9</v>
      </c>
      <c r="G62" s="1" t="s">
        <v>156</v>
      </c>
      <c r="H62" s="1" t="s">
        <v>882</v>
      </c>
    </row>
    <row r="63" spans="1:9" x14ac:dyDescent="0.2">
      <c r="A63" s="1" t="s">
        <v>831</v>
      </c>
      <c r="B63" s="1">
        <v>1</v>
      </c>
      <c r="C63" s="1">
        <v>235920824</v>
      </c>
      <c r="D63" s="1">
        <v>1</v>
      </c>
      <c r="E63" s="1">
        <v>0.14024863646969299</v>
      </c>
      <c r="F63" s="2">
        <v>1.55243161874767E-9</v>
      </c>
      <c r="G63" s="1" t="s">
        <v>156</v>
      </c>
      <c r="H63" s="1" t="s">
        <v>882</v>
      </c>
      <c r="I63" s="1" t="s">
        <v>886</v>
      </c>
    </row>
    <row r="64" spans="1:9" x14ac:dyDescent="0.2">
      <c r="A64" s="1" t="s">
        <v>503</v>
      </c>
      <c r="B64" s="1">
        <v>20</v>
      </c>
      <c r="C64" s="1">
        <v>59014119</v>
      </c>
      <c r="D64" s="1">
        <v>20</v>
      </c>
      <c r="E64" s="1">
        <v>0.73691397697537997</v>
      </c>
      <c r="F64" s="2">
        <v>2.6355416435144899E-9</v>
      </c>
      <c r="G64" s="1" t="s">
        <v>156</v>
      </c>
      <c r="H64" s="1" t="s">
        <v>882</v>
      </c>
    </row>
    <row r="65" spans="1:9" x14ac:dyDescent="0.2">
      <c r="A65" s="1" t="s">
        <v>608</v>
      </c>
      <c r="B65" s="1">
        <v>1</v>
      </c>
      <c r="C65" s="1">
        <v>235881414</v>
      </c>
      <c r="D65" s="1">
        <v>1</v>
      </c>
      <c r="E65" s="1">
        <v>0.377408992632838</v>
      </c>
      <c r="F65" s="2">
        <v>3.7906488385311801E-9</v>
      </c>
      <c r="G65" s="1" t="s">
        <v>156</v>
      </c>
      <c r="H65" s="1" t="s">
        <v>882</v>
      </c>
      <c r="I65" s="1" t="s">
        <v>1014</v>
      </c>
    </row>
    <row r="66" spans="1:9" x14ac:dyDescent="0.2">
      <c r="A66" s="1" t="s">
        <v>690</v>
      </c>
      <c r="B66" s="1">
        <v>1</v>
      </c>
      <c r="C66" s="1">
        <v>235920745</v>
      </c>
      <c r="D66" s="1">
        <v>1</v>
      </c>
      <c r="E66" s="1">
        <v>0.14024863646969299</v>
      </c>
      <c r="F66" s="2">
        <v>3.8087386681127001E-9</v>
      </c>
      <c r="G66" s="1" t="s">
        <v>156</v>
      </c>
      <c r="H66" s="1" t="s">
        <v>882</v>
      </c>
      <c r="I66" s="1" t="s">
        <v>886</v>
      </c>
    </row>
    <row r="67" spans="1:9" x14ac:dyDescent="0.2">
      <c r="A67" s="1" t="s">
        <v>837</v>
      </c>
      <c r="B67" s="1">
        <v>3</v>
      </c>
      <c r="C67" s="1">
        <v>56837038</v>
      </c>
      <c r="D67" s="1">
        <v>3</v>
      </c>
      <c r="E67" s="1">
        <v>0.377408992632838</v>
      </c>
      <c r="F67" s="2">
        <v>4.1704784954138301E-9</v>
      </c>
      <c r="G67" s="1" t="s">
        <v>156</v>
      </c>
      <c r="H67" s="1" t="s">
        <v>882</v>
      </c>
      <c r="I67" s="1" t="s">
        <v>895</v>
      </c>
    </row>
    <row r="68" spans="1:9" x14ac:dyDescent="0.2">
      <c r="A68" s="1" t="s">
        <v>479</v>
      </c>
      <c r="B68" s="1">
        <v>4</v>
      </c>
      <c r="C68" s="1">
        <v>16869692</v>
      </c>
      <c r="D68" s="1">
        <v>4</v>
      </c>
      <c r="E68" s="1">
        <v>0.14024863646969299</v>
      </c>
      <c r="F68" s="2">
        <v>4.5862031665012804E-9</v>
      </c>
      <c r="G68" s="1" t="s">
        <v>156</v>
      </c>
      <c r="H68" s="1" t="s">
        <v>882</v>
      </c>
      <c r="I68" s="1" t="s">
        <v>1015</v>
      </c>
    </row>
    <row r="69" spans="1:9" x14ac:dyDescent="0.2">
      <c r="A69" s="1" t="s">
        <v>692</v>
      </c>
      <c r="B69" s="1">
        <v>1</v>
      </c>
      <c r="C69" s="1">
        <v>235881929</v>
      </c>
      <c r="D69" s="1">
        <v>1</v>
      </c>
      <c r="E69" s="1">
        <v>0.377408992632838</v>
      </c>
      <c r="F69" s="2">
        <v>5.3071590571781197E-9</v>
      </c>
      <c r="G69" s="1" t="s">
        <v>156</v>
      </c>
      <c r="H69" s="1" t="s">
        <v>882</v>
      </c>
      <c r="I69" s="1" t="s">
        <v>1014</v>
      </c>
    </row>
    <row r="70" spans="1:9" x14ac:dyDescent="0.2">
      <c r="A70" s="1" t="s">
        <v>470</v>
      </c>
      <c r="B70" s="1">
        <v>8</v>
      </c>
      <c r="C70" s="1">
        <v>7042916</v>
      </c>
      <c r="D70" s="1">
        <v>8</v>
      </c>
      <c r="E70" s="1">
        <v>0.377408992632838</v>
      </c>
      <c r="F70" s="2">
        <v>7.6105370806633007E-9</v>
      </c>
      <c r="G70" s="1" t="s">
        <v>156</v>
      </c>
      <c r="H70" s="1" t="s">
        <v>882</v>
      </c>
    </row>
    <row r="71" spans="1:9" x14ac:dyDescent="0.2">
      <c r="A71" s="1" t="s">
        <v>802</v>
      </c>
      <c r="B71" s="1">
        <v>6</v>
      </c>
      <c r="C71" s="1">
        <v>25331009</v>
      </c>
      <c r="D71" s="1">
        <v>6</v>
      </c>
      <c r="E71" s="1">
        <v>0.14024863646969299</v>
      </c>
      <c r="F71" s="2">
        <v>8.0229975103151996E-9</v>
      </c>
      <c r="G71" s="1" t="s">
        <v>156</v>
      </c>
      <c r="H71" s="1" t="s">
        <v>882</v>
      </c>
      <c r="I71" s="1" t="s">
        <v>1013</v>
      </c>
    </row>
    <row r="72" spans="1:9" x14ac:dyDescent="0.2">
      <c r="A72" s="1" t="s">
        <v>485</v>
      </c>
      <c r="B72" s="1">
        <v>8</v>
      </c>
      <c r="C72" s="1">
        <v>7043868</v>
      </c>
      <c r="D72" s="1">
        <v>8</v>
      </c>
      <c r="E72" s="1">
        <v>0.377408992632838</v>
      </c>
      <c r="F72" s="2">
        <v>8.1274149093483408E-9</v>
      </c>
      <c r="G72" s="1" t="s">
        <v>156</v>
      </c>
      <c r="H72" s="1" t="s">
        <v>882</v>
      </c>
    </row>
    <row r="73" spans="1:9" x14ac:dyDescent="0.2">
      <c r="A73" s="1" t="s">
        <v>540</v>
      </c>
      <c r="B73" s="1">
        <v>1</v>
      </c>
      <c r="C73" s="1">
        <v>235885490</v>
      </c>
      <c r="D73" s="1">
        <v>1</v>
      </c>
      <c r="E73" s="1">
        <v>0.14024863646969299</v>
      </c>
      <c r="F73" s="2">
        <v>9.2723619411956093E-9</v>
      </c>
      <c r="G73" s="1" t="s">
        <v>156</v>
      </c>
      <c r="H73" s="1" t="s">
        <v>882</v>
      </c>
      <c r="I73" s="1" t="s">
        <v>1014</v>
      </c>
    </row>
    <row r="74" spans="1:9" x14ac:dyDescent="0.2">
      <c r="A74" s="1" t="s">
        <v>761</v>
      </c>
      <c r="B74" s="1">
        <v>8</v>
      </c>
      <c r="C74" s="1">
        <v>7046673</v>
      </c>
      <c r="D74" s="1">
        <v>8</v>
      </c>
      <c r="E74" s="1">
        <v>0.377408992632838</v>
      </c>
      <c r="F74" s="2">
        <v>1.13766437418288E-8</v>
      </c>
      <c r="G74" s="1" t="s">
        <v>156</v>
      </c>
      <c r="H74" s="1" t="s">
        <v>882</v>
      </c>
    </row>
    <row r="75" spans="1:9" x14ac:dyDescent="0.2">
      <c r="A75" s="1" t="s">
        <v>789</v>
      </c>
      <c r="B75" s="1">
        <v>3</v>
      </c>
      <c r="C75" s="1">
        <v>56837404</v>
      </c>
      <c r="D75" s="1">
        <v>3</v>
      </c>
      <c r="E75" s="1">
        <v>0.377408992632838</v>
      </c>
      <c r="F75" s="2">
        <v>1.2719269240830099E-8</v>
      </c>
      <c r="G75" s="1" t="s">
        <v>156</v>
      </c>
      <c r="H75" s="1" t="s">
        <v>882</v>
      </c>
      <c r="I75" s="1" t="s">
        <v>895</v>
      </c>
    </row>
    <row r="76" spans="1:9" x14ac:dyDescent="0.2">
      <c r="A76" s="1" t="s">
        <v>425</v>
      </c>
      <c r="B76" s="1">
        <v>8</v>
      </c>
      <c r="C76" s="1">
        <v>7048518</v>
      </c>
      <c r="D76" s="1">
        <v>8</v>
      </c>
      <c r="E76" s="1">
        <v>0.377408992632838</v>
      </c>
      <c r="F76" s="2">
        <v>1.40213435418569E-8</v>
      </c>
      <c r="G76" s="1" t="s">
        <v>156</v>
      </c>
      <c r="H76" s="1" t="s">
        <v>882</v>
      </c>
    </row>
    <row r="77" spans="1:9" x14ac:dyDescent="0.2">
      <c r="A77" s="1" t="s">
        <v>790</v>
      </c>
      <c r="B77" s="1">
        <v>3</v>
      </c>
      <c r="C77" s="1">
        <v>56840005</v>
      </c>
      <c r="D77" s="1">
        <v>3</v>
      </c>
      <c r="E77" s="1">
        <v>0.377408992632838</v>
      </c>
      <c r="F77" s="2">
        <v>1.46412952984846E-8</v>
      </c>
      <c r="G77" s="1" t="s">
        <v>156</v>
      </c>
      <c r="H77" s="1" t="s">
        <v>882</v>
      </c>
      <c r="I77" s="1" t="s">
        <v>895</v>
      </c>
    </row>
    <row r="78" spans="1:9" x14ac:dyDescent="0.2">
      <c r="A78" s="1" t="s">
        <v>400</v>
      </c>
      <c r="B78" s="1">
        <v>8</v>
      </c>
      <c r="C78" s="1">
        <v>7050533</v>
      </c>
      <c r="D78" s="1">
        <v>8</v>
      </c>
      <c r="E78" s="1">
        <v>0.377408992632838</v>
      </c>
      <c r="F78" s="2">
        <v>1.68237586565974E-8</v>
      </c>
      <c r="G78" s="1" t="s">
        <v>156</v>
      </c>
      <c r="H78" s="1" t="s">
        <v>882</v>
      </c>
    </row>
    <row r="79" spans="1:9" x14ac:dyDescent="0.2">
      <c r="A79" s="1" t="s">
        <v>853</v>
      </c>
      <c r="B79" s="1">
        <v>6</v>
      </c>
      <c r="C79" s="1">
        <v>25383012</v>
      </c>
      <c r="D79" s="1">
        <v>6</v>
      </c>
      <c r="E79" s="1">
        <v>3.9672778620401902E-2</v>
      </c>
      <c r="F79" s="2">
        <v>1.72946138257612E-8</v>
      </c>
      <c r="G79" s="1" t="s">
        <v>156</v>
      </c>
      <c r="H79" s="1" t="s">
        <v>882</v>
      </c>
      <c r="I79" s="1" t="s">
        <v>1013</v>
      </c>
    </row>
    <row r="80" spans="1:9" x14ac:dyDescent="0.2">
      <c r="A80" s="1" t="s">
        <v>486</v>
      </c>
      <c r="B80" s="1">
        <v>8</v>
      </c>
      <c r="C80" s="1">
        <v>7044556</v>
      </c>
      <c r="D80" s="1">
        <v>8</v>
      </c>
      <c r="E80" s="1">
        <v>0.377408992632838</v>
      </c>
      <c r="F80" s="2">
        <v>1.7337106389285201E-8</v>
      </c>
      <c r="G80" s="1" t="s">
        <v>156</v>
      </c>
      <c r="H80" s="1" t="s">
        <v>882</v>
      </c>
    </row>
    <row r="81" spans="1:9" x14ac:dyDescent="0.2">
      <c r="A81" s="1" t="s">
        <v>484</v>
      </c>
      <c r="B81" s="1">
        <v>8</v>
      </c>
      <c r="C81" s="1">
        <v>7047933</v>
      </c>
      <c r="D81" s="1">
        <v>8</v>
      </c>
      <c r="E81" s="1">
        <v>0.377408992632838</v>
      </c>
      <c r="F81" s="2">
        <v>2.11789293040036E-8</v>
      </c>
      <c r="G81" s="1" t="s">
        <v>156</v>
      </c>
      <c r="H81" s="1" t="s">
        <v>882</v>
      </c>
    </row>
    <row r="82" spans="1:9" x14ac:dyDescent="0.2">
      <c r="A82" s="1" t="s">
        <v>855</v>
      </c>
      <c r="B82" s="1">
        <v>6</v>
      </c>
      <c r="C82" s="1">
        <v>25370742</v>
      </c>
      <c r="D82" s="1">
        <v>6</v>
      </c>
      <c r="E82" s="1">
        <v>3.9672778620401902E-2</v>
      </c>
      <c r="F82" s="2">
        <v>3.1030208907866199E-8</v>
      </c>
      <c r="G82" s="1" t="s">
        <v>156</v>
      </c>
      <c r="H82" s="1" t="s">
        <v>882</v>
      </c>
      <c r="I82" s="1" t="s">
        <v>1013</v>
      </c>
    </row>
    <row r="83" spans="1:9" x14ac:dyDescent="0.2">
      <c r="A83" s="1" t="s">
        <v>680</v>
      </c>
      <c r="B83" s="1">
        <v>8</v>
      </c>
      <c r="C83" s="1">
        <v>7052303</v>
      </c>
      <c r="D83" s="1">
        <v>8</v>
      </c>
      <c r="E83" s="1">
        <v>0.377408992632838</v>
      </c>
      <c r="F83" s="2">
        <v>3.10420091450032E-8</v>
      </c>
      <c r="G83" s="1" t="s">
        <v>156</v>
      </c>
      <c r="H83" s="1" t="s">
        <v>882</v>
      </c>
    </row>
    <row r="84" spans="1:9" x14ac:dyDescent="0.2">
      <c r="A84" s="1" t="s">
        <v>542</v>
      </c>
      <c r="B84" s="1">
        <v>6</v>
      </c>
      <c r="C84" s="1">
        <v>25377885</v>
      </c>
      <c r="D84" s="1">
        <v>6</v>
      </c>
      <c r="E84" s="1">
        <v>3.9672778620401902E-2</v>
      </c>
      <c r="F84" s="2">
        <v>6.5633698625896501E-8</v>
      </c>
      <c r="G84" s="1" t="s">
        <v>156</v>
      </c>
      <c r="H84" s="1" t="s">
        <v>882</v>
      </c>
      <c r="I84" s="1" t="s">
        <v>1013</v>
      </c>
    </row>
    <row r="85" spans="1:9" x14ac:dyDescent="0.2">
      <c r="A85" s="1" t="s">
        <v>522</v>
      </c>
      <c r="B85" s="1">
        <v>1</v>
      </c>
      <c r="C85" s="1">
        <v>93013413</v>
      </c>
      <c r="D85" s="1">
        <v>1</v>
      </c>
      <c r="E85" s="1">
        <v>0.377408992632838</v>
      </c>
      <c r="F85" s="2">
        <v>7.8225435090808699E-8</v>
      </c>
      <c r="G85" s="1" t="s">
        <v>156</v>
      </c>
      <c r="H85" s="1" t="s">
        <v>882</v>
      </c>
    </row>
    <row r="86" spans="1:9" x14ac:dyDescent="0.2">
      <c r="A86" s="1" t="s">
        <v>719</v>
      </c>
      <c r="B86" s="1">
        <v>6</v>
      </c>
      <c r="C86" s="1">
        <v>25332843</v>
      </c>
      <c r="D86" s="1">
        <v>6</v>
      </c>
      <c r="E86" s="1">
        <v>0.14024863646969299</v>
      </c>
      <c r="F86" s="2">
        <v>2.1614320303643401E-7</v>
      </c>
      <c r="G86" s="1" t="s">
        <v>156</v>
      </c>
      <c r="H86" s="1" t="s">
        <v>882</v>
      </c>
      <c r="I86" s="1" t="s">
        <v>1013</v>
      </c>
    </row>
    <row r="87" spans="1:9" x14ac:dyDescent="0.2">
      <c r="A87" s="1" t="s">
        <v>786</v>
      </c>
      <c r="B87" s="1">
        <v>7</v>
      </c>
      <c r="C87" s="1">
        <v>75866206</v>
      </c>
      <c r="D87" s="1">
        <v>7</v>
      </c>
      <c r="E87" s="1">
        <v>0.377408992632838</v>
      </c>
      <c r="F87" s="2">
        <v>3.4064944897016399E-7</v>
      </c>
      <c r="G87" s="1" t="s">
        <v>156</v>
      </c>
      <c r="H87" s="1" t="s">
        <v>882</v>
      </c>
    </row>
    <row r="88" spans="1:9" x14ac:dyDescent="0.2">
      <c r="A88" s="1" t="s">
        <v>718</v>
      </c>
      <c r="B88" s="1">
        <v>6</v>
      </c>
      <c r="C88" s="1">
        <v>25332862</v>
      </c>
      <c r="D88" s="1">
        <v>6</v>
      </c>
      <c r="E88" s="1">
        <v>0.14024863646969299</v>
      </c>
      <c r="F88" s="2">
        <v>3.4471394675194099E-7</v>
      </c>
      <c r="G88" s="1" t="s">
        <v>156</v>
      </c>
      <c r="H88" s="1" t="s">
        <v>882</v>
      </c>
      <c r="I88" s="1" t="s">
        <v>1013</v>
      </c>
    </row>
    <row r="89" spans="1:9" x14ac:dyDescent="0.2">
      <c r="A89" s="1" t="s">
        <v>770</v>
      </c>
      <c r="B89" s="1">
        <v>12</v>
      </c>
      <c r="C89" s="1">
        <v>112010681</v>
      </c>
      <c r="D89" s="1">
        <v>12</v>
      </c>
      <c r="E89" s="1">
        <v>0.14024863646969299</v>
      </c>
      <c r="F89" s="2">
        <v>3.6989609660954399E-7</v>
      </c>
      <c r="G89" s="1" t="s">
        <v>156</v>
      </c>
      <c r="H89" s="1" t="s">
        <v>882</v>
      </c>
      <c r="I89" s="1" t="s">
        <v>1016</v>
      </c>
    </row>
    <row r="90" spans="1:9" x14ac:dyDescent="0.2">
      <c r="A90" s="1" t="s">
        <v>457</v>
      </c>
      <c r="B90" s="1">
        <v>6</v>
      </c>
      <c r="C90" s="1">
        <v>25332377</v>
      </c>
      <c r="D90" s="1">
        <v>6</v>
      </c>
      <c r="E90" s="1">
        <v>0.14024863646969299</v>
      </c>
      <c r="F90" s="2">
        <v>3.7382804885338598E-7</v>
      </c>
      <c r="G90" s="1" t="s">
        <v>156</v>
      </c>
      <c r="H90" s="1" t="s">
        <v>882</v>
      </c>
      <c r="I90" s="1" t="s">
        <v>1013</v>
      </c>
    </row>
    <row r="91" spans="1:9" x14ac:dyDescent="0.2">
      <c r="A91" s="1" t="s">
        <v>618</v>
      </c>
      <c r="B91" s="1">
        <v>16</v>
      </c>
      <c r="C91" s="1">
        <v>155036</v>
      </c>
      <c r="D91" s="1">
        <v>16</v>
      </c>
      <c r="E91" s="1">
        <v>0.377408992632838</v>
      </c>
      <c r="F91" s="2">
        <v>5.3578118073236305E-7</v>
      </c>
      <c r="G91" s="1" t="s">
        <v>156</v>
      </c>
      <c r="H91" s="1" t="s">
        <v>882</v>
      </c>
    </row>
    <row r="92" spans="1:9" x14ac:dyDescent="0.2">
      <c r="A92" s="1" t="s">
        <v>794</v>
      </c>
      <c r="B92" s="1">
        <v>6</v>
      </c>
      <c r="C92" s="1">
        <v>25605284</v>
      </c>
      <c r="D92" s="1">
        <v>6</v>
      </c>
      <c r="E92" s="1">
        <v>0.14024863646969299</v>
      </c>
      <c r="F92" s="2">
        <v>5.6161475048107203E-7</v>
      </c>
      <c r="G92" s="1" t="s">
        <v>156</v>
      </c>
      <c r="H92" s="1" t="s">
        <v>882</v>
      </c>
      <c r="I92" s="1" t="s">
        <v>921</v>
      </c>
    </row>
    <row r="93" spans="1:9" x14ac:dyDescent="0.2">
      <c r="A93" s="1" t="s">
        <v>737</v>
      </c>
      <c r="B93" s="1">
        <v>6</v>
      </c>
      <c r="C93" s="1">
        <v>25708732</v>
      </c>
      <c r="D93" s="1">
        <v>6</v>
      </c>
      <c r="E93" s="1">
        <v>0.14024863646969299</v>
      </c>
      <c r="F93" s="2">
        <v>6.54127543192524E-7</v>
      </c>
      <c r="G93" s="1" t="s">
        <v>156</v>
      </c>
      <c r="H93" s="1" t="s">
        <v>882</v>
      </c>
    </row>
    <row r="94" spans="1:9" x14ac:dyDescent="0.2">
      <c r="A94" s="1" t="s">
        <v>655</v>
      </c>
      <c r="B94" s="1">
        <v>6</v>
      </c>
      <c r="C94" s="1">
        <v>25786765</v>
      </c>
      <c r="D94" s="1">
        <v>6</v>
      </c>
      <c r="E94" s="1">
        <v>3.9672778620401902E-2</v>
      </c>
      <c r="F94" s="2">
        <v>7.6543482283008997E-7</v>
      </c>
      <c r="G94" s="1" t="s">
        <v>156</v>
      </c>
      <c r="H94" s="1" t="s">
        <v>882</v>
      </c>
      <c r="I94" s="1" t="s">
        <v>1017</v>
      </c>
    </row>
    <row r="95" spans="1:9" x14ac:dyDescent="0.2">
      <c r="A95" s="1" t="s">
        <v>527</v>
      </c>
      <c r="B95" s="1">
        <v>3</v>
      </c>
      <c r="C95" s="1">
        <v>56818361</v>
      </c>
      <c r="D95" s="1">
        <v>3</v>
      </c>
      <c r="E95" s="1">
        <v>0.73691397697537997</v>
      </c>
      <c r="F95" s="2">
        <v>7.6617575161051497E-7</v>
      </c>
      <c r="G95" s="1" t="s">
        <v>156</v>
      </c>
      <c r="H95" s="1" t="s">
        <v>882</v>
      </c>
      <c r="I95" s="1" t="s">
        <v>895</v>
      </c>
    </row>
    <row r="96" spans="1:9" x14ac:dyDescent="0.2">
      <c r="A96" s="1" t="s">
        <v>380</v>
      </c>
      <c r="B96" s="1">
        <v>5</v>
      </c>
      <c r="C96" s="1">
        <v>128012123</v>
      </c>
      <c r="D96" s="1">
        <v>5</v>
      </c>
      <c r="E96" s="1">
        <v>0.73691397697537997</v>
      </c>
      <c r="F96" s="2">
        <v>1.41942653782031E-6</v>
      </c>
      <c r="G96" s="1" t="s">
        <v>156</v>
      </c>
      <c r="H96" s="1" t="s">
        <v>882</v>
      </c>
      <c r="I96" s="1" t="s">
        <v>1018</v>
      </c>
    </row>
    <row r="97" spans="1:9" x14ac:dyDescent="0.2">
      <c r="A97" s="1" t="s">
        <v>725</v>
      </c>
      <c r="B97" s="1">
        <v>20</v>
      </c>
      <c r="C97" s="1">
        <v>59031736</v>
      </c>
      <c r="D97" s="1">
        <v>20</v>
      </c>
      <c r="E97" s="1">
        <v>0.73691397697537997</v>
      </c>
      <c r="F97" s="2">
        <v>1.74560182395902E-6</v>
      </c>
      <c r="G97" s="1" t="s">
        <v>156</v>
      </c>
      <c r="H97" s="1" t="s">
        <v>882</v>
      </c>
      <c r="I97" s="1" t="s">
        <v>1019</v>
      </c>
    </row>
    <row r="98" spans="1:9" x14ac:dyDescent="0.2">
      <c r="A98" s="1" t="s">
        <v>781</v>
      </c>
      <c r="B98" s="1">
        <v>20</v>
      </c>
      <c r="C98" s="1">
        <v>59034535</v>
      </c>
      <c r="D98" s="1">
        <v>20</v>
      </c>
      <c r="E98" s="1">
        <v>0.73691397697537997</v>
      </c>
      <c r="F98" s="2">
        <v>1.7644622365810199E-6</v>
      </c>
      <c r="G98" s="1" t="s">
        <v>156</v>
      </c>
      <c r="H98" s="1" t="s">
        <v>882</v>
      </c>
      <c r="I98" s="1" t="s">
        <v>1020</v>
      </c>
    </row>
    <row r="99" spans="1:9" x14ac:dyDescent="0.2">
      <c r="A99" s="1" t="s">
        <v>744</v>
      </c>
      <c r="B99" s="1">
        <v>1</v>
      </c>
      <c r="C99" s="1">
        <v>235888638</v>
      </c>
      <c r="D99" s="1">
        <v>1</v>
      </c>
      <c r="E99" s="1">
        <v>0.377408992632838</v>
      </c>
      <c r="F99" s="2">
        <v>1.8134002908439001E-6</v>
      </c>
      <c r="G99" s="1" t="s">
        <v>156</v>
      </c>
      <c r="H99" s="1" t="s">
        <v>882</v>
      </c>
    </row>
    <row r="100" spans="1:9" x14ac:dyDescent="0.2">
      <c r="A100" s="1" t="s">
        <v>657</v>
      </c>
      <c r="B100" s="1">
        <v>12</v>
      </c>
      <c r="C100" s="1">
        <v>111362454</v>
      </c>
      <c r="D100" s="1">
        <v>12</v>
      </c>
      <c r="E100" s="1">
        <v>3.9672778620401902E-2</v>
      </c>
      <c r="F100" s="2">
        <v>1.9443797479634901E-6</v>
      </c>
      <c r="G100" s="1" t="s">
        <v>156</v>
      </c>
      <c r="H100" s="1" t="s">
        <v>882</v>
      </c>
      <c r="I100" s="1" t="s">
        <v>1021</v>
      </c>
    </row>
    <row r="101" spans="1:9" x14ac:dyDescent="0.2">
      <c r="A101" s="1" t="s">
        <v>532</v>
      </c>
      <c r="B101" s="1">
        <v>11</v>
      </c>
      <c r="C101" s="1">
        <v>270715</v>
      </c>
      <c r="D101" s="1">
        <v>11</v>
      </c>
      <c r="E101" s="1">
        <v>0.377408992632838</v>
      </c>
      <c r="F101" s="2">
        <v>1.9883182121194101E-6</v>
      </c>
      <c r="G101" s="1" t="s">
        <v>156</v>
      </c>
      <c r="H101" s="1" t="s">
        <v>882</v>
      </c>
    </row>
    <row r="102" spans="1:9" x14ac:dyDescent="0.2">
      <c r="A102" s="1" t="s">
        <v>614</v>
      </c>
      <c r="B102" s="1">
        <v>1</v>
      </c>
      <c r="C102" s="1">
        <v>158610279</v>
      </c>
      <c r="D102" s="1">
        <v>1</v>
      </c>
      <c r="E102" s="1">
        <v>0.14024863646969299</v>
      </c>
      <c r="F102" s="2">
        <v>2.2633495866272102E-6</v>
      </c>
      <c r="G102" s="1" t="s">
        <v>156</v>
      </c>
      <c r="H102" s="1" t="s">
        <v>882</v>
      </c>
      <c r="I102" s="1" t="s">
        <v>1022</v>
      </c>
    </row>
    <row r="103" spans="1:9" x14ac:dyDescent="0.2">
      <c r="A103" s="1" t="s">
        <v>440</v>
      </c>
      <c r="B103" s="1">
        <v>19</v>
      </c>
      <c r="C103" s="1">
        <v>53828417</v>
      </c>
      <c r="D103" s="1">
        <v>19</v>
      </c>
      <c r="E103" s="1">
        <v>0.14024863646969299</v>
      </c>
      <c r="F103" s="2">
        <v>3.3240944741455598E-6</v>
      </c>
      <c r="G103" s="1" t="s">
        <v>156</v>
      </c>
      <c r="H103" s="1" t="s">
        <v>882</v>
      </c>
    </row>
    <row r="104" spans="1:9" x14ac:dyDescent="0.2">
      <c r="A104" s="1" t="s">
        <v>616</v>
      </c>
      <c r="B104" s="1">
        <v>6</v>
      </c>
      <c r="C104" s="1">
        <v>31550577</v>
      </c>
      <c r="D104" s="1">
        <v>6</v>
      </c>
      <c r="E104" s="1">
        <v>0.377408992632838</v>
      </c>
      <c r="F104" s="2">
        <v>3.4652267548430199E-6</v>
      </c>
      <c r="G104" s="1" t="s">
        <v>156</v>
      </c>
      <c r="H104" s="1" t="s">
        <v>882</v>
      </c>
      <c r="I104" s="1" t="s">
        <v>1023</v>
      </c>
    </row>
    <row r="105" spans="1:9" x14ac:dyDescent="0.2">
      <c r="A105" s="1" t="s">
        <v>858</v>
      </c>
      <c r="B105" s="1">
        <v>6</v>
      </c>
      <c r="C105" s="1">
        <v>25742471</v>
      </c>
      <c r="D105" s="1">
        <v>6</v>
      </c>
      <c r="E105" s="1">
        <v>3.9672778620401902E-2</v>
      </c>
      <c r="F105" s="2">
        <v>3.5243113277762299E-6</v>
      </c>
      <c r="G105" s="1" t="s">
        <v>156</v>
      </c>
      <c r="H105" s="1" t="s">
        <v>882</v>
      </c>
      <c r="I105" s="1" t="s">
        <v>1017</v>
      </c>
    </row>
    <row r="106" spans="1:9" x14ac:dyDescent="0.2">
      <c r="A106" s="1" t="s">
        <v>854</v>
      </c>
      <c r="B106" s="1">
        <v>6</v>
      </c>
      <c r="C106" s="1">
        <v>25718238</v>
      </c>
      <c r="D106" s="1">
        <v>6</v>
      </c>
      <c r="E106" s="1">
        <v>3.9672778620401902E-2</v>
      </c>
      <c r="F106" s="2">
        <v>3.7960681708998102E-6</v>
      </c>
      <c r="G106" s="1" t="s">
        <v>156</v>
      </c>
      <c r="H106" s="1" t="s">
        <v>882</v>
      </c>
    </row>
    <row r="107" spans="1:9" x14ac:dyDescent="0.2">
      <c r="A107" s="1" t="s">
        <v>672</v>
      </c>
      <c r="B107" s="1">
        <v>6</v>
      </c>
      <c r="C107" s="1">
        <v>25504334</v>
      </c>
      <c r="D107" s="1">
        <v>6</v>
      </c>
      <c r="E107" s="1">
        <v>0.14024863646969299</v>
      </c>
      <c r="F107" s="2">
        <v>4.6315789298321099E-6</v>
      </c>
      <c r="G107" s="1" t="s">
        <v>156</v>
      </c>
      <c r="H107" s="1" t="s">
        <v>882</v>
      </c>
      <c r="I107" s="1" t="s">
        <v>921</v>
      </c>
    </row>
    <row r="108" spans="1:9" x14ac:dyDescent="0.2">
      <c r="A108" s="1" t="s">
        <v>860</v>
      </c>
      <c r="B108" s="1">
        <v>6</v>
      </c>
      <c r="C108" s="1">
        <v>26341073</v>
      </c>
      <c r="D108" s="1">
        <v>6</v>
      </c>
      <c r="E108" s="1">
        <v>0.377408992632838</v>
      </c>
      <c r="F108" s="2">
        <v>6.3034877948069999E-6</v>
      </c>
      <c r="G108" s="1" t="s">
        <v>156</v>
      </c>
      <c r="H108" s="1" t="s">
        <v>882</v>
      </c>
    </row>
    <row r="109" spans="1:9" x14ac:dyDescent="0.2">
      <c r="A109" s="1" t="s">
        <v>615</v>
      </c>
      <c r="B109" s="1">
        <v>1</v>
      </c>
      <c r="C109" s="1">
        <v>158661381</v>
      </c>
      <c r="D109" s="1">
        <v>1</v>
      </c>
      <c r="E109" s="1">
        <v>0.14024863646969299</v>
      </c>
      <c r="F109" s="2">
        <v>6.4815665728332604E-6</v>
      </c>
      <c r="G109" s="1" t="s">
        <v>156</v>
      </c>
      <c r="H109" s="1" t="s">
        <v>882</v>
      </c>
      <c r="I109" s="1" t="s">
        <v>926</v>
      </c>
    </row>
    <row r="110" spans="1:9" x14ac:dyDescent="0.2">
      <c r="A110" s="1" t="s">
        <v>721</v>
      </c>
      <c r="B110" s="1">
        <v>6</v>
      </c>
      <c r="C110" s="1">
        <v>25878133</v>
      </c>
      <c r="D110" s="1">
        <v>6</v>
      </c>
      <c r="E110" s="1">
        <v>0.14024863646969299</v>
      </c>
      <c r="F110" s="2">
        <v>7.0092703717470603E-6</v>
      </c>
      <c r="G110" s="1" t="s">
        <v>156</v>
      </c>
      <c r="H110" s="1" t="s">
        <v>882</v>
      </c>
    </row>
    <row r="111" spans="1:9" x14ac:dyDescent="0.2">
      <c r="A111" s="1" t="s">
        <v>497</v>
      </c>
      <c r="B111" s="1">
        <v>6</v>
      </c>
      <c r="C111" s="1">
        <v>25840718</v>
      </c>
      <c r="D111" s="1">
        <v>6</v>
      </c>
      <c r="E111" s="1">
        <v>0.14024863646969299</v>
      </c>
      <c r="F111" s="2">
        <v>7.4315018620664304E-6</v>
      </c>
      <c r="G111" s="1" t="s">
        <v>156</v>
      </c>
      <c r="H111" s="1" t="s">
        <v>882</v>
      </c>
      <c r="I111" s="1" t="s">
        <v>1024</v>
      </c>
    </row>
    <row r="112" spans="1:9" x14ac:dyDescent="0.2">
      <c r="A112" s="1" t="s">
        <v>849</v>
      </c>
      <c r="B112" s="1">
        <v>6</v>
      </c>
      <c r="C112" s="1">
        <v>25842377</v>
      </c>
      <c r="D112" s="1">
        <v>6</v>
      </c>
      <c r="E112" s="1">
        <v>0.14024863646969299</v>
      </c>
      <c r="F112" s="2">
        <v>8.0433224988459206E-6</v>
      </c>
      <c r="G112" s="1" t="s">
        <v>156</v>
      </c>
      <c r="H112" s="1" t="s">
        <v>882</v>
      </c>
      <c r="I112" s="1" t="s">
        <v>1024</v>
      </c>
    </row>
    <row r="113" spans="1:9" x14ac:dyDescent="0.2">
      <c r="A113" s="1" t="s">
        <v>442</v>
      </c>
      <c r="B113" s="1">
        <v>3</v>
      </c>
      <c r="C113" s="1">
        <v>56821652</v>
      </c>
      <c r="D113" s="1">
        <v>3</v>
      </c>
      <c r="E113" s="1">
        <v>0.377408992632838</v>
      </c>
      <c r="F113" s="2">
        <v>9.1658472800931702E-6</v>
      </c>
      <c r="G113" s="1" t="s">
        <v>156</v>
      </c>
      <c r="H113" s="1" t="s">
        <v>882</v>
      </c>
      <c r="I113" s="1" t="s">
        <v>895</v>
      </c>
    </row>
    <row r="114" spans="1:9" x14ac:dyDescent="0.2">
      <c r="A114" s="1" t="s">
        <v>559</v>
      </c>
      <c r="B114" s="1">
        <v>6</v>
      </c>
      <c r="C114" s="1">
        <v>135118125</v>
      </c>
      <c r="D114" s="1">
        <v>6</v>
      </c>
      <c r="E114" s="1">
        <v>0.14024863646969299</v>
      </c>
      <c r="F114" s="2">
        <v>1.0679738074565501E-5</v>
      </c>
      <c r="G114" s="1" t="s">
        <v>156</v>
      </c>
      <c r="H114" s="1" t="s">
        <v>882</v>
      </c>
    </row>
    <row r="115" spans="1:9" x14ac:dyDescent="0.2">
      <c r="A115" s="1" t="s">
        <v>452</v>
      </c>
      <c r="B115" s="1">
        <v>3</v>
      </c>
      <c r="C115" s="1">
        <v>56823759</v>
      </c>
      <c r="D115" s="1">
        <v>3</v>
      </c>
      <c r="E115" s="1">
        <v>0.377408992632838</v>
      </c>
      <c r="F115" s="2">
        <v>1.29224300926782E-5</v>
      </c>
      <c r="G115" s="1" t="s">
        <v>156</v>
      </c>
      <c r="H115" s="1" t="s">
        <v>882</v>
      </c>
      <c r="I115" s="1" t="s">
        <v>895</v>
      </c>
    </row>
    <row r="116" spans="1:9" x14ac:dyDescent="0.2">
      <c r="A116" s="1" t="s">
        <v>843</v>
      </c>
      <c r="B116" s="1">
        <v>6</v>
      </c>
      <c r="C116" s="1">
        <v>25684425</v>
      </c>
      <c r="D116" s="1">
        <v>6</v>
      </c>
      <c r="E116" s="1">
        <v>0.14024863646969299</v>
      </c>
      <c r="F116" s="2">
        <v>1.4216648958227201E-5</v>
      </c>
      <c r="G116" s="1" t="s">
        <v>156</v>
      </c>
      <c r="H116" s="1" t="s">
        <v>882</v>
      </c>
      <c r="I116" s="1" t="s">
        <v>1025</v>
      </c>
    </row>
    <row r="117" spans="1:9" x14ac:dyDescent="0.2">
      <c r="A117" s="1" t="s">
        <v>699</v>
      </c>
      <c r="B117" s="1">
        <v>19</v>
      </c>
      <c r="C117" s="1">
        <v>43648948</v>
      </c>
      <c r="D117" s="1">
        <v>19</v>
      </c>
      <c r="E117" s="1">
        <v>0.377408992632838</v>
      </c>
      <c r="F117" s="2">
        <v>1.45788460075446E-5</v>
      </c>
      <c r="G117" s="1" t="s">
        <v>148</v>
      </c>
      <c r="H117" s="1" t="s">
        <v>882</v>
      </c>
      <c r="I117" s="1" t="s">
        <v>937</v>
      </c>
    </row>
    <row r="118" spans="1:9" x14ac:dyDescent="0.2">
      <c r="A118" s="1" t="s">
        <v>659</v>
      </c>
      <c r="B118" s="1">
        <v>17</v>
      </c>
      <c r="C118" s="1">
        <v>39829548</v>
      </c>
      <c r="D118" s="1">
        <v>17</v>
      </c>
      <c r="E118" s="1">
        <v>0.14024863646969299</v>
      </c>
      <c r="F118" s="2">
        <v>1.48323772628772E-5</v>
      </c>
      <c r="G118" s="1" t="s">
        <v>156</v>
      </c>
      <c r="H118" s="1" t="s">
        <v>882</v>
      </c>
      <c r="I118" s="1" t="s">
        <v>1026</v>
      </c>
    </row>
    <row r="119" spans="1:9" x14ac:dyDescent="0.2">
      <c r="A119" s="1" t="s">
        <v>673</v>
      </c>
      <c r="B119" s="1">
        <v>7</v>
      </c>
      <c r="C119" s="1">
        <v>28677231</v>
      </c>
      <c r="D119" s="1">
        <v>7</v>
      </c>
      <c r="E119" s="1">
        <v>0.14024863646969299</v>
      </c>
      <c r="F119" s="2">
        <v>1.6199471354317399E-5</v>
      </c>
      <c r="G119" s="1" t="s">
        <v>148</v>
      </c>
      <c r="H119" s="1" t="s">
        <v>882</v>
      </c>
      <c r="I119" s="1" t="s">
        <v>934</v>
      </c>
    </row>
    <row r="120" spans="1:9" x14ac:dyDescent="0.2">
      <c r="A120" s="1" t="s">
        <v>844</v>
      </c>
      <c r="B120" s="1">
        <v>6</v>
      </c>
      <c r="C120" s="1">
        <v>25446080</v>
      </c>
      <c r="D120" s="1">
        <v>6</v>
      </c>
      <c r="E120" s="1">
        <v>0.14024863646969299</v>
      </c>
      <c r="F120" s="2">
        <v>2.0891371785673201E-5</v>
      </c>
      <c r="G120" s="1" t="s">
        <v>156</v>
      </c>
      <c r="H120" s="1" t="s">
        <v>882</v>
      </c>
      <c r="I120" s="1" t="s">
        <v>1013</v>
      </c>
    </row>
    <row r="121" spans="1:9" x14ac:dyDescent="0.2">
      <c r="A121" s="1" t="s">
        <v>528</v>
      </c>
      <c r="B121" s="1">
        <v>3</v>
      </c>
      <c r="C121" s="1">
        <v>56822572</v>
      </c>
      <c r="D121" s="1">
        <v>3</v>
      </c>
      <c r="E121" s="1">
        <v>0.377408992632838</v>
      </c>
      <c r="F121" s="2">
        <v>2.3313244038798801E-5</v>
      </c>
      <c r="G121" s="1" t="s">
        <v>156</v>
      </c>
      <c r="H121" s="1" t="s">
        <v>882</v>
      </c>
      <c r="I121" s="1" t="s">
        <v>895</v>
      </c>
    </row>
    <row r="122" spans="1:9" x14ac:dyDescent="0.2">
      <c r="A122" s="1" t="s">
        <v>448</v>
      </c>
      <c r="B122" s="1">
        <v>8</v>
      </c>
      <c r="C122" s="1">
        <v>6857177</v>
      </c>
      <c r="D122" s="1">
        <v>8</v>
      </c>
      <c r="E122" s="1">
        <v>0.377408992632838</v>
      </c>
      <c r="F122" s="2">
        <v>2.45966075269493E-5</v>
      </c>
      <c r="G122" s="1" t="s">
        <v>148</v>
      </c>
      <c r="H122" s="1" t="s">
        <v>882</v>
      </c>
    </row>
    <row r="123" spans="1:9" x14ac:dyDescent="0.2">
      <c r="A123" s="1" t="s">
        <v>552</v>
      </c>
      <c r="B123" s="1">
        <v>6</v>
      </c>
      <c r="C123" s="1">
        <v>26107235</v>
      </c>
      <c r="D123" s="1">
        <v>6</v>
      </c>
      <c r="E123" s="1">
        <v>0.14024863646969299</v>
      </c>
      <c r="F123" s="2">
        <v>2.4599169298781001E-5</v>
      </c>
      <c r="G123" s="1" t="s">
        <v>156</v>
      </c>
      <c r="H123" s="1" t="s">
        <v>882</v>
      </c>
      <c r="I123" s="1" t="s">
        <v>1027</v>
      </c>
    </row>
    <row r="124" spans="1:9" x14ac:dyDescent="0.2">
      <c r="A124" s="1" t="s">
        <v>667</v>
      </c>
      <c r="B124" s="1">
        <v>11</v>
      </c>
      <c r="C124" s="1">
        <v>126710358</v>
      </c>
      <c r="D124" s="1">
        <v>11</v>
      </c>
      <c r="E124" s="1">
        <v>0.377408992632838</v>
      </c>
      <c r="F124" s="2">
        <v>2.5236785059696E-5</v>
      </c>
      <c r="G124" s="1" t="s">
        <v>156</v>
      </c>
      <c r="H124" s="1" t="s">
        <v>882</v>
      </c>
      <c r="I124" s="1" t="s">
        <v>1028</v>
      </c>
    </row>
    <row r="125" spans="1:9" x14ac:dyDescent="0.2">
      <c r="A125" s="1" t="s">
        <v>388</v>
      </c>
      <c r="B125" s="1">
        <v>7</v>
      </c>
      <c r="C125" s="1">
        <v>75899972</v>
      </c>
      <c r="D125" s="1">
        <v>7</v>
      </c>
      <c r="E125" s="1">
        <v>0.377408992632838</v>
      </c>
      <c r="F125" s="2">
        <v>2.5584883975028099E-5</v>
      </c>
      <c r="G125" s="1" t="s">
        <v>156</v>
      </c>
      <c r="H125" s="1" t="s">
        <v>882</v>
      </c>
    </row>
    <row r="126" spans="1:9" x14ac:dyDescent="0.2">
      <c r="A126" s="1" t="s">
        <v>390</v>
      </c>
      <c r="B126" s="1">
        <v>7</v>
      </c>
      <c r="C126" s="1">
        <v>75899819</v>
      </c>
      <c r="D126" s="1">
        <v>7</v>
      </c>
      <c r="E126" s="1">
        <v>0.377408992632838</v>
      </c>
      <c r="F126" s="2">
        <v>2.7307358163747299E-5</v>
      </c>
      <c r="G126" s="1" t="s">
        <v>156</v>
      </c>
      <c r="H126" s="1" t="s">
        <v>882</v>
      </c>
    </row>
    <row r="127" spans="1:9" x14ac:dyDescent="0.2">
      <c r="A127" s="1" t="s">
        <v>751</v>
      </c>
      <c r="B127" s="1">
        <v>6</v>
      </c>
      <c r="C127" s="1">
        <v>25840257</v>
      </c>
      <c r="D127" s="1">
        <v>6</v>
      </c>
      <c r="E127" s="1">
        <v>0.14024863646969299</v>
      </c>
      <c r="F127" s="2">
        <v>3.15646664837898E-5</v>
      </c>
      <c r="G127" s="1" t="s">
        <v>156</v>
      </c>
      <c r="H127" s="1" t="s">
        <v>882</v>
      </c>
      <c r="I127" s="1" t="s">
        <v>1024</v>
      </c>
    </row>
    <row r="128" spans="1:9" x14ac:dyDescent="0.2">
      <c r="A128" s="1" t="s">
        <v>398</v>
      </c>
      <c r="B128" s="1">
        <v>6</v>
      </c>
      <c r="C128" s="1">
        <v>25392117</v>
      </c>
      <c r="D128" s="1">
        <v>6</v>
      </c>
      <c r="E128" s="1">
        <v>0.14024863646969299</v>
      </c>
      <c r="F128" s="2">
        <v>3.54350497254902E-5</v>
      </c>
      <c r="G128" s="1" t="s">
        <v>156</v>
      </c>
      <c r="H128" s="1" t="s">
        <v>882</v>
      </c>
      <c r="I128" s="1" t="s">
        <v>1013</v>
      </c>
    </row>
    <row r="129" spans="1:9" x14ac:dyDescent="0.2">
      <c r="A129" s="1" t="s">
        <v>797</v>
      </c>
      <c r="B129" s="1">
        <v>6</v>
      </c>
      <c r="C129" s="1">
        <v>25394234</v>
      </c>
      <c r="D129" s="1">
        <v>6</v>
      </c>
      <c r="E129" s="1">
        <v>0.14024863646969299</v>
      </c>
      <c r="F129" s="2">
        <v>3.7004581251349E-5</v>
      </c>
      <c r="G129" s="1" t="s">
        <v>156</v>
      </c>
      <c r="H129" s="1" t="s">
        <v>882</v>
      </c>
      <c r="I129" s="1" t="s">
        <v>1013</v>
      </c>
    </row>
    <row r="130" spans="1:9" x14ac:dyDescent="0.2">
      <c r="A130" s="1" t="s">
        <v>516</v>
      </c>
      <c r="B130" s="1">
        <v>10</v>
      </c>
      <c r="C130" s="1">
        <v>69340970</v>
      </c>
      <c r="D130" s="1">
        <v>10</v>
      </c>
      <c r="E130" s="1">
        <v>0.14024863646969299</v>
      </c>
      <c r="F130" s="2">
        <v>4.4440661350471201E-5</v>
      </c>
      <c r="G130" s="1" t="s">
        <v>156</v>
      </c>
      <c r="H130" s="1" t="s">
        <v>882</v>
      </c>
      <c r="I130" s="1" t="s">
        <v>1029</v>
      </c>
    </row>
    <row r="131" spans="1:9" x14ac:dyDescent="0.2">
      <c r="A131" s="1" t="s">
        <v>386</v>
      </c>
      <c r="B131" s="1">
        <v>10</v>
      </c>
      <c r="C131" s="1">
        <v>69340132</v>
      </c>
      <c r="D131" s="1">
        <v>10</v>
      </c>
      <c r="E131" s="1">
        <v>0.14024863646969299</v>
      </c>
      <c r="F131" s="2">
        <v>4.5600837685395398E-5</v>
      </c>
      <c r="G131" s="1" t="s">
        <v>156</v>
      </c>
      <c r="H131" s="1" t="s">
        <v>882</v>
      </c>
      <c r="I131" s="1" t="s">
        <v>1029</v>
      </c>
    </row>
    <row r="132" spans="1:9" x14ac:dyDescent="0.2">
      <c r="A132" s="1" t="s">
        <v>688</v>
      </c>
      <c r="B132" s="1">
        <v>6</v>
      </c>
      <c r="C132" s="1">
        <v>134944479</v>
      </c>
      <c r="D132" s="1">
        <v>6</v>
      </c>
      <c r="E132" s="1">
        <v>0.377408992632838</v>
      </c>
      <c r="F132" s="2">
        <v>5.1019138173252998E-5</v>
      </c>
      <c r="G132" s="1" t="s">
        <v>156</v>
      </c>
      <c r="H132" s="1" t="s">
        <v>882</v>
      </c>
      <c r="I132" s="1" t="s">
        <v>1030</v>
      </c>
    </row>
    <row r="133" spans="1:9" x14ac:dyDescent="0.2">
      <c r="A133" s="1" t="s">
        <v>543</v>
      </c>
      <c r="B133" s="1">
        <v>6</v>
      </c>
      <c r="C133" s="1">
        <v>81697013</v>
      </c>
      <c r="D133" s="1">
        <v>6</v>
      </c>
      <c r="E133" s="1">
        <v>0.377408992632838</v>
      </c>
      <c r="F133" s="2">
        <v>5.2461635942636297E-5</v>
      </c>
      <c r="G133" s="1" t="s">
        <v>156</v>
      </c>
      <c r="H133" s="1" t="s">
        <v>882</v>
      </c>
    </row>
    <row r="134" spans="1:9" x14ac:dyDescent="0.2">
      <c r="A134" s="1" t="s">
        <v>848</v>
      </c>
      <c r="B134" s="1">
        <v>6</v>
      </c>
      <c r="C134" s="1">
        <v>134961518</v>
      </c>
      <c r="D134" s="1">
        <v>6</v>
      </c>
      <c r="E134" s="1">
        <v>0.377408992632838</v>
      </c>
      <c r="F134" s="2">
        <v>5.4523155452933999E-5</v>
      </c>
      <c r="G134" s="1" t="s">
        <v>156</v>
      </c>
      <c r="H134" s="1" t="s">
        <v>882</v>
      </c>
      <c r="I134" s="1" t="s">
        <v>1031</v>
      </c>
    </row>
    <row r="135" spans="1:9" x14ac:dyDescent="0.2">
      <c r="A135" s="1" t="s">
        <v>676</v>
      </c>
      <c r="B135" s="1">
        <v>7</v>
      </c>
      <c r="C135" s="1">
        <v>92607515</v>
      </c>
      <c r="D135" s="1">
        <v>7</v>
      </c>
      <c r="E135" s="1">
        <v>0.377408992632838</v>
      </c>
      <c r="F135" s="2">
        <v>5.6799224312690597E-5</v>
      </c>
      <c r="G135" s="1" t="s">
        <v>148</v>
      </c>
      <c r="H135" s="1" t="s">
        <v>882</v>
      </c>
      <c r="I135" s="1" t="s">
        <v>913</v>
      </c>
    </row>
    <row r="136" spans="1:9" x14ac:dyDescent="0.2">
      <c r="A136" s="1" t="s">
        <v>494</v>
      </c>
      <c r="B136" s="1">
        <v>6</v>
      </c>
      <c r="C136" s="1">
        <v>32854492</v>
      </c>
      <c r="D136" s="1">
        <v>6</v>
      </c>
      <c r="E136" s="1">
        <v>0.14024863646969299</v>
      </c>
      <c r="F136" s="2">
        <v>6.7461805040733996E-5</v>
      </c>
      <c r="G136" s="1" t="s">
        <v>156</v>
      </c>
      <c r="H136" s="1" t="s">
        <v>882</v>
      </c>
      <c r="I136" s="1" t="s">
        <v>1032</v>
      </c>
    </row>
    <row r="137" spans="1:9" x14ac:dyDescent="0.2">
      <c r="A137" s="1" t="s">
        <v>567</v>
      </c>
      <c r="B137" s="1">
        <v>6</v>
      </c>
      <c r="C137" s="1">
        <v>32857571</v>
      </c>
      <c r="D137" s="1">
        <v>6</v>
      </c>
      <c r="E137" s="1">
        <v>0.14024863646969299</v>
      </c>
      <c r="F137" s="2">
        <v>6.8507866593898E-5</v>
      </c>
      <c r="G137" s="1" t="s">
        <v>156</v>
      </c>
      <c r="H137" s="1" t="s">
        <v>882</v>
      </c>
      <c r="I137" s="1" t="s">
        <v>1033</v>
      </c>
    </row>
    <row r="138" spans="1:9" x14ac:dyDescent="0.2">
      <c r="A138" s="1" t="s">
        <v>477</v>
      </c>
      <c r="B138" s="1">
        <v>6</v>
      </c>
      <c r="C138" s="1">
        <v>25427630</v>
      </c>
      <c r="D138" s="1">
        <v>6</v>
      </c>
      <c r="E138" s="1">
        <v>0.377408992632838</v>
      </c>
      <c r="F138" s="2">
        <v>7.4832857081680602E-5</v>
      </c>
      <c r="G138" s="1" t="s">
        <v>156</v>
      </c>
      <c r="H138" s="1" t="s">
        <v>882</v>
      </c>
      <c r="I138" s="1" t="s">
        <v>1013</v>
      </c>
    </row>
    <row r="139" spans="1:9" x14ac:dyDescent="0.2">
      <c r="A139" s="1" t="s">
        <v>819</v>
      </c>
      <c r="B139" s="1">
        <v>17</v>
      </c>
      <c r="C139" s="1">
        <v>40010626</v>
      </c>
      <c r="D139" s="1">
        <v>17</v>
      </c>
      <c r="E139" s="1">
        <v>3.9672778620401902E-2</v>
      </c>
      <c r="F139" s="2">
        <v>8.0298057764521406E-5</v>
      </c>
      <c r="G139" s="1" t="s">
        <v>156</v>
      </c>
      <c r="H139" s="1" t="s">
        <v>882</v>
      </c>
    </row>
    <row r="140" spans="1:9" x14ac:dyDescent="0.2">
      <c r="A140" s="1" t="s">
        <v>687</v>
      </c>
      <c r="B140" s="1">
        <v>6</v>
      </c>
      <c r="C140" s="1">
        <v>134950808</v>
      </c>
      <c r="D140" s="1">
        <v>6</v>
      </c>
      <c r="E140" s="1">
        <v>0.377408992632838</v>
      </c>
      <c r="F140" s="2">
        <v>8.2980396103470995E-5</v>
      </c>
      <c r="G140" s="1" t="s">
        <v>156</v>
      </c>
      <c r="H140" s="1" t="s">
        <v>882</v>
      </c>
      <c r="I140" s="1" t="s">
        <v>1030</v>
      </c>
    </row>
    <row r="141" spans="1:9" x14ac:dyDescent="0.2">
      <c r="A141" s="1" t="s">
        <v>754</v>
      </c>
      <c r="B141" s="1">
        <v>6</v>
      </c>
      <c r="C141" s="1">
        <v>135014130</v>
      </c>
      <c r="D141" s="1">
        <v>6</v>
      </c>
      <c r="E141" s="1">
        <v>0.377408992632838</v>
      </c>
      <c r="F141" s="2">
        <v>8.5838167560810496E-5</v>
      </c>
      <c r="G141" s="1" t="s">
        <v>156</v>
      </c>
      <c r="H141" s="1" t="s">
        <v>882</v>
      </c>
      <c r="I141" s="1" t="s">
        <v>1031</v>
      </c>
    </row>
    <row r="142" spans="1:9" x14ac:dyDescent="0.2">
      <c r="A142" s="1" t="s">
        <v>572</v>
      </c>
      <c r="B142" s="1">
        <v>6</v>
      </c>
      <c r="C142" s="1">
        <v>25787589</v>
      </c>
      <c r="D142" s="1">
        <v>6</v>
      </c>
      <c r="E142" s="1">
        <v>0.14024863646969299</v>
      </c>
      <c r="F142" s="2">
        <v>8.5868553205676999E-5</v>
      </c>
      <c r="G142" s="1" t="s">
        <v>156</v>
      </c>
      <c r="H142" s="1" t="s">
        <v>882</v>
      </c>
      <c r="I142" s="1" t="s">
        <v>1017</v>
      </c>
    </row>
    <row r="143" spans="1:9" x14ac:dyDescent="0.2">
      <c r="A143" s="1" t="s">
        <v>683</v>
      </c>
      <c r="B143" s="1">
        <v>6</v>
      </c>
      <c r="C143" s="1">
        <v>134955558</v>
      </c>
      <c r="D143" s="1">
        <v>6</v>
      </c>
      <c r="E143" s="1">
        <v>0.377408992632838</v>
      </c>
      <c r="F143" s="2">
        <v>8.7201671238567097E-5</v>
      </c>
      <c r="G143" s="1" t="s">
        <v>156</v>
      </c>
      <c r="H143" s="1" t="s">
        <v>882</v>
      </c>
    </row>
    <row r="144" spans="1:9" x14ac:dyDescent="0.2">
      <c r="A144" s="1" t="s">
        <v>684</v>
      </c>
      <c r="B144" s="1">
        <v>6</v>
      </c>
      <c r="C144" s="1">
        <v>134953094</v>
      </c>
      <c r="D144" s="1">
        <v>6</v>
      </c>
      <c r="E144" s="1">
        <v>0.377408992632838</v>
      </c>
      <c r="F144" s="2">
        <v>9.5834584110208394E-5</v>
      </c>
      <c r="G144" s="1" t="s">
        <v>156</v>
      </c>
      <c r="H144" s="1" t="s">
        <v>882</v>
      </c>
    </row>
    <row r="145" spans="1:9" x14ac:dyDescent="0.2">
      <c r="A145" s="1" t="s">
        <v>869</v>
      </c>
      <c r="B145" s="1">
        <v>12</v>
      </c>
      <c r="C145" s="1">
        <v>110972733</v>
      </c>
      <c r="D145" s="1">
        <v>12</v>
      </c>
      <c r="E145" s="1">
        <v>0.14024863646969299</v>
      </c>
      <c r="F145" s="1">
        <v>1.00063293252449E-4</v>
      </c>
      <c r="G145" s="1" t="s">
        <v>156</v>
      </c>
      <c r="H145" s="1" t="s">
        <v>882</v>
      </c>
    </row>
    <row r="146" spans="1:9" x14ac:dyDescent="0.2">
      <c r="A146" s="1" t="s">
        <v>482</v>
      </c>
      <c r="B146" s="1">
        <v>6</v>
      </c>
      <c r="C146" s="1">
        <v>134978821</v>
      </c>
      <c r="D146" s="1">
        <v>6</v>
      </c>
      <c r="E146" s="1">
        <v>0.377408992632838</v>
      </c>
      <c r="F146" s="1">
        <v>1.02233802478725E-4</v>
      </c>
      <c r="G146" s="1" t="s">
        <v>156</v>
      </c>
      <c r="H146" s="1" t="s">
        <v>882</v>
      </c>
      <c r="I146" s="1" t="s">
        <v>1031</v>
      </c>
    </row>
    <row r="147" spans="1:9" x14ac:dyDescent="0.2">
      <c r="A147" s="1" t="s">
        <v>798</v>
      </c>
      <c r="B147" s="1">
        <v>6</v>
      </c>
      <c r="C147" s="1">
        <v>134939165</v>
      </c>
      <c r="D147" s="1">
        <v>6</v>
      </c>
      <c r="E147" s="1">
        <v>0.377408992632838</v>
      </c>
      <c r="F147" s="1">
        <v>1.0471586630245299E-4</v>
      </c>
      <c r="G147" s="1" t="s">
        <v>156</v>
      </c>
      <c r="H147" s="1" t="s">
        <v>882</v>
      </c>
      <c r="I147" s="1" t="s">
        <v>1030</v>
      </c>
    </row>
    <row r="148" spans="1:9" x14ac:dyDescent="0.2">
      <c r="A148" s="1" t="s">
        <v>675</v>
      </c>
      <c r="B148" s="1">
        <v>6</v>
      </c>
      <c r="C148" s="1">
        <v>134951339</v>
      </c>
      <c r="D148" s="1">
        <v>6</v>
      </c>
      <c r="E148" s="1">
        <v>0.377408992632838</v>
      </c>
      <c r="F148" s="1">
        <v>1.0826809677829299E-4</v>
      </c>
      <c r="G148" s="1" t="s">
        <v>156</v>
      </c>
      <c r="H148" s="1" t="s">
        <v>882</v>
      </c>
      <c r="I148" s="1" t="s">
        <v>1030</v>
      </c>
    </row>
    <row r="149" spans="1:9" x14ac:dyDescent="0.2">
      <c r="A149" s="1" t="s">
        <v>569</v>
      </c>
      <c r="B149" s="1">
        <v>6</v>
      </c>
      <c r="C149" s="1">
        <v>134932313</v>
      </c>
      <c r="D149" s="1">
        <v>6</v>
      </c>
      <c r="E149" s="1">
        <v>0.377408992632838</v>
      </c>
      <c r="F149" s="1">
        <v>1.13633665828156E-4</v>
      </c>
      <c r="G149" s="1" t="s">
        <v>156</v>
      </c>
      <c r="H149" s="1" t="s">
        <v>882</v>
      </c>
      <c r="I149" s="1" t="s">
        <v>1030</v>
      </c>
    </row>
    <row r="150" spans="1:9" x14ac:dyDescent="0.2">
      <c r="A150" s="1" t="s">
        <v>423</v>
      </c>
      <c r="B150" s="1">
        <v>20</v>
      </c>
      <c r="C150" s="1">
        <v>59210002</v>
      </c>
      <c r="D150" s="1">
        <v>20</v>
      </c>
      <c r="E150" s="1">
        <v>0.377408992632838</v>
      </c>
      <c r="F150" s="1">
        <v>1.1695505286411601E-4</v>
      </c>
      <c r="G150" s="1" t="s">
        <v>156</v>
      </c>
      <c r="H150" s="1" t="s">
        <v>882</v>
      </c>
      <c r="I150" s="1" t="s">
        <v>975</v>
      </c>
    </row>
    <row r="151" spans="1:9" x14ac:dyDescent="0.2">
      <c r="A151" s="1" t="s">
        <v>768</v>
      </c>
      <c r="B151" s="1">
        <v>17</v>
      </c>
      <c r="C151" s="1">
        <v>40019300</v>
      </c>
      <c r="D151" s="1">
        <v>17</v>
      </c>
      <c r="E151" s="1">
        <v>3.9672778620401902E-2</v>
      </c>
      <c r="F151" s="1">
        <v>1.18550293902778E-4</v>
      </c>
      <c r="G151" s="1" t="s">
        <v>156</v>
      </c>
      <c r="H151" s="1" t="s">
        <v>882</v>
      </c>
      <c r="I151" s="1" t="s">
        <v>1034</v>
      </c>
    </row>
    <row r="152" spans="1:9" x14ac:dyDescent="0.2">
      <c r="A152" s="1" t="s">
        <v>418</v>
      </c>
      <c r="B152" s="1">
        <v>1</v>
      </c>
      <c r="C152" s="1">
        <v>171974808</v>
      </c>
      <c r="D152" s="1">
        <v>1</v>
      </c>
      <c r="E152" s="1">
        <v>0.377408992632838</v>
      </c>
      <c r="F152" s="1">
        <v>1.2053129808476101E-4</v>
      </c>
      <c r="G152" s="1" t="s">
        <v>156</v>
      </c>
      <c r="H152" s="1" t="s">
        <v>882</v>
      </c>
      <c r="I152" s="1" t="s">
        <v>972</v>
      </c>
    </row>
    <row r="153" spans="1:9" x14ac:dyDescent="0.2">
      <c r="A153" s="1" t="s">
        <v>810</v>
      </c>
      <c r="B153" s="1">
        <v>12</v>
      </c>
      <c r="C153" s="1">
        <v>121927677</v>
      </c>
      <c r="D153" s="1">
        <v>12</v>
      </c>
      <c r="E153" s="1">
        <v>0.377408992632838</v>
      </c>
      <c r="F153" s="1">
        <v>1.21218787162254E-4</v>
      </c>
      <c r="G153" s="1" t="s">
        <v>156</v>
      </c>
      <c r="H153" s="1" t="s">
        <v>882</v>
      </c>
      <c r="I153" s="1" t="s">
        <v>1035</v>
      </c>
    </row>
    <row r="154" spans="1:9" x14ac:dyDescent="0.2">
      <c r="A154" s="1" t="s">
        <v>707</v>
      </c>
      <c r="B154" s="1">
        <v>6</v>
      </c>
      <c r="C154" s="1">
        <v>25879311</v>
      </c>
      <c r="D154" s="1">
        <v>6</v>
      </c>
      <c r="E154" s="1">
        <v>0.377408992632838</v>
      </c>
      <c r="F154" s="1">
        <v>1.2244369087058499E-4</v>
      </c>
      <c r="G154" s="1" t="s">
        <v>156</v>
      </c>
      <c r="H154" s="1" t="s">
        <v>882</v>
      </c>
    </row>
    <row r="155" spans="1:9" x14ac:dyDescent="0.2">
      <c r="A155" s="1" t="s">
        <v>521</v>
      </c>
      <c r="B155" s="1">
        <v>6</v>
      </c>
      <c r="C155" s="1">
        <v>135144336</v>
      </c>
      <c r="D155" s="1">
        <v>6</v>
      </c>
      <c r="E155" s="1">
        <v>0.14024863646969299</v>
      </c>
      <c r="F155" s="1">
        <v>1.2715391121608601E-4</v>
      </c>
      <c r="G155" s="1" t="s">
        <v>156</v>
      </c>
      <c r="H155" s="1" t="s">
        <v>882</v>
      </c>
    </row>
    <row r="156" spans="1:9" x14ac:dyDescent="0.2">
      <c r="A156" s="1" t="s">
        <v>793</v>
      </c>
      <c r="B156" s="1">
        <v>6</v>
      </c>
      <c r="C156" s="1">
        <v>134961087</v>
      </c>
      <c r="D156" s="1">
        <v>6</v>
      </c>
      <c r="E156" s="1">
        <v>0.377408992632838</v>
      </c>
      <c r="F156" s="1">
        <v>1.28477702514259E-4</v>
      </c>
      <c r="G156" s="1" t="s">
        <v>156</v>
      </c>
      <c r="H156" s="1" t="s">
        <v>882</v>
      </c>
      <c r="I156" s="1" t="s">
        <v>1031</v>
      </c>
    </row>
    <row r="157" spans="1:9" x14ac:dyDescent="0.2">
      <c r="A157" s="1" t="s">
        <v>735</v>
      </c>
      <c r="B157" s="1">
        <v>1</v>
      </c>
      <c r="C157" s="1">
        <v>171973643</v>
      </c>
      <c r="D157" s="1">
        <v>1</v>
      </c>
      <c r="E157" s="1">
        <v>0.377408992632838</v>
      </c>
      <c r="F157" s="1">
        <v>1.3383146847401701E-4</v>
      </c>
      <c r="G157" s="1" t="s">
        <v>156</v>
      </c>
      <c r="H157" s="1" t="s">
        <v>882</v>
      </c>
      <c r="I157" s="1" t="s">
        <v>972</v>
      </c>
    </row>
    <row r="158" spans="1:9" x14ac:dyDescent="0.2">
      <c r="A158" s="1" t="s">
        <v>712</v>
      </c>
      <c r="B158" s="1">
        <v>6</v>
      </c>
      <c r="C158" s="1">
        <v>135028618</v>
      </c>
      <c r="D158" s="1">
        <v>6</v>
      </c>
      <c r="E158" s="1">
        <v>0.377408992632838</v>
      </c>
      <c r="F158" s="1">
        <v>1.35218932883945E-4</v>
      </c>
      <c r="G158" s="1" t="s">
        <v>156</v>
      </c>
      <c r="H158" s="1" t="s">
        <v>882</v>
      </c>
      <c r="I158" s="1" t="s">
        <v>1031</v>
      </c>
    </row>
    <row r="159" spans="1:9" x14ac:dyDescent="0.2">
      <c r="A159" s="1" t="s">
        <v>677</v>
      </c>
      <c r="B159" s="1">
        <v>6</v>
      </c>
      <c r="C159" s="1">
        <v>134954347</v>
      </c>
      <c r="D159" s="1">
        <v>6</v>
      </c>
      <c r="E159" s="1">
        <v>0.377408992632838</v>
      </c>
      <c r="F159" s="1">
        <v>1.35371664803894E-4</v>
      </c>
      <c r="G159" s="1" t="s">
        <v>156</v>
      </c>
      <c r="H159" s="1" t="s">
        <v>882</v>
      </c>
    </row>
    <row r="160" spans="1:9" x14ac:dyDescent="0.2">
      <c r="A160" s="1" t="s">
        <v>395</v>
      </c>
      <c r="B160" s="1">
        <v>17</v>
      </c>
      <c r="C160" s="1">
        <v>40017649</v>
      </c>
      <c r="D160" s="1">
        <v>17</v>
      </c>
      <c r="E160" s="1">
        <v>3.9672778620401902E-2</v>
      </c>
      <c r="F160" s="1">
        <v>1.35390171983098E-4</v>
      </c>
      <c r="G160" s="1" t="s">
        <v>156</v>
      </c>
      <c r="H160" s="1" t="s">
        <v>882</v>
      </c>
      <c r="I160" s="1" t="s">
        <v>1036</v>
      </c>
    </row>
    <row r="161" spans="1:9" x14ac:dyDescent="0.2">
      <c r="A161" s="1" t="s">
        <v>624</v>
      </c>
      <c r="B161" s="1">
        <v>6</v>
      </c>
      <c r="C161" s="1">
        <v>32660651</v>
      </c>
      <c r="D161" s="1">
        <v>6</v>
      </c>
      <c r="E161" s="1">
        <v>0.377408992632838</v>
      </c>
      <c r="F161" s="1">
        <v>1.36932303505431E-4</v>
      </c>
      <c r="G161" s="1" t="s">
        <v>156</v>
      </c>
      <c r="H161" s="1" t="s">
        <v>882</v>
      </c>
      <c r="I161" s="1" t="s">
        <v>1037</v>
      </c>
    </row>
    <row r="162" spans="1:9" x14ac:dyDescent="0.2">
      <c r="A162" s="1" t="s">
        <v>397</v>
      </c>
      <c r="B162" s="1">
        <v>17</v>
      </c>
      <c r="C162" s="1">
        <v>40019173</v>
      </c>
      <c r="D162" s="1">
        <v>17</v>
      </c>
      <c r="E162" s="1">
        <v>3.9672778620401902E-2</v>
      </c>
      <c r="F162" s="1">
        <v>1.37952276919511E-4</v>
      </c>
      <c r="G162" s="1" t="s">
        <v>156</v>
      </c>
      <c r="H162" s="1" t="s">
        <v>882</v>
      </c>
      <c r="I162" s="1" t="s">
        <v>1034</v>
      </c>
    </row>
    <row r="163" spans="1:9" x14ac:dyDescent="0.2">
      <c r="A163" s="1" t="s">
        <v>444</v>
      </c>
      <c r="B163" s="1">
        <v>6</v>
      </c>
      <c r="C163" s="1">
        <v>135060213</v>
      </c>
      <c r="D163" s="1">
        <v>6</v>
      </c>
      <c r="E163" s="1">
        <v>0.377408992632838</v>
      </c>
      <c r="F163" s="1">
        <v>1.4314700236002899E-4</v>
      </c>
      <c r="G163" s="1" t="s">
        <v>156</v>
      </c>
      <c r="H163" s="1" t="s">
        <v>882</v>
      </c>
      <c r="I163" s="1" t="s">
        <v>1038</v>
      </c>
    </row>
    <row r="164" spans="1:9" x14ac:dyDescent="0.2">
      <c r="A164" s="1" t="s">
        <v>750</v>
      </c>
      <c r="B164" s="1">
        <v>6</v>
      </c>
      <c r="C164" s="1">
        <v>135061842</v>
      </c>
      <c r="D164" s="1">
        <v>6</v>
      </c>
      <c r="E164" s="1">
        <v>0.377408992632838</v>
      </c>
      <c r="F164" s="1">
        <v>1.48391766725527E-4</v>
      </c>
      <c r="G164" s="1" t="s">
        <v>156</v>
      </c>
      <c r="H164" s="1" t="s">
        <v>882</v>
      </c>
      <c r="I164" s="1" t="s">
        <v>1039</v>
      </c>
    </row>
    <row r="165" spans="1:9" x14ac:dyDescent="0.2">
      <c r="A165" s="1" t="s">
        <v>817</v>
      </c>
      <c r="B165" s="1">
        <v>17</v>
      </c>
      <c r="C165" s="1">
        <v>40004501</v>
      </c>
      <c r="D165" s="1">
        <v>17</v>
      </c>
      <c r="E165" s="1">
        <v>3.9672778620401902E-2</v>
      </c>
      <c r="F165" s="1">
        <v>1.56201477620726E-4</v>
      </c>
      <c r="G165" s="1" t="s">
        <v>156</v>
      </c>
      <c r="H165" s="1" t="s">
        <v>882</v>
      </c>
    </row>
    <row r="166" spans="1:9" x14ac:dyDescent="0.2">
      <c r="A166" s="1" t="s">
        <v>643</v>
      </c>
      <c r="B166" s="1">
        <v>17</v>
      </c>
      <c r="C166" s="1">
        <v>40022374</v>
      </c>
      <c r="D166" s="1">
        <v>17</v>
      </c>
      <c r="E166" s="1">
        <v>3.9672778620401902E-2</v>
      </c>
      <c r="F166" s="1">
        <v>1.57186452736544E-4</v>
      </c>
      <c r="G166" s="1" t="s">
        <v>156</v>
      </c>
      <c r="H166" s="1" t="s">
        <v>882</v>
      </c>
      <c r="I166" s="1" t="s">
        <v>1034</v>
      </c>
    </row>
    <row r="167" spans="1:9" x14ac:dyDescent="0.2">
      <c r="A167" s="1" t="s">
        <v>762</v>
      </c>
      <c r="B167" s="1">
        <v>9</v>
      </c>
      <c r="C167" s="1">
        <v>79995459</v>
      </c>
      <c r="D167" s="1">
        <v>9</v>
      </c>
      <c r="E167" s="1">
        <v>0.377408992632838</v>
      </c>
      <c r="F167" s="1">
        <v>1.6913266124731901E-4</v>
      </c>
      <c r="G167" s="1" t="s">
        <v>156</v>
      </c>
      <c r="H167" s="1" t="s">
        <v>882</v>
      </c>
      <c r="I167" s="1" t="s">
        <v>1040</v>
      </c>
    </row>
    <row r="168" spans="1:9" x14ac:dyDescent="0.2">
      <c r="A168" s="1" t="s">
        <v>481</v>
      </c>
      <c r="B168" s="1">
        <v>6</v>
      </c>
      <c r="C168" s="1">
        <v>25582543</v>
      </c>
      <c r="D168" s="1">
        <v>6</v>
      </c>
      <c r="E168" s="1">
        <v>0.377408992632838</v>
      </c>
      <c r="F168" s="1">
        <v>1.8406553481895301E-4</v>
      </c>
      <c r="G168" s="1" t="s">
        <v>156</v>
      </c>
      <c r="H168" s="1" t="s">
        <v>882</v>
      </c>
      <c r="I168" s="1" t="s">
        <v>921</v>
      </c>
    </row>
    <row r="169" spans="1:9" x14ac:dyDescent="0.2">
      <c r="A169" s="1" t="s">
        <v>563</v>
      </c>
      <c r="B169" s="1">
        <v>1</v>
      </c>
      <c r="C169" s="1">
        <v>171970150</v>
      </c>
      <c r="D169" s="1">
        <v>1</v>
      </c>
      <c r="E169" s="1">
        <v>0.377408992632838</v>
      </c>
      <c r="F169" s="1">
        <v>1.8442354530530999E-4</v>
      </c>
      <c r="G169" s="1" t="s">
        <v>156</v>
      </c>
      <c r="H169" s="1" t="s">
        <v>882</v>
      </c>
      <c r="I169" s="1" t="s">
        <v>972</v>
      </c>
    </row>
    <row r="170" spans="1:9" x14ac:dyDescent="0.2">
      <c r="A170" s="1" t="s">
        <v>710</v>
      </c>
      <c r="B170" s="1">
        <v>6</v>
      </c>
      <c r="C170" s="1">
        <v>134954927</v>
      </c>
      <c r="D170" s="1">
        <v>6</v>
      </c>
      <c r="E170" s="1">
        <v>0.377408992632838</v>
      </c>
      <c r="F170" s="1">
        <v>1.9864459840534301E-4</v>
      </c>
      <c r="G170" s="1" t="s">
        <v>156</v>
      </c>
      <c r="H170" s="1" t="s">
        <v>882</v>
      </c>
    </row>
    <row r="171" spans="1:9" x14ac:dyDescent="0.2">
      <c r="A171" s="1" t="s">
        <v>525</v>
      </c>
      <c r="B171" s="1">
        <v>7</v>
      </c>
      <c r="C171" s="1">
        <v>33025490</v>
      </c>
      <c r="D171" s="1">
        <v>7</v>
      </c>
      <c r="E171" s="1">
        <v>0.73691397697537997</v>
      </c>
      <c r="F171" s="1">
        <v>2.15293092854838E-4</v>
      </c>
      <c r="G171" s="1" t="s">
        <v>156</v>
      </c>
      <c r="H171" s="1" t="s">
        <v>882</v>
      </c>
      <c r="I171" s="1" t="s">
        <v>936</v>
      </c>
    </row>
    <row r="172" spans="1:9" x14ac:dyDescent="0.2">
      <c r="A172" s="1" t="s">
        <v>471</v>
      </c>
      <c r="B172" s="1">
        <v>8</v>
      </c>
      <c r="C172" s="1">
        <v>7041476</v>
      </c>
      <c r="D172" s="1">
        <v>8</v>
      </c>
      <c r="E172" s="1">
        <v>0.377408992632838</v>
      </c>
      <c r="F172" s="1">
        <v>2.1810566582097199E-4</v>
      </c>
      <c r="G172" s="1" t="s">
        <v>156</v>
      </c>
      <c r="H172" s="1" t="s">
        <v>882</v>
      </c>
    </row>
    <row r="173" spans="1:9" x14ac:dyDescent="0.2">
      <c r="A173" s="1" t="s">
        <v>384</v>
      </c>
      <c r="B173" s="1">
        <v>9</v>
      </c>
      <c r="C173" s="1">
        <v>6161686</v>
      </c>
      <c r="D173" s="1">
        <v>9</v>
      </c>
      <c r="E173" s="1">
        <v>0.377408992632838</v>
      </c>
      <c r="F173" s="1">
        <v>2.3008666703575999E-4</v>
      </c>
      <c r="G173" s="1" t="s">
        <v>156</v>
      </c>
      <c r="H173" s="1" t="s">
        <v>882</v>
      </c>
    </row>
    <row r="174" spans="1:9" x14ac:dyDescent="0.2">
      <c r="A174" s="1" t="s">
        <v>825</v>
      </c>
      <c r="B174" s="1">
        <v>7</v>
      </c>
      <c r="C174" s="1">
        <v>92606850</v>
      </c>
      <c r="D174" s="1">
        <v>7</v>
      </c>
      <c r="E174" s="1">
        <v>0.377408992632838</v>
      </c>
      <c r="F174" s="1">
        <v>2.4945597666408401E-4</v>
      </c>
      <c r="G174" s="1" t="s">
        <v>156</v>
      </c>
      <c r="H174" s="1" t="s">
        <v>882</v>
      </c>
      <c r="I174" s="1" t="s">
        <v>913</v>
      </c>
    </row>
    <row r="175" spans="1:9" x14ac:dyDescent="0.2">
      <c r="A175" s="1" t="s">
        <v>565</v>
      </c>
      <c r="B175" s="1">
        <v>6</v>
      </c>
      <c r="C175" s="1">
        <v>134929392</v>
      </c>
      <c r="D175" s="1">
        <v>6</v>
      </c>
      <c r="E175" s="1">
        <v>0.377408992632838</v>
      </c>
      <c r="F175" s="1">
        <v>2.7865902462496001E-4</v>
      </c>
      <c r="G175" s="1" t="s">
        <v>156</v>
      </c>
      <c r="H175" s="1" t="s">
        <v>882</v>
      </c>
      <c r="I175" s="1" t="s">
        <v>1030</v>
      </c>
    </row>
    <row r="176" spans="1:9" x14ac:dyDescent="0.2">
      <c r="A176" s="1" t="s">
        <v>383</v>
      </c>
      <c r="B176" s="1">
        <v>9</v>
      </c>
      <c r="C176" s="1">
        <v>6163823</v>
      </c>
      <c r="D176" s="1">
        <v>9</v>
      </c>
      <c r="E176" s="1">
        <v>0.377408992632838</v>
      </c>
      <c r="F176" s="1">
        <v>2.9109186581646599E-4</v>
      </c>
      <c r="G176" s="1" t="s">
        <v>156</v>
      </c>
      <c r="H176" s="1" t="s">
        <v>882</v>
      </c>
    </row>
    <row r="177" spans="1:9" x14ac:dyDescent="0.2">
      <c r="A177" s="1" t="s">
        <v>487</v>
      </c>
      <c r="B177" s="1">
        <v>8</v>
      </c>
      <c r="C177" s="1">
        <v>7054449</v>
      </c>
      <c r="D177" s="1">
        <v>8</v>
      </c>
      <c r="E177" s="1">
        <v>0.377408992632838</v>
      </c>
      <c r="F177" s="1">
        <v>3.17336416877845E-4</v>
      </c>
      <c r="G177" s="1" t="s">
        <v>156</v>
      </c>
      <c r="H177" s="1" t="s">
        <v>882</v>
      </c>
    </row>
    <row r="178" spans="1:9" x14ac:dyDescent="0.2">
      <c r="A178" s="1" t="s">
        <v>871</v>
      </c>
      <c r="B178" s="1">
        <v>18</v>
      </c>
      <c r="C178" s="1">
        <v>46251091</v>
      </c>
      <c r="D178" s="1">
        <v>18</v>
      </c>
      <c r="E178" s="1">
        <v>0.73691397697537997</v>
      </c>
      <c r="F178" s="1">
        <v>3.3930165295633898E-4</v>
      </c>
      <c r="G178" s="1" t="s">
        <v>156</v>
      </c>
      <c r="H178" s="1" t="s">
        <v>882</v>
      </c>
      <c r="I178" s="1" t="s">
        <v>1041</v>
      </c>
    </row>
    <row r="179" spans="1:9" x14ac:dyDescent="0.2">
      <c r="A179" s="1" t="s">
        <v>603</v>
      </c>
      <c r="B179" s="1">
        <v>6</v>
      </c>
      <c r="C179" s="1">
        <v>25582875</v>
      </c>
      <c r="D179" s="1">
        <v>6</v>
      </c>
      <c r="E179" s="1">
        <v>0.377408992632838</v>
      </c>
      <c r="F179" s="1">
        <v>3.6302835539053302E-4</v>
      </c>
      <c r="G179" s="1" t="s">
        <v>156</v>
      </c>
      <c r="H179" s="1" t="s">
        <v>882</v>
      </c>
      <c r="I179" s="1" t="s">
        <v>921</v>
      </c>
    </row>
    <row r="180" spans="1:9" x14ac:dyDescent="0.2">
      <c r="A180" s="1" t="s">
        <v>415</v>
      </c>
      <c r="B180" s="1">
        <v>8</v>
      </c>
      <c r="C180" s="1">
        <v>7051919</v>
      </c>
      <c r="D180" s="1">
        <v>8</v>
      </c>
      <c r="E180" s="1">
        <v>0.377408992632838</v>
      </c>
      <c r="F180" s="1">
        <v>3.8308680014813599E-4</v>
      </c>
      <c r="G180" s="1" t="s">
        <v>156</v>
      </c>
      <c r="H180" s="1" t="s">
        <v>882</v>
      </c>
    </row>
    <row r="181" spans="1:9" x14ac:dyDescent="0.2">
      <c r="A181" s="1" t="s">
        <v>757</v>
      </c>
      <c r="B181" s="1">
        <v>7</v>
      </c>
      <c r="C181" s="1">
        <v>75850130</v>
      </c>
      <c r="D181" s="1">
        <v>7</v>
      </c>
      <c r="E181" s="1">
        <v>0.377408992632838</v>
      </c>
      <c r="F181" s="1">
        <v>3.8732702842991399E-4</v>
      </c>
      <c r="G181" s="1" t="s">
        <v>156</v>
      </c>
      <c r="H181" s="1" t="s">
        <v>882</v>
      </c>
    </row>
    <row r="182" spans="1:9" x14ac:dyDescent="0.2">
      <c r="A182" s="1" t="s">
        <v>637</v>
      </c>
      <c r="B182" s="1">
        <v>6</v>
      </c>
      <c r="C182" s="1">
        <v>31115210</v>
      </c>
      <c r="D182" s="1">
        <v>6</v>
      </c>
      <c r="E182" s="1">
        <v>3.9672778620401902E-2</v>
      </c>
      <c r="F182" s="1">
        <v>3.8943223724463799E-4</v>
      </c>
      <c r="G182" s="1" t="s">
        <v>156</v>
      </c>
      <c r="H182" s="1" t="s">
        <v>882</v>
      </c>
      <c r="I182" s="1" t="s">
        <v>1042</v>
      </c>
    </row>
    <row r="183" spans="1:9" x14ac:dyDescent="0.2">
      <c r="A183" s="1" t="s">
        <v>580</v>
      </c>
      <c r="B183" s="1">
        <v>6</v>
      </c>
      <c r="C183" s="1">
        <v>31113474</v>
      </c>
      <c r="D183" s="1">
        <v>6</v>
      </c>
      <c r="E183" s="1">
        <v>0.14024863646969299</v>
      </c>
      <c r="F183" s="1">
        <v>4.33539982224559E-4</v>
      </c>
      <c r="G183" s="1" t="s">
        <v>156</v>
      </c>
      <c r="H183" s="1" t="s">
        <v>882</v>
      </c>
      <c r="I183" s="1" t="s">
        <v>1043</v>
      </c>
    </row>
    <row r="184" spans="1:9" x14ac:dyDescent="0.2">
      <c r="A184" s="1" t="s">
        <v>758</v>
      </c>
      <c r="B184" s="1">
        <v>8</v>
      </c>
      <c r="C184" s="1">
        <v>7040512</v>
      </c>
      <c r="D184" s="1">
        <v>8</v>
      </c>
      <c r="E184" s="1">
        <v>0.377408992632838</v>
      </c>
      <c r="F184" s="1">
        <v>4.3419180688623502E-4</v>
      </c>
      <c r="G184" s="1" t="s">
        <v>156</v>
      </c>
      <c r="H184" s="1" t="s">
        <v>882</v>
      </c>
    </row>
    <row r="185" spans="1:9" x14ac:dyDescent="0.2">
      <c r="A185" s="1" t="s">
        <v>638</v>
      </c>
      <c r="B185" s="1">
        <v>6</v>
      </c>
      <c r="C185" s="1">
        <v>31139310</v>
      </c>
      <c r="D185" s="1">
        <v>6</v>
      </c>
      <c r="E185" s="1">
        <v>0.14024863646969299</v>
      </c>
      <c r="F185" s="1">
        <v>4.4153034722452901E-4</v>
      </c>
      <c r="G185" s="1" t="s">
        <v>156</v>
      </c>
      <c r="H185" s="1" t="s">
        <v>882</v>
      </c>
      <c r="I185" s="1" t="s">
        <v>1044</v>
      </c>
    </row>
    <row r="186" spans="1:9" x14ac:dyDescent="0.2">
      <c r="A186" s="1" t="s">
        <v>558</v>
      </c>
      <c r="B186" s="1">
        <v>7</v>
      </c>
      <c r="C186" s="1">
        <v>75866779</v>
      </c>
      <c r="D186" s="1">
        <v>7</v>
      </c>
      <c r="E186" s="1">
        <v>0.377408992632838</v>
      </c>
      <c r="F186" s="1">
        <v>4.9206323574007096E-4</v>
      </c>
      <c r="G186" s="1" t="s">
        <v>156</v>
      </c>
      <c r="H186" s="1" t="s">
        <v>882</v>
      </c>
    </row>
    <row r="187" spans="1:9" x14ac:dyDescent="0.2">
      <c r="A187" s="1" t="s">
        <v>874</v>
      </c>
      <c r="B187" s="1">
        <v>18</v>
      </c>
      <c r="C187" s="1">
        <v>46260101</v>
      </c>
      <c r="D187" s="1">
        <v>18</v>
      </c>
      <c r="E187" s="1">
        <v>0.73691397697537997</v>
      </c>
      <c r="F187" s="1">
        <v>5.1362997778558604E-4</v>
      </c>
      <c r="G187" s="1" t="s">
        <v>156</v>
      </c>
      <c r="H187" s="1" t="s">
        <v>882</v>
      </c>
      <c r="I187" s="1" t="s">
        <v>1041</v>
      </c>
    </row>
    <row r="188" spans="1:9" x14ac:dyDescent="0.2">
      <c r="A188" s="1" t="s">
        <v>587</v>
      </c>
      <c r="B188" s="1">
        <v>6</v>
      </c>
      <c r="C188" s="1">
        <v>31587353</v>
      </c>
      <c r="D188" s="1">
        <v>6</v>
      </c>
      <c r="E188" s="1">
        <v>0.377408992632838</v>
      </c>
      <c r="F188" s="1">
        <v>5.2485180134732195E-4</v>
      </c>
      <c r="G188" s="1" t="s">
        <v>156</v>
      </c>
      <c r="H188" s="1" t="s">
        <v>882</v>
      </c>
      <c r="I188" s="1" t="s">
        <v>1045</v>
      </c>
    </row>
    <row r="189" spans="1:9" x14ac:dyDescent="0.2">
      <c r="A189" s="1" t="s">
        <v>866</v>
      </c>
      <c r="B189" s="1">
        <v>18</v>
      </c>
      <c r="C189" s="1">
        <v>46237789</v>
      </c>
      <c r="D189" s="1">
        <v>18</v>
      </c>
      <c r="E189" s="1">
        <v>0.73691397697537997</v>
      </c>
      <c r="F189" s="1">
        <v>5.6392297822926095E-4</v>
      </c>
      <c r="G189" s="1" t="s">
        <v>156</v>
      </c>
      <c r="H189" s="1" t="s">
        <v>882</v>
      </c>
      <c r="I189" s="1" t="s">
        <v>1041</v>
      </c>
    </row>
    <row r="190" spans="1:9" x14ac:dyDescent="0.2">
      <c r="A190" s="1" t="s">
        <v>779</v>
      </c>
      <c r="B190" s="1">
        <v>20</v>
      </c>
      <c r="C190" s="1">
        <v>58994761</v>
      </c>
      <c r="D190" s="1">
        <v>20</v>
      </c>
      <c r="E190" s="1">
        <v>0.377408992632838</v>
      </c>
      <c r="F190" s="1">
        <v>5.9606253375672996E-4</v>
      </c>
      <c r="G190" s="1" t="s">
        <v>156</v>
      </c>
      <c r="H190" s="1" t="s">
        <v>882</v>
      </c>
      <c r="I190" s="1" t="s">
        <v>1007</v>
      </c>
    </row>
    <row r="191" spans="1:9" x14ac:dyDescent="0.2">
      <c r="A191" s="1" t="s">
        <v>873</v>
      </c>
      <c r="B191" s="1">
        <v>18</v>
      </c>
      <c r="C191" s="1">
        <v>46261119</v>
      </c>
      <c r="D191" s="1">
        <v>18</v>
      </c>
      <c r="E191" s="1">
        <v>0.73691397697537997</v>
      </c>
      <c r="F191" s="1">
        <v>6.0171142747870402E-4</v>
      </c>
      <c r="G191" s="1" t="s">
        <v>156</v>
      </c>
      <c r="H191" s="1" t="s">
        <v>882</v>
      </c>
      <c r="I191" s="1" t="s">
        <v>1041</v>
      </c>
    </row>
    <row r="192" spans="1:9" x14ac:dyDescent="0.2">
      <c r="A192" s="1" t="s">
        <v>872</v>
      </c>
      <c r="B192" s="1">
        <v>18</v>
      </c>
      <c r="C192" s="1">
        <v>46251414</v>
      </c>
      <c r="D192" s="1">
        <v>18</v>
      </c>
      <c r="E192" s="1">
        <v>0.73691397697537997</v>
      </c>
      <c r="F192" s="1">
        <v>6.1037067079674297E-4</v>
      </c>
      <c r="G192" s="1" t="s">
        <v>156</v>
      </c>
      <c r="H192" s="1" t="s">
        <v>882</v>
      </c>
      <c r="I192" s="1" t="s">
        <v>1041</v>
      </c>
    </row>
    <row r="193" spans="1:9" x14ac:dyDescent="0.2">
      <c r="A193" s="1" t="s">
        <v>632</v>
      </c>
      <c r="B193" s="1">
        <v>8</v>
      </c>
      <c r="C193" s="1">
        <v>6839928</v>
      </c>
      <c r="D193" s="1">
        <v>8</v>
      </c>
      <c r="E193" s="1">
        <v>0.377408992632838</v>
      </c>
      <c r="F193" s="1">
        <v>6.2786624615048599E-4</v>
      </c>
      <c r="G193" s="1" t="s">
        <v>156</v>
      </c>
      <c r="H193" s="1" t="s">
        <v>882</v>
      </c>
      <c r="I193" s="1" t="s">
        <v>1046</v>
      </c>
    </row>
    <row r="194" spans="1:9" x14ac:dyDescent="0.2">
      <c r="A194" s="1" t="s">
        <v>823</v>
      </c>
      <c r="B194" s="1">
        <v>18</v>
      </c>
      <c r="C194" s="1">
        <v>46269501</v>
      </c>
      <c r="D194" s="1">
        <v>18</v>
      </c>
      <c r="E194" s="1">
        <v>0.73691397697537997</v>
      </c>
      <c r="F194" s="1">
        <v>6.3838976805243497E-4</v>
      </c>
      <c r="G194" s="1" t="s">
        <v>156</v>
      </c>
      <c r="H194" s="1" t="s">
        <v>882</v>
      </c>
    </row>
    <row r="195" spans="1:9" x14ac:dyDescent="0.2">
      <c r="A195" s="1" t="s">
        <v>590</v>
      </c>
      <c r="B195" s="1">
        <v>6</v>
      </c>
      <c r="C195" s="1">
        <v>31139481</v>
      </c>
      <c r="D195" s="1">
        <v>6</v>
      </c>
      <c r="E195" s="1">
        <v>0.14024863646969299</v>
      </c>
      <c r="F195" s="1">
        <v>6.4191813000250204E-4</v>
      </c>
      <c r="G195" s="1" t="s">
        <v>156</v>
      </c>
      <c r="H195" s="1" t="s">
        <v>882</v>
      </c>
      <c r="I195" s="1" t="s">
        <v>1044</v>
      </c>
    </row>
    <row r="196" spans="1:9" x14ac:dyDescent="0.2">
      <c r="A196" s="1" t="s">
        <v>579</v>
      </c>
      <c r="B196" s="1">
        <v>3</v>
      </c>
      <c r="C196" s="1">
        <v>42864624</v>
      </c>
      <c r="D196" s="1">
        <v>3</v>
      </c>
      <c r="E196" s="1">
        <v>0.377408992632838</v>
      </c>
      <c r="F196" s="1">
        <v>6.8818325974027896E-4</v>
      </c>
      <c r="G196" s="1" t="s">
        <v>156</v>
      </c>
      <c r="H196" s="1" t="s">
        <v>882</v>
      </c>
      <c r="I196" s="1" t="s">
        <v>1047</v>
      </c>
    </row>
    <row r="197" spans="1:9" x14ac:dyDescent="0.2">
      <c r="A197" s="1" t="s">
        <v>594</v>
      </c>
      <c r="B197" s="1">
        <v>17</v>
      </c>
      <c r="C197" s="1">
        <v>40021896</v>
      </c>
      <c r="D197" s="1">
        <v>17</v>
      </c>
      <c r="E197" s="1">
        <v>0.377408992632838</v>
      </c>
      <c r="F197" s="1">
        <v>7.0125605730012605E-4</v>
      </c>
      <c r="G197" s="1" t="s">
        <v>156</v>
      </c>
      <c r="H197" s="1" t="s">
        <v>882</v>
      </c>
      <c r="I197" s="1" t="s">
        <v>1034</v>
      </c>
    </row>
    <row r="198" spans="1:9" x14ac:dyDescent="0.2">
      <c r="A198" s="1" t="s">
        <v>778</v>
      </c>
      <c r="B198" s="1">
        <v>6</v>
      </c>
      <c r="C198" s="1">
        <v>134925156</v>
      </c>
      <c r="D198" s="1">
        <v>6</v>
      </c>
      <c r="E198" s="1">
        <v>0.377408992632838</v>
      </c>
      <c r="F198" s="1">
        <v>7.1133503072534101E-4</v>
      </c>
      <c r="G198" s="1" t="s">
        <v>156</v>
      </c>
      <c r="H198" s="1" t="s">
        <v>882</v>
      </c>
      <c r="I198" s="1" t="s">
        <v>1030</v>
      </c>
    </row>
    <row r="199" spans="1:9" x14ac:dyDescent="0.2">
      <c r="A199" s="1" t="s">
        <v>769</v>
      </c>
      <c r="B199" s="1">
        <v>11</v>
      </c>
      <c r="C199" s="1">
        <v>126693040</v>
      </c>
      <c r="D199" s="1">
        <v>11</v>
      </c>
      <c r="E199" s="1">
        <v>0.377408992632838</v>
      </c>
      <c r="F199" s="1">
        <v>7.1448288273157903E-4</v>
      </c>
      <c r="G199" s="1" t="s">
        <v>156</v>
      </c>
      <c r="H199" s="1" t="s">
        <v>882</v>
      </c>
      <c r="I199" s="1" t="s">
        <v>1028</v>
      </c>
    </row>
    <row r="200" spans="1:9" x14ac:dyDescent="0.2">
      <c r="A200" s="1" t="s">
        <v>640</v>
      </c>
      <c r="B200" s="1">
        <v>6</v>
      </c>
      <c r="C200" s="1">
        <v>31114212</v>
      </c>
      <c r="D200" s="1">
        <v>6</v>
      </c>
      <c r="E200" s="1">
        <v>0.14024863646969299</v>
      </c>
      <c r="F200" s="1">
        <v>8.3412191189092004E-4</v>
      </c>
      <c r="G200" s="1" t="s">
        <v>156</v>
      </c>
      <c r="H200" s="1" t="s">
        <v>882</v>
      </c>
      <c r="I200" s="1" t="s">
        <v>1043</v>
      </c>
    </row>
    <row r="201" spans="1:9" x14ac:dyDescent="0.2">
      <c r="A201" s="1" t="s">
        <v>589</v>
      </c>
      <c r="B201" s="1">
        <v>6</v>
      </c>
      <c r="C201" s="1">
        <v>134910375</v>
      </c>
      <c r="D201" s="1">
        <v>6</v>
      </c>
      <c r="E201" s="1">
        <v>0.377408992632838</v>
      </c>
      <c r="F201" s="1">
        <v>9.7269580993079798E-4</v>
      </c>
      <c r="G201" s="1" t="s">
        <v>156</v>
      </c>
      <c r="H201" s="1" t="s">
        <v>882</v>
      </c>
    </row>
    <row r="202" spans="1:9" x14ac:dyDescent="0.2">
      <c r="A202" s="1" t="s">
        <v>634</v>
      </c>
      <c r="B202" s="1">
        <v>8</v>
      </c>
      <c r="C202" s="1">
        <v>6856173</v>
      </c>
      <c r="D202" s="1">
        <v>8</v>
      </c>
      <c r="E202" s="1">
        <v>0.377408992632838</v>
      </c>
      <c r="F202" s="1">
        <v>1.00744991999535E-3</v>
      </c>
      <c r="G202" s="1" t="s">
        <v>156</v>
      </c>
      <c r="H202" s="1" t="s">
        <v>882</v>
      </c>
    </row>
    <row r="203" spans="1:9" x14ac:dyDescent="0.2">
      <c r="A203" s="1" t="s">
        <v>483</v>
      </c>
      <c r="B203" s="1">
        <v>8</v>
      </c>
      <c r="C203" s="1">
        <v>7042990</v>
      </c>
      <c r="D203" s="1">
        <v>8</v>
      </c>
      <c r="E203" s="1">
        <v>0.377408992632838</v>
      </c>
      <c r="F203" s="1">
        <v>1.06680457054035E-3</v>
      </c>
      <c r="G203" s="1" t="s">
        <v>156</v>
      </c>
      <c r="H203" s="1" t="s">
        <v>882</v>
      </c>
    </row>
    <row r="204" spans="1:9" x14ac:dyDescent="0.2">
      <c r="A204" s="1" t="s">
        <v>602</v>
      </c>
      <c r="B204" s="1">
        <v>17</v>
      </c>
      <c r="C204" s="1">
        <v>39984674</v>
      </c>
      <c r="D204" s="1">
        <v>17</v>
      </c>
      <c r="E204" s="1">
        <v>0.14024863646969299</v>
      </c>
      <c r="F204" s="1">
        <v>1.09730582253799E-3</v>
      </c>
      <c r="G204" s="1" t="s">
        <v>156</v>
      </c>
      <c r="H204" s="1" t="s">
        <v>882</v>
      </c>
      <c r="I204" s="1" t="s">
        <v>1048</v>
      </c>
    </row>
    <row r="205" spans="1:9" x14ac:dyDescent="0.2">
      <c r="A205" s="1" t="s">
        <v>598</v>
      </c>
      <c r="B205" s="1">
        <v>4</v>
      </c>
      <c r="C205" s="1">
        <v>102536428</v>
      </c>
      <c r="D205" s="1">
        <v>4</v>
      </c>
      <c r="E205" s="1">
        <v>0.377408992632838</v>
      </c>
      <c r="F205" s="1">
        <v>1.1035197717709001E-3</v>
      </c>
      <c r="G205" s="1" t="s">
        <v>156</v>
      </c>
      <c r="H205" s="1" t="s">
        <v>882</v>
      </c>
      <c r="I205" s="1" t="s">
        <v>1049</v>
      </c>
    </row>
    <row r="206" spans="1:9" x14ac:dyDescent="0.2">
      <c r="A206" s="1" t="s">
        <v>708</v>
      </c>
      <c r="B206" s="1">
        <v>18</v>
      </c>
      <c r="C206" s="1">
        <v>46190544</v>
      </c>
      <c r="D206" s="1">
        <v>18</v>
      </c>
      <c r="E206" s="1">
        <v>0.73691397697537997</v>
      </c>
      <c r="F206" s="1">
        <v>1.13820993671495E-3</v>
      </c>
      <c r="G206" s="1" t="s">
        <v>156</v>
      </c>
      <c r="H206" s="1" t="s">
        <v>882</v>
      </c>
      <c r="I206" s="1" t="s">
        <v>1041</v>
      </c>
    </row>
    <row r="207" spans="1:9" x14ac:dyDescent="0.2">
      <c r="A207" s="1" t="s">
        <v>814</v>
      </c>
      <c r="B207" s="1">
        <v>17</v>
      </c>
      <c r="C207" s="1">
        <v>39990676</v>
      </c>
      <c r="D207" s="1">
        <v>17</v>
      </c>
      <c r="E207" s="1">
        <v>0.14024863646969299</v>
      </c>
      <c r="F207" s="1">
        <v>1.14663600756498E-3</v>
      </c>
      <c r="G207" s="1" t="s">
        <v>156</v>
      </c>
      <c r="H207" s="1" t="s">
        <v>882</v>
      </c>
      <c r="I207" s="1" t="s">
        <v>1050</v>
      </c>
    </row>
    <row r="208" spans="1:9" x14ac:dyDescent="0.2">
      <c r="A208" s="1" t="s">
        <v>807</v>
      </c>
      <c r="B208" s="1">
        <v>9</v>
      </c>
      <c r="C208" s="1">
        <v>6362365</v>
      </c>
      <c r="D208" s="1">
        <v>9</v>
      </c>
      <c r="E208" s="1">
        <v>0.377408992632838</v>
      </c>
      <c r="F208" s="1">
        <v>1.18278401863203E-3</v>
      </c>
      <c r="G208" s="1" t="s">
        <v>156</v>
      </c>
      <c r="H208" s="1" t="s">
        <v>882</v>
      </c>
    </row>
    <row r="209" spans="1:9" x14ac:dyDescent="0.2">
      <c r="A209" s="1" t="s">
        <v>671</v>
      </c>
      <c r="B209" s="1">
        <v>17</v>
      </c>
      <c r="C209" s="1">
        <v>39987295</v>
      </c>
      <c r="D209" s="1">
        <v>17</v>
      </c>
      <c r="E209" s="1">
        <v>0.14024863646969299</v>
      </c>
      <c r="F209" s="1">
        <v>1.2197966112611001E-3</v>
      </c>
      <c r="G209" s="1" t="s">
        <v>156</v>
      </c>
      <c r="H209" s="1" t="s">
        <v>882</v>
      </c>
      <c r="I209" s="1" t="s">
        <v>1050</v>
      </c>
    </row>
    <row r="210" spans="1:9" x14ac:dyDescent="0.2">
      <c r="A210" s="1" t="s">
        <v>599</v>
      </c>
      <c r="B210" s="1">
        <v>4</v>
      </c>
      <c r="C210" s="1">
        <v>102536261</v>
      </c>
      <c r="D210" s="1">
        <v>4</v>
      </c>
      <c r="E210" s="1">
        <v>0.377408992632838</v>
      </c>
      <c r="F210" s="1">
        <v>1.2750039143184201E-3</v>
      </c>
      <c r="G210" s="1" t="s">
        <v>156</v>
      </c>
      <c r="H210" s="1" t="s">
        <v>882</v>
      </c>
      <c r="I210" s="1" t="s">
        <v>1049</v>
      </c>
    </row>
    <row r="211" spans="1:9" x14ac:dyDescent="0.2">
      <c r="A211" s="1" t="s">
        <v>431</v>
      </c>
      <c r="B211" s="1">
        <v>10</v>
      </c>
      <c r="C211" s="1">
        <v>9110305</v>
      </c>
      <c r="D211" s="1">
        <v>10</v>
      </c>
      <c r="E211" s="1">
        <v>0.377408992632838</v>
      </c>
      <c r="F211" s="1">
        <v>1.29236196291277E-3</v>
      </c>
      <c r="G211" s="1" t="s">
        <v>156</v>
      </c>
      <c r="H211" s="1" t="s">
        <v>882</v>
      </c>
    </row>
    <row r="212" spans="1:9" x14ac:dyDescent="0.2">
      <c r="A212" s="1" t="s">
        <v>446</v>
      </c>
      <c r="B212" s="1">
        <v>8</v>
      </c>
      <c r="C212" s="1">
        <v>7036641</v>
      </c>
      <c r="D212" s="1">
        <v>8</v>
      </c>
      <c r="E212" s="1">
        <v>0.377408992632838</v>
      </c>
      <c r="F212" s="1">
        <v>1.3461415045807499E-3</v>
      </c>
      <c r="G212" s="1" t="s">
        <v>156</v>
      </c>
      <c r="H212" s="1" t="s">
        <v>882</v>
      </c>
    </row>
    <row r="213" spans="1:9" x14ac:dyDescent="0.2">
      <c r="A213" s="1" t="s">
        <v>597</v>
      </c>
      <c r="B213" s="1">
        <v>4</v>
      </c>
      <c r="C213" s="1">
        <v>102537668</v>
      </c>
      <c r="D213" s="1">
        <v>4</v>
      </c>
      <c r="E213" s="1">
        <v>0.377408992632838</v>
      </c>
      <c r="F213" s="1">
        <v>1.3724137394863401E-3</v>
      </c>
      <c r="G213" s="1" t="s">
        <v>156</v>
      </c>
      <c r="H213" s="1" t="s">
        <v>882</v>
      </c>
      <c r="I213" s="1" t="s">
        <v>1049</v>
      </c>
    </row>
    <row r="214" spans="1:9" x14ac:dyDescent="0.2">
      <c r="A214" s="1" t="s">
        <v>842</v>
      </c>
      <c r="B214" s="1">
        <v>6</v>
      </c>
      <c r="C214" s="1">
        <v>25592261</v>
      </c>
      <c r="D214" s="1">
        <v>6</v>
      </c>
      <c r="E214" s="1">
        <v>0.73691397697537997</v>
      </c>
      <c r="F214" s="1">
        <v>1.50309672859897E-3</v>
      </c>
      <c r="G214" s="1" t="s">
        <v>156</v>
      </c>
      <c r="H214" s="1" t="s">
        <v>882</v>
      </c>
      <c r="I214" s="1" t="s">
        <v>921</v>
      </c>
    </row>
    <row r="215" spans="1:9" x14ac:dyDescent="0.2">
      <c r="A215" s="1" t="s">
        <v>394</v>
      </c>
      <c r="B215" s="1">
        <v>6</v>
      </c>
      <c r="C215" s="1">
        <v>31573007</v>
      </c>
      <c r="D215" s="1">
        <v>6</v>
      </c>
      <c r="E215" s="1">
        <v>0.377408992632838</v>
      </c>
      <c r="F215" s="1">
        <v>1.60219942140439E-3</v>
      </c>
      <c r="G215" s="1" t="s">
        <v>156</v>
      </c>
      <c r="H215" s="1" t="s">
        <v>882</v>
      </c>
      <c r="I215" s="1" t="s">
        <v>920</v>
      </c>
    </row>
    <row r="216" spans="1:9" x14ac:dyDescent="0.2">
      <c r="A216" s="1" t="s">
        <v>526</v>
      </c>
      <c r="B216" s="1">
        <v>3</v>
      </c>
      <c r="C216" s="1">
        <v>56837002</v>
      </c>
      <c r="D216" s="1">
        <v>3</v>
      </c>
      <c r="E216" s="1">
        <v>0.377408992632838</v>
      </c>
      <c r="F216" s="1">
        <v>1.73037007118891E-3</v>
      </c>
      <c r="G216" s="1" t="s">
        <v>156</v>
      </c>
      <c r="H216" s="1" t="s">
        <v>882</v>
      </c>
      <c r="I216" s="1" t="s">
        <v>895</v>
      </c>
    </row>
    <row r="217" spans="1:9" x14ac:dyDescent="0.2">
      <c r="A217" s="1" t="s">
        <v>407</v>
      </c>
      <c r="B217" s="1">
        <v>10</v>
      </c>
      <c r="C217" s="1">
        <v>63306426</v>
      </c>
      <c r="D217" s="1">
        <v>10</v>
      </c>
      <c r="E217" s="1">
        <v>0.73691397697537997</v>
      </c>
      <c r="F217" s="1">
        <v>1.84061247016361E-3</v>
      </c>
      <c r="G217" s="1" t="s">
        <v>156</v>
      </c>
      <c r="H217" s="1" t="s">
        <v>882</v>
      </c>
      <c r="I217" s="1" t="s">
        <v>885</v>
      </c>
    </row>
    <row r="218" spans="1:9" x14ac:dyDescent="0.2">
      <c r="A218" s="1" t="s">
        <v>716</v>
      </c>
      <c r="B218" s="1">
        <v>1</v>
      </c>
      <c r="C218" s="1">
        <v>247876716</v>
      </c>
      <c r="D218" s="1">
        <v>1</v>
      </c>
      <c r="E218" s="1">
        <v>0.73691397697537997</v>
      </c>
      <c r="F218" s="1">
        <v>1.9523683001734301E-3</v>
      </c>
      <c r="G218" s="1" t="s">
        <v>156</v>
      </c>
      <c r="H218" s="1" t="s">
        <v>882</v>
      </c>
      <c r="I218" s="1" t="s">
        <v>973</v>
      </c>
    </row>
    <row r="219" spans="1:9" x14ac:dyDescent="0.2">
      <c r="A219" s="1" t="s">
        <v>791</v>
      </c>
      <c r="B219" s="1">
        <v>3</v>
      </c>
      <c r="C219" s="1">
        <v>56837601</v>
      </c>
      <c r="D219" s="1">
        <v>3</v>
      </c>
      <c r="E219" s="1">
        <v>0.377408992632838</v>
      </c>
      <c r="F219" s="1">
        <v>1.9858411488221199E-3</v>
      </c>
      <c r="G219" s="1" t="s">
        <v>156</v>
      </c>
      <c r="H219" s="1" t="s">
        <v>882</v>
      </c>
      <c r="I219" s="1" t="s">
        <v>895</v>
      </c>
    </row>
    <row r="220" spans="1:9" x14ac:dyDescent="0.2">
      <c r="A220" s="1" t="s">
        <v>443</v>
      </c>
      <c r="B220" s="1">
        <v>3</v>
      </c>
      <c r="C220" s="1">
        <v>56840348</v>
      </c>
      <c r="D220" s="1">
        <v>3</v>
      </c>
      <c r="E220" s="1">
        <v>0.377408992632838</v>
      </c>
      <c r="F220" s="1">
        <v>2.0290679707961699E-3</v>
      </c>
      <c r="G220" s="1" t="s">
        <v>156</v>
      </c>
      <c r="H220" s="1" t="s">
        <v>882</v>
      </c>
      <c r="I220" s="1" t="s">
        <v>895</v>
      </c>
    </row>
    <row r="221" spans="1:9" x14ac:dyDescent="0.2">
      <c r="A221" s="1" t="s">
        <v>478</v>
      </c>
      <c r="B221" s="1">
        <v>3</v>
      </c>
      <c r="C221" s="1">
        <v>120833496</v>
      </c>
      <c r="D221" s="1">
        <v>3</v>
      </c>
      <c r="E221" s="1">
        <v>0.377408992632838</v>
      </c>
      <c r="F221" s="1">
        <v>2.0348325021478002E-3</v>
      </c>
      <c r="G221" s="1" t="s">
        <v>156</v>
      </c>
      <c r="H221" s="1" t="s">
        <v>882</v>
      </c>
      <c r="I221" s="1" t="s">
        <v>1051</v>
      </c>
    </row>
    <row r="222" spans="1:9" x14ac:dyDescent="0.2">
      <c r="A222" s="1" t="s">
        <v>577</v>
      </c>
      <c r="B222" s="1">
        <v>20</v>
      </c>
      <c r="C222" s="1">
        <v>59043739</v>
      </c>
      <c r="D222" s="1">
        <v>20</v>
      </c>
      <c r="E222" s="1">
        <v>0.73691397697537997</v>
      </c>
      <c r="F222" s="1">
        <v>2.0866503569375501E-3</v>
      </c>
      <c r="G222" s="1" t="s">
        <v>156</v>
      </c>
      <c r="H222" s="1" t="s">
        <v>882</v>
      </c>
      <c r="I222" s="1" t="s">
        <v>1020</v>
      </c>
    </row>
    <row r="223" spans="1:9" x14ac:dyDescent="0.2">
      <c r="A223" s="1" t="s">
        <v>764</v>
      </c>
      <c r="B223" s="1">
        <v>10</v>
      </c>
      <c r="C223" s="1">
        <v>63144311</v>
      </c>
      <c r="D223" s="1">
        <v>10</v>
      </c>
      <c r="E223" s="1">
        <v>0.73691397697537997</v>
      </c>
      <c r="F223" s="1">
        <v>2.11729187978256E-3</v>
      </c>
      <c r="G223" s="1" t="s">
        <v>156</v>
      </c>
      <c r="H223" s="1" t="s">
        <v>882</v>
      </c>
      <c r="I223" s="1" t="s">
        <v>1052</v>
      </c>
    </row>
    <row r="224" spans="1:9" x14ac:dyDescent="0.2">
      <c r="A224" s="1" t="s">
        <v>419</v>
      </c>
      <c r="B224" s="1">
        <v>9</v>
      </c>
      <c r="C224" s="1">
        <v>6364449</v>
      </c>
      <c r="D224" s="1">
        <v>9</v>
      </c>
      <c r="E224" s="1">
        <v>0.377408992632838</v>
      </c>
      <c r="F224" s="1">
        <v>2.1402719634013101E-3</v>
      </c>
      <c r="G224" s="1" t="s">
        <v>156</v>
      </c>
      <c r="H224" s="1" t="s">
        <v>882</v>
      </c>
    </row>
    <row r="225" spans="1:9" x14ac:dyDescent="0.2">
      <c r="A225" s="1" t="s">
        <v>654</v>
      </c>
      <c r="B225" s="1">
        <v>16</v>
      </c>
      <c r="C225" s="1">
        <v>162650</v>
      </c>
      <c r="D225" s="1">
        <v>16</v>
      </c>
      <c r="E225" s="1">
        <v>0.73691397697537997</v>
      </c>
      <c r="F225" s="1">
        <v>2.14656819946338E-3</v>
      </c>
      <c r="G225" s="1" t="s">
        <v>148</v>
      </c>
      <c r="H225" s="1" t="s">
        <v>882</v>
      </c>
      <c r="I225" s="1" t="s">
        <v>931</v>
      </c>
    </row>
    <row r="226" spans="1:9" x14ac:dyDescent="0.2">
      <c r="A226" s="1" t="s">
        <v>568</v>
      </c>
      <c r="B226" s="1">
        <v>6</v>
      </c>
      <c r="C226" s="1">
        <v>31548022</v>
      </c>
      <c r="D226" s="1">
        <v>6</v>
      </c>
      <c r="E226" s="1">
        <v>0.377408992632838</v>
      </c>
      <c r="F226" s="1">
        <v>2.1573671493618999E-3</v>
      </c>
      <c r="G226" s="1" t="s">
        <v>156</v>
      </c>
      <c r="H226" s="1" t="s">
        <v>882</v>
      </c>
      <c r="I226" s="1" t="s">
        <v>1053</v>
      </c>
    </row>
    <row r="227" spans="1:9" x14ac:dyDescent="0.2">
      <c r="A227" s="1" t="s">
        <v>741</v>
      </c>
      <c r="B227" s="1">
        <v>5</v>
      </c>
      <c r="C227" s="1">
        <v>127980639</v>
      </c>
      <c r="D227" s="1">
        <v>5</v>
      </c>
      <c r="E227" s="1">
        <v>0.73691397697537997</v>
      </c>
      <c r="F227" s="1">
        <v>2.3111639983224501E-3</v>
      </c>
      <c r="G227" s="1" t="s">
        <v>156</v>
      </c>
      <c r="H227" s="1" t="s">
        <v>882</v>
      </c>
      <c r="I227" s="1" t="s">
        <v>1018</v>
      </c>
    </row>
    <row r="228" spans="1:9" x14ac:dyDescent="0.2">
      <c r="A228" s="1" t="s">
        <v>841</v>
      </c>
      <c r="B228" s="1">
        <v>5</v>
      </c>
      <c r="C228" s="1">
        <v>127979445</v>
      </c>
      <c r="D228" s="1">
        <v>5</v>
      </c>
      <c r="E228" s="1">
        <v>0.73691397697537997</v>
      </c>
      <c r="F228" s="1">
        <v>2.3911140112827401E-3</v>
      </c>
      <c r="G228" s="1" t="s">
        <v>156</v>
      </c>
      <c r="H228" s="1" t="s">
        <v>882</v>
      </c>
      <c r="I228" s="1" t="s">
        <v>1018</v>
      </c>
    </row>
    <row r="229" spans="1:9" x14ac:dyDescent="0.2">
      <c r="A229" s="1" t="s">
        <v>705</v>
      </c>
      <c r="B229" s="1">
        <v>5</v>
      </c>
      <c r="C229" s="1">
        <v>127943081</v>
      </c>
      <c r="D229" s="1">
        <v>5</v>
      </c>
      <c r="E229" s="1">
        <v>0.73691397697537997</v>
      </c>
      <c r="F229" s="1">
        <v>2.4647461850132099E-3</v>
      </c>
      <c r="G229" s="1" t="s">
        <v>156</v>
      </c>
      <c r="H229" s="1" t="s">
        <v>882</v>
      </c>
      <c r="I229" s="1" t="s">
        <v>1018</v>
      </c>
    </row>
    <row r="230" spans="1:9" x14ac:dyDescent="0.2">
      <c r="A230" s="1" t="s">
        <v>674</v>
      </c>
      <c r="B230" s="1">
        <v>7</v>
      </c>
      <c r="C230" s="1">
        <v>92615108</v>
      </c>
      <c r="D230" s="1">
        <v>7</v>
      </c>
      <c r="E230" s="1">
        <v>0.377408992632838</v>
      </c>
      <c r="F230" s="1">
        <v>2.5070003004172199E-3</v>
      </c>
      <c r="G230" s="1" t="s">
        <v>156</v>
      </c>
      <c r="H230" s="1" t="s">
        <v>882</v>
      </c>
      <c r="I230" s="1" t="s">
        <v>913</v>
      </c>
    </row>
    <row r="231" spans="1:9" x14ac:dyDescent="0.2">
      <c r="A231" s="1" t="s">
        <v>541</v>
      </c>
      <c r="B231" s="1">
        <v>6</v>
      </c>
      <c r="C231" s="1">
        <v>25754043</v>
      </c>
      <c r="D231" s="1">
        <v>6</v>
      </c>
      <c r="E231" s="1">
        <v>0.14024863646969299</v>
      </c>
      <c r="F231" s="1">
        <v>2.5080363720939801E-3</v>
      </c>
      <c r="G231" s="1" t="s">
        <v>156</v>
      </c>
      <c r="H231" s="1" t="s">
        <v>882</v>
      </c>
      <c r="I231" s="1" t="s">
        <v>1054</v>
      </c>
    </row>
    <row r="232" spans="1:9" x14ac:dyDescent="0.2">
      <c r="A232" s="1" t="s">
        <v>458</v>
      </c>
      <c r="B232" s="1">
        <v>6</v>
      </c>
      <c r="C232" s="1">
        <v>25751493</v>
      </c>
      <c r="D232" s="1">
        <v>6</v>
      </c>
      <c r="E232" s="1">
        <v>0.14024863646969299</v>
      </c>
      <c r="F232" s="1">
        <v>2.65468264112334E-3</v>
      </c>
      <c r="G232" s="1" t="s">
        <v>156</v>
      </c>
      <c r="H232" s="1" t="s">
        <v>882</v>
      </c>
      <c r="I232" s="1" t="s">
        <v>1017</v>
      </c>
    </row>
    <row r="233" spans="1:9" x14ac:dyDescent="0.2">
      <c r="A233" s="1" t="s">
        <v>706</v>
      </c>
      <c r="B233" s="1">
        <v>9</v>
      </c>
      <c r="C233" s="1">
        <v>110852698</v>
      </c>
      <c r="D233" s="1">
        <v>9</v>
      </c>
      <c r="E233" s="1">
        <v>0.377408992632838</v>
      </c>
      <c r="F233" s="1">
        <v>2.9317507233507802E-3</v>
      </c>
      <c r="G233" s="1" t="s">
        <v>156</v>
      </c>
      <c r="H233" s="1" t="s">
        <v>882</v>
      </c>
    </row>
    <row r="234" spans="1:9" x14ac:dyDescent="0.2">
      <c r="A234" s="1" t="s">
        <v>573</v>
      </c>
      <c r="B234" s="1">
        <v>15</v>
      </c>
      <c r="C234" s="1">
        <v>79901905</v>
      </c>
      <c r="D234" s="1">
        <v>15</v>
      </c>
      <c r="E234" s="1">
        <v>0.377408992632838</v>
      </c>
      <c r="F234" s="1">
        <v>2.9735106935651801E-3</v>
      </c>
      <c r="G234" s="1" t="s">
        <v>156</v>
      </c>
      <c r="H234" s="1" t="s">
        <v>882</v>
      </c>
      <c r="I234" s="1" t="s">
        <v>1055</v>
      </c>
    </row>
    <row r="235" spans="1:9" x14ac:dyDescent="0.2">
      <c r="A235" s="1" t="s">
        <v>863</v>
      </c>
      <c r="B235" s="1">
        <v>12</v>
      </c>
      <c r="C235" s="1">
        <v>111796564</v>
      </c>
      <c r="D235" s="1">
        <v>12</v>
      </c>
      <c r="E235" s="1">
        <v>0.14024863646969299</v>
      </c>
      <c r="F235" s="1">
        <v>3.1078552028762198E-3</v>
      </c>
      <c r="G235" s="1" t="s">
        <v>156</v>
      </c>
      <c r="H235" s="1" t="s">
        <v>882</v>
      </c>
      <c r="I235" s="1" t="s">
        <v>1056</v>
      </c>
    </row>
    <row r="236" spans="1:9" x14ac:dyDescent="0.2">
      <c r="A236" s="1" t="s">
        <v>830</v>
      </c>
      <c r="B236" s="1">
        <v>6</v>
      </c>
      <c r="C236" s="1">
        <v>32597554</v>
      </c>
      <c r="D236" s="1">
        <v>6</v>
      </c>
      <c r="E236" s="1">
        <v>0.377408992632838</v>
      </c>
      <c r="F236" s="1">
        <v>3.1624988900394099E-3</v>
      </c>
      <c r="G236" s="1" t="s">
        <v>156</v>
      </c>
      <c r="H236" s="1" t="s">
        <v>882</v>
      </c>
    </row>
    <row r="237" spans="1:9" x14ac:dyDescent="0.2">
      <c r="A237" s="1" t="s">
        <v>456</v>
      </c>
      <c r="B237" s="1">
        <v>1</v>
      </c>
      <c r="C237" s="1">
        <v>193284572</v>
      </c>
      <c r="D237" s="1">
        <v>1</v>
      </c>
      <c r="E237" s="1">
        <v>0.377408992632838</v>
      </c>
      <c r="F237" s="1">
        <v>3.2301593417439498E-3</v>
      </c>
      <c r="G237" s="1" t="s">
        <v>156</v>
      </c>
      <c r="H237" s="1" t="s">
        <v>882</v>
      </c>
    </row>
    <row r="238" spans="1:9" x14ac:dyDescent="0.2">
      <c r="A238" s="1" t="s">
        <v>723</v>
      </c>
      <c r="B238" s="1">
        <v>9</v>
      </c>
      <c r="C238" s="1">
        <v>110863608</v>
      </c>
      <c r="D238" s="1">
        <v>9</v>
      </c>
      <c r="E238" s="1">
        <v>0.377408992632838</v>
      </c>
      <c r="F238" s="1">
        <v>3.3123044984281402E-3</v>
      </c>
      <c r="G238" s="1" t="s">
        <v>156</v>
      </c>
      <c r="H238" s="1" t="s">
        <v>882</v>
      </c>
    </row>
    <row r="239" spans="1:9" x14ac:dyDescent="0.2">
      <c r="A239" s="1" t="s">
        <v>455</v>
      </c>
      <c r="B239" s="1">
        <v>1</v>
      </c>
      <c r="C239" s="1">
        <v>158506104</v>
      </c>
      <c r="D239" s="1">
        <v>1</v>
      </c>
      <c r="E239" s="1">
        <v>0.14024863646969299</v>
      </c>
      <c r="F239" s="1">
        <v>3.3191481150830001E-3</v>
      </c>
      <c r="G239" s="1" t="s">
        <v>156</v>
      </c>
      <c r="H239" s="1" t="s">
        <v>882</v>
      </c>
    </row>
    <row r="240" spans="1:9" x14ac:dyDescent="0.2">
      <c r="A240" s="1" t="s">
        <v>748</v>
      </c>
      <c r="B240" s="1">
        <v>5</v>
      </c>
      <c r="C240" s="1">
        <v>127968713</v>
      </c>
      <c r="D240" s="1">
        <v>5</v>
      </c>
      <c r="E240" s="1">
        <v>0.73691397697537997</v>
      </c>
      <c r="F240" s="1">
        <v>3.3698128859525199E-3</v>
      </c>
      <c r="G240" s="1" t="s">
        <v>156</v>
      </c>
      <c r="H240" s="1" t="s">
        <v>882</v>
      </c>
      <c r="I240" s="1" t="s">
        <v>1018</v>
      </c>
    </row>
    <row r="241" spans="1:9" x14ac:dyDescent="0.2">
      <c r="A241" s="1" t="s">
        <v>722</v>
      </c>
      <c r="B241" s="1">
        <v>9</v>
      </c>
      <c r="C241" s="1">
        <v>110864559</v>
      </c>
      <c r="D241" s="1">
        <v>9</v>
      </c>
      <c r="E241" s="1">
        <v>0.377408992632838</v>
      </c>
      <c r="F241" s="1">
        <v>3.3863765865187602E-3</v>
      </c>
      <c r="G241" s="1" t="s">
        <v>156</v>
      </c>
      <c r="H241" s="1" t="s">
        <v>882</v>
      </c>
    </row>
    <row r="242" spans="1:9" x14ac:dyDescent="0.2">
      <c r="A242" s="1" t="s">
        <v>447</v>
      </c>
      <c r="B242" s="1">
        <v>8</v>
      </c>
      <c r="C242" s="1">
        <v>7032113</v>
      </c>
      <c r="D242" s="1">
        <v>8</v>
      </c>
      <c r="E242" s="1">
        <v>0.377408992632838</v>
      </c>
      <c r="F242" s="1">
        <v>3.7606525735017701E-3</v>
      </c>
      <c r="G242" s="1" t="s">
        <v>156</v>
      </c>
      <c r="H242" s="1" t="s">
        <v>882</v>
      </c>
    </row>
    <row r="243" spans="1:9" x14ac:dyDescent="0.2">
      <c r="A243" s="1" t="s">
        <v>739</v>
      </c>
      <c r="B243" s="1">
        <v>6</v>
      </c>
      <c r="C243" s="1">
        <v>134903615</v>
      </c>
      <c r="D243" s="1">
        <v>6</v>
      </c>
      <c r="E243" s="1">
        <v>0.377408992632838</v>
      </c>
      <c r="F243" s="1">
        <v>3.7982795978277902E-3</v>
      </c>
      <c r="G243" s="1" t="s">
        <v>156</v>
      </c>
      <c r="H243" s="1" t="s">
        <v>882</v>
      </c>
    </row>
    <row r="244" spans="1:9" x14ac:dyDescent="0.2">
      <c r="A244" s="1" t="s">
        <v>720</v>
      </c>
      <c r="B244" s="1">
        <v>9</v>
      </c>
      <c r="C244" s="1">
        <v>110865353</v>
      </c>
      <c r="D244" s="1">
        <v>9</v>
      </c>
      <c r="E244" s="1">
        <v>0.377408992632838</v>
      </c>
      <c r="F244" s="1">
        <v>3.8733756000585802E-3</v>
      </c>
      <c r="G244" s="1" t="s">
        <v>156</v>
      </c>
      <c r="H244" s="1" t="s">
        <v>882</v>
      </c>
    </row>
    <row r="245" spans="1:9" x14ac:dyDescent="0.2">
      <c r="A245" s="1" t="s">
        <v>430</v>
      </c>
      <c r="B245" s="1">
        <v>10</v>
      </c>
      <c r="C245" s="1">
        <v>9101370</v>
      </c>
      <c r="D245" s="1">
        <v>10</v>
      </c>
      <c r="E245" s="1">
        <v>0.377408992632838</v>
      </c>
      <c r="F245" s="1">
        <v>3.9187109260439999E-3</v>
      </c>
      <c r="G245" s="1" t="s">
        <v>156</v>
      </c>
      <c r="H245" s="1" t="s">
        <v>882</v>
      </c>
    </row>
    <row r="246" spans="1:9" x14ac:dyDescent="0.2">
      <c r="A246" s="1" t="s">
        <v>578</v>
      </c>
      <c r="B246" s="1">
        <v>15</v>
      </c>
      <c r="C246" s="1">
        <v>79902138</v>
      </c>
      <c r="D246" s="1">
        <v>15</v>
      </c>
      <c r="E246" s="1">
        <v>0.377408992632838</v>
      </c>
      <c r="F246" s="1">
        <v>4.0306416027389999E-3</v>
      </c>
      <c r="G246" s="1" t="s">
        <v>156</v>
      </c>
      <c r="H246" s="1" t="s">
        <v>882</v>
      </c>
      <c r="I246" s="1" t="s">
        <v>1055</v>
      </c>
    </row>
    <row r="247" spans="1:9" x14ac:dyDescent="0.2">
      <c r="A247" s="1" t="s">
        <v>404</v>
      </c>
      <c r="B247" s="1">
        <v>10</v>
      </c>
      <c r="C247" s="1">
        <v>124650088</v>
      </c>
      <c r="D247" s="1">
        <v>10</v>
      </c>
      <c r="E247" s="1">
        <v>0.377408992632838</v>
      </c>
      <c r="F247" s="1">
        <v>4.1547726502050098E-3</v>
      </c>
      <c r="G247" s="1" t="s">
        <v>156</v>
      </c>
      <c r="H247" s="1" t="s">
        <v>882</v>
      </c>
      <c r="I247" s="1" t="s">
        <v>1057</v>
      </c>
    </row>
    <row r="248" spans="1:9" x14ac:dyDescent="0.2">
      <c r="A248" s="1" t="s">
        <v>629</v>
      </c>
      <c r="B248" s="1">
        <v>8</v>
      </c>
      <c r="C248" s="1">
        <v>6835973</v>
      </c>
      <c r="D248" s="1">
        <v>8</v>
      </c>
      <c r="E248" s="1">
        <v>0.377408992632838</v>
      </c>
      <c r="F248" s="1">
        <v>4.15901155304372E-3</v>
      </c>
      <c r="G248" s="1" t="s">
        <v>156</v>
      </c>
      <c r="H248" s="1" t="s">
        <v>882</v>
      </c>
      <c r="I248" s="1" t="s">
        <v>1058</v>
      </c>
    </row>
    <row r="249" spans="1:9" x14ac:dyDescent="0.2">
      <c r="A249" s="1" t="s">
        <v>709</v>
      </c>
      <c r="B249" s="1">
        <v>6</v>
      </c>
      <c r="C249" s="1">
        <v>135105435</v>
      </c>
      <c r="D249" s="1">
        <v>6</v>
      </c>
      <c r="E249" s="1">
        <v>0.14024863646969299</v>
      </c>
      <c r="F249" s="1">
        <v>4.1801998154592096E-3</v>
      </c>
      <c r="G249" s="1" t="s">
        <v>156</v>
      </c>
      <c r="H249" s="1" t="s">
        <v>882</v>
      </c>
      <c r="I249" s="1" t="s">
        <v>1059</v>
      </c>
    </row>
    <row r="250" spans="1:9" x14ac:dyDescent="0.2">
      <c r="A250" s="1" t="s">
        <v>498</v>
      </c>
      <c r="B250" s="1">
        <v>15</v>
      </c>
      <c r="C250" s="1">
        <v>33029739</v>
      </c>
      <c r="D250" s="1">
        <v>15</v>
      </c>
      <c r="E250" s="1">
        <v>0.377408992632838</v>
      </c>
      <c r="F250" s="1">
        <v>4.2263191481528798E-3</v>
      </c>
      <c r="G250" s="1" t="s">
        <v>156</v>
      </c>
      <c r="H250" s="1" t="s">
        <v>882</v>
      </c>
      <c r="I250" s="1" t="s">
        <v>1060</v>
      </c>
    </row>
    <row r="251" spans="1:9" x14ac:dyDescent="0.2">
      <c r="A251" s="1" t="s">
        <v>670</v>
      </c>
      <c r="B251" s="1">
        <v>10</v>
      </c>
      <c r="C251" s="1">
        <v>63444048</v>
      </c>
      <c r="D251" s="1">
        <v>10</v>
      </c>
      <c r="E251" s="1">
        <v>0.73691397697537997</v>
      </c>
      <c r="F251" s="1">
        <v>4.26657982710546E-3</v>
      </c>
      <c r="G251" s="1" t="s">
        <v>156</v>
      </c>
      <c r="H251" s="1" t="s">
        <v>882</v>
      </c>
      <c r="I251" s="1" t="s">
        <v>885</v>
      </c>
    </row>
    <row r="252" spans="1:9" x14ac:dyDescent="0.2">
      <c r="A252" s="1" t="s">
        <v>732</v>
      </c>
      <c r="B252" s="1">
        <v>20</v>
      </c>
      <c r="C252" s="1">
        <v>59096964</v>
      </c>
      <c r="D252" s="1">
        <v>20</v>
      </c>
      <c r="E252" s="1">
        <v>0.73691397697537997</v>
      </c>
      <c r="F252" s="1">
        <v>4.2981919325165603E-3</v>
      </c>
      <c r="G252" s="1" t="s">
        <v>156</v>
      </c>
      <c r="H252" s="1" t="s">
        <v>882</v>
      </c>
    </row>
    <row r="253" spans="1:9" x14ac:dyDescent="0.2">
      <c r="A253" s="1" t="s">
        <v>772</v>
      </c>
      <c r="B253" s="1">
        <v>15</v>
      </c>
      <c r="C253" s="1">
        <v>33034827</v>
      </c>
      <c r="D253" s="1">
        <v>15</v>
      </c>
      <c r="E253" s="1">
        <v>0.377408992632838</v>
      </c>
      <c r="F253" s="1">
        <v>4.36104342615531E-3</v>
      </c>
      <c r="G253" s="1" t="s">
        <v>156</v>
      </c>
      <c r="H253" s="1" t="s">
        <v>882</v>
      </c>
      <c r="I253" s="1" t="s">
        <v>1060</v>
      </c>
    </row>
    <row r="254" spans="1:9" x14ac:dyDescent="0.2">
      <c r="A254" s="1" t="s">
        <v>792</v>
      </c>
      <c r="B254" s="1">
        <v>3</v>
      </c>
      <c r="C254" s="1">
        <v>56827978</v>
      </c>
      <c r="D254" s="1">
        <v>3</v>
      </c>
      <c r="E254" s="1">
        <v>0.73691397697537997</v>
      </c>
      <c r="F254" s="1">
        <v>4.3772653799795599E-3</v>
      </c>
      <c r="G254" s="1" t="s">
        <v>156</v>
      </c>
      <c r="H254" s="1" t="s">
        <v>882</v>
      </c>
      <c r="I254" s="1" t="s">
        <v>895</v>
      </c>
    </row>
    <row r="255" spans="1:9" x14ac:dyDescent="0.2">
      <c r="A255" s="1" t="s">
        <v>609</v>
      </c>
      <c r="B255" s="1">
        <v>10</v>
      </c>
      <c r="C255" s="1">
        <v>63380680</v>
      </c>
      <c r="D255" s="1">
        <v>10</v>
      </c>
      <c r="E255" s="1">
        <v>0.73691397697537997</v>
      </c>
      <c r="F255" s="1">
        <v>4.5667508255381097E-3</v>
      </c>
      <c r="G255" s="1" t="s">
        <v>156</v>
      </c>
      <c r="H255" s="1" t="s">
        <v>882</v>
      </c>
      <c r="I255" s="1" t="s">
        <v>885</v>
      </c>
    </row>
    <row r="256" spans="1:9" x14ac:dyDescent="0.2">
      <c r="A256" s="1" t="s">
        <v>809</v>
      </c>
      <c r="B256" s="1">
        <v>10</v>
      </c>
      <c r="C256" s="1">
        <v>63374062</v>
      </c>
      <c r="D256" s="1">
        <v>10</v>
      </c>
      <c r="E256" s="1">
        <v>0.73691397697537997</v>
      </c>
      <c r="F256" s="1">
        <v>4.7625395365654801E-3</v>
      </c>
      <c r="G256" s="1" t="s">
        <v>156</v>
      </c>
      <c r="H256" s="1" t="s">
        <v>882</v>
      </c>
      <c r="I256" s="1" t="s">
        <v>1061</v>
      </c>
    </row>
    <row r="257" spans="1:9" x14ac:dyDescent="0.2">
      <c r="A257" s="1" t="s">
        <v>408</v>
      </c>
      <c r="B257" s="1">
        <v>10</v>
      </c>
      <c r="C257" s="1">
        <v>63515167</v>
      </c>
      <c r="D257" s="1">
        <v>10</v>
      </c>
      <c r="E257" s="1">
        <v>0.73691397697537997</v>
      </c>
      <c r="F257" s="1">
        <v>4.7846255998723903E-3</v>
      </c>
      <c r="G257" s="1" t="s">
        <v>156</v>
      </c>
      <c r="H257" s="1" t="s">
        <v>882</v>
      </c>
      <c r="I257" s="1" t="s">
        <v>885</v>
      </c>
    </row>
    <row r="258" spans="1:9" x14ac:dyDescent="0.2">
      <c r="A258" s="1" t="s">
        <v>846</v>
      </c>
      <c r="B258" s="1">
        <v>6</v>
      </c>
      <c r="C258" s="1">
        <v>135106006</v>
      </c>
      <c r="D258" s="1">
        <v>6</v>
      </c>
      <c r="E258" s="1">
        <v>0.14024863646969299</v>
      </c>
      <c r="F258" s="1">
        <v>4.8220336619614499E-3</v>
      </c>
      <c r="G258" s="1" t="s">
        <v>156</v>
      </c>
      <c r="H258" s="1" t="s">
        <v>882</v>
      </c>
      <c r="I258" s="1" t="s">
        <v>1059</v>
      </c>
    </row>
    <row r="259" spans="1:9" x14ac:dyDescent="0.2">
      <c r="A259" s="1" t="s">
        <v>459</v>
      </c>
      <c r="B259" s="1">
        <v>10</v>
      </c>
      <c r="C259" s="1">
        <v>63361805</v>
      </c>
      <c r="D259" s="1">
        <v>10</v>
      </c>
      <c r="E259" s="1">
        <v>0.73691397697537997</v>
      </c>
      <c r="F259" s="1">
        <v>5.1589506988930197E-3</v>
      </c>
      <c r="G259" s="1" t="s">
        <v>156</v>
      </c>
      <c r="H259" s="1" t="s">
        <v>882</v>
      </c>
      <c r="I259" s="1" t="s">
        <v>885</v>
      </c>
    </row>
    <row r="260" spans="1:9" x14ac:dyDescent="0.2">
      <c r="A260" s="1" t="s">
        <v>428</v>
      </c>
      <c r="B260" s="1">
        <v>1</v>
      </c>
      <c r="C260" s="1">
        <v>247882970</v>
      </c>
      <c r="D260" s="1">
        <v>1</v>
      </c>
      <c r="E260" s="1">
        <v>0.73691397697537997</v>
      </c>
      <c r="F260" s="1">
        <v>5.19173115402396E-3</v>
      </c>
      <c r="G260" s="1" t="s">
        <v>156</v>
      </c>
      <c r="H260" s="1" t="s">
        <v>882</v>
      </c>
    </row>
    <row r="261" spans="1:9" x14ac:dyDescent="0.2">
      <c r="A261" s="1" t="s">
        <v>681</v>
      </c>
      <c r="B261" s="1">
        <v>10</v>
      </c>
      <c r="C261" s="1">
        <v>63203689</v>
      </c>
      <c r="D261" s="1">
        <v>10</v>
      </c>
      <c r="E261" s="1">
        <v>0.73691397697537997</v>
      </c>
      <c r="F261" s="1">
        <v>5.26948071008393E-3</v>
      </c>
      <c r="G261" s="1" t="s">
        <v>156</v>
      </c>
      <c r="H261" s="1" t="s">
        <v>882</v>
      </c>
      <c r="I261" s="1" t="s">
        <v>885</v>
      </c>
    </row>
    <row r="262" spans="1:9" x14ac:dyDescent="0.2">
      <c r="A262" s="1" t="s">
        <v>838</v>
      </c>
      <c r="B262" s="1">
        <v>6</v>
      </c>
      <c r="C262" s="1">
        <v>134912771</v>
      </c>
      <c r="D262" s="1">
        <v>6</v>
      </c>
      <c r="E262" s="1">
        <v>0.377408992632838</v>
      </c>
      <c r="F262" s="1">
        <v>5.27038307280993E-3</v>
      </c>
      <c r="G262" s="1" t="s">
        <v>156</v>
      </c>
      <c r="H262" s="1" t="s">
        <v>882</v>
      </c>
    </row>
    <row r="263" spans="1:9" x14ac:dyDescent="0.2">
      <c r="A263" s="1" t="s">
        <v>402</v>
      </c>
      <c r="B263" s="1">
        <v>10</v>
      </c>
      <c r="C263" s="1">
        <v>63447258</v>
      </c>
      <c r="D263" s="1">
        <v>10</v>
      </c>
      <c r="E263" s="1">
        <v>0.73691397697537997</v>
      </c>
      <c r="F263" s="1">
        <v>5.2974016071637197E-3</v>
      </c>
      <c r="G263" s="1" t="s">
        <v>156</v>
      </c>
      <c r="H263" s="1" t="s">
        <v>882</v>
      </c>
      <c r="I263" s="1" t="s">
        <v>885</v>
      </c>
    </row>
    <row r="264" spans="1:9" x14ac:dyDescent="0.2">
      <c r="A264" s="1" t="s">
        <v>628</v>
      </c>
      <c r="B264" s="1">
        <v>10</v>
      </c>
      <c r="C264" s="1">
        <v>63501424</v>
      </c>
      <c r="D264" s="1">
        <v>10</v>
      </c>
      <c r="E264" s="1">
        <v>0.377408992632838</v>
      </c>
      <c r="F264" s="1">
        <v>5.4188975839331403E-3</v>
      </c>
      <c r="G264" s="1" t="s">
        <v>156</v>
      </c>
      <c r="H264" s="1" t="s">
        <v>882</v>
      </c>
      <c r="I264" s="1" t="s">
        <v>885</v>
      </c>
    </row>
    <row r="265" spans="1:9" x14ac:dyDescent="0.2">
      <c r="A265" s="1" t="s">
        <v>729</v>
      </c>
      <c r="B265" s="1">
        <v>6</v>
      </c>
      <c r="C265" s="1">
        <v>25877742</v>
      </c>
      <c r="D265" s="1">
        <v>6</v>
      </c>
      <c r="E265" s="1">
        <v>0.377408992632838</v>
      </c>
      <c r="F265" s="1">
        <v>5.5556839042925797E-3</v>
      </c>
      <c r="G265" s="1" t="s">
        <v>156</v>
      </c>
      <c r="H265" s="1" t="s">
        <v>882</v>
      </c>
    </row>
    <row r="266" spans="1:9" x14ac:dyDescent="0.2">
      <c r="A266" s="1" t="s">
        <v>633</v>
      </c>
      <c r="B266" s="1">
        <v>8</v>
      </c>
      <c r="C266" s="1">
        <v>6833776</v>
      </c>
      <c r="D266" s="1">
        <v>8</v>
      </c>
      <c r="E266" s="1">
        <v>0.377408992632838</v>
      </c>
      <c r="F266" s="1">
        <v>5.6322052173748702E-3</v>
      </c>
      <c r="G266" s="1" t="s">
        <v>156</v>
      </c>
      <c r="H266" s="1" t="s">
        <v>882</v>
      </c>
      <c r="I266" s="1" t="s">
        <v>1058</v>
      </c>
    </row>
    <row r="267" spans="1:9" x14ac:dyDescent="0.2">
      <c r="A267" s="1" t="s">
        <v>765</v>
      </c>
      <c r="B267" s="1">
        <v>10</v>
      </c>
      <c r="C267" s="1">
        <v>124649524</v>
      </c>
      <c r="D267" s="1">
        <v>10</v>
      </c>
      <c r="E267" s="1">
        <v>0.377408992632838</v>
      </c>
      <c r="F267" s="1">
        <v>5.6634394324880802E-3</v>
      </c>
      <c r="G267" s="1" t="s">
        <v>156</v>
      </c>
      <c r="H267" s="1" t="s">
        <v>882</v>
      </c>
      <c r="I267" s="1" t="s">
        <v>1057</v>
      </c>
    </row>
    <row r="268" spans="1:9" x14ac:dyDescent="0.2">
      <c r="A268" s="1" t="s">
        <v>435</v>
      </c>
      <c r="B268" s="1">
        <v>12</v>
      </c>
      <c r="C268" s="1">
        <v>112270736</v>
      </c>
      <c r="D268" s="1">
        <v>12</v>
      </c>
      <c r="E268" s="1">
        <v>0.14024863646969299</v>
      </c>
      <c r="F268" s="1">
        <v>5.7054555562382203E-3</v>
      </c>
      <c r="G268" s="1" t="s">
        <v>156</v>
      </c>
      <c r="H268" s="1" t="s">
        <v>882</v>
      </c>
      <c r="I268" s="1" t="s">
        <v>1062</v>
      </c>
    </row>
    <row r="269" spans="1:9" x14ac:dyDescent="0.2">
      <c r="A269" s="1" t="s">
        <v>612</v>
      </c>
      <c r="B269" s="1">
        <v>16</v>
      </c>
      <c r="C269" s="1">
        <v>16021035</v>
      </c>
      <c r="D269" s="1">
        <v>16</v>
      </c>
      <c r="E269" s="1">
        <v>0.377408992632838</v>
      </c>
      <c r="F269" s="1">
        <v>5.7414637372155096E-3</v>
      </c>
      <c r="G269" s="1" t="s">
        <v>148</v>
      </c>
      <c r="H269" s="1" t="s">
        <v>882</v>
      </c>
      <c r="I269" s="1" t="s">
        <v>912</v>
      </c>
    </row>
    <row r="270" spans="1:9" x14ac:dyDescent="0.2">
      <c r="A270" s="1" t="s">
        <v>403</v>
      </c>
      <c r="B270" s="1">
        <v>10</v>
      </c>
      <c r="C270" s="1">
        <v>63188924</v>
      </c>
      <c r="D270" s="1">
        <v>10</v>
      </c>
      <c r="E270" s="1">
        <v>0.377408992632838</v>
      </c>
      <c r="F270" s="1">
        <v>5.7787545422317401E-3</v>
      </c>
      <c r="G270" s="1" t="s">
        <v>156</v>
      </c>
      <c r="H270" s="1" t="s">
        <v>882</v>
      </c>
      <c r="I270" s="1" t="s">
        <v>885</v>
      </c>
    </row>
    <row r="271" spans="1:9" x14ac:dyDescent="0.2">
      <c r="A271" s="1" t="s">
        <v>833</v>
      </c>
      <c r="B271" s="1">
        <v>17</v>
      </c>
      <c r="C271" s="1">
        <v>39820216</v>
      </c>
      <c r="D271" s="1">
        <v>17</v>
      </c>
      <c r="E271" s="1">
        <v>0.377408992632838</v>
      </c>
      <c r="F271" s="1">
        <v>5.7909430001090402E-3</v>
      </c>
      <c r="G271" s="1" t="s">
        <v>156</v>
      </c>
      <c r="H271" s="1" t="s">
        <v>882</v>
      </c>
      <c r="I271" s="1" t="s">
        <v>1026</v>
      </c>
    </row>
    <row r="272" spans="1:9" x14ac:dyDescent="0.2">
      <c r="A272" s="1" t="s">
        <v>514</v>
      </c>
      <c r="B272" s="1">
        <v>6</v>
      </c>
      <c r="C272" s="1">
        <v>28476388</v>
      </c>
      <c r="D272" s="1">
        <v>6</v>
      </c>
      <c r="E272" s="1">
        <v>0.377408992632838</v>
      </c>
      <c r="F272" s="1">
        <v>5.8278595998592598E-3</v>
      </c>
      <c r="G272" s="1" t="s">
        <v>156</v>
      </c>
      <c r="H272" s="1" t="s">
        <v>882</v>
      </c>
    </row>
    <row r="273" spans="1:9" x14ac:dyDescent="0.2">
      <c r="A273" s="1" t="s">
        <v>756</v>
      </c>
      <c r="B273" s="1">
        <v>9</v>
      </c>
      <c r="C273" s="1">
        <v>110869999</v>
      </c>
      <c r="D273" s="1">
        <v>9</v>
      </c>
      <c r="E273" s="1">
        <v>0.377408992632838</v>
      </c>
      <c r="F273" s="1">
        <v>5.8331501455757204E-3</v>
      </c>
      <c r="G273" s="1" t="s">
        <v>156</v>
      </c>
      <c r="H273" s="1" t="s">
        <v>882</v>
      </c>
    </row>
    <row r="274" spans="1:9" x14ac:dyDescent="0.2">
      <c r="A274" s="1" t="s">
        <v>570</v>
      </c>
      <c r="B274" s="1">
        <v>6</v>
      </c>
      <c r="C274" s="1">
        <v>25420516</v>
      </c>
      <c r="D274" s="1">
        <v>6</v>
      </c>
      <c r="E274" s="1">
        <v>0.377408992632838</v>
      </c>
      <c r="F274" s="1">
        <v>5.8415978035885399E-3</v>
      </c>
      <c r="G274" s="1" t="s">
        <v>156</v>
      </c>
      <c r="H274" s="1" t="s">
        <v>882</v>
      </c>
      <c r="I274" s="1" t="s">
        <v>1013</v>
      </c>
    </row>
    <row r="275" spans="1:9" x14ac:dyDescent="0.2">
      <c r="A275" s="1" t="s">
        <v>669</v>
      </c>
      <c r="B275" s="1">
        <v>17</v>
      </c>
      <c r="C275" s="1">
        <v>40032802</v>
      </c>
      <c r="D275" s="1">
        <v>17</v>
      </c>
      <c r="E275" s="1">
        <v>0.14024863646969299</v>
      </c>
      <c r="F275" s="1">
        <v>5.92148717913269E-3</v>
      </c>
      <c r="G275" s="1" t="s">
        <v>156</v>
      </c>
      <c r="H275" s="1" t="s">
        <v>882</v>
      </c>
      <c r="I275" s="1" t="s">
        <v>1034</v>
      </c>
    </row>
    <row r="276" spans="1:9" x14ac:dyDescent="0.2">
      <c r="A276" s="1" t="s">
        <v>752</v>
      </c>
      <c r="B276" s="1">
        <v>6</v>
      </c>
      <c r="C276" s="1">
        <v>31496273</v>
      </c>
      <c r="D276" s="1">
        <v>6</v>
      </c>
      <c r="E276" s="1">
        <v>0.377408992632838</v>
      </c>
      <c r="F276" s="1">
        <v>5.9443500049526799E-3</v>
      </c>
      <c r="G276" s="1" t="s">
        <v>156</v>
      </c>
      <c r="H276" s="1" t="s">
        <v>882</v>
      </c>
      <c r="I276" s="1" t="s">
        <v>1063</v>
      </c>
    </row>
    <row r="277" spans="1:9" x14ac:dyDescent="0.2">
      <c r="A277" s="1" t="s">
        <v>517</v>
      </c>
      <c r="B277" s="1">
        <v>12</v>
      </c>
      <c r="C277" s="1">
        <v>111571464</v>
      </c>
      <c r="D277" s="1">
        <v>12</v>
      </c>
      <c r="E277" s="1">
        <v>0.377408992632838</v>
      </c>
      <c r="F277" s="1">
        <v>5.9749243418801001E-3</v>
      </c>
      <c r="G277" s="1" t="s">
        <v>156</v>
      </c>
      <c r="H277" s="1" t="s">
        <v>882</v>
      </c>
      <c r="I277" s="1" t="s">
        <v>1064</v>
      </c>
    </row>
    <row r="278" spans="1:9" x14ac:dyDescent="0.2">
      <c r="A278" s="1" t="s">
        <v>766</v>
      </c>
      <c r="B278" s="1">
        <v>10</v>
      </c>
      <c r="C278" s="1">
        <v>63517266</v>
      </c>
      <c r="D278" s="1">
        <v>10</v>
      </c>
      <c r="E278" s="1">
        <v>0.73691397697537997</v>
      </c>
      <c r="F278" s="1">
        <v>6.1106879439578703E-3</v>
      </c>
      <c r="G278" s="1" t="s">
        <v>156</v>
      </c>
      <c r="H278" s="1" t="s">
        <v>882</v>
      </c>
      <c r="I278" s="1" t="s">
        <v>885</v>
      </c>
    </row>
    <row r="279" spans="1:9" x14ac:dyDescent="0.2">
      <c r="A279" s="1" t="s">
        <v>410</v>
      </c>
      <c r="B279" s="1">
        <v>10</v>
      </c>
      <c r="C279" s="1">
        <v>63577393</v>
      </c>
      <c r="D279" s="1">
        <v>10</v>
      </c>
      <c r="E279" s="1">
        <v>0.73691397697537997</v>
      </c>
      <c r="F279" s="1">
        <v>6.1295584490328901E-3</v>
      </c>
      <c r="G279" s="1" t="s">
        <v>156</v>
      </c>
      <c r="H279" s="1" t="s">
        <v>882</v>
      </c>
      <c r="I279" s="1" t="s">
        <v>1065</v>
      </c>
    </row>
    <row r="280" spans="1:9" x14ac:dyDescent="0.2">
      <c r="A280" s="1" t="s">
        <v>591</v>
      </c>
      <c r="B280" s="1">
        <v>17</v>
      </c>
      <c r="C280" s="1">
        <v>39909987</v>
      </c>
      <c r="D280" s="1">
        <v>17</v>
      </c>
      <c r="E280" s="1">
        <v>0.377408992632838</v>
      </c>
      <c r="F280" s="1">
        <v>6.1514366619941996E-3</v>
      </c>
      <c r="G280" s="1" t="s">
        <v>156</v>
      </c>
      <c r="H280" s="1" t="s">
        <v>882</v>
      </c>
      <c r="I280" s="1" t="s">
        <v>1066</v>
      </c>
    </row>
    <row r="281" spans="1:9" x14ac:dyDescent="0.2">
      <c r="A281" s="1" t="s">
        <v>582</v>
      </c>
      <c r="B281" s="1">
        <v>6</v>
      </c>
      <c r="C281" s="1">
        <v>31112117</v>
      </c>
      <c r="D281" s="1">
        <v>6</v>
      </c>
      <c r="E281" s="1">
        <v>0.377408992632838</v>
      </c>
      <c r="F281" s="1">
        <v>6.2333750550575603E-3</v>
      </c>
      <c r="G281" s="1" t="s">
        <v>156</v>
      </c>
      <c r="H281" s="1" t="s">
        <v>882</v>
      </c>
      <c r="I281" s="1" t="s">
        <v>1067</v>
      </c>
    </row>
    <row r="282" spans="1:9" x14ac:dyDescent="0.2">
      <c r="A282" s="1" t="s">
        <v>704</v>
      </c>
      <c r="B282" s="1">
        <v>5</v>
      </c>
      <c r="C282" s="1">
        <v>127927751</v>
      </c>
      <c r="D282" s="1">
        <v>5</v>
      </c>
      <c r="E282" s="1">
        <v>0.73691397697537997</v>
      </c>
      <c r="F282" s="1">
        <v>6.4749427856675397E-3</v>
      </c>
      <c r="G282" s="1" t="s">
        <v>156</v>
      </c>
      <c r="H282" s="1" t="s">
        <v>882</v>
      </c>
      <c r="I282" s="1" t="s">
        <v>1068</v>
      </c>
    </row>
    <row r="283" spans="1:9" x14ac:dyDescent="0.2">
      <c r="A283" s="1" t="s">
        <v>651</v>
      </c>
      <c r="B283" s="1">
        <v>10</v>
      </c>
      <c r="C283" s="1">
        <v>124666560</v>
      </c>
      <c r="D283" s="1">
        <v>10</v>
      </c>
      <c r="E283" s="1">
        <v>0.377408992632838</v>
      </c>
      <c r="F283" s="1">
        <v>6.6353365038791497E-3</v>
      </c>
      <c r="G283" s="1" t="s">
        <v>156</v>
      </c>
      <c r="H283" s="1" t="s">
        <v>882</v>
      </c>
      <c r="I283" s="1" t="s">
        <v>1057</v>
      </c>
    </row>
    <row r="284" spans="1:9" x14ac:dyDescent="0.2">
      <c r="A284" s="1" t="s">
        <v>417</v>
      </c>
      <c r="B284" s="1">
        <v>10</v>
      </c>
      <c r="C284" s="1">
        <v>9093147</v>
      </c>
      <c r="D284" s="1">
        <v>10</v>
      </c>
      <c r="E284" s="1">
        <v>0.377408992632838</v>
      </c>
      <c r="F284" s="1">
        <v>6.6786481277844199E-3</v>
      </c>
      <c r="G284" s="1" t="s">
        <v>156</v>
      </c>
      <c r="H284" s="1" t="s">
        <v>882</v>
      </c>
    </row>
    <row r="285" spans="1:9" x14ac:dyDescent="0.2">
      <c r="A285" s="1" t="s">
        <v>533</v>
      </c>
      <c r="B285" s="1">
        <v>4</v>
      </c>
      <c r="C285" s="1">
        <v>52187589</v>
      </c>
      <c r="D285" s="1">
        <v>4</v>
      </c>
      <c r="E285" s="1">
        <v>0.14024863646969299</v>
      </c>
      <c r="F285" s="1">
        <v>6.8244528379696997E-3</v>
      </c>
      <c r="G285" s="1" t="s">
        <v>156</v>
      </c>
      <c r="H285" s="1" t="s">
        <v>882</v>
      </c>
    </row>
    <row r="286" spans="1:9" x14ac:dyDescent="0.2">
      <c r="A286" s="1" t="s">
        <v>738</v>
      </c>
      <c r="B286" s="1">
        <v>6</v>
      </c>
      <c r="C286" s="1">
        <v>31883457</v>
      </c>
      <c r="D286" s="1">
        <v>6</v>
      </c>
      <c r="E286" s="1">
        <v>0.377408992632838</v>
      </c>
      <c r="F286" s="1">
        <v>6.86034545923319E-3</v>
      </c>
      <c r="G286" s="1" t="s">
        <v>156</v>
      </c>
      <c r="H286" s="1" t="s">
        <v>882</v>
      </c>
      <c r="I286" s="1" t="s">
        <v>1069</v>
      </c>
    </row>
    <row r="287" spans="1:9" x14ac:dyDescent="0.2">
      <c r="A287" s="1" t="s">
        <v>836</v>
      </c>
      <c r="B287" s="1">
        <v>2</v>
      </c>
      <c r="C287" s="1">
        <v>34077760</v>
      </c>
      <c r="D287" s="1">
        <v>2</v>
      </c>
      <c r="E287" s="1">
        <v>0.377408992632838</v>
      </c>
      <c r="F287" s="1">
        <v>7.0152699350523196E-3</v>
      </c>
      <c r="G287" s="1" t="s">
        <v>156</v>
      </c>
      <c r="H287" s="1" t="s">
        <v>882</v>
      </c>
      <c r="I287" s="1" t="s">
        <v>1070</v>
      </c>
    </row>
    <row r="288" spans="1:9" x14ac:dyDescent="0.2">
      <c r="A288" s="1" t="s">
        <v>851</v>
      </c>
      <c r="B288" s="1">
        <v>6</v>
      </c>
      <c r="C288" s="1">
        <v>135097880</v>
      </c>
      <c r="D288" s="1">
        <v>6</v>
      </c>
      <c r="E288" s="1">
        <v>0.377408992632838</v>
      </c>
      <c r="F288" s="1">
        <v>7.13081700499478E-3</v>
      </c>
      <c r="G288" s="1" t="s">
        <v>156</v>
      </c>
      <c r="H288" s="1" t="s">
        <v>882</v>
      </c>
    </row>
    <row r="289" spans="1:9" x14ac:dyDescent="0.2">
      <c r="A289" s="1" t="s">
        <v>694</v>
      </c>
      <c r="B289" s="1">
        <v>2</v>
      </c>
      <c r="C289" s="1">
        <v>207789145</v>
      </c>
      <c r="D289" s="1">
        <v>2</v>
      </c>
      <c r="E289" s="1">
        <v>3.9672778620401902E-2</v>
      </c>
      <c r="F289" s="1">
        <v>7.4284673825315197E-3</v>
      </c>
      <c r="G289" s="1" t="s">
        <v>156</v>
      </c>
      <c r="H289" s="1" t="s">
        <v>882</v>
      </c>
    </row>
    <row r="290" spans="1:9" x14ac:dyDescent="0.2">
      <c r="A290" s="1" t="s">
        <v>783</v>
      </c>
      <c r="B290" s="1">
        <v>17</v>
      </c>
      <c r="C290" s="1">
        <v>40032591</v>
      </c>
      <c r="D290" s="1">
        <v>17</v>
      </c>
      <c r="E290" s="1">
        <v>0.14024863646969299</v>
      </c>
      <c r="F290" s="1">
        <v>7.4707665378287496E-3</v>
      </c>
      <c r="G290" s="1" t="s">
        <v>156</v>
      </c>
      <c r="H290" s="1" t="s">
        <v>882</v>
      </c>
      <c r="I290" s="1" t="s">
        <v>1034</v>
      </c>
    </row>
    <row r="291" spans="1:9" x14ac:dyDescent="0.2">
      <c r="A291" s="1" t="s">
        <v>661</v>
      </c>
      <c r="B291" s="1">
        <v>6</v>
      </c>
      <c r="C291" s="1">
        <v>31496962</v>
      </c>
      <c r="D291" s="1">
        <v>6</v>
      </c>
      <c r="E291" s="1">
        <v>0.377408992632838</v>
      </c>
      <c r="F291" s="1">
        <v>7.67910583076469E-3</v>
      </c>
      <c r="G291" s="1" t="s">
        <v>156</v>
      </c>
      <c r="H291" s="1" t="s">
        <v>882</v>
      </c>
      <c r="I291" s="1" t="s">
        <v>1071</v>
      </c>
    </row>
    <row r="292" spans="1:9" x14ac:dyDescent="0.2">
      <c r="A292" s="1" t="s">
        <v>663</v>
      </c>
      <c r="B292" s="1">
        <v>6</v>
      </c>
      <c r="C292" s="1">
        <v>31497949</v>
      </c>
      <c r="D292" s="1">
        <v>6</v>
      </c>
      <c r="E292" s="1">
        <v>0.377408992632838</v>
      </c>
      <c r="F292" s="1">
        <v>7.6958005945418897E-3</v>
      </c>
      <c r="G292" s="1" t="s">
        <v>156</v>
      </c>
      <c r="H292" s="1" t="s">
        <v>882</v>
      </c>
      <c r="I292" s="1" t="s">
        <v>1071</v>
      </c>
    </row>
    <row r="293" spans="1:9" x14ac:dyDescent="0.2">
      <c r="A293" s="1" t="s">
        <v>510</v>
      </c>
      <c r="B293" s="1">
        <v>4</v>
      </c>
      <c r="C293" s="1">
        <v>102522412</v>
      </c>
      <c r="D293" s="1">
        <v>4</v>
      </c>
      <c r="E293" s="1">
        <v>0.377408992632838</v>
      </c>
      <c r="F293" s="1">
        <v>7.7439946514370403E-3</v>
      </c>
      <c r="G293" s="1" t="s">
        <v>156</v>
      </c>
      <c r="H293" s="1" t="s">
        <v>882</v>
      </c>
      <c r="I293" s="1" t="s">
        <v>1049</v>
      </c>
    </row>
    <row r="294" spans="1:9" x14ac:dyDescent="0.2">
      <c r="A294" s="1" t="s">
        <v>753</v>
      </c>
      <c r="B294" s="1">
        <v>6</v>
      </c>
      <c r="C294" s="1">
        <v>135110180</v>
      </c>
      <c r="D294" s="1">
        <v>6</v>
      </c>
      <c r="E294" s="1">
        <v>0.14024863646969299</v>
      </c>
      <c r="F294" s="1">
        <v>7.8694477973185201E-3</v>
      </c>
      <c r="G294" s="1" t="s">
        <v>156</v>
      </c>
      <c r="H294" s="1" t="s">
        <v>882</v>
      </c>
      <c r="I294" s="1" t="s">
        <v>1059</v>
      </c>
    </row>
    <row r="295" spans="1:9" x14ac:dyDescent="0.2">
      <c r="A295" s="1" t="s">
        <v>808</v>
      </c>
      <c r="B295" s="1">
        <v>10</v>
      </c>
      <c r="C295" s="1">
        <v>63541965</v>
      </c>
      <c r="D295" s="1">
        <v>10</v>
      </c>
      <c r="E295" s="1">
        <v>0.73691397697537997</v>
      </c>
      <c r="F295" s="1">
        <v>7.9525191587376792E-3</v>
      </c>
      <c r="G295" s="1" t="s">
        <v>156</v>
      </c>
      <c r="H295" s="1" t="s">
        <v>882</v>
      </c>
      <c r="I295" s="1" t="s">
        <v>1065</v>
      </c>
    </row>
    <row r="296" spans="1:9" x14ac:dyDescent="0.2">
      <c r="A296" s="1" t="s">
        <v>409</v>
      </c>
      <c r="B296" s="1">
        <v>1</v>
      </c>
      <c r="C296" s="1">
        <v>235932473</v>
      </c>
      <c r="D296" s="1">
        <v>1</v>
      </c>
      <c r="E296" s="1">
        <v>0.377408992632838</v>
      </c>
      <c r="F296" s="1">
        <v>8.0527056835309908E-3</v>
      </c>
      <c r="G296" s="1" t="s">
        <v>156</v>
      </c>
      <c r="H296" s="1" t="s">
        <v>882</v>
      </c>
      <c r="I296" s="1" t="s">
        <v>886</v>
      </c>
    </row>
    <row r="297" spans="1:9" x14ac:dyDescent="0.2">
      <c r="A297" s="1" t="s">
        <v>747</v>
      </c>
      <c r="B297" s="1">
        <v>3</v>
      </c>
      <c r="C297" s="1">
        <v>194701845</v>
      </c>
      <c r="D297" s="1">
        <v>3</v>
      </c>
      <c r="E297" s="1">
        <v>0.377408992632838</v>
      </c>
      <c r="F297" s="1">
        <v>8.0907503581513496E-3</v>
      </c>
      <c r="G297" s="1" t="s">
        <v>156</v>
      </c>
      <c r="H297" s="1" t="s">
        <v>882</v>
      </c>
    </row>
    <row r="298" spans="1:9" x14ac:dyDescent="0.2">
      <c r="A298" s="1" t="s">
        <v>539</v>
      </c>
      <c r="B298" s="1">
        <v>20</v>
      </c>
      <c r="C298" s="1">
        <v>40748641</v>
      </c>
      <c r="D298" s="1">
        <v>20</v>
      </c>
      <c r="E298" s="1">
        <v>0.377408992632838</v>
      </c>
      <c r="F298" s="1">
        <v>8.1033244826749107E-3</v>
      </c>
      <c r="G298" s="1" t="s">
        <v>156</v>
      </c>
      <c r="H298" s="1" t="s">
        <v>882</v>
      </c>
    </row>
    <row r="299" spans="1:9" x14ac:dyDescent="0.2">
      <c r="A299" s="1" t="s">
        <v>411</v>
      </c>
      <c r="B299" s="1">
        <v>10</v>
      </c>
      <c r="C299" s="1">
        <v>63590623</v>
      </c>
      <c r="D299" s="1">
        <v>10</v>
      </c>
      <c r="E299" s="1">
        <v>0.73691397697537997</v>
      </c>
      <c r="F299" s="1">
        <v>8.3722665960334897E-3</v>
      </c>
      <c r="G299" s="1" t="s">
        <v>156</v>
      </c>
      <c r="H299" s="1" t="s">
        <v>882</v>
      </c>
      <c r="I299" s="1" t="s">
        <v>1065</v>
      </c>
    </row>
    <row r="300" spans="1:9" x14ac:dyDescent="0.2">
      <c r="A300" s="1" t="s">
        <v>829</v>
      </c>
      <c r="B300" s="1">
        <v>6</v>
      </c>
      <c r="C300" s="1">
        <v>31502768</v>
      </c>
      <c r="D300" s="1">
        <v>6</v>
      </c>
      <c r="E300" s="1">
        <v>0.377408992632838</v>
      </c>
      <c r="F300" s="1">
        <v>8.6956452572423994E-3</v>
      </c>
      <c r="G300" s="1" t="s">
        <v>156</v>
      </c>
      <c r="H300" s="1" t="s">
        <v>882</v>
      </c>
      <c r="I300" s="1" t="s">
        <v>1071</v>
      </c>
    </row>
    <row r="301" spans="1:9" x14ac:dyDescent="0.2">
      <c r="A301" s="1" t="s">
        <v>595</v>
      </c>
      <c r="B301" s="1">
        <v>4</v>
      </c>
      <c r="C301" s="1">
        <v>102560194</v>
      </c>
      <c r="D301" s="1">
        <v>4</v>
      </c>
      <c r="E301" s="1">
        <v>0.377408992632838</v>
      </c>
      <c r="F301" s="1">
        <v>9.1651950751158295E-3</v>
      </c>
      <c r="G301" s="1" t="s">
        <v>156</v>
      </c>
      <c r="H301" s="1" t="s">
        <v>882</v>
      </c>
      <c r="I301" s="1" t="s">
        <v>1072</v>
      </c>
    </row>
    <row r="302" spans="1:9" x14ac:dyDescent="0.2">
      <c r="A302" s="1" t="s">
        <v>835</v>
      </c>
      <c r="B302" s="1">
        <v>10</v>
      </c>
      <c r="C302" s="1">
        <v>8995529</v>
      </c>
      <c r="D302" s="1">
        <v>10</v>
      </c>
      <c r="E302" s="1">
        <v>0.377408992632838</v>
      </c>
      <c r="F302" s="1">
        <v>9.2781627559161105E-3</v>
      </c>
      <c r="G302" s="1" t="s">
        <v>156</v>
      </c>
      <c r="H302" s="1" t="s">
        <v>882</v>
      </c>
    </row>
    <row r="303" spans="1:9" x14ac:dyDescent="0.2">
      <c r="A303" s="1" t="s">
        <v>805</v>
      </c>
      <c r="B303" s="1">
        <v>8</v>
      </c>
      <c r="C303" s="1">
        <v>41689868</v>
      </c>
      <c r="D303" s="1">
        <v>8</v>
      </c>
      <c r="E303" s="1">
        <v>0.377408992632838</v>
      </c>
      <c r="F303" s="1">
        <v>9.3883780726117406E-3</v>
      </c>
      <c r="G303" s="1" t="s">
        <v>156</v>
      </c>
      <c r="H303" s="1" t="s">
        <v>882</v>
      </c>
      <c r="I303" s="1" t="s">
        <v>1073</v>
      </c>
    </row>
    <row r="304" spans="1:9" x14ac:dyDescent="0.2">
      <c r="A304" s="1" t="s">
        <v>421</v>
      </c>
      <c r="B304" s="1">
        <v>17</v>
      </c>
      <c r="C304" s="1">
        <v>40033540</v>
      </c>
      <c r="D304" s="1">
        <v>17</v>
      </c>
      <c r="E304" s="1">
        <v>0.14024863646969299</v>
      </c>
      <c r="F304" s="1">
        <v>9.6239581584726605E-3</v>
      </c>
      <c r="G304" s="1" t="s">
        <v>156</v>
      </c>
      <c r="H304" s="1" t="s">
        <v>882</v>
      </c>
      <c r="I304" s="1" t="s">
        <v>1034</v>
      </c>
    </row>
    <row r="305" spans="1:9" x14ac:dyDescent="0.2">
      <c r="A305" s="1" t="s">
        <v>613</v>
      </c>
      <c r="B305" s="1">
        <v>16</v>
      </c>
      <c r="C305" s="1">
        <v>16025167</v>
      </c>
      <c r="D305" s="1">
        <v>16</v>
      </c>
      <c r="E305" s="1">
        <v>0.377408992632838</v>
      </c>
      <c r="F305" s="1">
        <v>9.6402022760769292E-3</v>
      </c>
      <c r="G305" s="1" t="s">
        <v>156</v>
      </c>
      <c r="H305" s="1" t="s">
        <v>882</v>
      </c>
      <c r="I305" s="1" t="s">
        <v>912</v>
      </c>
    </row>
    <row r="306" spans="1:9" x14ac:dyDescent="0.2">
      <c r="A306" s="1" t="s">
        <v>460</v>
      </c>
      <c r="B306" s="1">
        <v>2</v>
      </c>
      <c r="C306" s="1">
        <v>43131922</v>
      </c>
      <c r="D306" s="1">
        <v>2</v>
      </c>
      <c r="E306" s="1">
        <v>0.377408992632838</v>
      </c>
      <c r="F306" s="1">
        <v>1.00156329953856E-2</v>
      </c>
      <c r="G306" s="1" t="s">
        <v>148</v>
      </c>
      <c r="H306" s="1" t="s">
        <v>882</v>
      </c>
      <c r="I306" s="1" t="s">
        <v>897</v>
      </c>
    </row>
    <row r="307" spans="1:9" x14ac:dyDescent="0.2">
      <c r="A307" s="1" t="s">
        <v>662</v>
      </c>
      <c r="B307" s="1">
        <v>6</v>
      </c>
      <c r="C307" s="1">
        <v>31497125</v>
      </c>
      <c r="D307" s="1">
        <v>6</v>
      </c>
      <c r="E307" s="1">
        <v>0.377408992632838</v>
      </c>
      <c r="F307" s="1">
        <v>1.04003905515392E-2</v>
      </c>
      <c r="G307" s="1" t="s">
        <v>156</v>
      </c>
      <c r="H307" s="1" t="s">
        <v>882</v>
      </c>
      <c r="I307" s="1" t="s">
        <v>1071</v>
      </c>
    </row>
    <row r="308" spans="1:9" x14ac:dyDescent="0.2">
      <c r="A308" s="1" t="s">
        <v>548</v>
      </c>
      <c r="B308" s="1">
        <v>6</v>
      </c>
      <c r="C308" s="1">
        <v>81732305</v>
      </c>
      <c r="D308" s="1">
        <v>6</v>
      </c>
      <c r="E308" s="1">
        <v>0.377408992632838</v>
      </c>
      <c r="F308" s="1">
        <v>1.05015722734611E-2</v>
      </c>
      <c r="G308" s="1" t="s">
        <v>156</v>
      </c>
      <c r="H308" s="1" t="s">
        <v>882</v>
      </c>
    </row>
    <row r="309" spans="1:9" x14ac:dyDescent="0.2">
      <c r="A309" s="1" t="s">
        <v>806</v>
      </c>
      <c r="B309" s="1">
        <v>8</v>
      </c>
      <c r="C309" s="1">
        <v>41690056</v>
      </c>
      <c r="D309" s="1">
        <v>8</v>
      </c>
      <c r="E309" s="1">
        <v>0.377408992632838</v>
      </c>
      <c r="F309" s="1">
        <v>1.06288319902409E-2</v>
      </c>
      <c r="G309" s="1" t="s">
        <v>156</v>
      </c>
      <c r="H309" s="1" t="s">
        <v>882</v>
      </c>
      <c r="I309" s="1" t="s">
        <v>1073</v>
      </c>
    </row>
    <row r="310" spans="1:9" x14ac:dyDescent="0.2">
      <c r="A310" s="1" t="s">
        <v>556</v>
      </c>
      <c r="B310" s="1">
        <v>6</v>
      </c>
      <c r="C310" s="1">
        <v>25931349</v>
      </c>
      <c r="D310" s="1">
        <v>6</v>
      </c>
      <c r="E310" s="1">
        <v>0.377408992632838</v>
      </c>
      <c r="F310" s="1">
        <v>1.0662578355811801E-2</v>
      </c>
      <c r="G310" s="1" t="s">
        <v>156</v>
      </c>
      <c r="H310" s="1" t="s">
        <v>882</v>
      </c>
      <c r="I310" s="1" t="s">
        <v>1008</v>
      </c>
    </row>
    <row r="311" spans="1:9" x14ac:dyDescent="0.2">
      <c r="A311" s="1" t="s">
        <v>703</v>
      </c>
      <c r="B311" s="1">
        <v>5</v>
      </c>
      <c r="C311" s="1">
        <v>128001394</v>
      </c>
      <c r="D311" s="1">
        <v>5</v>
      </c>
      <c r="E311" s="1">
        <v>0.73691397697537997</v>
      </c>
      <c r="F311" s="1">
        <v>1.1308500493372399E-2</v>
      </c>
      <c r="G311" s="1" t="s">
        <v>156</v>
      </c>
      <c r="H311" s="1" t="s">
        <v>882</v>
      </c>
      <c r="I311" s="1" t="s">
        <v>1018</v>
      </c>
    </row>
    <row r="312" spans="1:9" x14ac:dyDescent="0.2">
      <c r="A312" s="1" t="s">
        <v>777</v>
      </c>
      <c r="B312" s="1">
        <v>20</v>
      </c>
      <c r="C312" s="1">
        <v>59188405</v>
      </c>
      <c r="D312" s="1">
        <v>20</v>
      </c>
      <c r="E312" s="1">
        <v>0.73691397697537997</v>
      </c>
      <c r="F312" s="1">
        <v>1.14337229417209E-2</v>
      </c>
      <c r="G312" s="1" t="s">
        <v>156</v>
      </c>
      <c r="H312" s="1" t="s">
        <v>882</v>
      </c>
      <c r="I312" s="1" t="s">
        <v>975</v>
      </c>
    </row>
    <row r="313" spans="1:9" x14ac:dyDescent="0.2">
      <c r="A313" s="1" t="s">
        <v>697</v>
      </c>
      <c r="B313" s="1">
        <v>6</v>
      </c>
      <c r="C313" s="1">
        <v>25684051</v>
      </c>
      <c r="D313" s="1">
        <v>6</v>
      </c>
      <c r="E313" s="1">
        <v>0.377408992632838</v>
      </c>
      <c r="F313" s="1">
        <v>1.16822277203836E-2</v>
      </c>
      <c r="G313" s="1" t="s">
        <v>156</v>
      </c>
      <c r="H313" s="1" t="s">
        <v>882</v>
      </c>
      <c r="I313" s="1" t="s">
        <v>1025</v>
      </c>
    </row>
    <row r="314" spans="1:9" x14ac:dyDescent="0.2">
      <c r="A314" s="1" t="s">
        <v>826</v>
      </c>
      <c r="B314" s="1">
        <v>10</v>
      </c>
      <c r="C314" s="1">
        <v>8962034</v>
      </c>
      <c r="D314" s="1">
        <v>10</v>
      </c>
      <c r="E314" s="1">
        <v>0.377408992632838</v>
      </c>
      <c r="F314" s="1">
        <v>1.1790986887692799E-2</v>
      </c>
      <c r="G314" s="1" t="s">
        <v>156</v>
      </c>
      <c r="H314" s="1" t="s">
        <v>882</v>
      </c>
    </row>
    <row r="315" spans="1:9" x14ac:dyDescent="0.2">
      <c r="A315" s="1" t="s">
        <v>813</v>
      </c>
      <c r="B315" s="1">
        <v>15</v>
      </c>
      <c r="C315" s="1">
        <v>90540121</v>
      </c>
      <c r="D315" s="1">
        <v>15</v>
      </c>
      <c r="E315" s="1">
        <v>0.377408992632838</v>
      </c>
      <c r="F315" s="1">
        <v>1.1863607548196301E-2</v>
      </c>
      <c r="G315" s="1" t="s">
        <v>148</v>
      </c>
      <c r="H315" s="1" t="s">
        <v>882</v>
      </c>
      <c r="I315" s="1" t="s">
        <v>990</v>
      </c>
    </row>
    <row r="316" spans="1:9" x14ac:dyDescent="0.2">
      <c r="A316" s="1" t="s">
        <v>465</v>
      </c>
      <c r="B316" s="1">
        <v>6</v>
      </c>
      <c r="C316" s="1">
        <v>25533306</v>
      </c>
      <c r="D316" s="1">
        <v>6</v>
      </c>
      <c r="E316" s="1">
        <v>0.377408992632838</v>
      </c>
      <c r="F316" s="1">
        <v>1.1972656192757201E-2</v>
      </c>
      <c r="G316" s="1" t="s">
        <v>156</v>
      </c>
      <c r="H316" s="1" t="s">
        <v>882</v>
      </c>
      <c r="I316" s="1" t="s">
        <v>921</v>
      </c>
    </row>
    <row r="317" spans="1:9" x14ac:dyDescent="0.2">
      <c r="A317" s="1" t="s">
        <v>664</v>
      </c>
      <c r="B317" s="1">
        <v>6</v>
      </c>
      <c r="C317" s="1">
        <v>31498042</v>
      </c>
      <c r="D317" s="1">
        <v>6</v>
      </c>
      <c r="E317" s="1">
        <v>0.377408992632838</v>
      </c>
      <c r="F317" s="1">
        <v>1.20964428935564E-2</v>
      </c>
      <c r="G317" s="1" t="s">
        <v>156</v>
      </c>
      <c r="H317" s="1" t="s">
        <v>882</v>
      </c>
      <c r="I317" s="1" t="s">
        <v>1071</v>
      </c>
    </row>
    <row r="318" spans="1:9" x14ac:dyDescent="0.2">
      <c r="A318" s="1" t="s">
        <v>547</v>
      </c>
      <c r="B318" s="1">
        <v>6</v>
      </c>
      <c r="C318" s="1">
        <v>81732154</v>
      </c>
      <c r="D318" s="1">
        <v>6</v>
      </c>
      <c r="E318" s="1">
        <v>0.377408992632838</v>
      </c>
      <c r="F318" s="1">
        <v>1.2310376488144301E-2</v>
      </c>
      <c r="G318" s="1" t="s">
        <v>156</v>
      </c>
      <c r="H318" s="1" t="s">
        <v>882</v>
      </c>
    </row>
    <row r="319" spans="1:9" x14ac:dyDescent="0.2">
      <c r="A319" s="1" t="s">
        <v>445</v>
      </c>
      <c r="B319" s="1">
        <v>8</v>
      </c>
      <c r="C319" s="1">
        <v>6857380</v>
      </c>
      <c r="D319" s="1">
        <v>8</v>
      </c>
      <c r="E319" s="1">
        <v>0.377408992632838</v>
      </c>
      <c r="F319" s="1">
        <v>1.24383069608421E-2</v>
      </c>
      <c r="G319" s="1" t="s">
        <v>156</v>
      </c>
      <c r="H319" s="1" t="s">
        <v>882</v>
      </c>
    </row>
    <row r="320" spans="1:9" x14ac:dyDescent="0.2">
      <c r="A320" s="1" t="s">
        <v>630</v>
      </c>
      <c r="B320" s="1">
        <v>8</v>
      </c>
      <c r="C320" s="1">
        <v>6852980</v>
      </c>
      <c r="D320" s="1">
        <v>8</v>
      </c>
      <c r="E320" s="1">
        <v>0.377408992632838</v>
      </c>
      <c r="F320" s="1">
        <v>1.2626368116416001E-2</v>
      </c>
      <c r="G320" s="1" t="s">
        <v>156</v>
      </c>
      <c r="H320" s="1" t="s">
        <v>882</v>
      </c>
    </row>
    <row r="321" spans="1:9" x14ac:dyDescent="0.2">
      <c r="A321" s="1" t="s">
        <v>550</v>
      </c>
      <c r="B321" s="1">
        <v>6</v>
      </c>
      <c r="C321" s="1">
        <v>26128390</v>
      </c>
      <c r="D321" s="1">
        <v>6</v>
      </c>
      <c r="E321" s="1">
        <v>0.377408992632838</v>
      </c>
      <c r="F321" s="1">
        <v>1.28009598132985E-2</v>
      </c>
      <c r="G321" s="1" t="s">
        <v>156</v>
      </c>
      <c r="H321" s="1" t="s">
        <v>882</v>
      </c>
    </row>
    <row r="322" spans="1:9" x14ac:dyDescent="0.2">
      <c r="A322" s="1" t="s">
        <v>562</v>
      </c>
      <c r="B322" s="1">
        <v>1</v>
      </c>
      <c r="C322" s="1">
        <v>23521550</v>
      </c>
      <c r="D322" s="1">
        <v>1</v>
      </c>
      <c r="E322" s="1">
        <v>0.14024863646969299</v>
      </c>
      <c r="F322" s="1">
        <v>1.29100087025295E-2</v>
      </c>
      <c r="G322" s="1" t="s">
        <v>156</v>
      </c>
      <c r="H322" s="1" t="s">
        <v>882</v>
      </c>
      <c r="I322" s="1" t="s">
        <v>1074</v>
      </c>
    </row>
    <row r="323" spans="1:9" x14ac:dyDescent="0.2">
      <c r="A323" s="1" t="s">
        <v>468</v>
      </c>
      <c r="B323" s="1">
        <v>6</v>
      </c>
      <c r="C323" s="1">
        <v>31139116</v>
      </c>
      <c r="D323" s="1">
        <v>6</v>
      </c>
      <c r="E323" s="1">
        <v>0.14024863646969299</v>
      </c>
      <c r="F323" s="1">
        <v>1.3178070690008901E-2</v>
      </c>
      <c r="G323" s="1" t="s">
        <v>156</v>
      </c>
      <c r="H323" s="1" t="s">
        <v>882</v>
      </c>
      <c r="I323" s="1" t="s">
        <v>1044</v>
      </c>
    </row>
    <row r="324" spans="1:9" x14ac:dyDescent="0.2">
      <c r="A324" s="1" t="s">
        <v>461</v>
      </c>
      <c r="B324" s="1">
        <v>2</v>
      </c>
      <c r="C324" s="1">
        <v>43131988</v>
      </c>
      <c r="D324" s="1">
        <v>2</v>
      </c>
      <c r="E324" s="1">
        <v>0.377408992632838</v>
      </c>
      <c r="F324" s="1">
        <v>1.32093967594298E-2</v>
      </c>
      <c r="G324" s="1" t="s">
        <v>156</v>
      </c>
      <c r="H324" s="1" t="s">
        <v>882</v>
      </c>
      <c r="I324" s="1" t="s">
        <v>897</v>
      </c>
    </row>
    <row r="325" spans="1:9" x14ac:dyDescent="0.2">
      <c r="A325" s="1" t="s">
        <v>492</v>
      </c>
      <c r="B325" s="1">
        <v>9</v>
      </c>
      <c r="C325" s="1">
        <v>6190076</v>
      </c>
      <c r="D325" s="1">
        <v>9</v>
      </c>
      <c r="E325" s="1">
        <v>0.377408992632838</v>
      </c>
      <c r="F325" s="1">
        <v>1.3261126352869501E-2</v>
      </c>
      <c r="G325" s="1" t="s">
        <v>156</v>
      </c>
      <c r="H325" s="1" t="s">
        <v>882</v>
      </c>
    </row>
    <row r="326" spans="1:9" x14ac:dyDescent="0.2">
      <c r="A326" s="1" t="s">
        <v>867</v>
      </c>
      <c r="B326" s="1">
        <v>17</v>
      </c>
      <c r="C326" s="1">
        <v>39887090</v>
      </c>
      <c r="D326" s="1">
        <v>17</v>
      </c>
      <c r="E326" s="1">
        <v>0.377408992632838</v>
      </c>
      <c r="F326" s="1">
        <v>1.33009661141273E-2</v>
      </c>
      <c r="G326" s="1" t="s">
        <v>156</v>
      </c>
      <c r="H326" s="1" t="s">
        <v>882</v>
      </c>
    </row>
    <row r="327" spans="1:9" x14ac:dyDescent="0.2">
      <c r="A327" s="1" t="s">
        <v>432</v>
      </c>
      <c r="B327" s="1">
        <v>17</v>
      </c>
      <c r="C327" s="1">
        <v>39872381</v>
      </c>
      <c r="D327" s="1">
        <v>17</v>
      </c>
      <c r="E327" s="1">
        <v>0.377408992632838</v>
      </c>
      <c r="F327" s="1">
        <v>1.34236572160424E-2</v>
      </c>
      <c r="G327" s="1" t="s">
        <v>156</v>
      </c>
      <c r="H327" s="1" t="s">
        <v>882</v>
      </c>
      <c r="I327" s="1" t="s">
        <v>1075</v>
      </c>
    </row>
    <row r="328" spans="1:9" x14ac:dyDescent="0.2">
      <c r="A328" s="1" t="s">
        <v>828</v>
      </c>
      <c r="B328" s="1">
        <v>17</v>
      </c>
      <c r="C328" s="1">
        <v>39765489</v>
      </c>
      <c r="D328" s="1">
        <v>17</v>
      </c>
      <c r="E328" s="1">
        <v>0.377408992632838</v>
      </c>
      <c r="F328" s="1">
        <v>1.3457009633124699E-2</v>
      </c>
      <c r="G328" s="1" t="s">
        <v>156</v>
      </c>
      <c r="H328" s="1" t="s">
        <v>882</v>
      </c>
      <c r="I328" s="1" t="s">
        <v>1026</v>
      </c>
    </row>
    <row r="329" spans="1:9" x14ac:dyDescent="0.2">
      <c r="A329" s="1" t="s">
        <v>700</v>
      </c>
      <c r="B329" s="1">
        <v>20</v>
      </c>
      <c r="C329" s="1">
        <v>59052314</v>
      </c>
      <c r="D329" s="1">
        <v>20</v>
      </c>
      <c r="E329" s="1">
        <v>0.73691397697537997</v>
      </c>
      <c r="F329" s="1">
        <v>1.35486204408744E-2</v>
      </c>
      <c r="G329" s="1" t="s">
        <v>156</v>
      </c>
      <c r="H329" s="1" t="s">
        <v>882</v>
      </c>
    </row>
    <row r="330" spans="1:9" x14ac:dyDescent="0.2">
      <c r="A330" s="1" t="s">
        <v>773</v>
      </c>
      <c r="B330" s="1">
        <v>17</v>
      </c>
      <c r="C330" s="1">
        <v>39918265</v>
      </c>
      <c r="D330" s="1">
        <v>17</v>
      </c>
      <c r="E330" s="1">
        <v>0.377408992632838</v>
      </c>
      <c r="F330" s="1">
        <v>1.4190340879490899E-2</v>
      </c>
      <c r="G330" s="1" t="s">
        <v>156</v>
      </c>
      <c r="H330" s="1" t="s">
        <v>882</v>
      </c>
      <c r="I330" s="1" t="s">
        <v>1066</v>
      </c>
    </row>
    <row r="331" spans="1:9" x14ac:dyDescent="0.2">
      <c r="A331" s="1" t="s">
        <v>611</v>
      </c>
      <c r="B331" s="1">
        <v>6</v>
      </c>
      <c r="C331" s="1">
        <v>32836637</v>
      </c>
      <c r="D331" s="1">
        <v>6</v>
      </c>
      <c r="E331" s="1">
        <v>0.377408992632838</v>
      </c>
      <c r="F331" s="1">
        <v>1.4282581212769801E-2</v>
      </c>
      <c r="G331" s="1" t="s">
        <v>156</v>
      </c>
      <c r="H331" s="1" t="s">
        <v>882</v>
      </c>
      <c r="I331" s="1" t="s">
        <v>1076</v>
      </c>
    </row>
    <row r="332" spans="1:9" x14ac:dyDescent="0.2">
      <c r="A332" s="1" t="s">
        <v>678</v>
      </c>
      <c r="B332" s="1">
        <v>6</v>
      </c>
      <c r="C332" s="1">
        <v>25462596</v>
      </c>
      <c r="D332" s="1">
        <v>6</v>
      </c>
      <c r="E332" s="1">
        <v>0.73691397697537997</v>
      </c>
      <c r="F332" s="1">
        <v>1.4393023266658299E-2</v>
      </c>
      <c r="G332" s="1" t="s">
        <v>156</v>
      </c>
      <c r="H332" s="1" t="s">
        <v>882</v>
      </c>
      <c r="I332" s="1" t="s">
        <v>921</v>
      </c>
    </row>
    <row r="333" spans="1:9" x14ac:dyDescent="0.2">
      <c r="A333" s="1" t="s">
        <v>815</v>
      </c>
      <c r="B333" s="1">
        <v>17</v>
      </c>
      <c r="C333" s="1">
        <v>39895095</v>
      </c>
      <c r="D333" s="1">
        <v>17</v>
      </c>
      <c r="E333" s="1">
        <v>0.377408992632838</v>
      </c>
      <c r="F333" s="1">
        <v>1.4476262163538599E-2</v>
      </c>
      <c r="G333" s="1" t="s">
        <v>156</v>
      </c>
      <c r="H333" s="1" t="s">
        <v>882</v>
      </c>
    </row>
    <row r="334" spans="1:9" x14ac:dyDescent="0.2">
      <c r="A334" s="1" t="s">
        <v>776</v>
      </c>
      <c r="B334" s="1">
        <v>19</v>
      </c>
      <c r="C334" s="1">
        <v>45835234</v>
      </c>
      <c r="D334" s="1">
        <v>19</v>
      </c>
      <c r="E334" s="1">
        <v>0.377408992632838</v>
      </c>
      <c r="F334" s="1">
        <v>1.4717022628878499E-2</v>
      </c>
      <c r="G334" s="1" t="s">
        <v>156</v>
      </c>
      <c r="H334" s="1" t="s">
        <v>882</v>
      </c>
      <c r="I334" s="1" t="s">
        <v>1077</v>
      </c>
    </row>
    <row r="335" spans="1:9" x14ac:dyDescent="0.2">
      <c r="A335" s="1" t="s">
        <v>653</v>
      </c>
      <c r="B335" s="1">
        <v>10</v>
      </c>
      <c r="C335" s="1">
        <v>124631423</v>
      </c>
      <c r="D335" s="1">
        <v>10</v>
      </c>
      <c r="E335" s="1">
        <v>0.377408992632838</v>
      </c>
      <c r="F335" s="1">
        <v>1.4753575791103399E-2</v>
      </c>
      <c r="G335" s="1" t="s">
        <v>156</v>
      </c>
      <c r="H335" s="1" t="s">
        <v>882</v>
      </c>
      <c r="I335" s="1" t="s">
        <v>1057</v>
      </c>
    </row>
    <row r="336" spans="1:9" x14ac:dyDescent="0.2">
      <c r="A336" s="1" t="s">
        <v>787</v>
      </c>
      <c r="B336" s="1">
        <v>22</v>
      </c>
      <c r="C336" s="1">
        <v>36867664</v>
      </c>
      <c r="D336" s="1">
        <v>22</v>
      </c>
      <c r="E336" s="1">
        <v>0.377408992632838</v>
      </c>
      <c r="F336" s="1">
        <v>1.49828759583006E-2</v>
      </c>
      <c r="G336" s="1" t="s">
        <v>156</v>
      </c>
      <c r="H336" s="1" t="s">
        <v>882</v>
      </c>
      <c r="I336" s="1" t="s">
        <v>1078</v>
      </c>
    </row>
    <row r="337" spans="1:9" x14ac:dyDescent="0.2">
      <c r="A337" s="1" t="s">
        <v>581</v>
      </c>
      <c r="B337" s="1">
        <v>6</v>
      </c>
      <c r="C337" s="1">
        <v>31112655</v>
      </c>
      <c r="D337" s="1">
        <v>6</v>
      </c>
      <c r="E337" s="1">
        <v>0.377408992632838</v>
      </c>
      <c r="F337" s="1">
        <v>1.49959940157386E-2</v>
      </c>
      <c r="G337" s="1" t="s">
        <v>156</v>
      </c>
      <c r="H337" s="1" t="s">
        <v>882</v>
      </c>
      <c r="I337" s="1" t="s">
        <v>1067</v>
      </c>
    </row>
    <row r="338" spans="1:9" x14ac:dyDescent="0.2">
      <c r="A338" s="1" t="s">
        <v>617</v>
      </c>
      <c r="B338" s="1">
        <v>6</v>
      </c>
      <c r="C338" s="1">
        <v>31497326</v>
      </c>
      <c r="D338" s="1">
        <v>6</v>
      </c>
      <c r="E338" s="1">
        <v>0.377408992632838</v>
      </c>
      <c r="F338" s="1">
        <v>1.5487253947704E-2</v>
      </c>
      <c r="G338" s="1" t="s">
        <v>156</v>
      </c>
      <c r="H338" s="1" t="s">
        <v>882</v>
      </c>
      <c r="I338" s="1" t="s">
        <v>1071</v>
      </c>
    </row>
    <row r="339" spans="1:9" x14ac:dyDescent="0.2">
      <c r="A339" s="1" t="s">
        <v>413</v>
      </c>
      <c r="B339" s="1">
        <v>17</v>
      </c>
      <c r="C339" s="1">
        <v>39875461</v>
      </c>
      <c r="D339" s="1">
        <v>17</v>
      </c>
      <c r="E339" s="1">
        <v>0.377408992632838</v>
      </c>
      <c r="F339" s="1">
        <v>1.5639666139266699E-2</v>
      </c>
      <c r="G339" s="1" t="s">
        <v>156</v>
      </c>
      <c r="H339" s="1" t="s">
        <v>882</v>
      </c>
      <c r="I339" s="1" t="s">
        <v>1075</v>
      </c>
    </row>
    <row r="340" spans="1:9" x14ac:dyDescent="0.2">
      <c r="A340" s="1" t="s">
        <v>759</v>
      </c>
      <c r="B340" s="1">
        <v>8</v>
      </c>
      <c r="C340" s="1">
        <v>41690794</v>
      </c>
      <c r="D340" s="1">
        <v>8</v>
      </c>
      <c r="E340" s="1">
        <v>0.377408992632838</v>
      </c>
      <c r="F340" s="1">
        <v>1.5644228721059E-2</v>
      </c>
      <c r="G340" s="1" t="s">
        <v>156</v>
      </c>
      <c r="H340" s="1" t="s">
        <v>882</v>
      </c>
      <c r="I340" s="1" t="s">
        <v>1073</v>
      </c>
    </row>
    <row r="341" spans="1:9" x14ac:dyDescent="0.2">
      <c r="A341" s="1" t="s">
        <v>728</v>
      </c>
      <c r="B341" s="1">
        <v>20</v>
      </c>
      <c r="C341" s="1">
        <v>59078448</v>
      </c>
      <c r="D341" s="1">
        <v>20</v>
      </c>
      <c r="E341" s="1">
        <v>0.73691397697537997</v>
      </c>
      <c r="F341" s="1">
        <v>1.5784731422098599E-2</v>
      </c>
      <c r="G341" s="1" t="s">
        <v>156</v>
      </c>
      <c r="H341" s="1" t="s">
        <v>882</v>
      </c>
    </row>
    <row r="342" spans="1:9" x14ac:dyDescent="0.2">
      <c r="A342" s="1" t="s">
        <v>668</v>
      </c>
      <c r="B342" s="1">
        <v>20</v>
      </c>
      <c r="C342" s="1">
        <v>7087091</v>
      </c>
      <c r="D342" s="1">
        <v>20</v>
      </c>
      <c r="E342" s="1">
        <v>0.377408992632838</v>
      </c>
      <c r="F342" s="1">
        <v>1.5911741929423299E-2</v>
      </c>
      <c r="G342" s="1" t="s">
        <v>156</v>
      </c>
      <c r="H342" s="1" t="s">
        <v>882</v>
      </c>
    </row>
    <row r="343" spans="1:9" x14ac:dyDescent="0.2">
      <c r="A343" s="1" t="s">
        <v>696</v>
      </c>
      <c r="B343" s="1">
        <v>6</v>
      </c>
      <c r="C343" s="1">
        <v>25684177</v>
      </c>
      <c r="D343" s="1">
        <v>6</v>
      </c>
      <c r="E343" s="1">
        <v>0.73691397697537997</v>
      </c>
      <c r="F343" s="1">
        <v>1.5947000659855701E-2</v>
      </c>
      <c r="G343" s="1" t="s">
        <v>156</v>
      </c>
      <c r="H343" s="1" t="s">
        <v>882</v>
      </c>
      <c r="I343" s="1" t="s">
        <v>1025</v>
      </c>
    </row>
    <row r="344" spans="1:9" x14ac:dyDescent="0.2">
      <c r="A344" s="1" t="s">
        <v>774</v>
      </c>
      <c r="B344" s="1">
        <v>17</v>
      </c>
      <c r="C344" s="1">
        <v>39919173</v>
      </c>
      <c r="D344" s="1">
        <v>17</v>
      </c>
      <c r="E344" s="1">
        <v>0.377408992632838</v>
      </c>
      <c r="F344" s="1">
        <v>1.6112639140075699E-2</v>
      </c>
      <c r="G344" s="1" t="s">
        <v>156</v>
      </c>
      <c r="H344" s="1" t="s">
        <v>882</v>
      </c>
      <c r="I344" s="1" t="s">
        <v>1066</v>
      </c>
    </row>
    <row r="345" spans="1:9" x14ac:dyDescent="0.2">
      <c r="A345" s="1" t="s">
        <v>727</v>
      </c>
      <c r="B345" s="1">
        <v>20</v>
      </c>
      <c r="C345" s="1">
        <v>59078361</v>
      </c>
      <c r="D345" s="1">
        <v>20</v>
      </c>
      <c r="E345" s="1">
        <v>0.73691397697537997</v>
      </c>
      <c r="F345" s="1">
        <v>1.6152617536432799E-2</v>
      </c>
      <c r="G345" s="1" t="s">
        <v>156</v>
      </c>
      <c r="H345" s="1" t="s">
        <v>882</v>
      </c>
    </row>
    <row r="346" spans="1:9" x14ac:dyDescent="0.2">
      <c r="A346" s="1" t="s">
        <v>467</v>
      </c>
      <c r="B346" s="1">
        <v>4</v>
      </c>
      <c r="C346" s="1">
        <v>82606104</v>
      </c>
      <c r="D346" s="1">
        <v>4</v>
      </c>
      <c r="E346" s="1">
        <v>0.377408992632838</v>
      </c>
      <c r="F346" s="1">
        <v>1.63032871118804E-2</v>
      </c>
      <c r="G346" s="1" t="s">
        <v>156</v>
      </c>
      <c r="H346" s="1" t="s">
        <v>882</v>
      </c>
    </row>
    <row r="347" spans="1:9" x14ac:dyDescent="0.2">
      <c r="A347" s="1" t="s">
        <v>451</v>
      </c>
      <c r="B347" s="1">
        <v>20</v>
      </c>
      <c r="C347" s="1">
        <v>59198602</v>
      </c>
      <c r="D347" s="1">
        <v>20</v>
      </c>
      <c r="E347" s="1">
        <v>0.73691397697537997</v>
      </c>
      <c r="F347" s="1">
        <v>1.6339041134161701E-2</v>
      </c>
      <c r="G347" s="1" t="s">
        <v>156</v>
      </c>
      <c r="H347" s="1" t="s">
        <v>882</v>
      </c>
      <c r="I347" s="1" t="s">
        <v>975</v>
      </c>
    </row>
    <row r="348" spans="1:9" x14ac:dyDescent="0.2">
      <c r="A348" s="1" t="s">
        <v>625</v>
      </c>
      <c r="B348" s="1">
        <v>6</v>
      </c>
      <c r="C348" s="1">
        <v>31501546</v>
      </c>
      <c r="D348" s="1">
        <v>6</v>
      </c>
      <c r="E348" s="1">
        <v>0.377408992632838</v>
      </c>
      <c r="F348" s="1">
        <v>1.6353687421252899E-2</v>
      </c>
      <c r="G348" s="1" t="s">
        <v>156</v>
      </c>
      <c r="H348" s="1" t="s">
        <v>882</v>
      </c>
      <c r="I348" s="1" t="s">
        <v>1071</v>
      </c>
    </row>
    <row r="349" spans="1:9" x14ac:dyDescent="0.2">
      <c r="A349" s="1" t="s">
        <v>650</v>
      </c>
      <c r="B349" s="1">
        <v>3</v>
      </c>
      <c r="C349" s="1">
        <v>187742311</v>
      </c>
      <c r="D349" s="1">
        <v>3</v>
      </c>
      <c r="E349" s="1">
        <v>0.377408992632838</v>
      </c>
      <c r="F349" s="1">
        <v>1.6469135837984199E-2</v>
      </c>
      <c r="G349" s="1" t="s">
        <v>156</v>
      </c>
      <c r="H349" s="1" t="s">
        <v>882</v>
      </c>
      <c r="I349" s="1" t="s">
        <v>1079</v>
      </c>
    </row>
    <row r="350" spans="1:9" x14ac:dyDescent="0.2">
      <c r="A350" s="1" t="s">
        <v>438</v>
      </c>
      <c r="B350" s="1">
        <v>18</v>
      </c>
      <c r="C350" s="1">
        <v>12366267</v>
      </c>
      <c r="D350" s="1">
        <v>18</v>
      </c>
      <c r="E350" s="1">
        <v>0.377408992632838</v>
      </c>
      <c r="F350" s="1">
        <v>1.66169407038619E-2</v>
      </c>
      <c r="G350" s="1" t="s">
        <v>156</v>
      </c>
      <c r="H350" s="1" t="s">
        <v>882</v>
      </c>
      <c r="I350" s="1" t="s">
        <v>1080</v>
      </c>
    </row>
    <row r="351" spans="1:9" x14ac:dyDescent="0.2">
      <c r="A351" s="1" t="s">
        <v>490</v>
      </c>
      <c r="B351" s="1">
        <v>1</v>
      </c>
      <c r="C351" s="1">
        <v>247875992</v>
      </c>
      <c r="D351" s="1">
        <v>1</v>
      </c>
      <c r="E351" s="1">
        <v>0.377408992632838</v>
      </c>
      <c r="F351" s="1">
        <v>1.6691208856348401E-2</v>
      </c>
      <c r="G351" s="1" t="s">
        <v>156</v>
      </c>
      <c r="H351" s="1" t="s">
        <v>882</v>
      </c>
      <c r="I351" s="1" t="s">
        <v>973</v>
      </c>
    </row>
    <row r="352" spans="1:9" x14ac:dyDescent="0.2">
      <c r="A352" s="1" t="s">
        <v>433</v>
      </c>
      <c r="B352" s="1">
        <v>17</v>
      </c>
      <c r="C352" s="1">
        <v>4631313</v>
      </c>
      <c r="D352" s="1">
        <v>17</v>
      </c>
      <c r="E352" s="1">
        <v>0.377408992632838</v>
      </c>
      <c r="F352" s="1">
        <v>1.6695146769259501E-2</v>
      </c>
      <c r="G352" s="1" t="s">
        <v>156</v>
      </c>
      <c r="H352" s="1" t="s">
        <v>882</v>
      </c>
      <c r="I352" s="1" t="s">
        <v>1081</v>
      </c>
    </row>
    <row r="353" spans="1:9" x14ac:dyDescent="0.2">
      <c r="A353" s="1" t="s">
        <v>531</v>
      </c>
      <c r="B353" s="1">
        <v>4</v>
      </c>
      <c r="C353" s="1">
        <v>99419406</v>
      </c>
      <c r="D353" s="1">
        <v>4</v>
      </c>
      <c r="E353" s="1">
        <v>0.377408992632838</v>
      </c>
      <c r="F353" s="1">
        <v>1.6830812667083601E-2</v>
      </c>
      <c r="G353" s="1" t="s">
        <v>156</v>
      </c>
      <c r="H353" s="1" t="s">
        <v>882</v>
      </c>
      <c r="I353" s="1" t="s">
        <v>1082</v>
      </c>
    </row>
    <row r="354" spans="1:9" x14ac:dyDescent="0.2">
      <c r="A354" s="1" t="s">
        <v>551</v>
      </c>
      <c r="B354" s="1">
        <v>6</v>
      </c>
      <c r="C354" s="1">
        <v>26107562</v>
      </c>
      <c r="D354" s="1">
        <v>6</v>
      </c>
      <c r="E354" s="1">
        <v>0.377408992632838</v>
      </c>
      <c r="F354" s="1">
        <v>1.7048594847484999E-2</v>
      </c>
      <c r="G354" s="1" t="s">
        <v>156</v>
      </c>
      <c r="H354" s="1" t="s">
        <v>882</v>
      </c>
      <c r="I354" s="1" t="s">
        <v>1027</v>
      </c>
    </row>
    <row r="355" spans="1:9" x14ac:dyDescent="0.2">
      <c r="A355" s="1" t="s">
        <v>426</v>
      </c>
      <c r="B355" s="1">
        <v>1</v>
      </c>
      <c r="C355" s="1">
        <v>17331039</v>
      </c>
      <c r="D355" s="1">
        <v>1</v>
      </c>
      <c r="E355" s="1">
        <v>0.377408992632838</v>
      </c>
      <c r="F355" s="1">
        <v>1.72895796099857E-2</v>
      </c>
      <c r="G355" s="1" t="s">
        <v>156</v>
      </c>
      <c r="H355" s="1" t="s">
        <v>882</v>
      </c>
      <c r="I355" s="1" t="s">
        <v>1083</v>
      </c>
    </row>
    <row r="356" spans="1:9" x14ac:dyDescent="0.2">
      <c r="A356" s="1" t="s">
        <v>717</v>
      </c>
      <c r="B356" s="1">
        <v>1</v>
      </c>
      <c r="C356" s="1">
        <v>247876802</v>
      </c>
      <c r="D356" s="1">
        <v>1</v>
      </c>
      <c r="E356" s="1">
        <v>0.377408992632838</v>
      </c>
      <c r="F356" s="1">
        <v>1.7307302795725201E-2</v>
      </c>
      <c r="G356" s="1" t="s">
        <v>156</v>
      </c>
      <c r="H356" s="1" t="s">
        <v>882</v>
      </c>
      <c r="I356" s="1" t="s">
        <v>973</v>
      </c>
    </row>
    <row r="357" spans="1:9" x14ac:dyDescent="0.2">
      <c r="A357" s="1" t="s">
        <v>649</v>
      </c>
      <c r="B357" s="1">
        <v>17</v>
      </c>
      <c r="C357" s="1">
        <v>7564960</v>
      </c>
      <c r="D357" s="1">
        <v>17</v>
      </c>
      <c r="E357" s="1">
        <v>0.377408992632838</v>
      </c>
      <c r="F357" s="1">
        <v>1.7315180506690099E-2</v>
      </c>
      <c r="G357" s="1" t="s">
        <v>156</v>
      </c>
      <c r="H357" s="1" t="s">
        <v>882</v>
      </c>
      <c r="I357" s="1" t="s">
        <v>1084</v>
      </c>
    </row>
    <row r="358" spans="1:9" x14ac:dyDescent="0.2">
      <c r="A358" s="1" t="s">
        <v>530</v>
      </c>
      <c r="B358" s="1">
        <v>2</v>
      </c>
      <c r="C358" s="1">
        <v>43128624</v>
      </c>
      <c r="D358" s="1">
        <v>2</v>
      </c>
      <c r="E358" s="1">
        <v>0.377408992632838</v>
      </c>
      <c r="F358" s="1">
        <v>1.7317484136568799E-2</v>
      </c>
      <c r="G358" s="1" t="s">
        <v>156</v>
      </c>
      <c r="H358" s="1" t="s">
        <v>882</v>
      </c>
      <c r="I358" s="1" t="s">
        <v>897</v>
      </c>
    </row>
    <row r="359" spans="1:9" x14ac:dyDescent="0.2">
      <c r="A359" s="1" t="s">
        <v>795</v>
      </c>
      <c r="B359" s="1">
        <v>6</v>
      </c>
      <c r="C359" s="1">
        <v>135037429</v>
      </c>
      <c r="D359" s="1">
        <v>6</v>
      </c>
      <c r="E359" s="1">
        <v>0.377408992632838</v>
      </c>
      <c r="F359" s="1">
        <v>1.7328305244702E-2</v>
      </c>
      <c r="G359" s="1" t="s">
        <v>156</v>
      </c>
      <c r="H359" s="1" t="s">
        <v>882</v>
      </c>
      <c r="I359" s="1" t="s">
        <v>1031</v>
      </c>
    </row>
    <row r="360" spans="1:9" x14ac:dyDescent="0.2">
      <c r="A360" s="1" t="s">
        <v>859</v>
      </c>
      <c r="B360" s="1">
        <v>6</v>
      </c>
      <c r="C360" s="1">
        <v>25782794</v>
      </c>
      <c r="D360" s="1">
        <v>6</v>
      </c>
      <c r="E360" s="1">
        <v>0.377408992632838</v>
      </c>
      <c r="F360" s="1">
        <v>1.7329034696829101E-2</v>
      </c>
      <c r="G360" s="1" t="s">
        <v>156</v>
      </c>
      <c r="H360" s="1" t="s">
        <v>882</v>
      </c>
      <c r="I360" s="1" t="s">
        <v>1017</v>
      </c>
    </row>
    <row r="361" spans="1:9" x14ac:dyDescent="0.2">
      <c r="A361" s="1" t="s">
        <v>549</v>
      </c>
      <c r="B361" s="1">
        <v>1</v>
      </c>
      <c r="C361" s="1">
        <v>17329173</v>
      </c>
      <c r="D361" s="1">
        <v>1</v>
      </c>
      <c r="E361" s="1">
        <v>0.377408992632838</v>
      </c>
      <c r="F361" s="1">
        <v>1.74779289282175E-2</v>
      </c>
      <c r="G361" s="1" t="s">
        <v>156</v>
      </c>
      <c r="H361" s="1" t="s">
        <v>882</v>
      </c>
      <c r="I361" s="1" t="s">
        <v>1083</v>
      </c>
    </row>
    <row r="362" spans="1:9" x14ac:dyDescent="0.2">
      <c r="A362" s="1" t="s">
        <v>495</v>
      </c>
      <c r="B362" s="1">
        <v>1</v>
      </c>
      <c r="C362" s="1">
        <v>17330569</v>
      </c>
      <c r="D362" s="1">
        <v>1</v>
      </c>
      <c r="E362" s="1">
        <v>0.377408992632838</v>
      </c>
      <c r="F362" s="1">
        <v>1.7624136095055601E-2</v>
      </c>
      <c r="G362" s="1" t="s">
        <v>156</v>
      </c>
      <c r="H362" s="1" t="s">
        <v>882</v>
      </c>
      <c r="I362" s="1" t="s">
        <v>1083</v>
      </c>
    </row>
    <row r="363" spans="1:9" x14ac:dyDescent="0.2">
      <c r="A363" s="1" t="s">
        <v>626</v>
      </c>
      <c r="B363" s="1">
        <v>19</v>
      </c>
      <c r="C363" s="1">
        <v>53803118</v>
      </c>
      <c r="D363" s="1">
        <v>19</v>
      </c>
      <c r="E363" s="1">
        <v>0.377408992632838</v>
      </c>
      <c r="F363" s="1">
        <v>1.8351567063325799E-2</v>
      </c>
      <c r="G363" s="1" t="s">
        <v>156</v>
      </c>
      <c r="H363" s="1" t="s">
        <v>882</v>
      </c>
      <c r="I363" s="1" t="s">
        <v>883</v>
      </c>
    </row>
    <row r="364" spans="1:9" x14ac:dyDescent="0.2">
      <c r="A364" s="1" t="s">
        <v>850</v>
      </c>
      <c r="B364" s="1">
        <v>6</v>
      </c>
      <c r="C364" s="1">
        <v>134964010</v>
      </c>
      <c r="D364" s="1">
        <v>6</v>
      </c>
      <c r="E364" s="1">
        <v>0.377408992632838</v>
      </c>
      <c r="F364" s="1">
        <v>1.8461198639965901E-2</v>
      </c>
      <c r="G364" s="1" t="s">
        <v>156</v>
      </c>
      <c r="H364" s="1" t="s">
        <v>882</v>
      </c>
      <c r="I364" s="1" t="s">
        <v>1031</v>
      </c>
    </row>
    <row r="365" spans="1:9" x14ac:dyDescent="0.2">
      <c r="A365" s="1" t="s">
        <v>412</v>
      </c>
      <c r="B365" s="1">
        <v>12</v>
      </c>
      <c r="C365" s="1">
        <v>112744493</v>
      </c>
      <c r="D365" s="1">
        <v>12</v>
      </c>
      <c r="E365" s="1">
        <v>0.377408992632838</v>
      </c>
      <c r="F365" s="1">
        <v>1.8485939889158101E-2</v>
      </c>
      <c r="G365" s="1" t="s">
        <v>156</v>
      </c>
      <c r="H365" s="1" t="s">
        <v>882</v>
      </c>
      <c r="I365" s="1" t="s">
        <v>1085</v>
      </c>
    </row>
    <row r="366" spans="1:9" x14ac:dyDescent="0.2">
      <c r="A366" s="1" t="s">
        <v>535</v>
      </c>
      <c r="B366" s="1">
        <v>13</v>
      </c>
      <c r="C366" s="1">
        <v>28040127</v>
      </c>
      <c r="D366" s="1">
        <v>13</v>
      </c>
      <c r="E366" s="1">
        <v>0.73691397697537997</v>
      </c>
      <c r="F366" s="1">
        <v>1.8487399458514499E-2</v>
      </c>
      <c r="G366" s="1" t="s">
        <v>156</v>
      </c>
      <c r="H366" s="1" t="s">
        <v>882</v>
      </c>
      <c r="I366" s="1" t="s">
        <v>989</v>
      </c>
    </row>
    <row r="367" spans="1:9" x14ac:dyDescent="0.2">
      <c r="A367" s="1" t="s">
        <v>733</v>
      </c>
      <c r="B367" s="1">
        <v>20</v>
      </c>
      <c r="C367" s="1">
        <v>59064531</v>
      </c>
      <c r="D367" s="1">
        <v>20</v>
      </c>
      <c r="E367" s="1">
        <v>0.73691397697537997</v>
      </c>
      <c r="F367" s="1">
        <v>1.8650940519519099E-2</v>
      </c>
      <c r="G367" s="1" t="s">
        <v>156</v>
      </c>
      <c r="H367" s="1" t="s">
        <v>882</v>
      </c>
      <c r="I367" s="1" t="s">
        <v>1010</v>
      </c>
    </row>
    <row r="368" spans="1:9" x14ac:dyDescent="0.2">
      <c r="A368" s="1" t="s">
        <v>698</v>
      </c>
      <c r="B368" s="1">
        <v>10</v>
      </c>
      <c r="C368" s="1">
        <v>63564237</v>
      </c>
      <c r="D368" s="1">
        <v>10</v>
      </c>
      <c r="E368" s="1">
        <v>0.73691397697537997</v>
      </c>
      <c r="F368" s="1">
        <v>1.8677538412665898E-2</v>
      </c>
      <c r="G368" s="1" t="s">
        <v>156</v>
      </c>
      <c r="H368" s="1" t="s">
        <v>882</v>
      </c>
      <c r="I368" s="1" t="s">
        <v>1065</v>
      </c>
    </row>
    <row r="369" spans="1:9" x14ac:dyDescent="0.2">
      <c r="A369" s="1" t="s">
        <v>731</v>
      </c>
      <c r="B369" s="1">
        <v>20</v>
      </c>
      <c r="C369" s="1">
        <v>59064044</v>
      </c>
      <c r="D369" s="1">
        <v>20</v>
      </c>
      <c r="E369" s="1">
        <v>0.73691397697537997</v>
      </c>
      <c r="F369" s="1">
        <v>1.8758024574619499E-2</v>
      </c>
      <c r="G369" s="1" t="s">
        <v>156</v>
      </c>
      <c r="H369" s="1" t="s">
        <v>882</v>
      </c>
      <c r="I369" s="1" t="s">
        <v>1010</v>
      </c>
    </row>
    <row r="370" spans="1:9" x14ac:dyDescent="0.2">
      <c r="A370" s="1" t="s">
        <v>816</v>
      </c>
      <c r="B370" s="1">
        <v>17</v>
      </c>
      <c r="C370" s="1">
        <v>39900944</v>
      </c>
      <c r="D370" s="1">
        <v>17</v>
      </c>
      <c r="E370" s="1">
        <v>0.377408992632838</v>
      </c>
      <c r="F370" s="1">
        <v>1.8995778161386499E-2</v>
      </c>
      <c r="G370" s="1" t="s">
        <v>156</v>
      </c>
      <c r="H370" s="1" t="s">
        <v>882</v>
      </c>
    </row>
    <row r="371" spans="1:9" x14ac:dyDescent="0.2">
      <c r="A371" s="1" t="s">
        <v>726</v>
      </c>
      <c r="B371" s="1">
        <v>20</v>
      </c>
      <c r="C371" s="1">
        <v>59077069</v>
      </c>
      <c r="D371" s="1">
        <v>20</v>
      </c>
      <c r="E371" s="1">
        <v>0.73691397697537997</v>
      </c>
      <c r="F371" s="1">
        <v>1.9049724601983401E-2</v>
      </c>
      <c r="G371" s="1" t="s">
        <v>156</v>
      </c>
      <c r="H371" s="1" t="s">
        <v>882</v>
      </c>
    </row>
    <row r="372" spans="1:9" x14ac:dyDescent="0.2">
      <c r="A372" s="1" t="s">
        <v>553</v>
      </c>
      <c r="B372" s="1">
        <v>6</v>
      </c>
      <c r="C372" s="1">
        <v>26106097</v>
      </c>
      <c r="D372" s="1">
        <v>6</v>
      </c>
      <c r="E372" s="1">
        <v>0.377408992632838</v>
      </c>
      <c r="F372" s="1">
        <v>1.91863318768511E-2</v>
      </c>
      <c r="G372" s="1" t="s">
        <v>156</v>
      </c>
      <c r="H372" s="1" t="s">
        <v>882</v>
      </c>
    </row>
    <row r="373" spans="1:9" x14ac:dyDescent="0.2">
      <c r="A373" s="1" t="s">
        <v>620</v>
      </c>
      <c r="B373" s="1">
        <v>6</v>
      </c>
      <c r="C373" s="1">
        <v>25336339</v>
      </c>
      <c r="D373" s="1">
        <v>6</v>
      </c>
      <c r="E373" s="1">
        <v>0.14024863646969299</v>
      </c>
      <c r="F373" s="1">
        <v>1.9212764381602802E-2</v>
      </c>
      <c r="G373" s="1" t="s">
        <v>156</v>
      </c>
      <c r="H373" s="1" t="s">
        <v>882</v>
      </c>
      <c r="I373" s="1" t="s">
        <v>1013</v>
      </c>
    </row>
    <row r="374" spans="1:9" x14ac:dyDescent="0.2">
      <c r="A374" s="1" t="s">
        <v>652</v>
      </c>
      <c r="B374" s="1">
        <v>10</v>
      </c>
      <c r="C374" s="1">
        <v>124654350</v>
      </c>
      <c r="D374" s="1">
        <v>10</v>
      </c>
      <c r="E374" s="1">
        <v>0.377408992632838</v>
      </c>
      <c r="F374" s="1">
        <v>1.9377055560841901E-2</v>
      </c>
      <c r="G374" s="1" t="s">
        <v>156</v>
      </c>
      <c r="H374" s="1" t="s">
        <v>882</v>
      </c>
      <c r="I374" s="1" t="s">
        <v>1057</v>
      </c>
    </row>
    <row r="375" spans="1:9" x14ac:dyDescent="0.2">
      <c r="A375" s="1" t="s">
        <v>834</v>
      </c>
      <c r="B375" s="1">
        <v>17</v>
      </c>
      <c r="C375" s="1">
        <v>39917793</v>
      </c>
      <c r="D375" s="1">
        <v>17</v>
      </c>
      <c r="E375" s="1">
        <v>0.377408992632838</v>
      </c>
      <c r="F375" s="1">
        <v>1.9415138244386902E-2</v>
      </c>
      <c r="G375" s="1" t="s">
        <v>156</v>
      </c>
      <c r="H375" s="1" t="s">
        <v>882</v>
      </c>
      <c r="I375" s="1" t="s">
        <v>1066</v>
      </c>
    </row>
    <row r="376" spans="1:9" x14ac:dyDescent="0.2">
      <c r="A376" s="1" t="s">
        <v>645</v>
      </c>
      <c r="B376" s="1">
        <v>7</v>
      </c>
      <c r="C376" s="1">
        <v>106732176</v>
      </c>
      <c r="D376" s="1">
        <v>7</v>
      </c>
      <c r="E376" s="1">
        <v>0.73691397697537997</v>
      </c>
      <c r="F376" s="1">
        <v>1.9654269756429799E-2</v>
      </c>
      <c r="G376" s="1" t="s">
        <v>156</v>
      </c>
      <c r="H376" s="1" t="s">
        <v>882</v>
      </c>
    </row>
    <row r="377" spans="1:9" x14ac:dyDescent="0.2">
      <c r="A377" s="1" t="s">
        <v>474</v>
      </c>
      <c r="B377" s="1">
        <v>6</v>
      </c>
      <c r="C377" s="1">
        <v>26125114</v>
      </c>
      <c r="D377" s="1">
        <v>6</v>
      </c>
      <c r="E377" s="1">
        <v>0.377408992632838</v>
      </c>
      <c r="F377" s="1">
        <v>1.97872353278894E-2</v>
      </c>
      <c r="G377" s="1" t="s">
        <v>156</v>
      </c>
      <c r="H377" s="1" t="s">
        <v>882</v>
      </c>
      <c r="I377" s="1" t="s">
        <v>1086</v>
      </c>
    </row>
    <row r="378" spans="1:9" x14ac:dyDescent="0.2">
      <c r="A378" s="1" t="s">
        <v>480</v>
      </c>
      <c r="B378" s="1">
        <v>6</v>
      </c>
      <c r="C378" s="1">
        <v>134965367</v>
      </c>
      <c r="D378" s="1">
        <v>6</v>
      </c>
      <c r="E378" s="1">
        <v>0.377408992632838</v>
      </c>
      <c r="F378" s="1">
        <v>1.9796036681271501E-2</v>
      </c>
      <c r="G378" s="1" t="s">
        <v>156</v>
      </c>
      <c r="H378" s="1" t="s">
        <v>882</v>
      </c>
      <c r="I378" s="1" t="s">
        <v>1031</v>
      </c>
    </row>
    <row r="379" spans="1:9" x14ac:dyDescent="0.2">
      <c r="A379" s="1" t="s">
        <v>631</v>
      </c>
      <c r="B379" s="1">
        <v>8</v>
      </c>
      <c r="C379" s="1">
        <v>6852835</v>
      </c>
      <c r="D379" s="1">
        <v>8</v>
      </c>
      <c r="E379" s="1">
        <v>0.377408992632838</v>
      </c>
      <c r="F379" s="1">
        <v>1.9908214898528301E-2</v>
      </c>
      <c r="G379" s="1" t="s">
        <v>156</v>
      </c>
      <c r="H379" s="1" t="s">
        <v>882</v>
      </c>
    </row>
    <row r="380" spans="1:9" x14ac:dyDescent="0.2">
      <c r="A380" s="1" t="s">
        <v>519</v>
      </c>
      <c r="B380" s="1">
        <v>2</v>
      </c>
      <c r="C380" s="1">
        <v>43129351</v>
      </c>
      <c r="D380" s="1">
        <v>2</v>
      </c>
      <c r="E380" s="1">
        <v>0.377408992632838</v>
      </c>
      <c r="F380" s="1">
        <v>2.0008300992126301E-2</v>
      </c>
      <c r="G380" s="1" t="s">
        <v>156</v>
      </c>
      <c r="H380" s="1" t="s">
        <v>882</v>
      </c>
      <c r="I380" s="1" t="s">
        <v>897</v>
      </c>
    </row>
    <row r="381" spans="1:9" x14ac:dyDescent="0.2">
      <c r="A381" s="1" t="s">
        <v>427</v>
      </c>
      <c r="B381" s="1">
        <v>1</v>
      </c>
      <c r="C381" s="1">
        <v>17331121</v>
      </c>
      <c r="D381" s="1">
        <v>1</v>
      </c>
      <c r="E381" s="1">
        <v>0.377408992632838</v>
      </c>
      <c r="F381" s="1">
        <v>2.00544373791978E-2</v>
      </c>
      <c r="G381" s="1" t="s">
        <v>156</v>
      </c>
      <c r="H381" s="1" t="s">
        <v>882</v>
      </c>
      <c r="I381" s="1" t="s">
        <v>1083</v>
      </c>
    </row>
    <row r="382" spans="1:9" x14ac:dyDescent="0.2">
      <c r="A382" s="1" t="s">
        <v>685</v>
      </c>
      <c r="B382" s="1">
        <v>6</v>
      </c>
      <c r="C382" s="1">
        <v>134962210</v>
      </c>
      <c r="D382" s="1">
        <v>6</v>
      </c>
      <c r="E382" s="1">
        <v>0.377408992632838</v>
      </c>
      <c r="F382" s="1">
        <v>2.0119046744356699E-2</v>
      </c>
      <c r="G382" s="1" t="s">
        <v>156</v>
      </c>
      <c r="H382" s="1" t="s">
        <v>882</v>
      </c>
      <c r="I382" s="1" t="s">
        <v>1031</v>
      </c>
    </row>
    <row r="383" spans="1:9" x14ac:dyDescent="0.2">
      <c r="A383" s="1" t="s">
        <v>439</v>
      </c>
      <c r="B383" s="1">
        <v>19</v>
      </c>
      <c r="C383" s="1">
        <v>45821622</v>
      </c>
      <c r="D383" s="1">
        <v>19</v>
      </c>
      <c r="E383" s="1">
        <v>0.377408992632838</v>
      </c>
      <c r="F383" s="1">
        <v>2.0380192450503098E-2</v>
      </c>
      <c r="G383" s="1" t="s">
        <v>156</v>
      </c>
      <c r="H383" s="1" t="s">
        <v>882</v>
      </c>
      <c r="I383" s="1" t="s">
        <v>1077</v>
      </c>
    </row>
    <row r="384" spans="1:9" x14ac:dyDescent="0.2">
      <c r="A384" s="1" t="s">
        <v>788</v>
      </c>
      <c r="B384" s="1">
        <v>3</v>
      </c>
      <c r="C384" s="1">
        <v>128529556</v>
      </c>
      <c r="D384" s="1">
        <v>3</v>
      </c>
      <c r="E384" s="1">
        <v>0.377408992632838</v>
      </c>
      <c r="F384" s="1">
        <v>2.04193325173542E-2</v>
      </c>
      <c r="G384" s="1" t="s">
        <v>156</v>
      </c>
      <c r="H384" s="1" t="s">
        <v>882</v>
      </c>
    </row>
    <row r="385" spans="1:9" x14ac:dyDescent="0.2">
      <c r="A385" s="1" t="s">
        <v>701</v>
      </c>
      <c r="B385" s="1">
        <v>20</v>
      </c>
      <c r="C385" s="1">
        <v>59069139</v>
      </c>
      <c r="D385" s="1">
        <v>20</v>
      </c>
      <c r="E385" s="1">
        <v>0.73691397697537997</v>
      </c>
      <c r="F385" s="1">
        <v>2.04453362106135E-2</v>
      </c>
      <c r="G385" s="1" t="s">
        <v>156</v>
      </c>
      <c r="H385" s="1" t="s">
        <v>882</v>
      </c>
    </row>
    <row r="386" spans="1:9" x14ac:dyDescent="0.2">
      <c r="A386" s="1" t="s">
        <v>646</v>
      </c>
      <c r="B386" s="1">
        <v>7</v>
      </c>
      <c r="C386" s="1">
        <v>106732457</v>
      </c>
      <c r="D386" s="1">
        <v>7</v>
      </c>
      <c r="E386" s="1">
        <v>0.73691397697537997</v>
      </c>
      <c r="F386" s="1">
        <v>2.0492507851500402E-2</v>
      </c>
      <c r="G386" s="1" t="s">
        <v>156</v>
      </c>
      <c r="H386" s="1" t="s">
        <v>882</v>
      </c>
    </row>
    <row r="387" spans="1:9" x14ac:dyDescent="0.2">
      <c r="A387" s="1" t="s">
        <v>488</v>
      </c>
      <c r="B387" s="1">
        <v>16</v>
      </c>
      <c r="C387" s="1">
        <v>8459212</v>
      </c>
      <c r="D387" s="1">
        <v>16</v>
      </c>
      <c r="E387" s="1">
        <v>0.377408992632838</v>
      </c>
      <c r="F387" s="1">
        <v>2.0547574157642901E-2</v>
      </c>
      <c r="G387" s="1" t="s">
        <v>156</v>
      </c>
      <c r="H387" s="1" t="s">
        <v>882</v>
      </c>
    </row>
    <row r="388" spans="1:9" x14ac:dyDescent="0.2">
      <c r="A388" s="1" t="s">
        <v>666</v>
      </c>
      <c r="B388" s="1">
        <v>4</v>
      </c>
      <c r="C388" s="1">
        <v>179645142</v>
      </c>
      <c r="D388" s="1">
        <v>4</v>
      </c>
      <c r="E388" s="1">
        <v>0.377408992632838</v>
      </c>
      <c r="F388" s="1">
        <v>2.06223358549797E-2</v>
      </c>
      <c r="G388" s="1" t="s">
        <v>156</v>
      </c>
      <c r="H388" s="1" t="s">
        <v>882</v>
      </c>
    </row>
    <row r="389" spans="1:9" x14ac:dyDescent="0.2">
      <c r="A389" s="1" t="s">
        <v>839</v>
      </c>
      <c r="B389" s="1">
        <v>6</v>
      </c>
      <c r="C389" s="1">
        <v>135173737</v>
      </c>
      <c r="D389" s="1">
        <v>6</v>
      </c>
      <c r="E389" s="1">
        <v>0.377408992632838</v>
      </c>
      <c r="F389" s="1">
        <v>2.0974415130684598E-2</v>
      </c>
      <c r="G389" s="1" t="s">
        <v>148</v>
      </c>
      <c r="H389" s="1" t="s">
        <v>882</v>
      </c>
    </row>
    <row r="390" spans="1:9" x14ac:dyDescent="0.2">
      <c r="A390" s="1" t="s">
        <v>782</v>
      </c>
      <c r="B390" s="1">
        <v>4</v>
      </c>
      <c r="C390" s="1">
        <v>102493018</v>
      </c>
      <c r="D390" s="1">
        <v>4</v>
      </c>
      <c r="E390" s="1">
        <v>0.377408992632838</v>
      </c>
      <c r="F390" s="1">
        <v>2.1295324693652199E-2</v>
      </c>
      <c r="G390" s="1" t="s">
        <v>156</v>
      </c>
      <c r="H390" s="1" t="s">
        <v>882</v>
      </c>
      <c r="I390" s="1" t="s">
        <v>1087</v>
      </c>
    </row>
    <row r="391" spans="1:9" x14ac:dyDescent="0.2">
      <c r="A391" s="1" t="s">
        <v>665</v>
      </c>
      <c r="B391" s="1">
        <v>10</v>
      </c>
      <c r="C391" s="1">
        <v>63572099</v>
      </c>
      <c r="D391" s="1">
        <v>10</v>
      </c>
      <c r="E391" s="1">
        <v>0.73691397697537997</v>
      </c>
      <c r="F391" s="1">
        <v>2.1819845784554301E-2</v>
      </c>
      <c r="G391" s="1" t="s">
        <v>156</v>
      </c>
      <c r="H391" s="1" t="s">
        <v>882</v>
      </c>
      <c r="I391" s="1" t="s">
        <v>1065</v>
      </c>
    </row>
    <row r="392" spans="1:9" x14ac:dyDescent="0.2">
      <c r="A392" s="1" t="s">
        <v>464</v>
      </c>
      <c r="B392" s="1">
        <v>6</v>
      </c>
      <c r="C392" s="1">
        <v>135004780</v>
      </c>
      <c r="D392" s="1">
        <v>6</v>
      </c>
      <c r="E392" s="1">
        <v>0.377408992632838</v>
      </c>
      <c r="F392" s="1">
        <v>2.23150458902403E-2</v>
      </c>
      <c r="G392" s="1" t="s">
        <v>156</v>
      </c>
      <c r="H392" s="1" t="s">
        <v>882</v>
      </c>
      <c r="I392" s="1" t="s">
        <v>1031</v>
      </c>
    </row>
    <row r="393" spans="1:9" x14ac:dyDescent="0.2">
      <c r="A393" s="1" t="s">
        <v>523</v>
      </c>
      <c r="B393" s="1">
        <v>10</v>
      </c>
      <c r="C393" s="1">
        <v>124710358</v>
      </c>
      <c r="D393" s="1">
        <v>10</v>
      </c>
      <c r="E393" s="1">
        <v>0.377408992632838</v>
      </c>
      <c r="F393" s="1">
        <v>2.26283932669618E-2</v>
      </c>
      <c r="G393" s="1" t="s">
        <v>156</v>
      </c>
      <c r="H393" s="1" t="s">
        <v>882</v>
      </c>
      <c r="I393" s="1" t="s">
        <v>1088</v>
      </c>
    </row>
    <row r="394" spans="1:9" x14ac:dyDescent="0.2">
      <c r="A394" s="1" t="s">
        <v>509</v>
      </c>
      <c r="B394" s="1">
        <v>6</v>
      </c>
      <c r="C394" s="1">
        <v>135030950</v>
      </c>
      <c r="D394" s="1">
        <v>6</v>
      </c>
      <c r="E394" s="1">
        <v>0.377408992632838</v>
      </c>
      <c r="F394" s="1">
        <v>2.2636971388648799E-2</v>
      </c>
      <c r="G394" s="1" t="s">
        <v>156</v>
      </c>
      <c r="H394" s="1" t="s">
        <v>882</v>
      </c>
      <c r="I394" s="1" t="s">
        <v>1031</v>
      </c>
    </row>
    <row r="395" spans="1:9" x14ac:dyDescent="0.2">
      <c r="A395" s="1" t="s">
        <v>576</v>
      </c>
      <c r="B395" s="1">
        <v>5</v>
      </c>
      <c r="C395" s="1">
        <v>168001627</v>
      </c>
      <c r="D395" s="1">
        <v>5</v>
      </c>
      <c r="E395" s="1">
        <v>0.377408992632838</v>
      </c>
      <c r="F395" s="1">
        <v>2.2789602301374199E-2</v>
      </c>
      <c r="G395" s="1" t="s">
        <v>156</v>
      </c>
      <c r="H395" s="1" t="s">
        <v>882</v>
      </c>
      <c r="I395" s="1" t="s">
        <v>1089</v>
      </c>
    </row>
    <row r="396" spans="1:9" x14ac:dyDescent="0.2">
      <c r="A396" s="1" t="s">
        <v>635</v>
      </c>
      <c r="B396" s="1">
        <v>20</v>
      </c>
      <c r="C396" s="1">
        <v>64155575</v>
      </c>
      <c r="D396" s="1">
        <v>20</v>
      </c>
      <c r="E396" s="1">
        <v>0.377408992632838</v>
      </c>
      <c r="F396" s="1">
        <v>2.2839563956046E-2</v>
      </c>
      <c r="G396" s="1" t="s">
        <v>156</v>
      </c>
      <c r="H396" s="1" t="s">
        <v>882</v>
      </c>
    </row>
    <row r="397" spans="1:9" x14ac:dyDescent="0.2">
      <c r="A397" s="1" t="s">
        <v>755</v>
      </c>
      <c r="B397" s="1">
        <v>6</v>
      </c>
      <c r="C397" s="1">
        <v>135007654</v>
      </c>
      <c r="D397" s="1">
        <v>6</v>
      </c>
      <c r="E397" s="1">
        <v>0.377408992632838</v>
      </c>
      <c r="F397" s="1">
        <v>2.3602103416897901E-2</v>
      </c>
      <c r="G397" s="1" t="s">
        <v>156</v>
      </c>
      <c r="H397" s="1" t="s">
        <v>882</v>
      </c>
      <c r="I397" s="1" t="s">
        <v>1031</v>
      </c>
    </row>
    <row r="398" spans="1:9" x14ac:dyDescent="0.2">
      <c r="A398" s="1" t="s">
        <v>529</v>
      </c>
      <c r="B398" s="1">
        <v>10</v>
      </c>
      <c r="C398" s="1">
        <v>988955</v>
      </c>
      <c r="D398" s="1">
        <v>10</v>
      </c>
      <c r="E398" s="1">
        <v>0.377408992632838</v>
      </c>
      <c r="F398" s="1">
        <v>2.3633972711657798E-2</v>
      </c>
      <c r="G398" s="1" t="s">
        <v>156</v>
      </c>
      <c r="H398" s="1" t="s">
        <v>882</v>
      </c>
      <c r="I398" s="1" t="s">
        <v>1090</v>
      </c>
    </row>
    <row r="399" spans="1:9" x14ac:dyDescent="0.2">
      <c r="A399" s="1" t="s">
        <v>505</v>
      </c>
      <c r="B399" s="1">
        <v>2</v>
      </c>
      <c r="C399" s="1">
        <v>73329027</v>
      </c>
      <c r="D399" s="1">
        <v>2</v>
      </c>
      <c r="E399" s="1">
        <v>0.377408992632838</v>
      </c>
      <c r="F399" s="1">
        <v>2.39162513330211E-2</v>
      </c>
      <c r="G399" s="1" t="s">
        <v>156</v>
      </c>
      <c r="H399" s="1" t="s">
        <v>882</v>
      </c>
    </row>
    <row r="400" spans="1:9" x14ac:dyDescent="0.2">
      <c r="A400" s="1" t="s">
        <v>385</v>
      </c>
      <c r="B400" s="1">
        <v>6</v>
      </c>
      <c r="C400" s="1">
        <v>135013462</v>
      </c>
      <c r="D400" s="1">
        <v>6</v>
      </c>
      <c r="E400" s="1">
        <v>0.377408992632838</v>
      </c>
      <c r="F400" s="1">
        <v>2.3975892648143499E-2</v>
      </c>
      <c r="G400" s="1" t="s">
        <v>156</v>
      </c>
      <c r="H400" s="1" t="s">
        <v>882</v>
      </c>
      <c r="I400" s="1" t="s">
        <v>1031</v>
      </c>
    </row>
    <row r="401" spans="1:9" x14ac:dyDescent="0.2">
      <c r="A401" s="1" t="s">
        <v>711</v>
      </c>
      <c r="B401" s="1">
        <v>6</v>
      </c>
      <c r="C401" s="1">
        <v>135021431</v>
      </c>
      <c r="D401" s="1">
        <v>6</v>
      </c>
      <c r="E401" s="1">
        <v>0.377408992632838</v>
      </c>
      <c r="F401" s="1">
        <v>2.4107322020173599E-2</v>
      </c>
      <c r="G401" s="1" t="s">
        <v>156</v>
      </c>
      <c r="H401" s="1" t="s">
        <v>882</v>
      </c>
      <c r="I401" s="1" t="s">
        <v>1031</v>
      </c>
    </row>
    <row r="402" spans="1:9" x14ac:dyDescent="0.2">
      <c r="A402" s="1" t="s">
        <v>800</v>
      </c>
      <c r="B402" s="1">
        <v>6</v>
      </c>
      <c r="C402" s="1">
        <v>135166476</v>
      </c>
      <c r="D402" s="1">
        <v>6</v>
      </c>
      <c r="E402" s="1">
        <v>0.377408992632838</v>
      </c>
      <c r="F402" s="1">
        <v>2.4107632611924099E-2</v>
      </c>
      <c r="G402" s="1" t="s">
        <v>156</v>
      </c>
      <c r="H402" s="1" t="s">
        <v>882</v>
      </c>
    </row>
    <row r="403" spans="1:9" x14ac:dyDescent="0.2">
      <c r="A403" s="1" t="s">
        <v>724</v>
      </c>
      <c r="B403" s="1">
        <v>20</v>
      </c>
      <c r="C403" s="1">
        <v>59092564</v>
      </c>
      <c r="D403" s="1">
        <v>20</v>
      </c>
      <c r="E403" s="1">
        <v>0.73691397697537997</v>
      </c>
      <c r="F403" s="1">
        <v>2.41537217228074E-2</v>
      </c>
      <c r="G403" s="1" t="s">
        <v>156</v>
      </c>
      <c r="H403" s="1" t="s">
        <v>882</v>
      </c>
    </row>
    <row r="404" spans="1:9" x14ac:dyDescent="0.2">
      <c r="A404" s="1" t="s">
        <v>496</v>
      </c>
      <c r="B404" s="1">
        <v>9</v>
      </c>
      <c r="C404" s="1">
        <v>116436045</v>
      </c>
      <c r="D404" s="1">
        <v>9</v>
      </c>
      <c r="E404" s="1">
        <v>0.377408992632838</v>
      </c>
      <c r="F404" s="1">
        <v>2.48078432481765E-2</v>
      </c>
      <c r="G404" s="1" t="s">
        <v>156</v>
      </c>
      <c r="H404" s="1" t="s">
        <v>882</v>
      </c>
      <c r="I404" s="1" t="s">
        <v>1091</v>
      </c>
    </row>
    <row r="405" spans="1:9" x14ac:dyDescent="0.2">
      <c r="A405" s="1" t="s">
        <v>740</v>
      </c>
      <c r="B405" s="1">
        <v>6</v>
      </c>
      <c r="C405" s="1">
        <v>135044680</v>
      </c>
      <c r="D405" s="1">
        <v>6</v>
      </c>
      <c r="E405" s="1">
        <v>0.377408992632838</v>
      </c>
      <c r="F405" s="1">
        <v>2.5175130564638999E-2</v>
      </c>
      <c r="G405" s="1" t="s">
        <v>156</v>
      </c>
      <c r="H405" s="1" t="s">
        <v>882</v>
      </c>
      <c r="I405" s="1" t="s">
        <v>1031</v>
      </c>
    </row>
    <row r="406" spans="1:9" x14ac:dyDescent="0.2">
      <c r="A406" s="1" t="s">
        <v>592</v>
      </c>
      <c r="B406" s="1">
        <v>6</v>
      </c>
      <c r="C406" s="1">
        <v>135054624</v>
      </c>
      <c r="D406" s="1">
        <v>6</v>
      </c>
      <c r="E406" s="1">
        <v>0.377408992632838</v>
      </c>
      <c r="F406" s="1">
        <v>2.53724966351551E-2</v>
      </c>
      <c r="G406" s="1" t="s">
        <v>156</v>
      </c>
      <c r="H406" s="1" t="s">
        <v>882</v>
      </c>
      <c r="I406" s="1" t="s">
        <v>1092</v>
      </c>
    </row>
    <row r="407" spans="1:9" x14ac:dyDescent="0.2">
      <c r="A407" s="1" t="s">
        <v>571</v>
      </c>
      <c r="B407" s="1">
        <v>6</v>
      </c>
      <c r="C407" s="1">
        <v>25274417</v>
      </c>
      <c r="D407" s="1">
        <v>6</v>
      </c>
      <c r="E407" s="1">
        <v>0.377408992632838</v>
      </c>
      <c r="F407" s="1">
        <v>2.53958979945773E-2</v>
      </c>
      <c r="G407" s="1" t="s">
        <v>156</v>
      </c>
      <c r="H407" s="1" t="s">
        <v>882</v>
      </c>
    </row>
    <row r="408" spans="1:9" x14ac:dyDescent="0.2">
      <c r="A408" s="1" t="s">
        <v>469</v>
      </c>
      <c r="B408" s="1">
        <v>6</v>
      </c>
      <c r="C408" s="1">
        <v>135028432</v>
      </c>
      <c r="D408" s="1">
        <v>6</v>
      </c>
      <c r="E408" s="1">
        <v>0.377408992632838</v>
      </c>
      <c r="F408" s="1">
        <v>2.56466959265562E-2</v>
      </c>
      <c r="G408" s="1" t="s">
        <v>156</v>
      </c>
      <c r="H408" s="1" t="s">
        <v>882</v>
      </c>
      <c r="I408" s="1" t="s">
        <v>1031</v>
      </c>
    </row>
    <row r="409" spans="1:9" x14ac:dyDescent="0.2">
      <c r="A409" s="1" t="s">
        <v>499</v>
      </c>
      <c r="B409" s="1">
        <v>13</v>
      </c>
      <c r="C409" s="1">
        <v>109067362</v>
      </c>
      <c r="D409" s="1">
        <v>13</v>
      </c>
      <c r="E409" s="1">
        <v>0.377408992632838</v>
      </c>
      <c r="F409" s="1">
        <v>2.6082706464950998E-2</v>
      </c>
      <c r="G409" s="1" t="s">
        <v>156</v>
      </c>
      <c r="H409" s="1" t="s">
        <v>882</v>
      </c>
      <c r="I409" s="1" t="s">
        <v>1093</v>
      </c>
    </row>
    <row r="410" spans="1:9" x14ac:dyDescent="0.2">
      <c r="A410" s="1" t="s">
        <v>393</v>
      </c>
      <c r="B410" s="1">
        <v>6</v>
      </c>
      <c r="C410" s="1">
        <v>135051938</v>
      </c>
      <c r="D410" s="1">
        <v>6</v>
      </c>
      <c r="E410" s="1">
        <v>0.377408992632838</v>
      </c>
      <c r="F410" s="1">
        <v>2.6250233903437101E-2</v>
      </c>
      <c r="G410" s="1" t="s">
        <v>156</v>
      </c>
      <c r="H410" s="1" t="s">
        <v>882</v>
      </c>
      <c r="I410" s="1" t="s">
        <v>1031</v>
      </c>
    </row>
    <row r="411" spans="1:9" x14ac:dyDescent="0.2">
      <c r="A411" s="1" t="s">
        <v>518</v>
      </c>
      <c r="B411" s="1">
        <v>16</v>
      </c>
      <c r="C411" s="1">
        <v>69319684</v>
      </c>
      <c r="D411" s="1">
        <v>16</v>
      </c>
      <c r="E411" s="1">
        <v>0.377408992632838</v>
      </c>
      <c r="F411" s="1">
        <v>2.6931782994481901E-2</v>
      </c>
      <c r="G411" s="1" t="s">
        <v>156</v>
      </c>
      <c r="H411" s="1" t="s">
        <v>882</v>
      </c>
      <c r="I411" s="1" t="s">
        <v>1094</v>
      </c>
    </row>
    <row r="412" spans="1:9" x14ac:dyDescent="0.2">
      <c r="A412" s="1" t="s">
        <v>466</v>
      </c>
      <c r="B412" s="1">
        <v>20</v>
      </c>
      <c r="C412" s="1">
        <v>59209470</v>
      </c>
      <c r="D412" s="1">
        <v>20</v>
      </c>
      <c r="E412" s="1">
        <v>0.73691397697537997</v>
      </c>
      <c r="F412" s="1">
        <v>2.7426896918678199E-2</v>
      </c>
      <c r="G412" s="1" t="s">
        <v>156</v>
      </c>
      <c r="H412" s="1" t="s">
        <v>882</v>
      </c>
      <c r="I412" s="1" t="s">
        <v>975</v>
      </c>
    </row>
    <row r="413" spans="1:9" x14ac:dyDescent="0.2">
      <c r="A413" s="1" t="s">
        <v>583</v>
      </c>
      <c r="B413" s="1">
        <v>6</v>
      </c>
      <c r="C413" s="1">
        <v>32837272</v>
      </c>
      <c r="D413" s="1">
        <v>6</v>
      </c>
      <c r="E413" s="1">
        <v>0.377408992632838</v>
      </c>
      <c r="F413" s="1">
        <v>2.7574429677375199E-2</v>
      </c>
      <c r="G413" s="1" t="s">
        <v>156</v>
      </c>
      <c r="H413" s="1" t="s">
        <v>882</v>
      </c>
      <c r="I413" s="1" t="s">
        <v>1076</v>
      </c>
    </row>
    <row r="414" spans="1:9" x14ac:dyDescent="0.2">
      <c r="A414" s="1" t="s">
        <v>832</v>
      </c>
      <c r="B414" s="1">
        <v>6</v>
      </c>
      <c r="C414" s="1">
        <v>25327925</v>
      </c>
      <c r="D414" s="1">
        <v>6</v>
      </c>
      <c r="E414" s="1">
        <v>0.73691397697537997</v>
      </c>
      <c r="F414" s="1">
        <v>2.8025629976780899E-2</v>
      </c>
      <c r="G414" s="1" t="s">
        <v>156</v>
      </c>
      <c r="H414" s="1" t="s">
        <v>882</v>
      </c>
      <c r="I414" s="1" t="s">
        <v>1013</v>
      </c>
    </row>
    <row r="415" spans="1:9" x14ac:dyDescent="0.2">
      <c r="A415" s="1" t="s">
        <v>713</v>
      </c>
      <c r="B415" s="1">
        <v>14</v>
      </c>
      <c r="C415" s="1">
        <v>65013877</v>
      </c>
      <c r="D415" s="1">
        <v>14</v>
      </c>
      <c r="E415" s="1">
        <v>0.377408992632838</v>
      </c>
      <c r="F415" s="1">
        <v>2.8128160167345598E-2</v>
      </c>
      <c r="G415" s="1" t="s">
        <v>156</v>
      </c>
      <c r="H415" s="1" t="s">
        <v>882</v>
      </c>
      <c r="I415" s="1" t="s">
        <v>894</v>
      </c>
    </row>
    <row r="416" spans="1:9" x14ac:dyDescent="0.2">
      <c r="A416" s="1" t="s">
        <v>575</v>
      </c>
      <c r="B416" s="1">
        <v>6</v>
      </c>
      <c r="C416" s="1">
        <v>135054094</v>
      </c>
      <c r="D416" s="1">
        <v>6</v>
      </c>
      <c r="E416" s="1">
        <v>0.377408992632838</v>
      </c>
      <c r="F416" s="1">
        <v>2.8265888193854199E-2</v>
      </c>
      <c r="G416" s="1" t="s">
        <v>156</v>
      </c>
      <c r="H416" s="1" t="s">
        <v>882</v>
      </c>
      <c r="I416" s="1" t="s">
        <v>1092</v>
      </c>
    </row>
    <row r="417" spans="1:9" x14ac:dyDescent="0.2">
      <c r="A417" s="1" t="s">
        <v>695</v>
      </c>
      <c r="B417" s="1">
        <v>5</v>
      </c>
      <c r="C417" s="1">
        <v>96785820</v>
      </c>
      <c r="D417" s="1">
        <v>5</v>
      </c>
      <c r="E417" s="1">
        <v>0.377408992632838</v>
      </c>
      <c r="F417" s="1">
        <v>2.91747604266047E-2</v>
      </c>
      <c r="G417" s="1" t="s">
        <v>156</v>
      </c>
      <c r="H417" s="1" t="s">
        <v>882</v>
      </c>
      <c r="I417" s="1" t="s">
        <v>1095</v>
      </c>
    </row>
    <row r="418" spans="1:9" x14ac:dyDescent="0.2">
      <c r="A418" s="1" t="s">
        <v>545</v>
      </c>
      <c r="B418" s="1">
        <v>6</v>
      </c>
      <c r="C418" s="1">
        <v>81718778</v>
      </c>
      <c r="D418" s="1">
        <v>6</v>
      </c>
      <c r="E418" s="1">
        <v>0.377408992632838</v>
      </c>
      <c r="F418" s="1">
        <v>2.9246144812377198E-2</v>
      </c>
      <c r="G418" s="1" t="s">
        <v>156</v>
      </c>
      <c r="H418" s="1" t="s">
        <v>882</v>
      </c>
    </row>
    <row r="419" spans="1:9" x14ac:dyDescent="0.2">
      <c r="A419" s="1" t="s">
        <v>801</v>
      </c>
      <c r="B419" s="1">
        <v>6</v>
      </c>
      <c r="C419" s="1">
        <v>25588937</v>
      </c>
      <c r="D419" s="1">
        <v>6</v>
      </c>
      <c r="E419" s="1">
        <v>0.73691397697537997</v>
      </c>
      <c r="F419" s="1">
        <v>2.9427884901717299E-2</v>
      </c>
      <c r="G419" s="1" t="s">
        <v>156</v>
      </c>
      <c r="H419" s="1" t="s">
        <v>882</v>
      </c>
      <c r="I419" s="1" t="s">
        <v>921</v>
      </c>
    </row>
    <row r="420" spans="1:9" x14ac:dyDescent="0.2">
      <c r="A420" s="1" t="s">
        <v>679</v>
      </c>
      <c r="B420" s="1">
        <v>20</v>
      </c>
      <c r="C420" s="1">
        <v>59091051</v>
      </c>
      <c r="D420" s="1">
        <v>20</v>
      </c>
      <c r="E420" s="1">
        <v>0.73691397697537997</v>
      </c>
      <c r="F420" s="1">
        <v>2.98226520861813E-2</v>
      </c>
      <c r="G420" s="1" t="s">
        <v>156</v>
      </c>
      <c r="H420" s="1" t="s">
        <v>882</v>
      </c>
    </row>
    <row r="421" spans="1:9" x14ac:dyDescent="0.2">
      <c r="A421" s="1" t="s">
        <v>546</v>
      </c>
      <c r="B421" s="1">
        <v>6</v>
      </c>
      <c r="C421" s="1">
        <v>81723449</v>
      </c>
      <c r="D421" s="1">
        <v>6</v>
      </c>
      <c r="E421" s="1">
        <v>0.377408992632838</v>
      </c>
      <c r="F421" s="1">
        <v>2.9833443937199101E-2</v>
      </c>
      <c r="G421" s="1" t="s">
        <v>156</v>
      </c>
      <c r="H421" s="1" t="s">
        <v>882</v>
      </c>
    </row>
    <row r="422" spans="1:9" x14ac:dyDescent="0.2">
      <c r="A422" s="1" t="s">
        <v>396</v>
      </c>
      <c r="B422" s="1">
        <v>8</v>
      </c>
      <c r="C422" s="1">
        <v>3975209</v>
      </c>
      <c r="D422" s="1">
        <v>8</v>
      </c>
      <c r="E422" s="1">
        <v>0.377408992632838</v>
      </c>
      <c r="F422" s="1">
        <v>2.98413436704805E-2</v>
      </c>
      <c r="G422" s="1" t="s">
        <v>156</v>
      </c>
      <c r="H422" s="1" t="s">
        <v>882</v>
      </c>
      <c r="I422" s="1" t="s">
        <v>1096</v>
      </c>
    </row>
    <row r="423" spans="1:9" x14ac:dyDescent="0.2">
      <c r="A423" s="1" t="s">
        <v>508</v>
      </c>
      <c r="B423" s="1">
        <v>4</v>
      </c>
      <c r="C423" s="1">
        <v>102523541</v>
      </c>
      <c r="D423" s="1">
        <v>4</v>
      </c>
      <c r="E423" s="1">
        <v>0.377408992632838</v>
      </c>
      <c r="F423" s="1">
        <v>3.0390793319646399E-2</v>
      </c>
      <c r="G423" s="1" t="s">
        <v>156</v>
      </c>
      <c r="H423" s="1" t="s">
        <v>882</v>
      </c>
      <c r="I423" s="1" t="s">
        <v>1049</v>
      </c>
    </row>
    <row r="424" spans="1:9" x14ac:dyDescent="0.2">
      <c r="A424" s="1" t="s">
        <v>544</v>
      </c>
      <c r="B424" s="1">
        <v>6</v>
      </c>
      <c r="C424" s="1">
        <v>81714879</v>
      </c>
      <c r="D424" s="1">
        <v>6</v>
      </c>
      <c r="E424" s="1">
        <v>0.377408992632838</v>
      </c>
      <c r="F424" s="1">
        <v>3.0455294091443499E-2</v>
      </c>
      <c r="G424" s="1" t="s">
        <v>156</v>
      </c>
      <c r="H424" s="1" t="s">
        <v>882</v>
      </c>
    </row>
    <row r="425" spans="1:9" x14ac:dyDescent="0.2">
      <c r="A425" s="1" t="s">
        <v>622</v>
      </c>
      <c r="B425" s="1">
        <v>8</v>
      </c>
      <c r="C425" s="1">
        <v>6964095</v>
      </c>
      <c r="D425" s="1">
        <v>8</v>
      </c>
      <c r="E425" s="1">
        <v>0.377408992632838</v>
      </c>
      <c r="F425" s="1">
        <v>3.0510369445402901E-2</v>
      </c>
      <c r="G425" s="1" t="s">
        <v>156</v>
      </c>
      <c r="H425" s="1" t="s">
        <v>882</v>
      </c>
    </row>
    <row r="426" spans="1:9" x14ac:dyDescent="0.2">
      <c r="A426" s="1" t="s">
        <v>534</v>
      </c>
      <c r="B426" s="1">
        <v>17</v>
      </c>
      <c r="C426" s="1">
        <v>4628587</v>
      </c>
      <c r="D426" s="1">
        <v>17</v>
      </c>
      <c r="E426" s="1">
        <v>0.377408992632838</v>
      </c>
      <c r="F426" s="1">
        <v>3.07293528421816E-2</v>
      </c>
      <c r="G426" s="1" t="s">
        <v>156</v>
      </c>
      <c r="H426" s="1" t="s">
        <v>882</v>
      </c>
      <c r="I426" s="1" t="s">
        <v>1097</v>
      </c>
    </row>
    <row r="427" spans="1:9" x14ac:dyDescent="0.2">
      <c r="A427" s="1" t="s">
        <v>420</v>
      </c>
      <c r="B427" s="1">
        <v>9</v>
      </c>
      <c r="C427" s="1">
        <v>99568999</v>
      </c>
      <c r="D427" s="1">
        <v>9</v>
      </c>
      <c r="E427" s="1">
        <v>0.377408992632838</v>
      </c>
      <c r="F427" s="1">
        <v>3.10372827351659E-2</v>
      </c>
      <c r="G427" s="1" t="s">
        <v>156</v>
      </c>
      <c r="H427" s="1" t="s">
        <v>882</v>
      </c>
    </row>
    <row r="428" spans="1:9" x14ac:dyDescent="0.2">
      <c r="A428" s="1" t="s">
        <v>702</v>
      </c>
      <c r="B428" s="1">
        <v>20</v>
      </c>
      <c r="C428" s="1">
        <v>59214204</v>
      </c>
      <c r="D428" s="1">
        <v>20</v>
      </c>
      <c r="E428" s="1">
        <v>0.73691397697537997</v>
      </c>
      <c r="F428" s="1">
        <v>3.1385707026735502E-2</v>
      </c>
      <c r="G428" s="1" t="s">
        <v>156</v>
      </c>
      <c r="H428" s="1" t="s">
        <v>882</v>
      </c>
      <c r="I428" s="1" t="s">
        <v>975</v>
      </c>
    </row>
    <row r="429" spans="1:9" x14ac:dyDescent="0.2">
      <c r="A429" s="1" t="s">
        <v>785</v>
      </c>
      <c r="B429" s="1">
        <v>2</v>
      </c>
      <c r="C429" s="1">
        <v>218736669</v>
      </c>
      <c r="D429" s="1">
        <v>2</v>
      </c>
      <c r="E429" s="1">
        <v>0.377408992632838</v>
      </c>
      <c r="F429" s="1">
        <v>3.1416880056623402E-2</v>
      </c>
      <c r="G429" s="1" t="s">
        <v>156</v>
      </c>
      <c r="H429" s="1" t="s">
        <v>882</v>
      </c>
      <c r="I429" s="1" t="s">
        <v>1098</v>
      </c>
    </row>
    <row r="430" spans="1:9" x14ac:dyDescent="0.2">
      <c r="A430" s="1" t="s">
        <v>450</v>
      </c>
      <c r="B430" s="1">
        <v>2</v>
      </c>
      <c r="C430" s="1">
        <v>218734545</v>
      </c>
      <c r="D430" s="1">
        <v>2</v>
      </c>
      <c r="E430" s="1">
        <v>0.377408992632838</v>
      </c>
      <c r="F430" s="1">
        <v>3.1710877461979002E-2</v>
      </c>
      <c r="G430" s="1" t="s">
        <v>156</v>
      </c>
      <c r="H430" s="1" t="s">
        <v>882</v>
      </c>
      <c r="I430" s="1" t="s">
        <v>1098</v>
      </c>
    </row>
    <row r="431" spans="1:9" x14ac:dyDescent="0.2">
      <c r="A431" s="1" t="s">
        <v>560</v>
      </c>
      <c r="B431" s="1">
        <v>22</v>
      </c>
      <c r="C431" s="1">
        <v>31197449</v>
      </c>
      <c r="D431" s="1">
        <v>22</v>
      </c>
      <c r="E431" s="1">
        <v>0.377408992632838</v>
      </c>
      <c r="F431" s="1">
        <v>3.2394625839184503E-2</v>
      </c>
      <c r="G431" s="1" t="s">
        <v>156</v>
      </c>
      <c r="H431" s="1" t="s">
        <v>882</v>
      </c>
      <c r="I431" s="1" t="s">
        <v>1099</v>
      </c>
    </row>
    <row r="432" spans="1:9" x14ac:dyDescent="0.2">
      <c r="A432" s="1" t="s">
        <v>639</v>
      </c>
      <c r="B432" s="1">
        <v>6</v>
      </c>
      <c r="C432" s="1">
        <v>31507636</v>
      </c>
      <c r="D432" s="1">
        <v>6</v>
      </c>
      <c r="E432" s="1">
        <v>0.377408992632838</v>
      </c>
      <c r="F432" s="1">
        <v>3.2916642602948999E-2</v>
      </c>
      <c r="G432" s="1" t="s">
        <v>156</v>
      </c>
      <c r="H432" s="1" t="s">
        <v>882</v>
      </c>
      <c r="I432" s="1" t="s">
        <v>1071</v>
      </c>
    </row>
    <row r="433" spans="1:9" x14ac:dyDescent="0.2">
      <c r="A433" s="1" t="s">
        <v>767</v>
      </c>
      <c r="B433" s="1">
        <v>10</v>
      </c>
      <c r="C433" s="1">
        <v>101152757</v>
      </c>
      <c r="D433" s="1">
        <v>10</v>
      </c>
      <c r="E433" s="1">
        <v>0.377408992632838</v>
      </c>
      <c r="F433" s="1">
        <v>3.3161982707977197E-2</v>
      </c>
      <c r="G433" s="1" t="s">
        <v>156</v>
      </c>
      <c r="H433" s="1" t="s">
        <v>882</v>
      </c>
    </row>
    <row r="434" spans="1:9" x14ac:dyDescent="0.2">
      <c r="A434" s="1" t="s">
        <v>641</v>
      </c>
      <c r="B434" s="1">
        <v>6</v>
      </c>
      <c r="C434" s="1">
        <v>31508357</v>
      </c>
      <c r="D434" s="1">
        <v>6</v>
      </c>
      <c r="E434" s="1">
        <v>0.377408992632838</v>
      </c>
      <c r="F434" s="1">
        <v>3.3401251234481601E-2</v>
      </c>
      <c r="G434" s="1" t="s">
        <v>156</v>
      </c>
      <c r="H434" s="1" t="s">
        <v>882</v>
      </c>
      <c r="I434" s="1" t="s">
        <v>1071</v>
      </c>
    </row>
    <row r="435" spans="1:9" x14ac:dyDescent="0.2">
      <c r="A435" s="1" t="s">
        <v>642</v>
      </c>
      <c r="B435" s="1">
        <v>6</v>
      </c>
      <c r="C435" s="1">
        <v>31507709</v>
      </c>
      <c r="D435" s="1">
        <v>6</v>
      </c>
      <c r="E435" s="1">
        <v>0.377408992632838</v>
      </c>
      <c r="F435" s="1">
        <v>3.3999216455611499E-2</v>
      </c>
      <c r="G435" s="1" t="s">
        <v>156</v>
      </c>
      <c r="H435" s="1" t="s">
        <v>882</v>
      </c>
      <c r="I435" s="1" t="s">
        <v>1071</v>
      </c>
    </row>
    <row r="436" spans="1:9" x14ac:dyDescent="0.2">
      <c r="A436" s="1" t="s">
        <v>601</v>
      </c>
      <c r="B436" s="1">
        <v>4</v>
      </c>
      <c r="C436" s="1">
        <v>102576628</v>
      </c>
      <c r="D436" s="1">
        <v>4</v>
      </c>
      <c r="E436" s="1">
        <v>0.377408992632838</v>
      </c>
      <c r="F436" s="1">
        <v>3.4385671768632997E-2</v>
      </c>
      <c r="G436" s="1" t="s">
        <v>156</v>
      </c>
      <c r="H436" s="1" t="s">
        <v>882</v>
      </c>
      <c r="I436" s="1" t="s">
        <v>1049</v>
      </c>
    </row>
    <row r="437" spans="1:9" x14ac:dyDescent="0.2">
      <c r="A437" s="1" t="s">
        <v>619</v>
      </c>
      <c r="B437" s="1">
        <v>8</v>
      </c>
      <c r="C437" s="1">
        <v>133044654</v>
      </c>
      <c r="D437" s="1">
        <v>8</v>
      </c>
      <c r="E437" s="1">
        <v>0.377408992632838</v>
      </c>
      <c r="F437" s="1">
        <v>3.4719386671359098E-2</v>
      </c>
      <c r="G437" s="1" t="s">
        <v>156</v>
      </c>
      <c r="H437" s="1" t="s">
        <v>882</v>
      </c>
      <c r="I437" s="1" t="s">
        <v>1100</v>
      </c>
    </row>
    <row r="438" spans="1:9" x14ac:dyDescent="0.2">
      <c r="A438" s="1" t="s">
        <v>742</v>
      </c>
      <c r="B438" s="1">
        <v>11</v>
      </c>
      <c r="C438" s="1">
        <v>272010</v>
      </c>
      <c r="D438" s="1">
        <v>11</v>
      </c>
      <c r="E438" s="1">
        <v>0.377408992632838</v>
      </c>
      <c r="F438" s="1">
        <v>3.4831037210832402E-2</v>
      </c>
      <c r="G438" s="1" t="s">
        <v>156</v>
      </c>
      <c r="H438" s="1" t="s">
        <v>882</v>
      </c>
    </row>
    <row r="439" spans="1:9" x14ac:dyDescent="0.2">
      <c r="A439" s="1" t="s">
        <v>586</v>
      </c>
      <c r="B439" s="1">
        <v>10</v>
      </c>
      <c r="C439" s="1">
        <v>10500254</v>
      </c>
      <c r="D439" s="1">
        <v>10</v>
      </c>
      <c r="E439" s="1">
        <v>0.377408992632838</v>
      </c>
      <c r="F439" s="1">
        <v>3.4839419353939097E-2</v>
      </c>
      <c r="G439" s="1" t="s">
        <v>156</v>
      </c>
      <c r="H439" s="1" t="s">
        <v>882</v>
      </c>
      <c r="I439" s="1" t="s">
        <v>1101</v>
      </c>
    </row>
    <row r="440" spans="1:9" x14ac:dyDescent="0.2">
      <c r="A440" s="1" t="s">
        <v>392</v>
      </c>
      <c r="B440" s="1">
        <v>3</v>
      </c>
      <c r="C440" s="1">
        <v>56829375</v>
      </c>
      <c r="D440" s="1">
        <v>3</v>
      </c>
      <c r="E440" s="1">
        <v>0.73691397697537997</v>
      </c>
      <c r="F440" s="1">
        <v>3.4951774564909402E-2</v>
      </c>
      <c r="G440" s="1" t="s">
        <v>156</v>
      </c>
      <c r="H440" s="1" t="s">
        <v>882</v>
      </c>
      <c r="I440" s="1" t="s">
        <v>895</v>
      </c>
    </row>
    <row r="441" spans="1:9" x14ac:dyDescent="0.2">
      <c r="A441" s="1" t="s">
        <v>827</v>
      </c>
      <c r="B441" s="1">
        <v>2</v>
      </c>
      <c r="C441" s="1">
        <v>44961214</v>
      </c>
      <c r="D441" s="1">
        <v>2</v>
      </c>
      <c r="E441" s="1">
        <v>0.377408992632838</v>
      </c>
      <c r="F441" s="1">
        <v>3.5046936498245203E-2</v>
      </c>
      <c r="G441" s="1" t="s">
        <v>156</v>
      </c>
      <c r="H441" s="1" t="s">
        <v>882</v>
      </c>
    </row>
    <row r="442" spans="1:9" x14ac:dyDescent="0.2">
      <c r="A442" s="1" t="s">
        <v>845</v>
      </c>
      <c r="B442" s="1">
        <v>6</v>
      </c>
      <c r="C442" s="1">
        <v>25327042</v>
      </c>
      <c r="D442" s="1">
        <v>6</v>
      </c>
      <c r="E442" s="1">
        <v>0.73691397697537997</v>
      </c>
      <c r="F442" s="1">
        <v>3.5055834303477702E-2</v>
      </c>
      <c r="G442" s="1" t="s">
        <v>156</v>
      </c>
      <c r="H442" s="1" t="s">
        <v>882</v>
      </c>
      <c r="I442" s="1" t="s">
        <v>921</v>
      </c>
    </row>
    <row r="443" spans="1:9" x14ac:dyDescent="0.2">
      <c r="A443" s="1" t="s">
        <v>771</v>
      </c>
      <c r="B443" s="1">
        <v>14</v>
      </c>
      <c r="C443" s="1">
        <v>65006478</v>
      </c>
      <c r="D443" s="1">
        <v>14</v>
      </c>
      <c r="E443" s="1">
        <v>0.377408992632838</v>
      </c>
      <c r="F443" s="1">
        <v>3.5539436419475399E-2</v>
      </c>
      <c r="G443" s="1" t="s">
        <v>156</v>
      </c>
      <c r="H443" s="1" t="s">
        <v>882</v>
      </c>
      <c r="I443" s="1" t="s">
        <v>894</v>
      </c>
    </row>
    <row r="444" spans="1:9" x14ac:dyDescent="0.2">
      <c r="A444" s="1" t="s">
        <v>644</v>
      </c>
      <c r="B444" s="1">
        <v>7</v>
      </c>
      <c r="C444" s="1">
        <v>106698543</v>
      </c>
      <c r="D444" s="1">
        <v>7</v>
      </c>
      <c r="E444" s="1">
        <v>0.73691397697537997</v>
      </c>
      <c r="F444" s="1">
        <v>3.5630634900184803E-2</v>
      </c>
      <c r="G444" s="1" t="s">
        <v>156</v>
      </c>
      <c r="H444" s="1" t="s">
        <v>882</v>
      </c>
    </row>
    <row r="445" spans="1:9" x14ac:dyDescent="0.2">
      <c r="A445" s="1" t="s">
        <v>824</v>
      </c>
      <c r="B445" s="1">
        <v>18</v>
      </c>
      <c r="C445" s="1">
        <v>46098945</v>
      </c>
      <c r="D445" s="1">
        <v>18</v>
      </c>
      <c r="E445" s="1">
        <v>0.73691397697537997</v>
      </c>
      <c r="F445" s="1">
        <v>3.6367513968819598E-2</v>
      </c>
      <c r="G445" s="1" t="s">
        <v>156</v>
      </c>
      <c r="H445" s="1" t="s">
        <v>882</v>
      </c>
      <c r="I445" s="1" t="s">
        <v>1102</v>
      </c>
    </row>
    <row r="446" spans="1:9" x14ac:dyDescent="0.2">
      <c r="A446" s="1" t="s">
        <v>682</v>
      </c>
      <c r="B446" s="1">
        <v>2</v>
      </c>
      <c r="C446" s="1">
        <v>102301328</v>
      </c>
      <c r="D446" s="1">
        <v>2</v>
      </c>
      <c r="E446" s="1">
        <v>0.377408992632838</v>
      </c>
      <c r="F446" s="1">
        <v>3.69758929079319E-2</v>
      </c>
      <c r="G446" s="1" t="s">
        <v>156</v>
      </c>
      <c r="H446" s="1" t="s">
        <v>882</v>
      </c>
    </row>
    <row r="447" spans="1:9" x14ac:dyDescent="0.2">
      <c r="A447" s="1" t="s">
        <v>804</v>
      </c>
      <c r="B447" s="1">
        <v>8</v>
      </c>
      <c r="C447" s="1">
        <v>7022281</v>
      </c>
      <c r="D447" s="1">
        <v>8</v>
      </c>
      <c r="E447" s="1">
        <v>0.377408992632838</v>
      </c>
      <c r="F447" s="1">
        <v>3.7007595383490799E-2</v>
      </c>
      <c r="G447" s="1" t="s">
        <v>156</v>
      </c>
      <c r="H447" s="1" t="s">
        <v>882</v>
      </c>
    </row>
    <row r="448" spans="1:9" x14ac:dyDescent="0.2">
      <c r="A448" s="1" t="s">
        <v>715</v>
      </c>
      <c r="B448" s="1">
        <v>10</v>
      </c>
      <c r="C448" s="1">
        <v>101149376</v>
      </c>
      <c r="D448" s="1">
        <v>10</v>
      </c>
      <c r="E448" s="1">
        <v>0.377408992632838</v>
      </c>
      <c r="F448" s="1">
        <v>3.7068470132960198E-2</v>
      </c>
      <c r="G448" s="1" t="s">
        <v>156</v>
      </c>
      <c r="H448" s="1" t="s">
        <v>882</v>
      </c>
    </row>
    <row r="449" spans="1:9" x14ac:dyDescent="0.2">
      <c r="A449" s="1" t="s">
        <v>746</v>
      </c>
      <c r="B449" s="1">
        <v>2</v>
      </c>
      <c r="C449" s="1">
        <v>218724871</v>
      </c>
      <c r="D449" s="1">
        <v>2</v>
      </c>
      <c r="E449" s="1">
        <v>0.377408992632838</v>
      </c>
      <c r="F449" s="1">
        <v>3.7192619505817197E-2</v>
      </c>
      <c r="G449" s="1" t="s">
        <v>156</v>
      </c>
      <c r="H449" s="1" t="s">
        <v>882</v>
      </c>
      <c r="I449" s="1" t="s">
        <v>1098</v>
      </c>
    </row>
    <row r="450" spans="1:9" x14ac:dyDescent="0.2">
      <c r="A450" s="1" t="s">
        <v>822</v>
      </c>
      <c r="B450" s="1">
        <v>18</v>
      </c>
      <c r="C450" s="1">
        <v>46086016</v>
      </c>
      <c r="D450" s="1">
        <v>18</v>
      </c>
      <c r="E450" s="1">
        <v>0.73691397697537997</v>
      </c>
      <c r="F450" s="1">
        <v>3.7423907018630999E-2</v>
      </c>
      <c r="G450" s="1" t="s">
        <v>156</v>
      </c>
      <c r="H450" s="1" t="s">
        <v>882</v>
      </c>
      <c r="I450" s="1" t="s">
        <v>1102</v>
      </c>
    </row>
    <row r="451" spans="1:9" x14ac:dyDescent="0.2">
      <c r="A451" s="1" t="s">
        <v>600</v>
      </c>
      <c r="B451" s="1">
        <v>4</v>
      </c>
      <c r="C451" s="1">
        <v>102527425</v>
      </c>
      <c r="D451" s="1">
        <v>4</v>
      </c>
      <c r="E451" s="1">
        <v>0.377408992632838</v>
      </c>
      <c r="F451" s="1">
        <v>3.7725452560183399E-2</v>
      </c>
      <c r="G451" s="1" t="s">
        <v>156</v>
      </c>
      <c r="H451" s="1" t="s">
        <v>882</v>
      </c>
      <c r="I451" s="1" t="s">
        <v>1049</v>
      </c>
    </row>
    <row r="452" spans="1:9" x14ac:dyDescent="0.2">
      <c r="A452" s="1" t="s">
        <v>476</v>
      </c>
      <c r="B452" s="1">
        <v>18</v>
      </c>
      <c r="C452" s="1">
        <v>46084149</v>
      </c>
      <c r="D452" s="1">
        <v>18</v>
      </c>
      <c r="E452" s="1">
        <v>0.73691397697537997</v>
      </c>
      <c r="F452" s="1">
        <v>3.7938974985524301E-2</v>
      </c>
      <c r="G452" s="1" t="s">
        <v>156</v>
      </c>
      <c r="H452" s="1" t="s">
        <v>882</v>
      </c>
      <c r="I452" s="1" t="s">
        <v>1102</v>
      </c>
    </row>
    <row r="453" spans="1:9" x14ac:dyDescent="0.2">
      <c r="A453" s="1" t="s">
        <v>820</v>
      </c>
      <c r="B453" s="1">
        <v>18</v>
      </c>
      <c r="C453" s="1">
        <v>46085004</v>
      </c>
      <c r="D453" s="1">
        <v>18</v>
      </c>
      <c r="E453" s="1">
        <v>0.73691397697537997</v>
      </c>
      <c r="F453" s="1">
        <v>3.7938974985524301E-2</v>
      </c>
      <c r="G453" s="1" t="s">
        <v>156</v>
      </c>
      <c r="H453" s="1" t="s">
        <v>882</v>
      </c>
      <c r="I453" s="1" t="s">
        <v>1102</v>
      </c>
    </row>
    <row r="454" spans="1:9" x14ac:dyDescent="0.2">
      <c r="A454" s="1" t="s">
        <v>422</v>
      </c>
      <c r="B454" s="1">
        <v>18</v>
      </c>
      <c r="C454" s="1">
        <v>46075044</v>
      </c>
      <c r="D454" s="1">
        <v>18</v>
      </c>
      <c r="E454" s="1">
        <v>0.73691397697537997</v>
      </c>
      <c r="F454" s="1">
        <v>3.7999598318603701E-2</v>
      </c>
      <c r="G454" s="1" t="s">
        <v>156</v>
      </c>
      <c r="H454" s="1" t="s">
        <v>882</v>
      </c>
    </row>
    <row r="455" spans="1:9" x14ac:dyDescent="0.2">
      <c r="A455" s="1" t="s">
        <v>489</v>
      </c>
      <c r="B455" s="1">
        <v>18</v>
      </c>
      <c r="C455" s="1">
        <v>46091022</v>
      </c>
      <c r="D455" s="1">
        <v>18</v>
      </c>
      <c r="E455" s="1">
        <v>0.73691397697537997</v>
      </c>
      <c r="F455" s="1">
        <v>3.8009643398143597E-2</v>
      </c>
      <c r="G455" s="1" t="s">
        <v>156</v>
      </c>
      <c r="H455" s="1" t="s">
        <v>882</v>
      </c>
      <c r="I455" s="1" t="s">
        <v>1102</v>
      </c>
    </row>
    <row r="456" spans="1:9" x14ac:dyDescent="0.2">
      <c r="A456" s="1" t="s">
        <v>537</v>
      </c>
      <c r="B456" s="1">
        <v>18</v>
      </c>
      <c r="C456" s="1">
        <v>46091274</v>
      </c>
      <c r="D456" s="1">
        <v>18</v>
      </c>
      <c r="E456" s="1">
        <v>0.73691397697537997</v>
      </c>
      <c r="F456" s="1">
        <v>3.8009643398143597E-2</v>
      </c>
      <c r="G456" s="1" t="s">
        <v>156</v>
      </c>
      <c r="H456" s="1" t="s">
        <v>882</v>
      </c>
      <c r="I456" s="1" t="s">
        <v>1102</v>
      </c>
    </row>
    <row r="457" spans="1:9" x14ac:dyDescent="0.2">
      <c r="A457" s="1" t="s">
        <v>538</v>
      </c>
      <c r="B457" s="1">
        <v>18</v>
      </c>
      <c r="C457" s="1">
        <v>46091434</v>
      </c>
      <c r="D457" s="1">
        <v>18</v>
      </c>
      <c r="E457" s="1">
        <v>0.73691397697537997</v>
      </c>
      <c r="F457" s="1">
        <v>3.8009643398143597E-2</v>
      </c>
      <c r="G457" s="1" t="s">
        <v>156</v>
      </c>
      <c r="H457" s="1" t="s">
        <v>882</v>
      </c>
      <c r="I457" s="1" t="s">
        <v>1102</v>
      </c>
    </row>
    <row r="458" spans="1:9" x14ac:dyDescent="0.2">
      <c r="A458" s="1" t="s">
        <v>803</v>
      </c>
      <c r="B458" s="1">
        <v>7</v>
      </c>
      <c r="C458" s="1">
        <v>33046779</v>
      </c>
      <c r="D458" s="1">
        <v>7</v>
      </c>
      <c r="E458" s="1">
        <v>0.73691397697537997</v>
      </c>
      <c r="F458" s="1">
        <v>3.8076593084708399E-2</v>
      </c>
      <c r="G458" s="1" t="s">
        <v>156</v>
      </c>
      <c r="H458" s="1" t="s">
        <v>882</v>
      </c>
      <c r="I458" s="1" t="s">
        <v>936</v>
      </c>
    </row>
    <row r="459" spans="1:9" x14ac:dyDescent="0.2">
      <c r="A459" s="1" t="s">
        <v>472</v>
      </c>
      <c r="B459" s="1">
        <v>10</v>
      </c>
      <c r="C459" s="1">
        <v>63581137</v>
      </c>
      <c r="D459" s="1">
        <v>10</v>
      </c>
      <c r="E459" s="1">
        <v>0.73691397697537997</v>
      </c>
      <c r="F459" s="1">
        <v>3.8128983401909101E-2</v>
      </c>
      <c r="G459" s="1" t="s">
        <v>156</v>
      </c>
      <c r="H459" s="1" t="s">
        <v>882</v>
      </c>
      <c r="I459" s="1" t="s">
        <v>1065</v>
      </c>
    </row>
    <row r="460" spans="1:9" x14ac:dyDescent="0.2">
      <c r="A460" s="1" t="s">
        <v>821</v>
      </c>
      <c r="B460" s="1">
        <v>18</v>
      </c>
      <c r="C460" s="1">
        <v>46094334</v>
      </c>
      <c r="D460" s="1">
        <v>18</v>
      </c>
      <c r="E460" s="1">
        <v>0.73691397697537997</v>
      </c>
      <c r="F460" s="1">
        <v>3.8161712121459197E-2</v>
      </c>
      <c r="G460" s="1" t="s">
        <v>156</v>
      </c>
      <c r="H460" s="1" t="s">
        <v>882</v>
      </c>
      <c r="I460" s="1" t="s">
        <v>1102</v>
      </c>
    </row>
    <row r="461" spans="1:9" x14ac:dyDescent="0.2">
      <c r="A461" s="1" t="s">
        <v>605</v>
      </c>
      <c r="B461" s="1">
        <v>3</v>
      </c>
      <c r="C461" s="1">
        <v>128559960</v>
      </c>
      <c r="D461" s="1">
        <v>3</v>
      </c>
      <c r="E461" s="1">
        <v>0.377408992632838</v>
      </c>
      <c r="F461" s="1">
        <v>3.8192943880081397E-2</v>
      </c>
      <c r="G461" s="1" t="s">
        <v>156</v>
      </c>
      <c r="H461" s="1" t="s">
        <v>882</v>
      </c>
    </row>
    <row r="462" spans="1:9" x14ac:dyDescent="0.2">
      <c r="A462" s="1" t="s">
        <v>689</v>
      </c>
      <c r="B462" s="1">
        <v>4</v>
      </c>
      <c r="C462" s="1">
        <v>102554287</v>
      </c>
      <c r="D462" s="1">
        <v>4</v>
      </c>
      <c r="E462" s="1">
        <v>0.377408992632838</v>
      </c>
      <c r="F462" s="1">
        <v>3.8378887076734002E-2</v>
      </c>
      <c r="G462" s="1" t="s">
        <v>156</v>
      </c>
      <c r="H462" s="1" t="s">
        <v>882</v>
      </c>
      <c r="I462" s="1" t="s">
        <v>1049</v>
      </c>
    </row>
    <row r="463" spans="1:9" x14ac:dyDescent="0.2">
      <c r="A463" s="1" t="s">
        <v>775</v>
      </c>
      <c r="B463" s="1">
        <v>18</v>
      </c>
      <c r="C463" s="1">
        <v>46087562</v>
      </c>
      <c r="D463" s="1">
        <v>18</v>
      </c>
      <c r="E463" s="1">
        <v>0.73691397697537997</v>
      </c>
      <c r="F463" s="1">
        <v>3.8501956210376401E-2</v>
      </c>
      <c r="G463" s="1" t="s">
        <v>156</v>
      </c>
      <c r="H463" s="1" t="s">
        <v>882</v>
      </c>
      <c r="I463" s="1" t="s">
        <v>1102</v>
      </c>
    </row>
    <row r="464" spans="1:9" x14ac:dyDescent="0.2">
      <c r="A464" s="1" t="s">
        <v>454</v>
      </c>
      <c r="B464" s="1">
        <v>7</v>
      </c>
      <c r="C464" s="1">
        <v>149182943</v>
      </c>
      <c r="D464" s="1">
        <v>7</v>
      </c>
      <c r="E464" s="1">
        <v>0.377408992632838</v>
      </c>
      <c r="F464" s="1">
        <v>3.8675236086149201E-2</v>
      </c>
      <c r="G464" s="1" t="s">
        <v>156</v>
      </c>
      <c r="H464" s="1" t="s">
        <v>882</v>
      </c>
      <c r="I464" s="1" t="s">
        <v>1103</v>
      </c>
    </row>
    <row r="465" spans="1:9" x14ac:dyDescent="0.2">
      <c r="A465" s="1" t="s">
        <v>606</v>
      </c>
      <c r="B465" s="1">
        <v>15</v>
      </c>
      <c r="C465" s="1">
        <v>85870652</v>
      </c>
      <c r="D465" s="1">
        <v>15</v>
      </c>
      <c r="E465" s="1">
        <v>0.377408992632838</v>
      </c>
      <c r="F465" s="1">
        <v>3.9341592213068398E-2</v>
      </c>
      <c r="G465" s="1" t="s">
        <v>156</v>
      </c>
      <c r="H465" s="1" t="s">
        <v>882</v>
      </c>
    </row>
    <row r="466" spans="1:9" x14ac:dyDescent="0.2">
      <c r="A466" s="1" t="s">
        <v>593</v>
      </c>
      <c r="B466" s="1">
        <v>18</v>
      </c>
      <c r="C466" s="1">
        <v>46090014</v>
      </c>
      <c r="D466" s="1">
        <v>18</v>
      </c>
      <c r="E466" s="1">
        <v>0.73691397697537997</v>
      </c>
      <c r="F466" s="1">
        <v>3.9395190667320501E-2</v>
      </c>
      <c r="G466" s="1" t="s">
        <v>156</v>
      </c>
      <c r="H466" s="1" t="s">
        <v>882</v>
      </c>
      <c r="I466" s="1" t="s">
        <v>1102</v>
      </c>
    </row>
    <row r="467" spans="1:9" x14ac:dyDescent="0.2">
      <c r="A467" s="1" t="s">
        <v>434</v>
      </c>
      <c r="B467" s="1">
        <v>20</v>
      </c>
      <c r="C467" s="1">
        <v>40753880</v>
      </c>
      <c r="D467" s="1">
        <v>20</v>
      </c>
      <c r="E467" s="1">
        <v>0.377408992632838</v>
      </c>
      <c r="F467" s="1">
        <v>3.9664939745479903E-2</v>
      </c>
      <c r="G467" s="1" t="s">
        <v>156</v>
      </c>
      <c r="H467" s="1" t="s">
        <v>882</v>
      </c>
    </row>
    <row r="468" spans="1:9" x14ac:dyDescent="0.2">
      <c r="A468" s="1" t="s">
        <v>536</v>
      </c>
      <c r="B468" s="1">
        <v>18</v>
      </c>
      <c r="C468" s="1">
        <v>46090454</v>
      </c>
      <c r="D468" s="1">
        <v>18</v>
      </c>
      <c r="E468" s="1">
        <v>0.73691397697537997</v>
      </c>
      <c r="F468" s="1">
        <v>3.9671304658554903E-2</v>
      </c>
      <c r="G468" s="1" t="s">
        <v>156</v>
      </c>
      <c r="H468" s="1" t="s">
        <v>882</v>
      </c>
      <c r="I468" s="1" t="s">
        <v>1102</v>
      </c>
    </row>
    <row r="469" spans="1:9" x14ac:dyDescent="0.2">
      <c r="A469" s="1" t="s">
        <v>812</v>
      </c>
      <c r="B469" s="1">
        <v>15</v>
      </c>
      <c r="C469" s="1">
        <v>90400239</v>
      </c>
      <c r="D469" s="1">
        <v>15</v>
      </c>
      <c r="E469" s="1">
        <v>0.377408992632838</v>
      </c>
      <c r="F469" s="1">
        <v>3.9868491728562598E-2</v>
      </c>
      <c r="G469" s="1" t="s">
        <v>156</v>
      </c>
      <c r="H469" s="1" t="s">
        <v>882</v>
      </c>
      <c r="I469" s="1" t="s">
        <v>1104</v>
      </c>
    </row>
    <row r="470" spans="1:9" x14ac:dyDescent="0.2">
      <c r="A470" s="1" t="s">
        <v>818</v>
      </c>
      <c r="B470" s="1">
        <v>17</v>
      </c>
      <c r="C470" s="1">
        <v>39981370</v>
      </c>
      <c r="D470" s="1">
        <v>17</v>
      </c>
      <c r="E470" s="1">
        <v>0.377408992632838</v>
      </c>
      <c r="F470" s="1">
        <v>4.0077526203040198E-2</v>
      </c>
      <c r="G470" s="1" t="s">
        <v>156</v>
      </c>
      <c r="H470" s="1" t="s">
        <v>882</v>
      </c>
      <c r="I470" s="1" t="s">
        <v>1048</v>
      </c>
    </row>
    <row r="471" spans="1:9" x14ac:dyDescent="0.2">
      <c r="A471" s="1" t="s">
        <v>784</v>
      </c>
      <c r="B471" s="1">
        <v>2</v>
      </c>
      <c r="C471" s="1">
        <v>102303577</v>
      </c>
      <c r="D471" s="1">
        <v>2</v>
      </c>
      <c r="E471" s="1">
        <v>0.377408992632838</v>
      </c>
      <c r="F471" s="1">
        <v>4.0226022954961999E-2</v>
      </c>
      <c r="G471" s="1" t="s">
        <v>156</v>
      </c>
      <c r="H471" s="1" t="s">
        <v>882</v>
      </c>
    </row>
    <row r="472" spans="1:9" x14ac:dyDescent="0.2">
      <c r="A472" s="1" t="s">
        <v>596</v>
      </c>
      <c r="B472" s="1">
        <v>4</v>
      </c>
      <c r="C472" s="1">
        <v>102537720</v>
      </c>
      <c r="D472" s="1">
        <v>4</v>
      </c>
      <c r="E472" s="1">
        <v>0.377408992632838</v>
      </c>
      <c r="F472" s="1">
        <v>4.0322593533751797E-2</v>
      </c>
      <c r="G472" s="1" t="s">
        <v>156</v>
      </c>
      <c r="H472" s="1" t="s">
        <v>882</v>
      </c>
      <c r="I472" s="1" t="s">
        <v>1049</v>
      </c>
    </row>
    <row r="473" spans="1:9" x14ac:dyDescent="0.2">
      <c r="A473" s="1" t="s">
        <v>436</v>
      </c>
      <c r="B473" s="1">
        <v>14</v>
      </c>
      <c r="C473" s="1">
        <v>65024537</v>
      </c>
      <c r="D473" s="1">
        <v>14</v>
      </c>
      <c r="E473" s="1">
        <v>0.377408992632838</v>
      </c>
      <c r="F473" s="1">
        <v>4.1005480996388698E-2</v>
      </c>
      <c r="G473" s="1" t="s">
        <v>156</v>
      </c>
      <c r="H473" s="1" t="s">
        <v>882</v>
      </c>
      <c r="I473" s="1" t="s">
        <v>894</v>
      </c>
    </row>
    <row r="474" spans="1:9" x14ac:dyDescent="0.2">
      <c r="A474" s="1" t="s">
        <v>658</v>
      </c>
      <c r="B474" s="1">
        <v>16</v>
      </c>
      <c r="C474" s="1">
        <v>69136665</v>
      </c>
      <c r="D474" s="1">
        <v>16</v>
      </c>
      <c r="E474" s="1">
        <v>0.377408992632838</v>
      </c>
      <c r="F474" s="1">
        <v>4.1342723739611002E-2</v>
      </c>
      <c r="G474" s="1" t="s">
        <v>156</v>
      </c>
      <c r="H474" s="1" t="s">
        <v>882</v>
      </c>
      <c r="I474" s="1" t="s">
        <v>1105</v>
      </c>
    </row>
    <row r="475" spans="1:9" x14ac:dyDescent="0.2">
      <c r="A475" s="1" t="s">
        <v>524</v>
      </c>
      <c r="B475" s="1">
        <v>16</v>
      </c>
      <c r="C475" s="1">
        <v>16038475</v>
      </c>
      <c r="D475" s="1">
        <v>16</v>
      </c>
      <c r="E475" s="1">
        <v>0.377408992632838</v>
      </c>
      <c r="F475" s="1">
        <v>4.16689529439071E-2</v>
      </c>
      <c r="G475" s="1" t="s">
        <v>156</v>
      </c>
      <c r="H475" s="1" t="s">
        <v>882</v>
      </c>
      <c r="I475" s="1" t="s">
        <v>912</v>
      </c>
    </row>
    <row r="476" spans="1:9" x14ac:dyDescent="0.2">
      <c r="A476" s="1" t="s">
        <v>387</v>
      </c>
      <c r="B476" s="1">
        <v>2</v>
      </c>
      <c r="C476" s="1">
        <v>102314421</v>
      </c>
      <c r="D476" s="1">
        <v>2</v>
      </c>
      <c r="E476" s="1">
        <v>0.377408992632838</v>
      </c>
      <c r="F476" s="1">
        <v>4.1712646340530901E-2</v>
      </c>
      <c r="G476" s="1" t="s">
        <v>156</v>
      </c>
      <c r="H476" s="1" t="s">
        <v>882</v>
      </c>
      <c r="I476" s="1" t="s">
        <v>1106</v>
      </c>
    </row>
    <row r="477" spans="1:9" x14ac:dyDescent="0.2">
      <c r="A477" s="1" t="s">
        <v>621</v>
      </c>
      <c r="B477" s="1">
        <v>6</v>
      </c>
      <c r="C477" s="1">
        <v>25257352</v>
      </c>
      <c r="D477" s="1">
        <v>6</v>
      </c>
      <c r="E477" s="1">
        <v>0.377408992632838</v>
      </c>
      <c r="F477" s="1">
        <v>4.1943861256502797E-2</v>
      </c>
      <c r="G477" s="1" t="s">
        <v>156</v>
      </c>
      <c r="H477" s="1" t="s">
        <v>882</v>
      </c>
      <c r="I477" s="1" t="s">
        <v>1107</v>
      </c>
    </row>
    <row r="478" spans="1:9" x14ac:dyDescent="0.2">
      <c r="A478" s="1" t="s">
        <v>574</v>
      </c>
      <c r="B478" s="1">
        <v>3</v>
      </c>
      <c r="C478" s="1">
        <v>56908042</v>
      </c>
      <c r="D478" s="1">
        <v>3</v>
      </c>
      <c r="E478" s="1">
        <v>0.73691397697537997</v>
      </c>
      <c r="F478" s="1">
        <v>4.2158383531427999E-2</v>
      </c>
      <c r="G478" s="1" t="s">
        <v>156</v>
      </c>
      <c r="H478" s="1" t="s">
        <v>882</v>
      </c>
      <c r="I478" s="1" t="s">
        <v>895</v>
      </c>
    </row>
    <row r="479" spans="1:9" x14ac:dyDescent="0.2">
      <c r="A479" s="1" t="s">
        <v>714</v>
      </c>
      <c r="B479" s="1">
        <v>14</v>
      </c>
      <c r="C479" s="1">
        <v>47642040</v>
      </c>
      <c r="D479" s="1">
        <v>14</v>
      </c>
      <c r="E479" s="1">
        <v>0.377408992632838</v>
      </c>
      <c r="F479" s="1">
        <v>4.2899107394459103E-2</v>
      </c>
      <c r="G479" s="1" t="s">
        <v>156</v>
      </c>
      <c r="H479" s="1" t="s">
        <v>882</v>
      </c>
      <c r="I479" s="1" t="s">
        <v>1108</v>
      </c>
    </row>
    <row r="480" spans="1:9" x14ac:dyDescent="0.2">
      <c r="A480" s="1" t="s">
        <v>660</v>
      </c>
      <c r="B480" s="1">
        <v>6</v>
      </c>
      <c r="C480" s="1">
        <v>32836522</v>
      </c>
      <c r="D480" s="1">
        <v>6</v>
      </c>
      <c r="E480" s="1">
        <v>0.377408992632838</v>
      </c>
      <c r="F480" s="1">
        <v>4.3950284392036097E-2</v>
      </c>
      <c r="G480" s="1" t="s">
        <v>156</v>
      </c>
      <c r="H480" s="1" t="s">
        <v>882</v>
      </c>
      <c r="I480" s="1" t="s">
        <v>1076</v>
      </c>
    </row>
    <row r="481" spans="1:9" x14ac:dyDescent="0.2">
      <c r="A481" s="1" t="s">
        <v>424</v>
      </c>
      <c r="B481" s="1">
        <v>8</v>
      </c>
      <c r="C481" s="1">
        <v>3976076</v>
      </c>
      <c r="D481" s="1">
        <v>8</v>
      </c>
      <c r="E481" s="1">
        <v>0.377408992632838</v>
      </c>
      <c r="F481" s="1">
        <v>4.4465806976534503E-2</v>
      </c>
      <c r="G481" s="1" t="s">
        <v>156</v>
      </c>
      <c r="H481" s="1" t="s">
        <v>882</v>
      </c>
      <c r="I481" s="1" t="s">
        <v>1096</v>
      </c>
    </row>
    <row r="482" spans="1:9" x14ac:dyDescent="0.2">
      <c r="A482" s="1" t="s">
        <v>734</v>
      </c>
      <c r="B482" s="1">
        <v>11</v>
      </c>
      <c r="C482" s="1">
        <v>86460412</v>
      </c>
      <c r="D482" s="1">
        <v>11</v>
      </c>
      <c r="E482" s="1">
        <v>0.377408992632838</v>
      </c>
      <c r="F482" s="1">
        <v>4.4716485549489197E-2</v>
      </c>
      <c r="G482" s="1" t="s">
        <v>156</v>
      </c>
      <c r="H482" s="1" t="s">
        <v>882</v>
      </c>
      <c r="I482" s="1" t="s">
        <v>1109</v>
      </c>
    </row>
    <row r="483" spans="1:9" x14ac:dyDescent="0.2">
      <c r="A483" s="1" t="s">
        <v>520</v>
      </c>
      <c r="B483" s="1">
        <v>4</v>
      </c>
      <c r="C483" s="1">
        <v>102511817</v>
      </c>
      <c r="D483" s="1">
        <v>4</v>
      </c>
      <c r="E483" s="1">
        <v>0.377408992632838</v>
      </c>
      <c r="F483" s="1">
        <v>4.49228003139307E-2</v>
      </c>
      <c r="G483" s="1" t="s">
        <v>156</v>
      </c>
      <c r="H483" s="1" t="s">
        <v>882</v>
      </c>
      <c r="I483" s="1" t="s">
        <v>1049</v>
      </c>
    </row>
    <row r="484" spans="1:9" x14ac:dyDescent="0.2">
      <c r="A484" s="1" t="s">
        <v>585</v>
      </c>
      <c r="B484" s="1">
        <v>7</v>
      </c>
      <c r="C484" s="1">
        <v>75772100</v>
      </c>
      <c r="D484" s="1">
        <v>7</v>
      </c>
      <c r="E484" s="1">
        <v>0.377408992632838</v>
      </c>
      <c r="F484" s="1">
        <v>4.50057955443917E-2</v>
      </c>
      <c r="G484" s="1" t="s">
        <v>156</v>
      </c>
      <c r="H484" s="1" t="s">
        <v>882</v>
      </c>
      <c r="I484" s="1" t="s">
        <v>1110</v>
      </c>
    </row>
    <row r="485" spans="1:9" x14ac:dyDescent="0.2">
      <c r="A485" s="1" t="s">
        <v>763</v>
      </c>
      <c r="B485" s="1">
        <v>9</v>
      </c>
      <c r="C485" s="1">
        <v>6172380</v>
      </c>
      <c r="D485" s="1">
        <v>9</v>
      </c>
      <c r="E485" s="1">
        <v>0.377408992632838</v>
      </c>
      <c r="F485" s="1">
        <v>4.5324834153446299E-2</v>
      </c>
      <c r="G485" s="1" t="s">
        <v>156</v>
      </c>
      <c r="H485" s="1" t="s">
        <v>882</v>
      </c>
    </row>
    <row r="486" spans="1:9" x14ac:dyDescent="0.2">
      <c r="A486" s="1" t="s">
        <v>401</v>
      </c>
      <c r="B486" s="1">
        <v>10</v>
      </c>
      <c r="C486" s="1">
        <v>865043</v>
      </c>
      <c r="D486" s="1">
        <v>10</v>
      </c>
      <c r="E486" s="1">
        <v>0.377408992632838</v>
      </c>
      <c r="F486" s="1">
        <v>4.5349711082372103E-2</v>
      </c>
      <c r="G486" s="1" t="s">
        <v>156</v>
      </c>
      <c r="H486" s="1" t="s">
        <v>882</v>
      </c>
      <c r="I486" s="1" t="s">
        <v>959</v>
      </c>
    </row>
    <row r="487" spans="1:9" x14ac:dyDescent="0.2">
      <c r="A487" s="1" t="s">
        <v>864</v>
      </c>
      <c r="B487" s="1">
        <v>2</v>
      </c>
      <c r="C487" s="1">
        <v>102320521</v>
      </c>
      <c r="D487" s="1">
        <v>2</v>
      </c>
      <c r="E487" s="1">
        <v>0.377408992632838</v>
      </c>
      <c r="F487" s="1">
        <v>4.6035605209992898E-2</v>
      </c>
      <c r="G487" s="1" t="s">
        <v>156</v>
      </c>
      <c r="H487" s="1" t="s">
        <v>882</v>
      </c>
      <c r="I487" s="1" t="s">
        <v>1106</v>
      </c>
    </row>
    <row r="488" spans="1:9" x14ac:dyDescent="0.2">
      <c r="A488" s="1" t="s">
        <v>491</v>
      </c>
      <c r="B488" s="1">
        <v>10</v>
      </c>
      <c r="C488" s="1">
        <v>842133</v>
      </c>
      <c r="D488" s="1">
        <v>10</v>
      </c>
      <c r="E488" s="1">
        <v>0.377408992632838</v>
      </c>
      <c r="F488" s="1">
        <v>4.64449232852919E-2</v>
      </c>
      <c r="G488" s="1" t="s">
        <v>156</v>
      </c>
      <c r="H488" s="1" t="s">
        <v>882</v>
      </c>
      <c r="I488" s="1" t="s">
        <v>959</v>
      </c>
    </row>
    <row r="489" spans="1:9" x14ac:dyDescent="0.2">
      <c r="A489" s="1" t="s">
        <v>847</v>
      </c>
      <c r="B489" s="1">
        <v>6</v>
      </c>
      <c r="C489" s="1">
        <v>25265919</v>
      </c>
      <c r="D489" s="1">
        <v>6</v>
      </c>
      <c r="E489" s="1">
        <v>0.377408992632838</v>
      </c>
      <c r="F489" s="1">
        <v>4.6469005834012901E-2</v>
      </c>
      <c r="G489" s="1" t="s">
        <v>156</v>
      </c>
      <c r="H489" s="1" t="s">
        <v>882</v>
      </c>
    </row>
    <row r="490" spans="1:9" x14ac:dyDescent="0.2">
      <c r="A490" s="1" t="s">
        <v>868</v>
      </c>
      <c r="B490" s="1">
        <v>17</v>
      </c>
      <c r="C490" s="1">
        <v>40025976</v>
      </c>
      <c r="D490" s="1">
        <v>17</v>
      </c>
      <c r="E490" s="1">
        <v>0.377408992632838</v>
      </c>
      <c r="F490" s="1">
        <v>4.6499021115782302E-2</v>
      </c>
      <c r="G490" s="1" t="s">
        <v>156</v>
      </c>
      <c r="H490" s="1" t="s">
        <v>882</v>
      </c>
      <c r="I490" s="1" t="s">
        <v>1111</v>
      </c>
    </row>
    <row r="491" spans="1:9" x14ac:dyDescent="0.2">
      <c r="A491" s="1" t="s">
        <v>501</v>
      </c>
      <c r="B491" s="1">
        <v>3</v>
      </c>
      <c r="C491" s="1">
        <v>24301839</v>
      </c>
      <c r="D491" s="1">
        <v>3</v>
      </c>
      <c r="E491" s="1">
        <v>0.73691397697537997</v>
      </c>
      <c r="F491" s="1">
        <v>4.7120513383309803E-2</v>
      </c>
      <c r="G491" s="1" t="s">
        <v>156</v>
      </c>
      <c r="H491" s="1" t="s">
        <v>882</v>
      </c>
      <c r="I491" s="1" t="s">
        <v>1112</v>
      </c>
    </row>
    <row r="492" spans="1:9" x14ac:dyDescent="0.2">
      <c r="A492" s="1" t="s">
        <v>449</v>
      </c>
      <c r="B492" s="1">
        <v>10</v>
      </c>
      <c r="C492" s="1">
        <v>832955</v>
      </c>
      <c r="D492" s="1">
        <v>10</v>
      </c>
      <c r="E492" s="1">
        <v>0.377408992632838</v>
      </c>
      <c r="F492" s="1">
        <v>4.8298883407781198E-2</v>
      </c>
      <c r="G492" s="1" t="s">
        <v>156</v>
      </c>
      <c r="H492" s="1" t="s">
        <v>882</v>
      </c>
      <c r="I492" s="1" t="s">
        <v>959</v>
      </c>
    </row>
    <row r="493" spans="1:9" x14ac:dyDescent="0.2">
      <c r="A493" s="1" t="s">
        <v>473</v>
      </c>
      <c r="B493" s="1">
        <v>12</v>
      </c>
      <c r="C493" s="1">
        <v>110923494</v>
      </c>
      <c r="D493" s="1">
        <v>12</v>
      </c>
      <c r="E493" s="1">
        <v>0.377408992632838</v>
      </c>
      <c r="F493" s="1">
        <v>4.8429047919327201E-2</v>
      </c>
      <c r="G493" s="1" t="s">
        <v>156</v>
      </c>
      <c r="H493" s="1" t="s">
        <v>882</v>
      </c>
    </row>
    <row r="494" spans="1:9" x14ac:dyDescent="0.2">
      <c r="A494" s="1" t="s">
        <v>429</v>
      </c>
      <c r="B494" s="1">
        <v>10</v>
      </c>
      <c r="C494" s="1">
        <v>124634710</v>
      </c>
      <c r="D494" s="1">
        <v>10</v>
      </c>
      <c r="E494" s="1">
        <v>0.377408992632838</v>
      </c>
      <c r="F494" s="1">
        <v>4.9119466958462303E-2</v>
      </c>
      <c r="G494" s="1" t="s">
        <v>156</v>
      </c>
      <c r="H494" s="1" t="s">
        <v>882</v>
      </c>
      <c r="I494" s="1" t="s">
        <v>1057</v>
      </c>
    </row>
    <row r="495" spans="1:9" x14ac:dyDescent="0.2">
      <c r="A495" s="1" t="s">
        <v>441</v>
      </c>
      <c r="B495" s="1">
        <v>2</v>
      </c>
      <c r="C495" s="1">
        <v>102310521</v>
      </c>
      <c r="D495" s="1">
        <v>2</v>
      </c>
      <c r="E495" s="1">
        <v>0.377408992632838</v>
      </c>
      <c r="F495" s="1">
        <v>4.9359044641378302E-2</v>
      </c>
      <c r="G495" s="1" t="s">
        <v>156</v>
      </c>
      <c r="H495" s="1" t="s">
        <v>882</v>
      </c>
      <c r="I495" s="1" t="s">
        <v>1106</v>
      </c>
    </row>
    <row r="496" spans="1:9" x14ac:dyDescent="0.2">
      <c r="A496" s="1" t="s">
        <v>636</v>
      </c>
      <c r="B496" s="1">
        <v>6</v>
      </c>
      <c r="C496" s="1">
        <v>25466661</v>
      </c>
      <c r="D496" s="1">
        <v>6</v>
      </c>
      <c r="E496" s="1">
        <v>0.73691397697537997</v>
      </c>
      <c r="F496" s="1">
        <v>4.9447724909587501E-2</v>
      </c>
      <c r="G496" s="1" t="s">
        <v>156</v>
      </c>
      <c r="H496" s="1" t="s">
        <v>882</v>
      </c>
      <c r="I496" s="1" t="s">
        <v>921</v>
      </c>
    </row>
    <row r="497" spans="1:9" x14ac:dyDescent="0.2">
      <c r="A497" s="1" t="s">
        <v>811</v>
      </c>
      <c r="B497" s="1">
        <v>13</v>
      </c>
      <c r="C497" s="1">
        <v>33182915</v>
      </c>
      <c r="D497" s="1">
        <v>13</v>
      </c>
      <c r="E497" s="1">
        <v>3.9672778620401902E-2</v>
      </c>
      <c r="F497" s="1">
        <v>9.0853128828786198E-2</v>
      </c>
      <c r="G497" s="1" t="s">
        <v>156</v>
      </c>
      <c r="H497" s="1" t="s">
        <v>882</v>
      </c>
      <c r="I497" s="1" t="s">
        <v>1113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5"/>
  <sheetViews>
    <sheetView workbookViewId="0">
      <selection activeCell="K18" sqref="K18"/>
    </sheetView>
  </sheetViews>
  <sheetFormatPr baseColWidth="10" defaultRowHeight="16" x14ac:dyDescent="0.2"/>
  <cols>
    <col min="1" max="1" width="7.83203125" style="1" bestFit="1" customWidth="1"/>
    <col min="2" max="2" width="13.83203125" style="1" bestFit="1" customWidth="1"/>
    <col min="3" max="3" width="9.1640625" style="1" bestFit="1" customWidth="1"/>
    <col min="4" max="4" width="12.1640625" style="1" bestFit="1" customWidth="1"/>
    <col min="5" max="5" width="5.6640625" style="1" bestFit="1" customWidth="1"/>
    <col min="6" max="8" width="12.1640625" style="1" bestFit="1" customWidth="1"/>
  </cols>
  <sheetData>
    <row r="1" spans="1:10" x14ac:dyDescent="0.2">
      <c r="A1" s="4" t="s">
        <v>1120</v>
      </c>
    </row>
    <row r="2" spans="1:10" x14ac:dyDescent="0.2">
      <c r="A2" s="1" t="s">
        <v>336</v>
      </c>
      <c r="B2" s="1" t="s">
        <v>337</v>
      </c>
      <c r="C2" s="1" t="s">
        <v>338</v>
      </c>
      <c r="D2" s="1" t="s">
        <v>339</v>
      </c>
      <c r="E2" s="1" t="s">
        <v>340</v>
      </c>
      <c r="F2" s="1" t="s">
        <v>341</v>
      </c>
      <c r="G2" s="1" t="s">
        <v>342</v>
      </c>
      <c r="H2" s="1" t="s">
        <v>343</v>
      </c>
      <c r="J2" s="4" t="s">
        <v>1121</v>
      </c>
    </row>
    <row r="3" spans="1:10" x14ac:dyDescent="0.2">
      <c r="A3" s="1" t="s">
        <v>38</v>
      </c>
      <c r="B3" s="1" t="s">
        <v>344</v>
      </c>
      <c r="C3" s="1">
        <v>11684523</v>
      </c>
      <c r="D3" s="1">
        <v>0.46585868017665499</v>
      </c>
      <c r="E3" s="1">
        <v>3</v>
      </c>
      <c r="F3" s="1">
        <v>4.5454545454545497E-2</v>
      </c>
      <c r="G3" s="1">
        <v>9.7571532717408996E-2</v>
      </c>
      <c r="H3" s="2">
        <v>6.2665303066417197E-14</v>
      </c>
      <c r="J3" s="4" t="s">
        <v>1122</v>
      </c>
    </row>
    <row r="4" spans="1:10" x14ac:dyDescent="0.2">
      <c r="A4" s="1" t="s">
        <v>41</v>
      </c>
      <c r="B4" s="1" t="s">
        <v>345</v>
      </c>
      <c r="C4" s="1">
        <v>2884355</v>
      </c>
      <c r="D4" s="1">
        <v>0.114998431126451</v>
      </c>
      <c r="E4" s="1">
        <v>29</v>
      </c>
      <c r="F4" s="1">
        <v>1.5786608600979898E-2</v>
      </c>
      <c r="G4" s="1">
        <v>0.13727673018096301</v>
      </c>
      <c r="H4" s="2">
        <v>5.2695622838247001E-60</v>
      </c>
      <c r="J4" s="4" t="s">
        <v>1123</v>
      </c>
    </row>
    <row r="5" spans="1:10" x14ac:dyDescent="0.2">
      <c r="A5" s="1" t="s">
        <v>90</v>
      </c>
      <c r="B5" s="1" t="s">
        <v>344</v>
      </c>
      <c r="C5" s="1">
        <v>11684523</v>
      </c>
      <c r="D5" s="1">
        <v>0.46585868017665499</v>
      </c>
      <c r="E5" s="1">
        <v>11</v>
      </c>
      <c r="F5" s="1">
        <v>7.3333333333333306E-2</v>
      </c>
      <c r="G5" s="1">
        <v>0.15741540611742</v>
      </c>
      <c r="H5" s="2">
        <v>6.9414766734966197E-26</v>
      </c>
      <c r="J5" s="4" t="s">
        <v>1124</v>
      </c>
    </row>
    <row r="6" spans="1:10" x14ac:dyDescent="0.2">
      <c r="A6" s="1" t="s">
        <v>34</v>
      </c>
      <c r="B6" s="1" t="s">
        <v>345</v>
      </c>
      <c r="C6" s="1">
        <v>2884355</v>
      </c>
      <c r="D6" s="1">
        <v>0.114998431126451</v>
      </c>
      <c r="E6" s="1">
        <v>20</v>
      </c>
      <c r="F6" s="1">
        <v>1.9841269841269799E-2</v>
      </c>
      <c r="G6" s="1">
        <v>0.17253513501808199</v>
      </c>
      <c r="H6" s="2">
        <v>5.7905736243879302E-30</v>
      </c>
      <c r="J6" s="4" t="s">
        <v>1125</v>
      </c>
    </row>
    <row r="7" spans="1:10" x14ac:dyDescent="0.2">
      <c r="A7" s="1" t="s">
        <v>9</v>
      </c>
      <c r="B7" s="1" t="s">
        <v>344</v>
      </c>
      <c r="C7" s="1">
        <v>11684523</v>
      </c>
      <c r="D7" s="1">
        <v>0.46585868017665499</v>
      </c>
      <c r="E7" s="1">
        <v>3</v>
      </c>
      <c r="F7" s="1">
        <v>8.1081081081081099E-2</v>
      </c>
      <c r="G7" s="1">
        <v>0.174046517820243</v>
      </c>
      <c r="H7" s="2">
        <v>5.4461097691906203E-7</v>
      </c>
      <c r="J7" s="4" t="s">
        <v>1126</v>
      </c>
    </row>
    <row r="8" spans="1:10" x14ac:dyDescent="0.2">
      <c r="A8" s="1" t="s">
        <v>15</v>
      </c>
      <c r="B8" s="1" t="s">
        <v>344</v>
      </c>
      <c r="C8" s="1">
        <v>11684523</v>
      </c>
      <c r="D8" s="1">
        <v>0.46585868017665499</v>
      </c>
      <c r="E8" s="1">
        <v>65</v>
      </c>
      <c r="F8" s="1">
        <v>0.11265164644714</v>
      </c>
      <c r="G8" s="1">
        <v>0.241815063753717</v>
      </c>
      <c r="H8" s="2">
        <v>1.6267171577055199E-74</v>
      </c>
      <c r="J8" s="4" t="s">
        <v>1127</v>
      </c>
    </row>
    <row r="9" spans="1:10" x14ac:dyDescent="0.2">
      <c r="A9" s="1" t="s">
        <v>25</v>
      </c>
      <c r="B9" s="1" t="s">
        <v>344</v>
      </c>
      <c r="C9" s="1">
        <v>11684523</v>
      </c>
      <c r="D9" s="1">
        <v>0.46585868017665499</v>
      </c>
      <c r="E9" s="1">
        <v>7</v>
      </c>
      <c r="F9" s="1">
        <v>0.15217391304347799</v>
      </c>
      <c r="G9" s="1">
        <v>0.32665252257567401</v>
      </c>
      <c r="H9" s="2">
        <v>1.01432427303901E-5</v>
      </c>
      <c r="J9" s="4" t="s">
        <v>1128</v>
      </c>
    </row>
    <row r="10" spans="1:10" x14ac:dyDescent="0.2">
      <c r="A10" s="1" t="s">
        <v>82</v>
      </c>
      <c r="B10" s="1" t="s">
        <v>346</v>
      </c>
      <c r="C10" s="1">
        <v>9137749</v>
      </c>
      <c r="D10" s="1">
        <v>0.364319509570527</v>
      </c>
      <c r="E10" s="1">
        <v>4</v>
      </c>
      <c r="F10" s="1">
        <v>0.133333333333333</v>
      </c>
      <c r="G10" s="1">
        <v>0.36597911951108902</v>
      </c>
      <c r="H10" s="1">
        <v>7.3407245136021598E-3</v>
      </c>
    </row>
    <row r="11" spans="1:10" x14ac:dyDescent="0.2">
      <c r="A11" s="1" t="s">
        <v>69</v>
      </c>
      <c r="B11" s="1" t="s">
        <v>344</v>
      </c>
      <c r="C11" s="1">
        <v>11684523</v>
      </c>
      <c r="D11" s="1">
        <v>0.46585868017665499</v>
      </c>
      <c r="E11" s="1">
        <v>16</v>
      </c>
      <c r="F11" s="1">
        <v>0.19047619047618999</v>
      </c>
      <c r="G11" s="1">
        <v>0.40887118472057099</v>
      </c>
      <c r="H11" s="2">
        <v>2.3743317960985E-7</v>
      </c>
    </row>
    <row r="12" spans="1:10" x14ac:dyDescent="0.2">
      <c r="A12" s="1" t="s">
        <v>98</v>
      </c>
      <c r="B12" s="1" t="s">
        <v>345</v>
      </c>
      <c r="C12" s="1">
        <v>2884355</v>
      </c>
      <c r="D12" s="1">
        <v>0.114998431126451</v>
      </c>
      <c r="E12" s="1">
        <v>13</v>
      </c>
      <c r="F12" s="1">
        <v>4.9242424242424199E-2</v>
      </c>
      <c r="G12" s="1">
        <v>0.42820083509033102</v>
      </c>
      <c r="H12" s="1">
        <v>3.2254511377999002E-4</v>
      </c>
    </row>
    <row r="13" spans="1:10" x14ac:dyDescent="0.2">
      <c r="A13" s="1" t="s">
        <v>46</v>
      </c>
      <c r="B13" s="1" t="s">
        <v>344</v>
      </c>
      <c r="C13" s="1">
        <v>11684523</v>
      </c>
      <c r="D13" s="1">
        <v>0.46585868017665499</v>
      </c>
      <c r="E13" s="1">
        <v>14</v>
      </c>
      <c r="F13" s="1">
        <v>0.22950819672131101</v>
      </c>
      <c r="G13" s="1">
        <v>0.49265626355675401</v>
      </c>
      <c r="H13" s="1">
        <v>1.6583688492160899E-4</v>
      </c>
    </row>
    <row r="14" spans="1:10" x14ac:dyDescent="0.2">
      <c r="A14" s="1" t="s">
        <v>78</v>
      </c>
      <c r="B14" s="1" t="s">
        <v>344</v>
      </c>
      <c r="C14" s="1">
        <v>11684523</v>
      </c>
      <c r="D14" s="1">
        <v>0.46585868017665499</v>
      </c>
      <c r="E14" s="1">
        <v>20</v>
      </c>
      <c r="F14" s="1">
        <v>0.29411764705882398</v>
      </c>
      <c r="G14" s="1">
        <v>0.63134521170088198</v>
      </c>
      <c r="H14" s="1">
        <v>4.8915890235095901E-3</v>
      </c>
    </row>
    <row r="15" spans="1:10" x14ac:dyDescent="0.2">
      <c r="A15" s="1" t="s">
        <v>125</v>
      </c>
      <c r="B15" s="1" t="s">
        <v>344</v>
      </c>
      <c r="C15" s="1">
        <v>11684523</v>
      </c>
      <c r="D15" s="1">
        <v>0.46585868017665499</v>
      </c>
      <c r="E15" s="1">
        <v>407</v>
      </c>
      <c r="F15" s="1">
        <v>0.29643117261471202</v>
      </c>
      <c r="G15" s="1">
        <v>0.63631136485919904</v>
      </c>
      <c r="H15" s="2">
        <v>1.9039646221948698E-37</v>
      </c>
    </row>
    <row r="16" spans="1:10" x14ac:dyDescent="0.2">
      <c r="A16" s="1" t="s">
        <v>34</v>
      </c>
      <c r="B16" s="1" t="s">
        <v>344</v>
      </c>
      <c r="C16" s="1">
        <v>11684523</v>
      </c>
      <c r="D16" s="1">
        <v>0.46585868017665499</v>
      </c>
      <c r="E16" s="1">
        <v>310</v>
      </c>
      <c r="F16" s="1">
        <v>0.307539682539683</v>
      </c>
      <c r="G16" s="1">
        <v>0.66015660033008805</v>
      </c>
      <c r="H16" s="2">
        <v>1.58173210632808E-24</v>
      </c>
    </row>
    <row r="17" spans="1:8" x14ac:dyDescent="0.2">
      <c r="A17" s="1" t="s">
        <v>21</v>
      </c>
      <c r="B17" s="1" t="s">
        <v>344</v>
      </c>
      <c r="C17" s="1">
        <v>11684523</v>
      </c>
      <c r="D17" s="1">
        <v>0.46585868017665499</v>
      </c>
      <c r="E17" s="1">
        <v>188</v>
      </c>
      <c r="F17" s="1">
        <v>0.31125827814569501</v>
      </c>
      <c r="G17" s="1">
        <v>0.66813883993245604</v>
      </c>
      <c r="H17" s="2">
        <v>1.11531890080379E-14</v>
      </c>
    </row>
    <row r="18" spans="1:8" x14ac:dyDescent="0.2">
      <c r="A18" s="1" t="s">
        <v>347</v>
      </c>
      <c r="B18" s="1" t="s">
        <v>344</v>
      </c>
      <c r="C18" s="1">
        <v>11684523</v>
      </c>
      <c r="D18" s="1">
        <v>0.46585868017665499</v>
      </c>
      <c r="E18" s="1">
        <v>277</v>
      </c>
      <c r="F18" s="1">
        <v>0.32397660818713497</v>
      </c>
      <c r="G18" s="1">
        <v>0.69543967295893605</v>
      </c>
      <c r="H18" s="2">
        <v>3.7976298275188902E-17</v>
      </c>
    </row>
    <row r="19" spans="1:8" x14ac:dyDescent="0.2">
      <c r="A19" s="1" t="s">
        <v>41</v>
      </c>
      <c r="B19" s="1" t="s">
        <v>344</v>
      </c>
      <c r="C19" s="1">
        <v>11684523</v>
      </c>
      <c r="D19" s="1">
        <v>0.46585868017665499</v>
      </c>
      <c r="E19" s="1">
        <v>599</v>
      </c>
      <c r="F19" s="1">
        <v>0.32607512248230802</v>
      </c>
      <c r="G19" s="1">
        <v>0.69994428859554503</v>
      </c>
      <c r="H19" s="2">
        <v>5.7726006968149898E-34</v>
      </c>
    </row>
    <row r="20" spans="1:8" x14ac:dyDescent="0.2">
      <c r="A20" s="1" t="s">
        <v>102</v>
      </c>
      <c r="B20" s="1" t="s">
        <v>344</v>
      </c>
      <c r="C20" s="1">
        <v>11684523</v>
      </c>
      <c r="D20" s="1">
        <v>0.46585868017665499</v>
      </c>
      <c r="E20" s="1">
        <v>386</v>
      </c>
      <c r="F20" s="1">
        <v>0.33859649122807001</v>
      </c>
      <c r="G20" s="1">
        <v>0.72682232968090998</v>
      </c>
      <c r="H20" s="2">
        <v>3.7310484360898396E-18</v>
      </c>
    </row>
    <row r="21" spans="1:8" x14ac:dyDescent="0.2">
      <c r="A21" s="1" t="s">
        <v>122</v>
      </c>
      <c r="B21" s="1" t="s">
        <v>346</v>
      </c>
      <c r="C21" s="1">
        <v>9137749</v>
      </c>
      <c r="D21" s="1">
        <v>0.364319509570527</v>
      </c>
      <c r="E21" s="1">
        <v>57</v>
      </c>
      <c r="F21" s="1">
        <v>0.27669902912621402</v>
      </c>
      <c r="G21" s="1">
        <v>0.75949550286888701</v>
      </c>
      <c r="H21" s="1">
        <v>9.0325787523767593E-3</v>
      </c>
    </row>
    <row r="22" spans="1:8" x14ac:dyDescent="0.2">
      <c r="A22" s="1" t="s">
        <v>98</v>
      </c>
      <c r="B22" s="1" t="s">
        <v>346</v>
      </c>
      <c r="C22" s="1">
        <v>9137749</v>
      </c>
      <c r="D22" s="1">
        <v>0.364319509570527</v>
      </c>
      <c r="E22" s="1">
        <v>74</v>
      </c>
      <c r="F22" s="1">
        <v>0.28030303030303</v>
      </c>
      <c r="G22" s="1">
        <v>0.76938792169944903</v>
      </c>
      <c r="H22" s="1">
        <v>4.7982966323203997E-3</v>
      </c>
    </row>
    <row r="23" spans="1:8" x14ac:dyDescent="0.2">
      <c r="A23" s="1" t="s">
        <v>347</v>
      </c>
      <c r="B23" s="1" t="s">
        <v>346</v>
      </c>
      <c r="C23" s="1">
        <v>9137749</v>
      </c>
      <c r="D23" s="1">
        <v>0.364319509570527</v>
      </c>
      <c r="E23" s="1">
        <v>358</v>
      </c>
      <c r="F23" s="1">
        <v>0.41871345029239798</v>
      </c>
      <c r="G23" s="1">
        <v>1.14930284899096</v>
      </c>
      <c r="H23" s="1">
        <v>1.06992507864184E-3</v>
      </c>
    </row>
    <row r="24" spans="1:8" x14ac:dyDescent="0.2">
      <c r="A24" s="1" t="s">
        <v>98</v>
      </c>
      <c r="B24" s="1" t="s">
        <v>344</v>
      </c>
      <c r="C24" s="1">
        <v>11684523</v>
      </c>
      <c r="D24" s="1">
        <v>0.46585868017665499</v>
      </c>
      <c r="E24" s="1">
        <v>146</v>
      </c>
      <c r="F24" s="1">
        <v>0.55303030303030298</v>
      </c>
      <c r="G24" s="1">
        <v>1.1871203147284799</v>
      </c>
      <c r="H24" s="1">
        <v>5.4026243717304702E-3</v>
      </c>
    </row>
    <row r="25" spans="1:8" x14ac:dyDescent="0.2">
      <c r="A25" s="1" t="s">
        <v>102</v>
      </c>
      <c r="B25" s="1" t="s">
        <v>346</v>
      </c>
      <c r="C25" s="1">
        <v>9137749</v>
      </c>
      <c r="D25" s="1">
        <v>0.364319509570527</v>
      </c>
      <c r="E25" s="1">
        <v>503</v>
      </c>
      <c r="F25" s="1">
        <v>0.44122807017543902</v>
      </c>
      <c r="G25" s="1">
        <v>1.2111019546978801</v>
      </c>
      <c r="H25" s="2">
        <v>9.6697757809469606E-8</v>
      </c>
    </row>
    <row r="26" spans="1:8" x14ac:dyDescent="0.2">
      <c r="A26" s="1" t="s">
        <v>122</v>
      </c>
      <c r="B26" s="1" t="s">
        <v>344</v>
      </c>
      <c r="C26" s="1">
        <v>11684523</v>
      </c>
      <c r="D26" s="1">
        <v>0.46585868017665499</v>
      </c>
      <c r="E26" s="1">
        <v>129</v>
      </c>
      <c r="F26" s="1">
        <v>0.62621359223300999</v>
      </c>
      <c r="G26" s="1">
        <v>1.34421364005828</v>
      </c>
      <c r="H26" s="2">
        <v>4.7504648847710598E-6</v>
      </c>
    </row>
    <row r="27" spans="1:8" x14ac:dyDescent="0.2">
      <c r="A27" s="1" t="s">
        <v>46</v>
      </c>
      <c r="B27" s="1" t="s">
        <v>346</v>
      </c>
      <c r="C27" s="1">
        <v>9137749</v>
      </c>
      <c r="D27" s="1">
        <v>0.364319509570527</v>
      </c>
      <c r="E27" s="1">
        <v>30</v>
      </c>
      <c r="F27" s="1">
        <v>0.49180327868852503</v>
      </c>
      <c r="G27" s="1">
        <v>1.3499229818031999</v>
      </c>
      <c r="H27" s="1">
        <v>4.5498609803055E-2</v>
      </c>
    </row>
    <row r="28" spans="1:8" x14ac:dyDescent="0.2">
      <c r="A28" s="1" t="s">
        <v>115</v>
      </c>
      <c r="B28" s="1" t="s">
        <v>344</v>
      </c>
      <c r="C28" s="1">
        <v>11684523</v>
      </c>
      <c r="D28" s="1">
        <v>0.46585868017665499</v>
      </c>
      <c r="E28" s="1">
        <v>26</v>
      </c>
      <c r="F28" s="1">
        <v>0.63414634146341498</v>
      </c>
      <c r="G28" s="1">
        <v>1.3612418710819001</v>
      </c>
      <c r="H28" s="1">
        <v>4.0638476356638698E-2</v>
      </c>
    </row>
    <row r="29" spans="1:8" x14ac:dyDescent="0.2">
      <c r="A29" s="1" t="s">
        <v>125</v>
      </c>
      <c r="B29" s="1" t="s">
        <v>346</v>
      </c>
      <c r="C29" s="1">
        <v>9137749</v>
      </c>
      <c r="D29" s="1">
        <v>0.364319509570527</v>
      </c>
      <c r="E29" s="1">
        <v>683</v>
      </c>
      <c r="F29" s="1">
        <v>0.49745083758193698</v>
      </c>
      <c r="G29" s="1">
        <v>1.36542464653718</v>
      </c>
      <c r="H29" s="2">
        <v>9.4730180717986303E-24</v>
      </c>
    </row>
    <row r="30" spans="1:8" x14ac:dyDescent="0.2">
      <c r="A30" s="1" t="s">
        <v>21</v>
      </c>
      <c r="B30" s="1" t="s">
        <v>346</v>
      </c>
      <c r="C30" s="1">
        <v>9137749</v>
      </c>
      <c r="D30" s="1">
        <v>0.364319509570527</v>
      </c>
      <c r="E30" s="1">
        <v>304</v>
      </c>
      <c r="F30" s="1">
        <v>0.50331125827814605</v>
      </c>
      <c r="G30" s="1">
        <v>1.38151058358491</v>
      </c>
      <c r="H30" s="2">
        <v>3.9444765716508699E-12</v>
      </c>
    </row>
    <row r="31" spans="1:8" x14ac:dyDescent="0.2">
      <c r="A31" s="1" t="s">
        <v>41</v>
      </c>
      <c r="B31" s="1" t="s">
        <v>346</v>
      </c>
      <c r="C31" s="1">
        <v>9137749</v>
      </c>
      <c r="D31" s="1">
        <v>0.364319509570527</v>
      </c>
      <c r="E31" s="1">
        <v>973</v>
      </c>
      <c r="F31" s="1">
        <v>0.52966793685356595</v>
      </c>
      <c r="G31" s="1">
        <v>1.4538555387219201</v>
      </c>
      <c r="H31" s="2">
        <v>5.2866645527910298E-47</v>
      </c>
    </row>
    <row r="32" spans="1:8" x14ac:dyDescent="0.2">
      <c r="A32" s="1" t="s">
        <v>15</v>
      </c>
      <c r="B32" s="1" t="s">
        <v>345</v>
      </c>
      <c r="C32" s="1">
        <v>2884355</v>
      </c>
      <c r="D32" s="1">
        <v>0.114998431126451</v>
      </c>
      <c r="E32" s="1">
        <v>100</v>
      </c>
      <c r="F32" s="1">
        <v>0.17331022530329299</v>
      </c>
      <c r="G32" s="1">
        <v>1.50706599738498</v>
      </c>
      <c r="H32" s="2">
        <v>3.5800458210045498E-5</v>
      </c>
    </row>
    <row r="33" spans="1:8" x14ac:dyDescent="0.2">
      <c r="A33" s="1" t="s">
        <v>34</v>
      </c>
      <c r="B33" s="1" t="s">
        <v>346</v>
      </c>
      <c r="C33" s="1">
        <v>9137749</v>
      </c>
      <c r="D33" s="1">
        <v>0.364319509570527</v>
      </c>
      <c r="E33" s="1">
        <v>561</v>
      </c>
      <c r="F33" s="1">
        <v>0.55654761904761896</v>
      </c>
      <c r="G33" s="1">
        <v>1.52763605688781</v>
      </c>
      <c r="H33" s="2">
        <v>3.6193434339063701E-35</v>
      </c>
    </row>
    <row r="34" spans="1:8" x14ac:dyDescent="0.2">
      <c r="A34" s="1" t="s">
        <v>78</v>
      </c>
      <c r="B34" s="1" t="s">
        <v>346</v>
      </c>
      <c r="C34" s="1">
        <v>9137749</v>
      </c>
      <c r="D34" s="1">
        <v>0.364319509570527</v>
      </c>
      <c r="E34" s="1">
        <v>38</v>
      </c>
      <c r="F34" s="1">
        <v>0.55882352941176505</v>
      </c>
      <c r="G34" s="1">
        <v>1.53388307442148</v>
      </c>
      <c r="H34" s="1">
        <v>1.42801772205363E-3</v>
      </c>
    </row>
    <row r="35" spans="1:8" x14ac:dyDescent="0.2">
      <c r="A35" s="1" t="s">
        <v>347</v>
      </c>
      <c r="B35" s="1" t="s">
        <v>345</v>
      </c>
      <c r="C35" s="1">
        <v>2884355</v>
      </c>
      <c r="D35" s="1">
        <v>0.114998431126451</v>
      </c>
      <c r="E35" s="1">
        <v>158</v>
      </c>
      <c r="F35" s="1">
        <v>0.18479532163742701</v>
      </c>
      <c r="G35" s="1">
        <v>1.6069377627789401</v>
      </c>
      <c r="H35" s="2">
        <v>2.8413223295331799E-9</v>
      </c>
    </row>
    <row r="36" spans="1:8" x14ac:dyDescent="0.2">
      <c r="A36" s="1" t="s">
        <v>102</v>
      </c>
      <c r="B36" s="1" t="s">
        <v>348</v>
      </c>
      <c r="C36" s="1">
        <v>284177</v>
      </c>
      <c r="D36" s="1">
        <v>1.13300579027968E-2</v>
      </c>
      <c r="E36" s="1">
        <v>21</v>
      </c>
      <c r="F36" s="1">
        <v>1.8421052631578901E-2</v>
      </c>
      <c r="G36" s="1">
        <v>1.6258568834879299</v>
      </c>
      <c r="H36" s="1">
        <v>3.3893065841173797E-2</v>
      </c>
    </row>
    <row r="37" spans="1:8" x14ac:dyDescent="0.2">
      <c r="A37" s="1" t="s">
        <v>69</v>
      </c>
      <c r="B37" s="1" t="s">
        <v>346</v>
      </c>
      <c r="C37" s="1">
        <v>9137749</v>
      </c>
      <c r="D37" s="1">
        <v>0.364319509570527</v>
      </c>
      <c r="E37" s="1">
        <v>52</v>
      </c>
      <c r="F37" s="1">
        <v>0.61904761904761896</v>
      </c>
      <c r="G37" s="1">
        <v>1.69918876915863</v>
      </c>
      <c r="H37" s="2">
        <v>3.4870816330509302E-6</v>
      </c>
    </row>
    <row r="38" spans="1:8" x14ac:dyDescent="0.2">
      <c r="A38" s="1" t="s">
        <v>34</v>
      </c>
      <c r="B38" s="1" t="s">
        <v>349</v>
      </c>
      <c r="C38" s="1">
        <v>254736</v>
      </c>
      <c r="D38" s="1">
        <v>1.0156253426304201E-2</v>
      </c>
      <c r="E38" s="1">
        <v>18</v>
      </c>
      <c r="F38" s="1">
        <v>1.7857142857142901E-2</v>
      </c>
      <c r="G38" s="1">
        <v>1.7582411650829599</v>
      </c>
      <c r="H38" s="1">
        <v>2.55005635053338E-2</v>
      </c>
    </row>
    <row r="39" spans="1:8" x14ac:dyDescent="0.2">
      <c r="A39" s="1" t="s">
        <v>15</v>
      </c>
      <c r="B39" s="1" t="s">
        <v>346</v>
      </c>
      <c r="C39" s="1">
        <v>9137749</v>
      </c>
      <c r="D39" s="1">
        <v>0.364319509570527</v>
      </c>
      <c r="E39" s="1">
        <v>388</v>
      </c>
      <c r="F39" s="1">
        <v>0.67244367417677597</v>
      </c>
      <c r="G39" s="1">
        <v>1.8457525784701401</v>
      </c>
      <c r="H39" s="2">
        <v>9.2600040153722301E-51</v>
      </c>
    </row>
    <row r="40" spans="1:8" x14ac:dyDescent="0.2">
      <c r="A40" s="1" t="s">
        <v>25</v>
      </c>
      <c r="B40" s="1" t="s">
        <v>346</v>
      </c>
      <c r="C40" s="1">
        <v>9137749</v>
      </c>
      <c r="D40" s="1">
        <v>0.364319509570527</v>
      </c>
      <c r="E40" s="1">
        <v>31</v>
      </c>
      <c r="F40" s="1">
        <v>0.67391304347826098</v>
      </c>
      <c r="G40" s="1">
        <v>1.84978576709409</v>
      </c>
      <c r="H40" s="2">
        <v>2.2566830971918802E-5</v>
      </c>
    </row>
    <row r="41" spans="1:8" x14ac:dyDescent="0.2">
      <c r="A41" s="1" t="s">
        <v>125</v>
      </c>
      <c r="B41" s="1" t="s">
        <v>348</v>
      </c>
      <c r="C41" s="1">
        <v>284177</v>
      </c>
      <c r="D41" s="1">
        <v>1.13300579027968E-2</v>
      </c>
      <c r="E41" s="1">
        <v>29</v>
      </c>
      <c r="F41" s="1">
        <v>2.1121631463947601E-2</v>
      </c>
      <c r="G41" s="1">
        <v>1.8642121377626599</v>
      </c>
      <c r="H41" s="1">
        <v>1.9075165501591599E-3</v>
      </c>
    </row>
    <row r="42" spans="1:8" x14ac:dyDescent="0.2">
      <c r="A42" s="1" t="s">
        <v>9</v>
      </c>
      <c r="B42" s="1" t="s">
        <v>346</v>
      </c>
      <c r="C42" s="1">
        <v>9137749</v>
      </c>
      <c r="D42" s="1">
        <v>0.364319509570527</v>
      </c>
      <c r="E42" s="1">
        <v>26</v>
      </c>
      <c r="F42" s="1">
        <v>0.70270270270270296</v>
      </c>
      <c r="G42" s="1">
        <v>1.9288088730989801</v>
      </c>
      <c r="H42" s="2">
        <v>4.2642674480678499E-5</v>
      </c>
    </row>
    <row r="43" spans="1:8" x14ac:dyDescent="0.2">
      <c r="A43" s="1" t="s">
        <v>41</v>
      </c>
      <c r="B43" s="1" t="s">
        <v>350</v>
      </c>
      <c r="C43" s="1">
        <v>233824</v>
      </c>
      <c r="D43" s="1">
        <v>9.3224978061685598E-3</v>
      </c>
      <c r="E43" s="1">
        <v>35</v>
      </c>
      <c r="F43" s="1">
        <v>1.90528034839412E-2</v>
      </c>
      <c r="G43" s="1">
        <v>2.0437444856607301</v>
      </c>
      <c r="H43" s="1">
        <v>1.25714249726771E-4</v>
      </c>
    </row>
    <row r="44" spans="1:8" x14ac:dyDescent="0.2">
      <c r="A44" s="1" t="s">
        <v>125</v>
      </c>
      <c r="B44" s="1" t="s">
        <v>351</v>
      </c>
      <c r="C44" s="1">
        <v>266686</v>
      </c>
      <c r="D44" s="1">
        <v>1.0632696600587899E-2</v>
      </c>
      <c r="E44" s="1">
        <v>31</v>
      </c>
      <c r="F44" s="1">
        <v>2.2578295702840499E-2</v>
      </c>
      <c r="G44" s="1">
        <v>2.12347784865714</v>
      </c>
      <c r="H44" s="1">
        <v>1.6542435919082699E-4</v>
      </c>
    </row>
    <row r="45" spans="1:8" x14ac:dyDescent="0.2">
      <c r="A45" s="1" t="s">
        <v>41</v>
      </c>
      <c r="B45" s="1" t="s">
        <v>349</v>
      </c>
      <c r="C45" s="1">
        <v>254736</v>
      </c>
      <c r="D45" s="1">
        <v>1.0156253426304201E-2</v>
      </c>
      <c r="E45" s="1">
        <v>42</v>
      </c>
      <c r="F45" s="1">
        <v>2.2863364180729401E-2</v>
      </c>
      <c r="G45" s="1">
        <v>2.2511612521911299</v>
      </c>
      <c r="H45" s="2">
        <v>2.1464939720321998E-6</v>
      </c>
    </row>
    <row r="46" spans="1:8" x14ac:dyDescent="0.2">
      <c r="A46" s="1" t="s">
        <v>125</v>
      </c>
      <c r="B46" s="1" t="s">
        <v>352</v>
      </c>
      <c r="C46" s="1">
        <v>71546</v>
      </c>
      <c r="D46" s="1">
        <v>2.8525191085608699E-3</v>
      </c>
      <c r="E46" s="1">
        <v>9</v>
      </c>
      <c r="F46" s="1">
        <v>6.5549890750182102E-3</v>
      </c>
      <c r="G46" s="1">
        <v>2.2979650006009198</v>
      </c>
      <c r="H46" s="1">
        <v>1.88179991703354E-2</v>
      </c>
    </row>
    <row r="47" spans="1:8" x14ac:dyDescent="0.2">
      <c r="A47" s="1" t="s">
        <v>82</v>
      </c>
      <c r="B47" s="1" t="s">
        <v>345</v>
      </c>
      <c r="C47" s="1">
        <v>2884355</v>
      </c>
      <c r="D47" s="1">
        <v>0.114998431126451</v>
      </c>
      <c r="E47" s="1">
        <v>8</v>
      </c>
      <c r="F47" s="1">
        <v>0.266666666666667</v>
      </c>
      <c r="G47" s="1">
        <v>2.3188722146430201</v>
      </c>
      <c r="H47" s="1">
        <v>1.7417285275072102E-2</v>
      </c>
    </row>
    <row r="48" spans="1:8" x14ac:dyDescent="0.2">
      <c r="A48" s="1" t="s">
        <v>125</v>
      </c>
      <c r="B48" s="1" t="s">
        <v>350</v>
      </c>
      <c r="C48" s="1">
        <v>233824</v>
      </c>
      <c r="D48" s="1">
        <v>9.3224978061685598E-3</v>
      </c>
      <c r="E48" s="1">
        <v>30</v>
      </c>
      <c r="F48" s="1">
        <v>2.1849963583394E-2</v>
      </c>
      <c r="G48" s="1">
        <v>2.34378854655629</v>
      </c>
      <c r="H48" s="2">
        <v>2.8432262260294798E-5</v>
      </c>
    </row>
    <row r="49" spans="1:8" x14ac:dyDescent="0.2">
      <c r="A49" s="1" t="s">
        <v>90</v>
      </c>
      <c r="B49" s="1" t="s">
        <v>346</v>
      </c>
      <c r="C49" s="1">
        <v>9137749</v>
      </c>
      <c r="D49" s="1">
        <v>0.364319509570527</v>
      </c>
      <c r="E49" s="1">
        <v>134</v>
      </c>
      <c r="F49" s="1">
        <v>0.89333333333333298</v>
      </c>
      <c r="G49" s="1">
        <v>2.4520601007242999</v>
      </c>
      <c r="H49" s="2">
        <v>1.8088552782975699E-41</v>
      </c>
    </row>
    <row r="50" spans="1:8" x14ac:dyDescent="0.2">
      <c r="A50" s="1" t="s">
        <v>34</v>
      </c>
      <c r="B50" s="1" t="s">
        <v>351</v>
      </c>
      <c r="C50" s="1">
        <v>266686</v>
      </c>
      <c r="D50" s="1">
        <v>1.0632696600587899E-2</v>
      </c>
      <c r="E50" s="1">
        <v>27</v>
      </c>
      <c r="F50" s="1">
        <v>2.6785714285714302E-2</v>
      </c>
      <c r="G50" s="1">
        <v>2.5191835422289102</v>
      </c>
      <c r="H50" s="2">
        <v>1.85738916229822E-5</v>
      </c>
    </row>
    <row r="51" spans="1:8" x14ac:dyDescent="0.2">
      <c r="A51" s="1" t="s">
        <v>38</v>
      </c>
      <c r="B51" s="1" t="s">
        <v>346</v>
      </c>
      <c r="C51" s="1">
        <v>9137749</v>
      </c>
      <c r="D51" s="1">
        <v>0.364319509570527</v>
      </c>
      <c r="E51" s="1">
        <v>61</v>
      </c>
      <c r="F51" s="1">
        <v>0.92424242424242398</v>
      </c>
      <c r="G51" s="1">
        <v>2.5369007147927798</v>
      </c>
      <c r="H51" s="2">
        <v>1.7302142556218201E-21</v>
      </c>
    </row>
    <row r="52" spans="1:8" x14ac:dyDescent="0.2">
      <c r="A52" s="1" t="s">
        <v>21</v>
      </c>
      <c r="B52" s="1" t="s">
        <v>349</v>
      </c>
      <c r="C52" s="1">
        <v>254736</v>
      </c>
      <c r="D52" s="1">
        <v>1.0156253426304201E-2</v>
      </c>
      <c r="E52" s="1">
        <v>16</v>
      </c>
      <c r="F52" s="1">
        <v>2.6490066225165601E-2</v>
      </c>
      <c r="G52" s="1">
        <v>2.6082517945601502</v>
      </c>
      <c r="H52" s="1">
        <v>5.9373346762106496E-4</v>
      </c>
    </row>
    <row r="53" spans="1:8" x14ac:dyDescent="0.2">
      <c r="A53" s="1" t="s">
        <v>98</v>
      </c>
      <c r="B53" s="1" t="s">
        <v>349</v>
      </c>
      <c r="C53" s="1">
        <v>254736</v>
      </c>
      <c r="D53" s="1">
        <v>1.0156253426304201E-2</v>
      </c>
      <c r="E53" s="1">
        <v>7</v>
      </c>
      <c r="F53" s="1">
        <v>2.6515151515151499E-2</v>
      </c>
      <c r="G53" s="1">
        <v>2.6107217299716599</v>
      </c>
      <c r="H53" s="1">
        <v>1.93034406670612E-2</v>
      </c>
    </row>
    <row r="54" spans="1:8" x14ac:dyDescent="0.2">
      <c r="A54" s="1" t="s">
        <v>34</v>
      </c>
      <c r="B54" s="1" t="s">
        <v>350</v>
      </c>
      <c r="C54" s="1">
        <v>233824</v>
      </c>
      <c r="D54" s="1">
        <v>9.3224978061685598E-3</v>
      </c>
      <c r="E54" s="1">
        <v>25</v>
      </c>
      <c r="F54" s="1">
        <v>2.48015873015873E-2</v>
      </c>
      <c r="G54" s="1">
        <v>2.6604015165524002</v>
      </c>
      <c r="H54" s="2">
        <v>1.5541145442678201E-5</v>
      </c>
    </row>
    <row r="55" spans="1:8" x14ac:dyDescent="0.2">
      <c r="A55" s="1" t="s">
        <v>102</v>
      </c>
      <c r="B55" s="1" t="s">
        <v>351</v>
      </c>
      <c r="C55" s="1">
        <v>266686</v>
      </c>
      <c r="D55" s="1">
        <v>1.0632696600587899E-2</v>
      </c>
      <c r="E55" s="1">
        <v>33</v>
      </c>
      <c r="F55" s="1">
        <v>2.89473684210526E-2</v>
      </c>
      <c r="G55" s="1">
        <v>2.7224860737070302</v>
      </c>
      <c r="H55" s="2">
        <v>4.56425020607613E-7</v>
      </c>
    </row>
    <row r="56" spans="1:8" x14ac:dyDescent="0.2">
      <c r="A56" s="1" t="s">
        <v>119</v>
      </c>
      <c r="B56" s="1" t="s">
        <v>346</v>
      </c>
      <c r="C56" s="1">
        <v>9137749</v>
      </c>
      <c r="D56" s="1">
        <v>0.364319509570527</v>
      </c>
      <c r="E56" s="1">
        <v>5</v>
      </c>
      <c r="F56" s="1">
        <v>1</v>
      </c>
      <c r="G56" s="1">
        <v>2.7448433963331702</v>
      </c>
      <c r="H56" s="1">
        <v>6.4181792350403001E-3</v>
      </c>
    </row>
    <row r="57" spans="1:8" x14ac:dyDescent="0.2">
      <c r="A57" s="1" t="s">
        <v>21</v>
      </c>
      <c r="B57" s="1" t="s">
        <v>352</v>
      </c>
      <c r="C57" s="1">
        <v>71546</v>
      </c>
      <c r="D57" s="1">
        <v>2.8525191085608699E-3</v>
      </c>
      <c r="E57" s="1">
        <v>5</v>
      </c>
      <c r="F57" s="1">
        <v>8.2781456953642408E-3</v>
      </c>
      <c r="G57" s="1">
        <v>2.9020474115388701</v>
      </c>
      <c r="H57" s="1">
        <v>3.0879828649960001E-2</v>
      </c>
    </row>
    <row r="58" spans="1:8" x14ac:dyDescent="0.2">
      <c r="A58" s="1" t="s">
        <v>122</v>
      </c>
      <c r="B58" s="1" t="s">
        <v>348</v>
      </c>
      <c r="C58" s="1">
        <v>284177</v>
      </c>
      <c r="D58" s="1">
        <v>1.13300579027968E-2</v>
      </c>
      <c r="E58" s="1">
        <v>7</v>
      </c>
      <c r="F58" s="1">
        <v>3.3980582524271802E-2</v>
      </c>
      <c r="G58" s="1">
        <v>2.9991534743952002</v>
      </c>
      <c r="H58" s="1">
        <v>9.6321115167603503E-3</v>
      </c>
    </row>
    <row r="59" spans="1:8" x14ac:dyDescent="0.2">
      <c r="A59" s="1" t="s">
        <v>21</v>
      </c>
      <c r="B59" s="1" t="s">
        <v>350</v>
      </c>
      <c r="C59" s="1">
        <v>233824</v>
      </c>
      <c r="D59" s="1">
        <v>9.3224978061685598E-3</v>
      </c>
      <c r="E59" s="1">
        <v>17</v>
      </c>
      <c r="F59" s="1">
        <v>2.8145695364238402E-2</v>
      </c>
      <c r="G59" s="1">
        <v>3.01911525745974</v>
      </c>
      <c r="H59" s="2">
        <v>7.5350280582781498E-5</v>
      </c>
    </row>
    <row r="60" spans="1:8" x14ac:dyDescent="0.2">
      <c r="A60" s="1" t="s">
        <v>34</v>
      </c>
      <c r="B60" s="1" t="s">
        <v>348</v>
      </c>
      <c r="C60" s="1">
        <v>284177</v>
      </c>
      <c r="D60" s="1">
        <v>1.13300579027968E-2</v>
      </c>
      <c r="E60" s="1">
        <v>36</v>
      </c>
      <c r="F60" s="1">
        <v>3.5714285714285698E-2</v>
      </c>
      <c r="G60" s="1">
        <v>3.1521715088031201</v>
      </c>
      <c r="H60" s="2">
        <v>3.7551869231178299E-9</v>
      </c>
    </row>
    <row r="61" spans="1:8" x14ac:dyDescent="0.2">
      <c r="A61" s="1" t="s">
        <v>41</v>
      </c>
      <c r="B61" s="1" t="s">
        <v>351</v>
      </c>
      <c r="C61" s="1">
        <v>266686</v>
      </c>
      <c r="D61" s="1">
        <v>1.0632696600587899E-2</v>
      </c>
      <c r="E61" s="1">
        <v>62</v>
      </c>
      <c r="F61" s="1">
        <v>3.3750680457267299E-2</v>
      </c>
      <c r="G61" s="1">
        <v>3.17423525988705</v>
      </c>
      <c r="H61" s="2">
        <v>9.7763613848189106E-15</v>
      </c>
    </row>
    <row r="62" spans="1:8" x14ac:dyDescent="0.2">
      <c r="A62" s="1" t="s">
        <v>41</v>
      </c>
      <c r="B62" s="1" t="s">
        <v>348</v>
      </c>
      <c r="C62" s="1">
        <v>284177</v>
      </c>
      <c r="D62" s="1">
        <v>1.13300579027968E-2</v>
      </c>
      <c r="E62" s="1">
        <v>69</v>
      </c>
      <c r="F62" s="1">
        <v>3.75612411540555E-2</v>
      </c>
      <c r="G62" s="1">
        <v>3.3151852776307198</v>
      </c>
      <c r="H62" s="2">
        <v>3.6892895030856901E-17</v>
      </c>
    </row>
    <row r="63" spans="1:8" x14ac:dyDescent="0.2">
      <c r="A63" s="1" t="s">
        <v>69</v>
      </c>
      <c r="B63" s="1" t="s">
        <v>351</v>
      </c>
      <c r="C63" s="1">
        <v>266686</v>
      </c>
      <c r="D63" s="1">
        <v>1.0632696600587899E-2</v>
      </c>
      <c r="E63" s="1">
        <v>4</v>
      </c>
      <c r="F63" s="1">
        <v>4.7619047619047603E-2</v>
      </c>
      <c r="G63" s="1">
        <v>4.4785485195180597</v>
      </c>
      <c r="H63" s="1">
        <v>1.25784618268094E-2</v>
      </c>
    </row>
    <row r="64" spans="1:8" x14ac:dyDescent="0.2">
      <c r="A64" s="1" t="s">
        <v>46</v>
      </c>
      <c r="B64" s="1" t="s">
        <v>351</v>
      </c>
      <c r="C64" s="1">
        <v>266686</v>
      </c>
      <c r="D64" s="1">
        <v>1.0632696600587899E-2</v>
      </c>
      <c r="E64" s="1">
        <v>3</v>
      </c>
      <c r="F64" s="1">
        <v>4.91803278688525E-2</v>
      </c>
      <c r="G64" s="1">
        <v>4.6253861758956996</v>
      </c>
      <c r="H64" s="1">
        <v>2.7392284871188E-2</v>
      </c>
    </row>
    <row r="65" spans="1:8" x14ac:dyDescent="0.2">
      <c r="A65" s="1" t="s">
        <v>98</v>
      </c>
      <c r="B65" s="1" t="s">
        <v>348</v>
      </c>
      <c r="C65" s="1">
        <v>284177</v>
      </c>
      <c r="D65" s="1">
        <v>1.13300579027968E-2</v>
      </c>
      <c r="E65" s="1">
        <v>14</v>
      </c>
      <c r="F65" s="1">
        <v>5.3030303030302997E-2</v>
      </c>
      <c r="G65" s="1">
        <v>4.6804970888288802</v>
      </c>
      <c r="H65" s="2">
        <v>2.6440257240152501E-6</v>
      </c>
    </row>
    <row r="66" spans="1:8" x14ac:dyDescent="0.2">
      <c r="A66" s="1" t="s">
        <v>55</v>
      </c>
      <c r="B66" s="1" t="s">
        <v>348</v>
      </c>
      <c r="C66" s="1">
        <v>284177</v>
      </c>
      <c r="D66" s="1">
        <v>1.13300579027968E-2</v>
      </c>
      <c r="E66" s="1">
        <v>3</v>
      </c>
      <c r="F66" s="1">
        <v>0.06</v>
      </c>
      <c r="G66" s="1">
        <v>5.2956481347892401</v>
      </c>
      <c r="H66" s="1">
        <v>1.9192078768276E-2</v>
      </c>
    </row>
    <row r="67" spans="1:8" x14ac:dyDescent="0.2">
      <c r="A67" s="1" t="s">
        <v>64</v>
      </c>
      <c r="B67" s="1" t="s">
        <v>351</v>
      </c>
      <c r="C67" s="1">
        <v>266686</v>
      </c>
      <c r="D67" s="1">
        <v>1.0632696600587899E-2</v>
      </c>
      <c r="E67" s="1">
        <v>4</v>
      </c>
      <c r="F67" s="1">
        <v>5.7142857142857099E-2</v>
      </c>
      <c r="G67" s="1">
        <v>5.3742582234216698</v>
      </c>
      <c r="H67" s="1">
        <v>6.7142659445972299E-3</v>
      </c>
    </row>
    <row r="68" spans="1:8" x14ac:dyDescent="0.2">
      <c r="A68" s="1" t="s">
        <v>55</v>
      </c>
      <c r="B68" s="1" t="s">
        <v>353</v>
      </c>
      <c r="C68" s="1">
        <v>259951</v>
      </c>
      <c r="D68" s="1">
        <v>1.03641740249561E-2</v>
      </c>
      <c r="E68" s="1">
        <v>3</v>
      </c>
      <c r="F68" s="1">
        <v>0.06</v>
      </c>
      <c r="G68" s="1">
        <v>5.7891733442071498</v>
      </c>
      <c r="H68" s="1">
        <v>1.5189510011238401E-2</v>
      </c>
    </row>
    <row r="69" spans="1:8" x14ac:dyDescent="0.2">
      <c r="A69" s="1" t="s">
        <v>25</v>
      </c>
      <c r="B69" s="1" t="s">
        <v>353</v>
      </c>
      <c r="C69" s="1">
        <v>259951</v>
      </c>
      <c r="D69" s="1">
        <v>1.03641740249561E-2</v>
      </c>
      <c r="E69" s="1">
        <v>3</v>
      </c>
      <c r="F69" s="1">
        <v>6.5217391304347797E-2</v>
      </c>
      <c r="G69" s="1">
        <v>6.2925797219642998</v>
      </c>
      <c r="H69" s="1">
        <v>1.21279446468024E-2</v>
      </c>
    </row>
    <row r="70" spans="1:8" x14ac:dyDescent="0.2">
      <c r="A70" s="1" t="s">
        <v>69</v>
      </c>
      <c r="B70" s="1" t="s">
        <v>349</v>
      </c>
      <c r="C70" s="1">
        <v>254736</v>
      </c>
      <c r="D70" s="1">
        <v>1.0156253426304201E-2</v>
      </c>
      <c r="E70" s="1">
        <v>6</v>
      </c>
      <c r="F70" s="1">
        <v>7.1428571428571397E-2</v>
      </c>
      <c r="G70" s="1">
        <v>7.0329646603318201</v>
      </c>
      <c r="H70" s="1">
        <v>2.26684743689986E-4</v>
      </c>
    </row>
    <row r="71" spans="1:8" x14ac:dyDescent="0.2">
      <c r="A71" s="1" t="s">
        <v>64</v>
      </c>
      <c r="B71" s="1" t="s">
        <v>349</v>
      </c>
      <c r="C71" s="1">
        <v>254736</v>
      </c>
      <c r="D71" s="1">
        <v>1.0156253426304201E-2</v>
      </c>
      <c r="E71" s="1">
        <v>6</v>
      </c>
      <c r="F71" s="1">
        <v>8.5714285714285701E-2</v>
      </c>
      <c r="G71" s="1">
        <v>8.4395575923981898</v>
      </c>
      <c r="H71" s="2">
        <v>8.2502735907926005E-5</v>
      </c>
    </row>
    <row r="72" spans="1:8" x14ac:dyDescent="0.2">
      <c r="A72" s="1" t="s">
        <v>55</v>
      </c>
      <c r="B72" s="1" t="s">
        <v>351</v>
      </c>
      <c r="C72" s="1">
        <v>266686</v>
      </c>
      <c r="D72" s="1">
        <v>1.0632696600587899E-2</v>
      </c>
      <c r="E72" s="1">
        <v>5</v>
      </c>
      <c r="F72" s="1">
        <v>0.1</v>
      </c>
      <c r="G72" s="1">
        <v>9.4049518909879204</v>
      </c>
      <c r="H72" s="1">
        <v>1.93355606318754E-4</v>
      </c>
    </row>
    <row r="73" spans="1:8" x14ac:dyDescent="0.2">
      <c r="A73" s="1" t="s">
        <v>46</v>
      </c>
      <c r="B73" s="1" t="s">
        <v>349</v>
      </c>
      <c r="C73" s="1">
        <v>254736</v>
      </c>
      <c r="D73" s="1">
        <v>1.0156253426304201E-2</v>
      </c>
      <c r="E73" s="1">
        <v>6</v>
      </c>
      <c r="F73" s="1">
        <v>9.8360655737704902E-2</v>
      </c>
      <c r="G73" s="1">
        <v>9.6847382207847996</v>
      </c>
      <c r="H73" s="2">
        <v>3.7765057433939801E-5</v>
      </c>
    </row>
    <row r="74" spans="1:8" x14ac:dyDescent="0.2">
      <c r="A74" s="1" t="s">
        <v>30</v>
      </c>
      <c r="B74" s="1" t="s">
        <v>351</v>
      </c>
      <c r="C74" s="1">
        <v>266686</v>
      </c>
      <c r="D74" s="1">
        <v>1.0632696600587899E-2</v>
      </c>
      <c r="E74" s="1">
        <v>5</v>
      </c>
      <c r="F74" s="1">
        <v>0.12195121951219499</v>
      </c>
      <c r="G74" s="1">
        <v>11.469453525595</v>
      </c>
      <c r="H74" s="2">
        <v>7.4029447516781206E-5</v>
      </c>
    </row>
    <row r="75" spans="1:8" x14ac:dyDescent="0.2">
      <c r="A75" s="1" t="s">
        <v>50</v>
      </c>
      <c r="B75" s="1" t="s">
        <v>351</v>
      </c>
      <c r="C75" s="1">
        <v>266686</v>
      </c>
      <c r="D75" s="1">
        <v>1.0632696600587899E-2</v>
      </c>
      <c r="E75" s="1">
        <v>5</v>
      </c>
      <c r="F75" s="1">
        <v>0.22727272727272699</v>
      </c>
      <c r="G75" s="1">
        <v>21.374890661336199</v>
      </c>
      <c r="H75" s="2">
        <v>3.0771299758061299E-6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Ruidong Xiang</dc:creator>
  <cp:lastModifiedBy>Ruidong Xiang</cp:lastModifiedBy>
  <dcterms:created xsi:type="dcterms:W3CDTF">2023-10-03T04:31:34Z</dcterms:created>
  <dcterms:modified xsi:type="dcterms:W3CDTF">2024-04-15T12:37:56Z</dcterms:modified>
</cp:coreProperties>
</file>