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4f0e12d59681804e/Bureaublad/Work/23_NDD_PRS_EWAS/"/>
    </mc:Choice>
  </mc:AlternateContent>
  <xr:revisionPtr revIDLastSave="72" documentId="8_{A2365FF7-3DEC-4075-AB72-13FC31193C7E}" xr6:coauthVersionLast="47" xr6:coauthVersionMax="47" xr10:uidLastSave="{8B48B3D0-6AB4-4FC5-980E-2A6A77427CBB}"/>
  <bookViews>
    <workbookView xWindow="29760" yWindow="960" windowWidth="21600" windowHeight="11235" tabRatio="814" activeTab="2" xr2:uid="{00000000-000D-0000-FFFF-FFFF00000000}"/>
  </bookViews>
  <sheets>
    <sheet name="Overview" sheetId="1" r:id="rId1"/>
    <sheet name="Table S1" sheetId="4" r:id="rId2"/>
    <sheet name="Table S2" sheetId="5" r:id="rId3"/>
    <sheet name="Table S3" sheetId="6" r:id="rId4"/>
    <sheet name="Table S4" sheetId="7" r:id="rId5"/>
    <sheet name="Table S5" sheetId="9" r:id="rId6"/>
    <sheet name="Table S6" sheetId="8" r:id="rId7"/>
    <sheet name="Table S7" sheetId="18" r:id="rId8"/>
    <sheet name="Table S8" sheetId="10" r:id="rId9"/>
    <sheet name="Table S9" sheetId="11" r:id="rId10"/>
    <sheet name="Table S10" sheetId="12" r:id="rId11"/>
    <sheet name="Table S11" sheetId="13" r:id="rId12"/>
    <sheet name="Table S12" sheetId="3" r:id="rId13"/>
    <sheet name="Table S13" sheetId="20" r:id="rId14"/>
    <sheet name="Table S14" sheetId="14" r:id="rId15"/>
    <sheet name="Table S15" sheetId="2" r:id="rId16"/>
    <sheet name="Table S16" sheetId="15" r:id="rId17"/>
    <sheet name="Table S17" sheetId="16" r:id="rId18"/>
    <sheet name="Table S18" sheetId="17" r:id="rId19"/>
    <sheet name="Table S19" sheetId="21" r:id="rId20"/>
    <sheet name="Table S20" sheetId="19" r:id="rId21"/>
  </sheets>
  <definedNames>
    <definedName name="ADHD_PRS_MPS_weights_2024_03_06" localSheetId="17">'Table S17'!$A$3:$B$34</definedName>
    <definedName name="ASD_PRS_MPS_weights_2024_03_06" localSheetId="16">'Table S16'!$A$3:$B$53</definedName>
    <definedName name="SCZ_PRS_MPS_weights_2024_03_06" localSheetId="18">'Table S18'!$A$3:$B$274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1" i="14"/>
  <c r="A1" i="20"/>
  <c r="A1" i="3"/>
  <c r="A1" i="13"/>
  <c r="A1" i="12"/>
  <c r="A1" i="11"/>
  <c r="A1" i="10"/>
  <c r="A1" i="18"/>
  <c r="A1" i="8"/>
  <c r="A1" i="9"/>
  <c r="A1" i="7"/>
  <c r="A1" i="6"/>
  <c r="A1" i="5"/>
  <c r="A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DHD-PRS-MPS_weights_2024-03-06" type="6" refreshedVersion="6" background="1" saveData="1">
    <textPr codePage="437" sourceFile="C:\Users\042647\Downloads\ADHD-PRS-MPS_weights_2024-03-06.csv" space="1" consecutive="1">
      <textFields count="6">
        <textField/>
        <textField/>
        <textField/>
        <textField/>
        <textField/>
        <textField/>
      </textFields>
    </textPr>
  </connection>
  <connection id="2" xr16:uid="{00000000-0015-0000-FFFF-FFFF01000000}" name="ASD-PRS-MPS_weights_2024-03-06" type="6" refreshedVersion="6" background="1" saveData="1">
    <textPr codePage="437" sourceFile="C:\Users\042647\AppData\Roaming\MobaXterm\slash\RemoteFiles\133628_2_3\ASD-PRS-MPS_weights_2024-03-06.csv" tab="0" space="1" consecutive="1">
      <textFields count="6">
        <textField/>
        <textField/>
        <textField/>
        <textField/>
        <textField/>
        <textField/>
      </textFields>
    </textPr>
  </connection>
  <connection id="3" xr16:uid="{00000000-0015-0000-FFFF-FFFF02000000}" name="SCZ-PRS-MPS_weights_2024-03-06" type="6" refreshedVersion="6" background="1" saveData="1">
    <textPr codePage="437" sourceFile="C:\Users\042647\Downloads\SCZ-PRS-MPS_weights_2024-03-06.csv" space="1" consecutive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<sst xmlns="http://schemas.openxmlformats.org/spreadsheetml/2006/main" count="23299" uniqueCount="5764">
  <si>
    <t>Effect</t>
  </si>
  <si>
    <t>Direction</t>
  </si>
  <si>
    <t>HetISq</t>
  </si>
  <si>
    <t>HetChiSq</t>
  </si>
  <si>
    <t>HetDf</t>
  </si>
  <si>
    <t>HetPVal</t>
  </si>
  <si>
    <t>++++</t>
  </si>
  <si>
    <t>+++-</t>
  </si>
  <si>
    <t>???-</t>
  </si>
  <si>
    <t>++--</t>
  </si>
  <si>
    <t>-++-</t>
  </si>
  <si>
    <t>++-+</t>
  </si>
  <si>
    <t>-++?</t>
  </si>
  <si>
    <r>
      <t>Note</t>
    </r>
    <r>
      <rPr>
        <sz val="11"/>
        <color theme="1"/>
        <rFont val="Calibri"/>
        <family val="2"/>
        <scheme val="minor"/>
      </rPr>
      <t xml:space="preserve">. The threshold for schizophrenia was based on previous due to the limited availability of schizophrenia phenotypes in population-based child cohorts. Direction: direction of effect per cohort, in which + signifies a positive effect estimate, - signifies a negative effect estimate, and ? refers to a lack of methylation data on that site in the cohort (cohorts are listed as follows: ALSPAC, GenR, PREDO, MoBa). The missing information for ASD indicates that in some cohorts, there were no additional SNPs available for that threshold, meaning the score was exactly similar as the previous threshold. </t>
    </r>
  </si>
  <si>
    <t>Phenotype</t>
  </si>
  <si>
    <t>Correlation</t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</si>
  <si>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</t>
    </r>
  </si>
  <si>
    <t>ADHD</t>
  </si>
  <si>
    <t>GO:0001906</t>
  </si>
  <si>
    <t>cell killing</t>
  </si>
  <si>
    <t>GO:0001909</t>
  </si>
  <si>
    <t>leukocyte mediated cytotoxicity</t>
  </si>
  <si>
    <t>GO:0001910</t>
  </si>
  <si>
    <t>regulation of leukocyte mediated cytotoxicity</t>
  </si>
  <si>
    <t>GO:0001911</t>
  </si>
  <si>
    <t>negative regulation of leukocyte mediated cytotoxicity</t>
  </si>
  <si>
    <t>GO:0001912</t>
  </si>
  <si>
    <t>positive regulation of leukocyte mediated cytotoxicity</t>
  </si>
  <si>
    <t>GO:0001913</t>
  </si>
  <si>
    <t>T cell mediated cytotoxicity</t>
  </si>
  <si>
    <t>GO:0001914</t>
  </si>
  <si>
    <t>regulation of T cell mediated cytotoxicity</t>
  </si>
  <si>
    <t>GO:0001916</t>
  </si>
  <si>
    <t>positive regulation of T cell mediated cytotoxicity</t>
  </si>
  <si>
    <t>GO:0002250</t>
  </si>
  <si>
    <t>adaptive immune response</t>
  </si>
  <si>
    <t>GO:0002252</t>
  </si>
  <si>
    <t>immune effector process</t>
  </si>
  <si>
    <t>GO:0002376</t>
  </si>
  <si>
    <t>immune system process</t>
  </si>
  <si>
    <t>GO:0002377</t>
  </si>
  <si>
    <t>immunoglobulin production</t>
  </si>
  <si>
    <t>GO:0002381</t>
  </si>
  <si>
    <t>immunoglobulin production involved in immunoglobulin-mediated immune response</t>
  </si>
  <si>
    <t>GO:0002396</t>
  </si>
  <si>
    <t>MHC protein complex assembly</t>
  </si>
  <si>
    <t>GO:0002399</t>
  </si>
  <si>
    <t>MHC class II protein complex assembly</t>
  </si>
  <si>
    <t>GO:0002428</t>
  </si>
  <si>
    <t>antigen processing and presentation of peptide antigen via MHC class Ib</t>
  </si>
  <si>
    <t>GO:0002440</t>
  </si>
  <si>
    <t>production of molecular mediator of immune response</t>
  </si>
  <si>
    <t>GO:0002443</t>
  </si>
  <si>
    <t>leukocyte mediated immunity</t>
  </si>
  <si>
    <t>GO:0002449</t>
  </si>
  <si>
    <t>lymphocyte mediated immunity</t>
  </si>
  <si>
    <t>GO:0002456</t>
  </si>
  <si>
    <t>T cell mediated immunity</t>
  </si>
  <si>
    <t>GO:0002460</t>
  </si>
  <si>
    <t>adaptive immune response based on somatic recombination of immune receptors built from immunoglobulin superfamily domains</t>
  </si>
  <si>
    <t>GO:0002474</t>
  </si>
  <si>
    <t>antigen processing and presentation of peptide antigen via MHC class I</t>
  </si>
  <si>
    <t>GO:0002475</t>
  </si>
  <si>
    <t>antigen processing and presentation via MHC class Ib</t>
  </si>
  <si>
    <t>GO:0002476</t>
  </si>
  <si>
    <t>antigen processing and presentation of endogenous peptide antigen via MHC class Ib</t>
  </si>
  <si>
    <t>GO:0002478</t>
  </si>
  <si>
    <t>antigen processing and presentation of exogenous peptide antigen</t>
  </si>
  <si>
    <t>GO:0002483</t>
  </si>
  <si>
    <t>antigen processing and presentation of endogenous peptide antigen</t>
  </si>
  <si>
    <t>GO:0002484</t>
  </si>
  <si>
    <t>antigen processing and presentation of endogenous peptide antigen via MHC class I via ER pathway</t>
  </si>
  <si>
    <t>GO:0002486</t>
  </si>
  <si>
    <t>antigen processing and presentation of endogenous peptide antigen via MHC class I via ER pathway, TAP-independent</t>
  </si>
  <si>
    <t>GO:0002495</t>
  </si>
  <si>
    <t>antigen processing and presentation of peptide antigen via MHC class II</t>
  </si>
  <si>
    <t>GO:0002501</t>
  </si>
  <si>
    <t>peptide antigen assembly with MHC protein complex</t>
  </si>
  <si>
    <t>GO:0002503</t>
  </si>
  <si>
    <t>peptide antigen assembly with MHC class II protein complex</t>
  </si>
  <si>
    <t>GO:0002504</t>
  </si>
  <si>
    <t>antigen processing and presentation of peptide or polysaccharide antigen via MHC class II</t>
  </si>
  <si>
    <t>GO:0002682</t>
  </si>
  <si>
    <t>regulation of immune system process</t>
  </si>
  <si>
    <t>GO:0002684</t>
  </si>
  <si>
    <t>positive regulation of immune system process</t>
  </si>
  <si>
    <t>GO:0002699</t>
  </si>
  <si>
    <t>positive regulation of immune effector process</t>
  </si>
  <si>
    <t>GO:0002703</t>
  </si>
  <si>
    <t>regulation of leukocyte mediated immunity</t>
  </si>
  <si>
    <t>GO:0002705</t>
  </si>
  <si>
    <t>positive regulation of leukocyte mediated immunity</t>
  </si>
  <si>
    <t>GO:0002706</t>
  </si>
  <si>
    <t>regulation of lymphocyte mediated immunity</t>
  </si>
  <si>
    <t>GO:0002708</t>
  </si>
  <si>
    <t>positive regulation of lymphocyte mediated immunity</t>
  </si>
  <si>
    <t>GO:0002709</t>
  </si>
  <si>
    <t>regulation of T cell mediated immunity</t>
  </si>
  <si>
    <t>GO:0002711</t>
  </si>
  <si>
    <t>positive regulation of T cell mediated immunity</t>
  </si>
  <si>
    <t>GO:0002716</t>
  </si>
  <si>
    <t>negative regulation of natural killer cell mediated immunity</t>
  </si>
  <si>
    <t>GO:0002819</t>
  </si>
  <si>
    <t>regulation of adaptive immune response</t>
  </si>
  <si>
    <t>GO:0002821</t>
  </si>
  <si>
    <t>positive regulation of adaptive immune response</t>
  </si>
  <si>
    <t>GO:0002822</t>
  </si>
  <si>
    <t>regulation of adaptive immune response based on somatic recombination of immune receptors built from immunoglobulin superfamily domains</t>
  </si>
  <si>
    <t>GO:0002824</t>
  </si>
  <si>
    <t>positive regulation of adaptive immune response based on somatic recombination of immune receptors built from immunoglobulin superfamily domains</t>
  </si>
  <si>
    <t>GO:0003823</t>
  </si>
  <si>
    <t>antigen binding</t>
  </si>
  <si>
    <t>GO:0006952</t>
  </si>
  <si>
    <t>defense response</t>
  </si>
  <si>
    <t>GO:0006955</t>
  </si>
  <si>
    <t>immune response</t>
  </si>
  <si>
    <t>GO:0009607</t>
  </si>
  <si>
    <t>response to biotic stimulus</t>
  </si>
  <si>
    <t>GO:0009897</t>
  </si>
  <si>
    <t>external side of plasma membrane</t>
  </si>
  <si>
    <t>GO:0010008</t>
  </si>
  <si>
    <t>endosome membrane</t>
  </si>
  <si>
    <t>GO:0012507</t>
  </si>
  <si>
    <t>ER to Golgi transport vesicle membrane</t>
  </si>
  <si>
    <t>GO:0016064</t>
  </si>
  <si>
    <t>immunoglobulin mediated immune response</t>
  </si>
  <si>
    <t>GO:0019724</t>
  </si>
  <si>
    <t>B cell mediated immunity</t>
  </si>
  <si>
    <t>GO:0019882</t>
  </si>
  <si>
    <t>antigen processing and presentation</t>
  </si>
  <si>
    <t>GO:0019883</t>
  </si>
  <si>
    <t>antigen processing and presentation of endogenous antigen</t>
  </si>
  <si>
    <t>GO:0019884</t>
  </si>
  <si>
    <t>antigen processing and presentation of exogenous antigen</t>
  </si>
  <si>
    <t>GO:0019885</t>
  </si>
  <si>
    <t>antigen processing and presentation of endogenous peptide antigen via MHC class I</t>
  </si>
  <si>
    <t>GO:0019886</t>
  </si>
  <si>
    <t>antigen processing and presentation of exogenous peptide antigen via MHC class II</t>
  </si>
  <si>
    <t>GO:0023023</t>
  </si>
  <si>
    <t>MHC protein complex binding</t>
  </si>
  <si>
    <t>GO:0023026</t>
  </si>
  <si>
    <t>MHC class II protein complex binding</t>
  </si>
  <si>
    <t>GO:0030133</t>
  </si>
  <si>
    <t>transport vesicle</t>
  </si>
  <si>
    <t>GO:0030134</t>
  </si>
  <si>
    <t>COPII-coated ER to Golgi transport vesicle</t>
  </si>
  <si>
    <t>GO:0030135</t>
  </si>
  <si>
    <t>coated vesicle</t>
  </si>
  <si>
    <t>GO:0030139</t>
  </si>
  <si>
    <t>endocytic vesicle</t>
  </si>
  <si>
    <t>GO:0030658</t>
  </si>
  <si>
    <t>transport vesicle membrane</t>
  </si>
  <si>
    <t>GO:0030662</t>
  </si>
  <si>
    <t>coated vesicle membrane</t>
  </si>
  <si>
    <t>GO:0030666</t>
  </si>
  <si>
    <t>endocytic vesicle membrane</t>
  </si>
  <si>
    <t>GO:0031341</t>
  </si>
  <si>
    <t>regulation of cell killing</t>
  </si>
  <si>
    <t>GO:0031343</t>
  </si>
  <si>
    <t>positive regulation of cell killing</t>
  </si>
  <si>
    <t>GO:0032395</t>
  </si>
  <si>
    <t>MHC class II receptor activity</t>
  </si>
  <si>
    <t>GO:0033218</t>
  </si>
  <si>
    <t>amide binding</t>
  </si>
  <si>
    <t>GO:0042277</t>
  </si>
  <si>
    <t>peptide binding</t>
  </si>
  <si>
    <t>GO:0042605</t>
  </si>
  <si>
    <t>peptide antigen binding</t>
  </si>
  <si>
    <t>GO:0042611</t>
  </si>
  <si>
    <t>MHC protein complex</t>
  </si>
  <si>
    <t>GO:0042612</t>
  </si>
  <si>
    <t>MHC class I protein complex</t>
  </si>
  <si>
    <t>GO:0042613</t>
  </si>
  <si>
    <t>MHC class II protein complex</t>
  </si>
  <si>
    <t>GO:0043207</t>
  </si>
  <si>
    <t>response to external biotic stimulus</t>
  </si>
  <si>
    <t>GO:0044419</t>
  </si>
  <si>
    <t>biological process involved in interspecies interaction between organisms</t>
  </si>
  <si>
    <t>GO:0045087</t>
  </si>
  <si>
    <t>innate immune response</t>
  </si>
  <si>
    <t>GO:0045953</t>
  </si>
  <si>
    <t>negative regulation of natural killer cell mediated cytotoxicity</t>
  </si>
  <si>
    <t>GO:0046977</t>
  </si>
  <si>
    <t>TAP binding</t>
  </si>
  <si>
    <t>GO:0048002</t>
  </si>
  <si>
    <t>antigen processing and presentation of peptide antigen</t>
  </si>
  <si>
    <t>GO:0050776</t>
  </si>
  <si>
    <t>regulation of immune response</t>
  </si>
  <si>
    <t>GO:0050778</t>
  </si>
  <si>
    <t>positive regulation of immune response</t>
  </si>
  <si>
    <t>GO:0051707</t>
  </si>
  <si>
    <t>response to other organism</t>
  </si>
  <si>
    <t>GO:0098542</t>
  </si>
  <si>
    <t>defense response to other organism</t>
  </si>
  <si>
    <t>GO:0098552</t>
  </si>
  <si>
    <t>side of membrane</t>
  </si>
  <si>
    <t>GO:0098553</t>
  </si>
  <si>
    <t>lumenal side of endoplasmic reticulum membrane</t>
  </si>
  <si>
    <t>GO:0098576</t>
  </si>
  <si>
    <t>lumenal side of membrane</t>
  </si>
  <si>
    <t xml:space="preserve">Schizophrenia </t>
  </si>
  <si>
    <t>Ontology</t>
  </si>
  <si>
    <t>Term</t>
  </si>
  <si>
    <r>
      <t xml:space="preserve">fdr-corrected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</t>
    </r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</si>
  <si>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Fdr = false discovery rate</t>
    </r>
  </si>
  <si>
    <t>MQTL</t>
  </si>
  <si>
    <t>cg00128506</t>
  </si>
  <si>
    <t>?-????--</t>
  </si>
  <si>
    <t>Unclassified</t>
  </si>
  <si>
    <t>cg00270799</t>
  </si>
  <si>
    <t>TRUE</t>
  </si>
  <si>
    <t>cg00418469</t>
  </si>
  <si>
    <t>-----+--</t>
  </si>
  <si>
    <t>cg00856667</t>
  </si>
  <si>
    <t>?+????++</t>
  </si>
  <si>
    <t>FDFT1;FDFT1;FDFT1;FDFT1;FDFT1;FDFT1;FDFT1;FDFT1;FDFT1;FDFT1;FDFT1</t>
  </si>
  <si>
    <t>cg01713812</t>
  </si>
  <si>
    <t>FDFT1;FDFT1;FDFT1;FDFT1;FDFT1;FDFT1;FDFT1;FDFT1;FDFT1;FDFT1;FDFT1;FDFT1</t>
  </si>
  <si>
    <t>cg02264491</t>
  </si>
  <si>
    <t>LIMCH1;LIMCH1;LIMCH1;LIMCH1;LIMCH1;LIMCH1;LIMCH1</t>
  </si>
  <si>
    <t>cg02319733</t>
  </si>
  <si>
    <t>--++----</t>
  </si>
  <si>
    <t>MSRA;MSRA;MSRA</t>
  </si>
  <si>
    <t>Yes</t>
  </si>
  <si>
    <t>cg02419562</t>
  </si>
  <si>
    <t>MFHAS1</t>
  </si>
  <si>
    <t>cg02578584</t>
  </si>
  <si>
    <t>cg04481417</t>
  </si>
  <si>
    <t>?-????++</t>
  </si>
  <si>
    <t>cg04722249</t>
  </si>
  <si>
    <t>------+-</t>
  </si>
  <si>
    <t>FAM178B</t>
  </si>
  <si>
    <t>cg04768312</t>
  </si>
  <si>
    <t>MED12</t>
  </si>
  <si>
    <t>cg05682965</t>
  </si>
  <si>
    <t>NOTCH3</t>
  </si>
  <si>
    <t>cg05986838</t>
  </si>
  <si>
    <t>cg06140973</t>
  </si>
  <si>
    <t>cg07242977</t>
  </si>
  <si>
    <t>cg07513992</t>
  </si>
  <si>
    <t>cg07526473</t>
  </si>
  <si>
    <t>DEFB136</t>
  </si>
  <si>
    <t>cg07946611</t>
  </si>
  <si>
    <t>MAP3K9;MAP3K9;MAP3K9;MAP3K9</t>
  </si>
  <si>
    <t>cg08089583</t>
  </si>
  <si>
    <t>cg08578245</t>
  </si>
  <si>
    <t>--------</t>
  </si>
  <si>
    <t>LTC4S</t>
  </si>
  <si>
    <t>++++++++</t>
  </si>
  <si>
    <t>cg09100986</t>
  </si>
  <si>
    <t>FAM189A1</t>
  </si>
  <si>
    <t>cg09451775</t>
  </si>
  <si>
    <t>LRP2</t>
  </si>
  <si>
    <t>cg09825845</t>
  </si>
  <si>
    <t>CHAC1;CHAC1</t>
  </si>
  <si>
    <t>cg10498986</t>
  </si>
  <si>
    <t>PINX1;PINX1</t>
  </si>
  <si>
    <t>cg11465442</t>
  </si>
  <si>
    <t>BLK;BLK;</t>
  </si>
  <si>
    <t>cg11548083</t>
  </si>
  <si>
    <t>cg12568669</t>
  </si>
  <si>
    <t>FDFT1</t>
  </si>
  <si>
    <t>SLC35G5;SLC35G4;FAM167A;BLK;BLK;NEIL2;FDFT1;</t>
  </si>
  <si>
    <t>cg13225035</t>
  </si>
  <si>
    <t>PPFIBP2;PPFIBP2;PPFIBP2</t>
  </si>
  <si>
    <t>cg13945661</t>
  </si>
  <si>
    <t>cg14001308</t>
  </si>
  <si>
    <t>HELB</t>
  </si>
  <si>
    <t>cg14145009</t>
  </si>
  <si>
    <t>cg14469574</t>
  </si>
  <si>
    <t>cg14656948</t>
  </si>
  <si>
    <t>----+---</t>
  </si>
  <si>
    <t>cg15426459</t>
  </si>
  <si>
    <t>---+----</t>
  </si>
  <si>
    <t>cg15741354</t>
  </si>
  <si>
    <t>++-+++++</t>
  </si>
  <si>
    <t>cg15867437</t>
  </si>
  <si>
    <t>cg15982002</t>
  </si>
  <si>
    <t>cg16201336</t>
  </si>
  <si>
    <t>cg16232071</t>
  </si>
  <si>
    <t>XKR6</t>
  </si>
  <si>
    <t>cg16423305</t>
  </si>
  <si>
    <t>cg16664915</t>
  </si>
  <si>
    <t>--+-----</t>
  </si>
  <si>
    <t>cg16672706</t>
  </si>
  <si>
    <t>cg16877191</t>
  </si>
  <si>
    <t>ZNF782</t>
  </si>
  <si>
    <t>cg17263012</t>
  </si>
  <si>
    <t>cg18073510</t>
  </si>
  <si>
    <t>cg19014368</t>
  </si>
  <si>
    <t>cg19034770</t>
  </si>
  <si>
    <t>cg19655051</t>
  </si>
  <si>
    <t>?-?????-</t>
  </si>
  <si>
    <t>BLK</t>
  </si>
  <si>
    <t>cg20066567</t>
  </si>
  <si>
    <t>ACSF2;ACSF2;ACSF2;ACSF2;ACSF2;ACSF2</t>
  </si>
  <si>
    <t>cg20385686</t>
  </si>
  <si>
    <t>cg20449619</t>
  </si>
  <si>
    <t>SOX7</t>
  </si>
  <si>
    <t>cg20497631</t>
  </si>
  <si>
    <t>;;LOC101929128</t>
  </si>
  <si>
    <t>cg20987067</t>
  </si>
  <si>
    <t>--+--+--</t>
  </si>
  <si>
    <t>cg21290162</t>
  </si>
  <si>
    <t>++--++++</t>
  </si>
  <si>
    <t>cg22462396</t>
  </si>
  <si>
    <t>cg22837015</t>
  </si>
  <si>
    <t>TP53AIP1</t>
  </si>
  <si>
    <t>cg23246984</t>
  </si>
  <si>
    <t>NISCH;NISCH;NISCH</t>
  </si>
  <si>
    <t>cg23760649</t>
  </si>
  <si>
    <t>cg23997434</t>
  </si>
  <si>
    <t>MSRA;MSRA;MSRA;MSRA</t>
  </si>
  <si>
    <t>cg25696586</t>
  </si>
  <si>
    <t>cg26068447</t>
  </si>
  <si>
    <t>FBXO9;FBXO9;FBXO9</t>
  </si>
  <si>
    <t>cg26163368</t>
  </si>
  <si>
    <t>MAPT;MAPT;MAPT;MAPT;MAPT;MAPT</t>
  </si>
  <si>
    <t>cg26222722</t>
  </si>
  <si>
    <t>cg26486144</t>
  </si>
  <si>
    <t>-+++++++</t>
  </si>
  <si>
    <t>cg26628069</t>
  </si>
  <si>
    <t>B3GNTL1</t>
  </si>
  <si>
    <t>FN3KRP;TBCD</t>
  </si>
  <si>
    <t>cg26660714</t>
  </si>
  <si>
    <t>RGMB</t>
  </si>
  <si>
    <t>cg27000590</t>
  </si>
  <si>
    <t>PRAGMIN</t>
  </si>
  <si>
    <t>SGK223</t>
  </si>
  <si>
    <t>cg27274377</t>
  </si>
  <si>
    <t>MYT1L</t>
  </si>
  <si>
    <t>cg27411982</t>
  </si>
  <si>
    <t>RP1L1</t>
  </si>
  <si>
    <t>cg27623406</t>
  </si>
  <si>
    <t>A2BP1;A2BP1;A2BP1;A2BP1;A2BP1;A2BP1;A2BP1;A2BP1;A2BP1</t>
  </si>
  <si>
    <t>Chr</t>
  </si>
  <si>
    <t>Position</t>
  </si>
  <si>
    <t>SE</t>
  </si>
  <si>
    <t>Gene</t>
  </si>
  <si>
    <t>Regulatory Feature Group</t>
  </si>
  <si>
    <t>eQTM</t>
  </si>
  <si>
    <t>cg00010900</t>
  </si>
  <si>
    <t>ZHX3</t>
  </si>
  <si>
    <t>cg00300879</t>
  </si>
  <si>
    <t>+----+--</t>
  </si>
  <si>
    <t>CNKSR1;CNKSR1</t>
  </si>
  <si>
    <t>CNKSR1</t>
  </si>
  <si>
    <t>PAFAH2;PDIK1L;CNKSR1;CEP85</t>
  </si>
  <si>
    <t>cg02011723</t>
  </si>
  <si>
    <t>TNPO2;TNPO2;TNPO2</t>
  </si>
  <si>
    <t>cg02484611</t>
  </si>
  <si>
    <t>SH3RF1</t>
  </si>
  <si>
    <t>cg03126054</t>
  </si>
  <si>
    <t>CPNE1;CPNE1;CPNE1;CPNE1;CPNE1;CPNE1;CPNE1</t>
  </si>
  <si>
    <t>cg06046705</t>
  </si>
  <si>
    <t>---+-+--</t>
  </si>
  <si>
    <t>ANKRD50;ANKRD50</t>
  </si>
  <si>
    <t>ANKRD50</t>
  </si>
  <si>
    <t>cg06142979</t>
  </si>
  <si>
    <t>?+?????+</t>
  </si>
  <si>
    <t>PYCRL</t>
  </si>
  <si>
    <t>cg09499844</t>
  </si>
  <si>
    <t>+++-++++</t>
  </si>
  <si>
    <t>PVT1</t>
  </si>
  <si>
    <t>cg09890400</t>
  </si>
  <si>
    <t>+-------</t>
  </si>
  <si>
    <t>PAFAH2;PDIK1L;ZNF593;CNKSR1;CNKSR1</t>
  </si>
  <si>
    <t>cg10073842</t>
  </si>
  <si>
    <t>MAGEL2</t>
  </si>
  <si>
    <t>cg10542509</t>
  </si>
  <si>
    <t>?-????+-</t>
  </si>
  <si>
    <t>ADGRG1;ADGRG1;ADGRG1;ADGRG1;ADGRG1;ADGRG1;ADGRG1;ADGRG1;ADGRG1;ADGRG1;ADGRG1</t>
  </si>
  <si>
    <t>cg10990081</t>
  </si>
  <si>
    <t>TRNT1</t>
  </si>
  <si>
    <t>++++++?+</t>
  </si>
  <si>
    <t>cg12006072</t>
  </si>
  <si>
    <t>cg12233654</t>
  </si>
  <si>
    <t>ARHGAP39</t>
  </si>
  <si>
    <t>cg13562353</t>
  </si>
  <si>
    <t>+++++-?+</t>
  </si>
  <si>
    <t>CCL27</t>
  </si>
  <si>
    <t>cg14193525</t>
  </si>
  <si>
    <t>?+????-+</t>
  </si>
  <si>
    <t>C7orf71;C7orf71</t>
  </si>
  <si>
    <t>cg15472574</t>
  </si>
  <si>
    <t>++++--++</t>
  </si>
  <si>
    <t>YBX1</t>
  </si>
  <si>
    <t>cg15500466</t>
  </si>
  <si>
    <t>++++++-+</t>
  </si>
  <si>
    <t>DDB2</t>
  </si>
  <si>
    <t>cg15622158</t>
  </si>
  <si>
    <t>CNKSR1;CNKSR1;CNKSR1</t>
  </si>
  <si>
    <t>PAFAH2;PDIK1L;ZNF593;CNKSR1;CEP85</t>
  </si>
  <si>
    <t>cg16780639</t>
  </si>
  <si>
    <t>?+????--</t>
  </si>
  <si>
    <t>LOC101927964</t>
  </si>
  <si>
    <t>cg17927333</t>
  </si>
  <si>
    <t>?-????-+</t>
  </si>
  <si>
    <t>DNAJB5-AS1</t>
  </si>
  <si>
    <t>cg21232844</t>
  </si>
  <si>
    <t>------?-</t>
  </si>
  <si>
    <t>cg22727641</t>
  </si>
  <si>
    <t>FBXO43;FBXO43;FBXO43;FBXO43</t>
  </si>
  <si>
    <t>cg22805294</t>
  </si>
  <si>
    <t>cg23404528</t>
  </si>
  <si>
    <t>cg23586821</t>
  </si>
  <si>
    <t>cg24622829</t>
  </si>
  <si>
    <t>KCTD10</t>
  </si>
  <si>
    <t>cg24646475</t>
  </si>
  <si>
    <t>GABRP;GABRP</t>
  </si>
  <si>
    <t>cg25063151</t>
  </si>
  <si>
    <t>MXRA8</t>
  </si>
  <si>
    <t>cg25374852</t>
  </si>
  <si>
    <t>cg25647277</t>
  </si>
  <si>
    <t>cg26142380</t>
  </si>
  <si>
    <t>-----+?-</t>
  </si>
  <si>
    <t>PHF12;PHF12</t>
  </si>
  <si>
    <t>cg27239144</t>
  </si>
  <si>
    <t>SCYL2;DEPDC4</t>
  </si>
  <si>
    <t>cg00089464</t>
  </si>
  <si>
    <t>LOC285830;LOC285830</t>
  </si>
  <si>
    <t>LOC285830</t>
  </si>
  <si>
    <t>ZFP57;HLA-F-AS1;HLA-F-AS1;;HLA-A;ZNRD1-AS1;HCG8;HCG8;ZNRD1-AS1</t>
  </si>
  <si>
    <t>cg00126638</t>
  </si>
  <si>
    <t>HLA-G</t>
  </si>
  <si>
    <t>ZFP57;HLA-F;HLA-G;;HLA-H;HLA-A;LOC105379655;LOC105379655;ZNRD1-AS1;HCG8;HCG8;ZNRD1-AS1;HCG17;HCG18</t>
  </si>
  <si>
    <t>cg00151089</t>
  </si>
  <si>
    <t>MOG;MOG;MOG;MOG;MOG;MOG;MOG;MOG;MOG;MOG;MOG;MOG;MOG;MOG;MOG;MOG;MOG;MOG</t>
  </si>
  <si>
    <t>cg00244776</t>
  </si>
  <si>
    <t>VARS2;VARS2;VARS2</t>
  </si>
  <si>
    <t>VARS2</t>
  </si>
  <si>
    <t>VARS2;HLA-C</t>
  </si>
  <si>
    <t>cg00261912</t>
  </si>
  <si>
    <t>C16orf7</t>
  </si>
  <si>
    <t>cg00330953</t>
  </si>
  <si>
    <t>C6orf27</t>
  </si>
  <si>
    <t>RNF5;RNF5P1;RNF5P1</t>
  </si>
  <si>
    <t>cg00332148</t>
  </si>
  <si>
    <t>cg00354641</t>
  </si>
  <si>
    <t>TRIM31</t>
  </si>
  <si>
    <t>ZFP57;HLA-F;TRIM26</t>
  </si>
  <si>
    <t>cg00355613</t>
  </si>
  <si>
    <t>TNXB</t>
  </si>
  <si>
    <t>cg00357273</t>
  </si>
  <si>
    <t>POU5F1</t>
  </si>
  <si>
    <t>VARS2;HLA-C;</t>
  </si>
  <si>
    <t>cg00359010</t>
  </si>
  <si>
    <t>MOG;MOG;MOG;MOG;MOG;MOG;MOG;MOG;MOG;MOG;MOG</t>
  </si>
  <si>
    <t>MOG</t>
  </si>
  <si>
    <t>ZFP57</t>
  </si>
  <si>
    <t>C4B;C4A</t>
  </si>
  <si>
    <t>cg00433866</t>
  </si>
  <si>
    <t>ZFP57;HLA-F</t>
  </si>
  <si>
    <t>cg00442006</t>
  </si>
  <si>
    <t>cg00442389</t>
  </si>
  <si>
    <t>GPSM3</t>
  </si>
  <si>
    <t>cg00501919</t>
  </si>
  <si>
    <t>LTA;LTA</t>
  </si>
  <si>
    <t>LTA</t>
  </si>
  <si>
    <t>;MICA;DDX39B;SNORD84;</t>
  </si>
  <si>
    <t>cg00504902</t>
  </si>
  <si>
    <t>HLA-F;HLA-F;HLA-F</t>
  </si>
  <si>
    <t>HLA-F</t>
  </si>
  <si>
    <t>HLA-F;HLA-G;HLA-A;LOC105379655;LOC105379655</t>
  </si>
  <si>
    <t>cg00530720</t>
  </si>
  <si>
    <t>+++++-++</t>
  </si>
  <si>
    <t>DGKZ;DGKZ;DGKZ</t>
  </si>
  <si>
    <t>cg00539542</t>
  </si>
  <si>
    <t>ZFP57;HLA-F;HLA-K;</t>
  </si>
  <si>
    <t>TRIM26</t>
  </si>
  <si>
    <t>cg00578614</t>
  </si>
  <si>
    <t>cg00588198</t>
  </si>
  <si>
    <t>cg00624589</t>
  </si>
  <si>
    <t>cg00686197</t>
  </si>
  <si>
    <t>cg00787996</t>
  </si>
  <si>
    <t>cg00825317</t>
  </si>
  <si>
    <t>++--+-++</t>
  </si>
  <si>
    <t>JRK;JRK</t>
  </si>
  <si>
    <t>cg00873648</t>
  </si>
  <si>
    <t>+?++++++</t>
  </si>
  <si>
    <t>cg00903577</t>
  </si>
  <si>
    <t>cg00933603</t>
  </si>
  <si>
    <t>VARS2;TCF19;;HLA-C</t>
  </si>
  <si>
    <t>cg01033871</t>
  </si>
  <si>
    <t>cg01040129</t>
  </si>
  <si>
    <t>ZSCAN26;ZSCAN26;ZSCAN26;ZSCAN26;ZSCAN26</t>
  </si>
  <si>
    <t>cg01176329</t>
  </si>
  <si>
    <t>GABBR1;GABBR1;GABBR1</t>
  </si>
  <si>
    <t>cg01192291</t>
  </si>
  <si>
    <t>ZKSCAN4</t>
  </si>
  <si>
    <t>cg01249016</t>
  </si>
  <si>
    <t>cg01255021</t>
  </si>
  <si>
    <t>cg01330831</t>
  </si>
  <si>
    <t>cg01354632</t>
  </si>
  <si>
    <t>ZSCAN12P1</t>
  </si>
  <si>
    <t>HLA-H</t>
  </si>
  <si>
    <t>cg01499815</t>
  </si>
  <si>
    <t>cg01502466</t>
  </si>
  <si>
    <t>cg01505556</t>
  </si>
  <si>
    <t>HLA-C</t>
  </si>
  <si>
    <t>cg01620082</t>
  </si>
  <si>
    <t>cg01644592</t>
  </si>
  <si>
    <t>ZFP41</t>
  </si>
  <si>
    <t>cg01810111</t>
  </si>
  <si>
    <t>cg01830271</t>
  </si>
  <si>
    <t>HLA-B;HLA-B</t>
  </si>
  <si>
    <t>cg02027518</t>
  </si>
  <si>
    <t>cg02045355</t>
  </si>
  <si>
    <t>BTN3A2</t>
  </si>
  <si>
    <t>cg02128283</t>
  </si>
  <si>
    <t>SFTA2</t>
  </si>
  <si>
    <t>cg02157626</t>
  </si>
  <si>
    <t>ZFP57;HLA-F;HLA-F-AS1;HLA-F-AS1;ZNRD1-AS1;HCG8;HCG8;ZNRD1-AS1</t>
  </si>
  <si>
    <t>cg02255950</t>
  </si>
  <si>
    <t>cg02284008</t>
  </si>
  <si>
    <t>cg02373484</t>
  </si>
  <si>
    <t>cg02402436</t>
  </si>
  <si>
    <t>LTA;LTA;LTA</t>
  </si>
  <si>
    <t>cg02446475</t>
  </si>
  <si>
    <t>cg02451928</t>
  </si>
  <si>
    <t>CCHCR1;CCHCR1;TCF19;TCF19;CCHCR1;CCHCR1</t>
  </si>
  <si>
    <t>cg02475474</t>
  </si>
  <si>
    <t>GABBR1;ZFP57;HLA-F;;HLA-H;HLA-A</t>
  </si>
  <si>
    <t>cg02601318</t>
  </si>
  <si>
    <t>cg02631126</t>
  </si>
  <si>
    <t>ZSCAN12L1</t>
  </si>
  <si>
    <t>HIST1H3I;HIST1H4L;ZKSCAN8;ZSCAN26;ZSCAN23</t>
  </si>
  <si>
    <t>HLA-B</t>
  </si>
  <si>
    <t>cg02753903</t>
  </si>
  <si>
    <t>RYR1;RYR1</t>
  </si>
  <si>
    <t>cg02806715</t>
  </si>
  <si>
    <t>HLA-DMA</t>
  </si>
  <si>
    <t>HLA-DQA1;HLA-DQB1;HLA-DQB1;HLA-DQB2;HLA-DPA1</t>
  </si>
  <si>
    <t>cg02956255</t>
  </si>
  <si>
    <t>HCP5</t>
  </si>
  <si>
    <t>cg03010274</t>
  </si>
  <si>
    <t>GNAS;GNAS;GNAS;GNASAS</t>
  </si>
  <si>
    <t>cg03045620</t>
  </si>
  <si>
    <t>SLC44A4</t>
  </si>
  <si>
    <t>PRRC2A;LY6G5B;DDAH2;SLC44A4;SKIV2L;RNF5;RNF5P1;RNF5P1</t>
  </si>
  <si>
    <t>cg03078486</t>
  </si>
  <si>
    <t>;HLA-C;</t>
  </si>
  <si>
    <t>cg03081173</t>
  </si>
  <si>
    <t>HCG27</t>
  </si>
  <si>
    <t>cg03147503</t>
  </si>
  <si>
    <t>ZFP57;HLA-F;;</t>
  </si>
  <si>
    <t>cg03198009</t>
  </si>
  <si>
    <t>ZFP57;HLA-F;LOC554223;;HLA-K;;;ZNRD1-AS1;HCG8;HCG8;ZNRD1-AS1</t>
  </si>
  <si>
    <t>cg03206660</t>
  </si>
  <si>
    <t>cg03228974</t>
  </si>
  <si>
    <t>cg03270340</t>
  </si>
  <si>
    <t>TRIM27</t>
  </si>
  <si>
    <t>cg03403996</t>
  </si>
  <si>
    <t>cg03432955</t>
  </si>
  <si>
    <t>ZFP57;HLA-F;HLA-G;;HLA-H;HLA-A;HLA-K;;LOC105379655;LOC105379655;ZNRD1-AS1;HCG8;HCG8;ZNRD1-AS1</t>
  </si>
  <si>
    <t>cg03449857</t>
  </si>
  <si>
    <t>ZFP57;HLA-F;;LOC554223;;HLA-K;;ZNRD1-AS1;HCG8;HCG8;ZNRD1-AS1</t>
  </si>
  <si>
    <t>cg03510352</t>
  </si>
  <si>
    <t>cg03513762</t>
  </si>
  <si>
    <t>cg03536022</t>
  </si>
  <si>
    <t>cg03560996</t>
  </si>
  <si>
    <t>cg03612435</t>
  </si>
  <si>
    <t>cg03661299</t>
  </si>
  <si>
    <t>STK19;STK19;STK19</t>
  </si>
  <si>
    <t>cg03787837</t>
  </si>
  <si>
    <t>HLA-DQA1</t>
  </si>
  <si>
    <t>cg03813377</t>
  </si>
  <si>
    <t>cg03863342</t>
  </si>
  <si>
    <t>cg03921216</t>
  </si>
  <si>
    <t>;HLA-C;HLA-B;</t>
  </si>
  <si>
    <t>cg04071440</t>
  </si>
  <si>
    <t>cg04072928</t>
  </si>
  <si>
    <t>cg04073296</t>
  </si>
  <si>
    <t>ZFP57;TRIM26</t>
  </si>
  <si>
    <t>cg04163475</t>
  </si>
  <si>
    <t>cg04172115</t>
  </si>
  <si>
    <t>cg04176169</t>
  </si>
  <si>
    <t>HLA-J;NCRNA00171</t>
  </si>
  <si>
    <t>cg04223645</t>
  </si>
  <si>
    <t>++++-+++</t>
  </si>
  <si>
    <t>SCAMP1</t>
  </si>
  <si>
    <t>cg04230590</t>
  </si>
  <si>
    <t>cg04246123</t>
  </si>
  <si>
    <t>HCG4P6</t>
  </si>
  <si>
    <t>cg04354433</t>
  </si>
  <si>
    <t>cg04387059</t>
  </si>
  <si>
    <t>CLIC1;DDAH2</t>
  </si>
  <si>
    <t>cg04390683</t>
  </si>
  <si>
    <t>cg04418355</t>
  </si>
  <si>
    <t>HLA-DQB2</t>
  </si>
  <si>
    <t>HLA-DRB5;HLA-DRB4;;HLA-DRB1;HLA-DQA1;;HLA-DQB1;HLA-DQB1;HLA-DQA2;HLA-DQA1;HLA-DPA1</t>
  </si>
  <si>
    <t>cg04520169</t>
  </si>
  <si>
    <t>cg04559908</t>
  </si>
  <si>
    <t>DPCR1</t>
  </si>
  <si>
    <t>cg04567302</t>
  </si>
  <si>
    <t>LY6G5B;SLC44A4;RNF5P1</t>
  </si>
  <si>
    <t>HLA-DRB1</t>
  </si>
  <si>
    <t>cg04742282</t>
  </si>
  <si>
    <t>RNF5P1</t>
  </si>
  <si>
    <t>MICB</t>
  </si>
  <si>
    <t>cg04856022</t>
  </si>
  <si>
    <t>PPT2;PPT2</t>
  </si>
  <si>
    <t>PPT2</t>
  </si>
  <si>
    <t>HLA-DRB5;HLA-DRB1;HLA-DQA1</t>
  </si>
  <si>
    <t>cg04906656</t>
  </si>
  <si>
    <t>cg04933135</t>
  </si>
  <si>
    <t>AGER;AGER</t>
  </si>
  <si>
    <t>cg04981410</t>
  </si>
  <si>
    <t>cg04983903</t>
  </si>
  <si>
    <t>HLA-J/NCRNA00171</t>
  </si>
  <si>
    <t>HLA-G;HLA-H;HLA-A;HCG8;ZNRD1-AS1;HCG17</t>
  </si>
  <si>
    <t>cg05053818</t>
  </si>
  <si>
    <t>BAT3;BAT3;BAT3;BAT3</t>
  </si>
  <si>
    <t>cg05074385</t>
  </si>
  <si>
    <t>TRIM15</t>
  </si>
  <si>
    <t>cg05111645</t>
  </si>
  <si>
    <t>OR2H1</t>
  </si>
  <si>
    <t>cg05182583</t>
  </si>
  <si>
    <t>BAT2</t>
  </si>
  <si>
    <t>cg05239811</t>
  </si>
  <si>
    <t>cg05279622</t>
  </si>
  <si>
    <t>cg05298224</t>
  </si>
  <si>
    <t>cg05347158</t>
  </si>
  <si>
    <t>COL16A1</t>
  </si>
  <si>
    <t>cg05412957</t>
  </si>
  <si>
    <t>SCGN</t>
  </si>
  <si>
    <t>cg05473289</t>
  </si>
  <si>
    <t>cg05505711</t>
  </si>
  <si>
    <t>cg05545351</t>
  </si>
  <si>
    <t>PSORS1C1</t>
  </si>
  <si>
    <t>cg05571472</t>
  </si>
  <si>
    <t>C6orf48;SNORD48;C6orf48</t>
  </si>
  <si>
    <t>cg05603292</t>
  </si>
  <si>
    <t>cg05631194</t>
  </si>
  <si>
    <t>PSORS1C3</t>
  </si>
  <si>
    <t>cg05651282</t>
  </si>
  <si>
    <t>MICA</t>
  </si>
  <si>
    <t>cg05813221</t>
  </si>
  <si>
    <t>cg05914537</t>
  </si>
  <si>
    <t>RASSF2;RASSF2</t>
  </si>
  <si>
    <t>cg06032337</t>
  </si>
  <si>
    <t>cg06035815</t>
  </si>
  <si>
    <t>HIST1H4D</t>
  </si>
  <si>
    <t>HIST1H4D;HIST1H1D;BTN3A2;</t>
  </si>
  <si>
    <t>cg06060835</t>
  </si>
  <si>
    <t>CFB;CFB</t>
  </si>
  <si>
    <t>cg06061002</t>
  </si>
  <si>
    <t>cg06065549</t>
  </si>
  <si>
    <t>cg06099246</t>
  </si>
  <si>
    <t>cg06155771</t>
  </si>
  <si>
    <t>ZNRD1;NCRNA00171;ZNRD1</t>
  </si>
  <si>
    <t>ZNRD1/NCRNA00171</t>
  </si>
  <si>
    <t>ZFP57;HLA-F;HLA-G;HLA-K;ZNRD1-AS1;HCG8;HCG8;ZNRD1-AS1</t>
  </si>
  <si>
    <t>cg06178073</t>
  </si>
  <si>
    <t>ZNF204P</t>
  </si>
  <si>
    <t>ZNF391;ZNF204P;ZNF204P;ZNF391;ZNF391</t>
  </si>
  <si>
    <t>cg06192961</t>
  </si>
  <si>
    <t>C6orf10</t>
  </si>
  <si>
    <t>SLC44A4;HCG23</t>
  </si>
  <si>
    <t>cg06194738</t>
  </si>
  <si>
    <t>cg06274766</t>
  </si>
  <si>
    <t>cg06282453</t>
  </si>
  <si>
    <t>LBR;LBR</t>
  </si>
  <si>
    <t>cg06301399</t>
  </si>
  <si>
    <t>cg06343355</t>
  </si>
  <si>
    <t>cg06423300</t>
  </si>
  <si>
    <t>cg06539391</t>
  </si>
  <si>
    <t>cg06608359</t>
  </si>
  <si>
    <t>cg06667732</t>
  </si>
  <si>
    <t>cg06675483</t>
  </si>
  <si>
    <t>++--++?+</t>
  </si>
  <si>
    <t>LOC100270746;C6orf41</t>
  </si>
  <si>
    <t>cg06891815</t>
  </si>
  <si>
    <t>NOTCH4</t>
  </si>
  <si>
    <t>cg06893977</t>
  </si>
  <si>
    <t>DDR1;DDR1</t>
  </si>
  <si>
    <t>cg06952873</t>
  </si>
  <si>
    <t>cg06991565</t>
  </si>
  <si>
    <t>cg07007382</t>
  </si>
  <si>
    <t>cg07105596</t>
  </si>
  <si>
    <t>GNAS;GNAS;GNAS</t>
  </si>
  <si>
    <t>cg07110487</t>
  </si>
  <si>
    <t>cg07134666</t>
  </si>
  <si>
    <t>ZFP57;HLA-F;;LOC554223;;HLA-K;</t>
  </si>
  <si>
    <t>cg07180897</t>
  </si>
  <si>
    <t>HLA-DRB5;HLA-DRB4;;HLA-DRB1;HLA-DQA1;;HLA-DQB1;HLA-DQB1;HLA-DQB1;HLA-DQA2;HLA-DQA1;HLA-DQB2;HLA-DPA1</t>
  </si>
  <si>
    <t>cg07220782</t>
  </si>
  <si>
    <t>LOC100270746/C6orf41</t>
  </si>
  <si>
    <t>HMGN4;;;;</t>
  </si>
  <si>
    <t>cg07265873</t>
  </si>
  <si>
    <t>cg07271361</t>
  </si>
  <si>
    <t>STK19;STK19;DOM3Z;STK19</t>
  </si>
  <si>
    <t>cg07363637</t>
  </si>
  <si>
    <t>LY6G5B;DDAH2;SLC44A4;SKIV2L;RNF5;RNF5P1;RNF5P1</t>
  </si>
  <si>
    <t>cg07433407</t>
  </si>
  <si>
    <t>cg07467062</t>
  </si>
  <si>
    <t>cg07480955</t>
  </si>
  <si>
    <t>cg07518714</t>
  </si>
  <si>
    <t>cg07613268</t>
  </si>
  <si>
    <t>CCHCR1;CCHCR1;CCHCR1</t>
  </si>
  <si>
    <t>CCHCR1</t>
  </si>
  <si>
    <t>TCF19;HLA-C;</t>
  </si>
  <si>
    <t>cg07660236</t>
  </si>
  <si>
    <t>ZSCAN12;ZSCAN12</t>
  </si>
  <si>
    <t>ZSCAN12</t>
  </si>
  <si>
    <t>ZSCAN26;ZSCAN23</t>
  </si>
  <si>
    <t>cg07810190</t>
  </si>
  <si>
    <t>cg07940013</t>
  </si>
  <si>
    <t>ADAMTS2</t>
  </si>
  <si>
    <t>cg08009669</t>
  </si>
  <si>
    <t>;;MICB</t>
  </si>
  <si>
    <t>cg08022281</t>
  </si>
  <si>
    <t>cg08027810</t>
  </si>
  <si>
    <t>cg08041448</t>
  </si>
  <si>
    <t>cg08065408</t>
  </si>
  <si>
    <t>cg08093277</t>
  </si>
  <si>
    <t>cg08116408</t>
  </si>
  <si>
    <t>TRIM40</t>
  </si>
  <si>
    <t>cg08168669</t>
  </si>
  <si>
    <t>BTN3A2;BTN3A2;BTN3A2;BTN3A2;BTN3A2</t>
  </si>
  <si>
    <t>cg08222513</t>
  </si>
  <si>
    <t>ZFP57;HLA-F;HLA-G;LOC105379655;LOC105379655;TRIM26;RPP21</t>
  </si>
  <si>
    <t>cg08293075</t>
  </si>
  <si>
    <t>PBX2</t>
  </si>
  <si>
    <t>cg08298958</t>
  </si>
  <si>
    <t>cg08325845</t>
  </si>
  <si>
    <t>ZFP57;HLA-F;HLA-G;;LOC105379655;LOC105379655;TRIM26</t>
  </si>
  <si>
    <t>cg08344181</t>
  </si>
  <si>
    <t>cg08470752</t>
  </si>
  <si>
    <t>PKD2L1;PKD2L1</t>
  </si>
  <si>
    <t>cg08501292</t>
  </si>
  <si>
    <t>-+------</t>
  </si>
  <si>
    <t>TRIM38</t>
  </si>
  <si>
    <t>cg08638886</t>
  </si>
  <si>
    <t>cg08645998</t>
  </si>
  <si>
    <t>cg08725892</t>
  </si>
  <si>
    <t>cg08735211</t>
  </si>
  <si>
    <t>cg08798685</t>
  </si>
  <si>
    <t>LOC100131289;LOC100131289</t>
  </si>
  <si>
    <t>cg08801479</t>
  </si>
  <si>
    <t>cg09146459</t>
  </si>
  <si>
    <t>cg09156207</t>
  </si>
  <si>
    <t>HIST1H4L;ZSCAN23</t>
  </si>
  <si>
    <t>cg09179646</t>
  </si>
  <si>
    <t>cg09179723</t>
  </si>
  <si>
    <t>FLOT1</t>
  </si>
  <si>
    <t>cg09357589</t>
  </si>
  <si>
    <t>cg09411910</t>
  </si>
  <si>
    <t>cg09474017</t>
  </si>
  <si>
    <t>cg09588770</t>
  </si>
  <si>
    <t>cg09614754</t>
  </si>
  <si>
    <t>cg09621572</t>
  </si>
  <si>
    <t>;MICA;DDX39B;SNORD84</t>
  </si>
  <si>
    <t>cg09630142</t>
  </si>
  <si>
    <t>cg09704382</t>
  </si>
  <si>
    <t>cg09735274</t>
  </si>
  <si>
    <t>cg09782889</t>
  </si>
  <si>
    <t>;MICA;HSPA1B;HSPA1A;RNF5;RNF5P1;RNF5P1</t>
  </si>
  <si>
    <t>cg10046620</t>
  </si>
  <si>
    <t>HIST1H2AI</t>
  </si>
  <si>
    <t>HIST1H4L;ZSCAN26</t>
  </si>
  <si>
    <t>cg10088320</t>
  </si>
  <si>
    <t>TAP2;TAP2</t>
  </si>
  <si>
    <t>TAP2</t>
  </si>
  <si>
    <t>HLA-DRB5;PSMB8-AS1</t>
  </si>
  <si>
    <t>cg10095777</t>
  </si>
  <si>
    <t>cg10158997</t>
  </si>
  <si>
    <t>cg10174063</t>
  </si>
  <si>
    <t>cg10283825</t>
  </si>
  <si>
    <t>cg10302550</t>
  </si>
  <si>
    <t>cg10310917</t>
  </si>
  <si>
    <t>cg10369428</t>
  </si>
  <si>
    <t>cg10409680</t>
  </si>
  <si>
    <t>cg10547057</t>
  </si>
  <si>
    <t>HMGN4;;;;;</t>
  </si>
  <si>
    <t>cg10645648</t>
  </si>
  <si>
    <t>HLA-DQA2</t>
  </si>
  <si>
    <t>cg10648573</t>
  </si>
  <si>
    <t>cg10665848</t>
  </si>
  <si>
    <t>cg10690152</t>
  </si>
  <si>
    <t>DDAH2</t>
  </si>
  <si>
    <t>cg10933494</t>
  </si>
  <si>
    <t>cg10956589</t>
  </si>
  <si>
    <t>cg10985055</t>
  </si>
  <si>
    <t>cg11100081</t>
  </si>
  <si>
    <t>cg11201654</t>
  </si>
  <si>
    <t>ZFP57;HLA-F;HLA-G;;HLA-A;LOC105379655;LOC105379655</t>
  </si>
  <si>
    <t>cg11262757</t>
  </si>
  <si>
    <t>POM121L2</t>
  </si>
  <si>
    <t>cg11358777</t>
  </si>
  <si>
    <t>cg11383134</t>
  </si>
  <si>
    <t>cg11468993</t>
  </si>
  <si>
    <t>CDSN;PSORS1C1</t>
  </si>
  <si>
    <t>cg11517269</t>
  </si>
  <si>
    <t>cg11535368</t>
  </si>
  <si>
    <t>NCRNA00171</t>
  </si>
  <si>
    <t>cg11587584</t>
  </si>
  <si>
    <t>HLA-F;;HLA-F-AS1;HLA-G;HLA-G;;HLA-H;HLA-A</t>
  </si>
  <si>
    <t>cg11617938</t>
  </si>
  <si>
    <t>cg11623046</t>
  </si>
  <si>
    <t>SLC48A1</t>
  </si>
  <si>
    <t>cg11747594</t>
  </si>
  <si>
    <t>ZFP57;HLA-F;;LOC554223;;HLA-K;;ZNRD1-AS1;HCG8</t>
  </si>
  <si>
    <t>cg11768167</t>
  </si>
  <si>
    <t>HLA-F;HLA-G;HLA-A;LOC105379655</t>
  </si>
  <si>
    <t>cg11805138</t>
  </si>
  <si>
    <t>cg11811828</t>
  </si>
  <si>
    <t>cg11823142</t>
  </si>
  <si>
    <t>cg11825829</t>
  </si>
  <si>
    <t>C4B_2;C4B</t>
  </si>
  <si>
    <t>cg11834473</t>
  </si>
  <si>
    <t>cg11867546</t>
  </si>
  <si>
    <t>ZFP57;HLA-F;HLA-G;;HLA-A;LOC105379655;LOC105379655;ZNRD1-AS1;HCG8</t>
  </si>
  <si>
    <t>cg11935738</t>
  </si>
  <si>
    <t>cg12094174</t>
  </si>
  <si>
    <t>cg12182649</t>
  </si>
  <si>
    <t>HLA-DQB1</t>
  </si>
  <si>
    <t>cg12313593</t>
  </si>
  <si>
    <t>+-+++-?+</t>
  </si>
  <si>
    <t>CYP4F22</t>
  </si>
  <si>
    <t>cg12315302</t>
  </si>
  <si>
    <t>cg12321149</t>
  </si>
  <si>
    <t>cg12425321</t>
  </si>
  <si>
    <t>cg12457901</t>
  </si>
  <si>
    <t>VARS2;;HLA-C</t>
  </si>
  <si>
    <t>cg12463578</t>
  </si>
  <si>
    <t>ZFP57;HLA-F;;LOC554223;HLA-K;</t>
  </si>
  <si>
    <t>cg12623302</t>
  </si>
  <si>
    <t>HIST1H3I;HIST1H4L;ZSCAN26;ZSCAN23</t>
  </si>
  <si>
    <t>cg12644888</t>
  </si>
  <si>
    <t>cg12717963</t>
  </si>
  <si>
    <t>TRIM7;TRIM7;TRIM7;TRIM7;TRIM7</t>
  </si>
  <si>
    <t>cg12740337</t>
  </si>
  <si>
    <t>cg12749246</t>
  </si>
  <si>
    <t>cg12790373</t>
  </si>
  <si>
    <t>cg12833048</t>
  </si>
  <si>
    <t>cg12904004</t>
  </si>
  <si>
    <t>CALCA;CALCA;CALCA</t>
  </si>
  <si>
    <t>cg12914966</t>
  </si>
  <si>
    <t>cg12963246</t>
  </si>
  <si>
    <t>ZNF389</t>
  </si>
  <si>
    <t>cg12976581</t>
  </si>
  <si>
    <t>ZFP57;HLA-F;HLA-G;;HLA-K;;HLA-A;LOC105379655;LOC105379655;HLA-E</t>
  </si>
  <si>
    <t>cg13026137</t>
  </si>
  <si>
    <t>CLIC1</t>
  </si>
  <si>
    <t>cg13054640</t>
  </si>
  <si>
    <t>KIAA1949;KIAA1949</t>
  </si>
  <si>
    <t>cg13187827</t>
  </si>
  <si>
    <t>cg13196879</t>
  </si>
  <si>
    <t>cg13202877</t>
  </si>
  <si>
    <t>ZSCAN31;ZSCAN31;ZSCAN31;ZSCAN31;ZSCAN31;ZSCAN31</t>
  </si>
  <si>
    <t>cg13212186</t>
  </si>
  <si>
    <t>cg13269645</t>
  </si>
  <si>
    <t>cg13293729</t>
  </si>
  <si>
    <t>cg13378625</t>
  </si>
  <si>
    <t>cg13423887</t>
  </si>
  <si>
    <t>-?------</t>
  </si>
  <si>
    <t>cg13436843</t>
  </si>
  <si>
    <t>cg13537510</t>
  </si>
  <si>
    <t>cg13561028</t>
  </si>
  <si>
    <t>cg13594569</t>
  </si>
  <si>
    <t>LRRC16A;LRRC16A</t>
  </si>
  <si>
    <t>cg13638427</t>
  </si>
  <si>
    <t>cg13671582</t>
  </si>
  <si>
    <t>MLXIP</t>
  </si>
  <si>
    <t>cg13831136</t>
  </si>
  <si>
    <t>cg13835168</t>
  </si>
  <si>
    <t>cg13872627</t>
  </si>
  <si>
    <t>cg13899452</t>
  </si>
  <si>
    <t>MCTP1;MCTP1;MCTP1</t>
  </si>
  <si>
    <t>cg13966843</t>
  </si>
  <si>
    <t>HLA-A</t>
  </si>
  <si>
    <t>cg14036627</t>
  </si>
  <si>
    <t>HLA-C;</t>
  </si>
  <si>
    <t>cg14066773</t>
  </si>
  <si>
    <t>PLEKHJ1;MIR1227</t>
  </si>
  <si>
    <t>cg14102634</t>
  </si>
  <si>
    <t>cg14130265</t>
  </si>
  <si>
    <t>LINC00351</t>
  </si>
  <si>
    <t>cg14161269</t>
  </si>
  <si>
    <t>cg14178705</t>
  </si>
  <si>
    <t>SKIV2L</t>
  </si>
  <si>
    <t>cg14345882</t>
  </si>
  <si>
    <t>;BTN3A2;BTN2A2;BTN3A3;BTN2A1;</t>
  </si>
  <si>
    <t>cg14419781</t>
  </si>
  <si>
    <t>SLC44A4;SLC44A4;SLC44A4</t>
  </si>
  <si>
    <t>cg14432143</t>
  </si>
  <si>
    <t>cg14437551</t>
  </si>
  <si>
    <t>;MICA;DDX39B;SNORD84;SAPCD1;MSH5;MSH5-SAPCD1</t>
  </si>
  <si>
    <t>cg14493742</t>
  </si>
  <si>
    <t>cg14564778</t>
  </si>
  <si>
    <t>cg14646094</t>
  </si>
  <si>
    <t>MCCD1;MCCD1</t>
  </si>
  <si>
    <t>MCCD1</t>
  </si>
  <si>
    <t>HLA-B;</t>
  </si>
  <si>
    <t>cg14702432</t>
  </si>
  <si>
    <t>SGSM1;SGSM1;SGSM1;SGSM1</t>
  </si>
  <si>
    <t>cg14733372</t>
  </si>
  <si>
    <t>cg14747086</t>
  </si>
  <si>
    <t>ZFP57;HLA-F;TRIM26;RPP21</t>
  </si>
  <si>
    <t>cg14813923</t>
  </si>
  <si>
    <t>cg14867071</t>
  </si>
  <si>
    <t>cg15018934</t>
  </si>
  <si>
    <t>cg15063443</t>
  </si>
  <si>
    <t>cg15070894</t>
  </si>
  <si>
    <t>cg15094605</t>
  </si>
  <si>
    <t>HLA-H;HLA-A</t>
  </si>
  <si>
    <t>cg15331332</t>
  </si>
  <si>
    <t>ZFP57;HLA-F;HLA-G;HLA-A;LOC105379655;LOC105379655</t>
  </si>
  <si>
    <t>cg15377409</t>
  </si>
  <si>
    <t>LOC100131289</t>
  </si>
  <si>
    <t>cg15384453</t>
  </si>
  <si>
    <t>cg15411272</t>
  </si>
  <si>
    <t>ZFP57;HLA-F;;HLA-K;</t>
  </si>
  <si>
    <t>cg15418890</t>
  </si>
  <si>
    <t>cg15460604</t>
  </si>
  <si>
    <t>BTN3A2;BTN3A2;BTN3A2;BTN3A2</t>
  </si>
  <si>
    <t>cg15463396</t>
  </si>
  <si>
    <t>cg15570656</t>
  </si>
  <si>
    <t>cg15584790</t>
  </si>
  <si>
    <t>cg15628633</t>
  </si>
  <si>
    <t>ZFP57;HLA-F;HLA-G;HLA-G;HLA-J</t>
  </si>
  <si>
    <t>cg15650713</t>
  </si>
  <si>
    <t>cg15671450</t>
  </si>
  <si>
    <t>ZFP57;HLA-F;;HLA-K;;LOC105379655;LOC105379655;RPP21</t>
  </si>
  <si>
    <t>cg15708526</t>
  </si>
  <si>
    <t>cg15745284</t>
  </si>
  <si>
    <t>cg15793329</t>
  </si>
  <si>
    <t>cg15841167</t>
  </si>
  <si>
    <t>cg15848685</t>
  </si>
  <si>
    <t>cg15929078</t>
  </si>
  <si>
    <t>TAPBP;TAPBP;RGL2;RGL2</t>
  </si>
  <si>
    <t>TAPBP/RGL2</t>
  </si>
  <si>
    <t>TAPBP;</t>
  </si>
  <si>
    <t>cg15978899</t>
  </si>
  <si>
    <t>cg16118803</t>
  </si>
  <si>
    <t>ZFP57;HLA-F;LOC554223;HLA-K;;ZNRD1-AS1;HCG8;HCG8;ZNRD1-AS1</t>
  </si>
  <si>
    <t>cg16143804</t>
  </si>
  <si>
    <t>MSH5;MSH5;MSH5;MSH5</t>
  </si>
  <si>
    <t>cg16292200</t>
  </si>
  <si>
    <t>SNX9</t>
  </si>
  <si>
    <t>cg16345566</t>
  </si>
  <si>
    <t>cg16505946</t>
  </si>
  <si>
    <t>ZBTB12</t>
  </si>
  <si>
    <t>cg16519217</t>
  </si>
  <si>
    <t>VARS2;TCF19;HCG27</t>
  </si>
  <si>
    <t>cg16537676</t>
  </si>
  <si>
    <t>DDR1</t>
  </si>
  <si>
    <t>cg16553272</t>
  </si>
  <si>
    <t>cg16587838</t>
  </si>
  <si>
    <t>LY6G5B</t>
  </si>
  <si>
    <t>cg16626479</t>
  </si>
  <si>
    <t>POU5F1;POU5F1</t>
  </si>
  <si>
    <t>cg16635196</t>
  </si>
  <si>
    <t>GPR160</t>
  </si>
  <si>
    <t>cg16677399</t>
  </si>
  <si>
    <t>cg16690356</t>
  </si>
  <si>
    <t>HCG9</t>
  </si>
  <si>
    <t>cg16885113</t>
  </si>
  <si>
    <t>cg16893549</t>
  </si>
  <si>
    <t>cg16898833</t>
  </si>
  <si>
    <t>;BTN3A2</t>
  </si>
  <si>
    <t>cg16958594</t>
  </si>
  <si>
    <t>DDR1;MIR4640;VARS2;;HLA-C</t>
  </si>
  <si>
    <t>cg16994534</t>
  </si>
  <si>
    <t>cg17004392</t>
  </si>
  <si>
    <t>KLHL24</t>
  </si>
  <si>
    <t>cg17039645</t>
  </si>
  <si>
    <t>cg17066403</t>
  </si>
  <si>
    <t>cg17096289</t>
  </si>
  <si>
    <t>cg17134700</t>
  </si>
  <si>
    <t>cg17169196</t>
  </si>
  <si>
    <t>cg17192934</t>
  </si>
  <si>
    <t>SLC22A20;SLC22A20</t>
  </si>
  <si>
    <t>cg17229678</t>
  </si>
  <si>
    <t>cg17239008</t>
  </si>
  <si>
    <t>cg17414107</t>
  </si>
  <si>
    <t>cg17552909</t>
  </si>
  <si>
    <t>cg17554194</t>
  </si>
  <si>
    <t>cg17666981</t>
  </si>
  <si>
    <t>cg17680303</t>
  </si>
  <si>
    <t>--++-+--</t>
  </si>
  <si>
    <t>GABRB1</t>
  </si>
  <si>
    <t>cg17711252</t>
  </si>
  <si>
    <t>DDR1;DDR1;DDR1;DDR1;DDR1;DDR1;DDR1;DDR1;DDR1;MIR4640</t>
  </si>
  <si>
    <t>cg17745803</t>
  </si>
  <si>
    <t>cg17750401</t>
  </si>
  <si>
    <t>cg17841099</t>
  </si>
  <si>
    <t>SLC39A1;SLC39A1;CREB3L4</t>
  </si>
  <si>
    <t>cg17849569</t>
  </si>
  <si>
    <t>cg17931227</t>
  </si>
  <si>
    <t>cg17974398</t>
  </si>
  <si>
    <t>cg17977304</t>
  </si>
  <si>
    <t>ZFP57;HLA-F;</t>
  </si>
  <si>
    <t>cg18035435</t>
  </si>
  <si>
    <t>cg18093866</t>
  </si>
  <si>
    <t>DDR1;MIR4640;VARS2;HLA-C</t>
  </si>
  <si>
    <t>cg18102337</t>
  </si>
  <si>
    <t>cg18105139</t>
  </si>
  <si>
    <t>HIST1H4L;ZKSCAN8;ZSCAN26;ZSCAN23</t>
  </si>
  <si>
    <t>cg18190778</t>
  </si>
  <si>
    <t>PTPRG</t>
  </si>
  <si>
    <t>cg18200389</t>
  </si>
  <si>
    <t>cg18278486</t>
  </si>
  <si>
    <t>HMGN4;;;;;;ZNF204P</t>
  </si>
  <si>
    <t>cg18342026</t>
  </si>
  <si>
    <t>cg18402034</t>
  </si>
  <si>
    <t>cg18412521</t>
  </si>
  <si>
    <t>cg18488651</t>
  </si>
  <si>
    <t>cg18580274</t>
  </si>
  <si>
    <t>RPP21</t>
  </si>
  <si>
    <t>cg18747378</t>
  </si>
  <si>
    <t>cg18786623</t>
  </si>
  <si>
    <t>cg18815343</t>
  </si>
  <si>
    <t>cg18909389</t>
  </si>
  <si>
    <t>cg19013222</t>
  </si>
  <si>
    <t>cg19041857</t>
  </si>
  <si>
    <t>cg19049167</t>
  </si>
  <si>
    <t>PRKCZ;PRKCZ;PRKCZ;PRKCZ</t>
  </si>
  <si>
    <t>cg19154323</t>
  </si>
  <si>
    <t>PLEKHM3</t>
  </si>
  <si>
    <t>cg19178742</t>
  </si>
  <si>
    <t>cg19304422</t>
  </si>
  <si>
    <t>GPLD1</t>
  </si>
  <si>
    <t>cg19321684</t>
  </si>
  <si>
    <t>RNF5;RNF5P1;RNF5P1;</t>
  </si>
  <si>
    <t>cg19334657</t>
  </si>
  <si>
    <t>cg19382642</t>
  </si>
  <si>
    <t>cg19382714</t>
  </si>
  <si>
    <t>MOG;MOG;MOG;MOG;MOG;MOG;MOG;MOG;MOG;MOG;MOG;MOG;MOG;MOG;MOG;MOG;MOG;MOG;MOG;MOG;MOG;MOG</t>
  </si>
  <si>
    <t>cg19386998</t>
  </si>
  <si>
    <t>ZSCAN26</t>
  </si>
  <si>
    <t>cg19398496</t>
  </si>
  <si>
    <t>cg19416605</t>
  </si>
  <si>
    <t>BTNL2</t>
  </si>
  <si>
    <t>cg19504605</t>
  </si>
  <si>
    <t>----++?+</t>
  </si>
  <si>
    <t>MINCR;;ZNF696</t>
  </si>
  <si>
    <t>cg19555708</t>
  </si>
  <si>
    <t>RNF5;RNF5P1;RNF5P1;HLA-DQB1</t>
  </si>
  <si>
    <t>cg19579005</t>
  </si>
  <si>
    <t>LINC00243;HLA-C</t>
  </si>
  <si>
    <t>cg19589727</t>
  </si>
  <si>
    <t>cg19592336</t>
  </si>
  <si>
    <t>cg19593741</t>
  </si>
  <si>
    <t>cg19636627</t>
  </si>
  <si>
    <t>cg19640589</t>
  </si>
  <si>
    <t>GNAS</t>
  </si>
  <si>
    <t>SLMO2-ATP5E;ZNF831</t>
  </si>
  <si>
    <t>cg19808620</t>
  </si>
  <si>
    <t>S100A5</t>
  </si>
  <si>
    <t>cg19860840</t>
  </si>
  <si>
    <t>SAPCD1;MSH5;MSH5-SAPCD1;HSPA1B;HSPA1A;RNF5;RNF5P1;RNF5P1</t>
  </si>
  <si>
    <t>cg19918208</t>
  </si>
  <si>
    <t>cg20069688</t>
  </si>
  <si>
    <t>cg20198768</t>
  </si>
  <si>
    <t>ZFP57;HLA-F;;HLA-J</t>
  </si>
  <si>
    <t>cg20228636</t>
  </si>
  <si>
    <t>cg20261499</t>
  </si>
  <si>
    <t>cg20373401</t>
  </si>
  <si>
    <t>cg20399769</t>
  </si>
  <si>
    <t>cg20528838</t>
  </si>
  <si>
    <t>cg20640261</t>
  </si>
  <si>
    <t>cg20656154</t>
  </si>
  <si>
    <t>cg20704602</t>
  </si>
  <si>
    <t>GABBR1;ZFP57;HLA-F;HLA-A</t>
  </si>
  <si>
    <t>cg20802826</t>
  </si>
  <si>
    <t>FLOT1;LINC00243;VARS2;HLA-C</t>
  </si>
  <si>
    <t>cg20891116</t>
  </si>
  <si>
    <t>cg20933634</t>
  </si>
  <si>
    <t>HIST1H3I;ZSCAN26</t>
  </si>
  <si>
    <t>cg20961245</t>
  </si>
  <si>
    <t>cg21042276</t>
  </si>
  <si>
    <t>cg21114334</t>
  </si>
  <si>
    <t>IFITM4P</t>
  </si>
  <si>
    <t>cg21124196</t>
  </si>
  <si>
    <t>PRRX1;PRRX1</t>
  </si>
  <si>
    <t>cg21204522</t>
  </si>
  <si>
    <t>cg21241195</t>
  </si>
  <si>
    <t>cg21325723</t>
  </si>
  <si>
    <t>SLC44A4;HCG23;HCG23;HLA-DRB4</t>
  </si>
  <si>
    <t>cg21326590</t>
  </si>
  <si>
    <t>B3GAT3;B3GAT3;B3GAT3;B3GAT3;B3GAT3</t>
  </si>
  <si>
    <t>cg21342636</t>
  </si>
  <si>
    <t>cg21386484</t>
  </si>
  <si>
    <t>cg21493951</t>
  </si>
  <si>
    <t>cg21504093</t>
  </si>
  <si>
    <t>GCK;GCK;GCK</t>
  </si>
  <si>
    <t>cg21809927</t>
  </si>
  <si>
    <t>cg21930668</t>
  </si>
  <si>
    <t>PADI3</t>
  </si>
  <si>
    <t>cg21997109</t>
  </si>
  <si>
    <t>cg21999229</t>
  </si>
  <si>
    <t>DDX39B;SNORD84</t>
  </si>
  <si>
    <t>cg22143856</t>
  </si>
  <si>
    <t>cg22208295</t>
  </si>
  <si>
    <t>BTN2A1;LOC285819</t>
  </si>
  <si>
    <t>cg22291762</t>
  </si>
  <si>
    <t>cg22310164</t>
  </si>
  <si>
    <t>cg22377040</t>
  </si>
  <si>
    <t>ZFP57;HLA-F;HLA-A;TRIM26</t>
  </si>
  <si>
    <t>cg22379212</t>
  </si>
  <si>
    <t>cg22473097</t>
  </si>
  <si>
    <t>cg22494932</t>
  </si>
  <si>
    <t>cg22547540</t>
  </si>
  <si>
    <t>cg22670819</t>
  </si>
  <si>
    <t>cg22701603</t>
  </si>
  <si>
    <t>cg22896917</t>
  </si>
  <si>
    <t>ZSCAN16</t>
  </si>
  <si>
    <t>cg22933800</t>
  </si>
  <si>
    <t>cg22955778</t>
  </si>
  <si>
    <t>cg23019585</t>
  </si>
  <si>
    <t>cg23237314</t>
  </si>
  <si>
    <t>cg23252259</t>
  </si>
  <si>
    <t>cg23281280</t>
  </si>
  <si>
    <t>HIST1H3I;HIST1H4L;ZKSCAN8;ZNF192P1;ZSCAN26;ZSCAN23</t>
  </si>
  <si>
    <t>cg23287992</t>
  </si>
  <si>
    <t>cg23321397</t>
  </si>
  <si>
    <t>cg23326313</t>
  </si>
  <si>
    <t>cg23397584</t>
  </si>
  <si>
    <t>cg23457357</t>
  </si>
  <si>
    <t>cg23464743</t>
  </si>
  <si>
    <t>cg23465465</t>
  </si>
  <si>
    <t>BTN3A2;BTN2A2</t>
  </si>
  <si>
    <t>cg23526676</t>
  </si>
  <si>
    <t>cg23634079</t>
  </si>
  <si>
    <t>cg23642250</t>
  </si>
  <si>
    <t>ZFP57;HLA-F-AS1</t>
  </si>
  <si>
    <t>cg23681866</t>
  </si>
  <si>
    <t>ZFP57;HLA-F;HLA-K;;HLA-A;</t>
  </si>
  <si>
    <t>cg23847843</t>
  </si>
  <si>
    <t>ZSCAN23</t>
  </si>
  <si>
    <t>cg23892028</t>
  </si>
  <si>
    <t>cg23933252</t>
  </si>
  <si>
    <t>cg24009529</t>
  </si>
  <si>
    <t>cg24100841</t>
  </si>
  <si>
    <t>cg24129356</t>
  </si>
  <si>
    <t>HLA-DQB1;HLA-DQB1;HLA-DPA1</t>
  </si>
  <si>
    <t>cg24215175</t>
  </si>
  <si>
    <t>TNRC6B;TNRC6B;TNRC6B</t>
  </si>
  <si>
    <t>cg24332685</t>
  </si>
  <si>
    <t>BAT1;BAT1</t>
  </si>
  <si>
    <t>BAT1</t>
  </si>
  <si>
    <t>;DDX39B;SNORD84</t>
  </si>
  <si>
    <t>cg24375209</t>
  </si>
  <si>
    <t>cg24376689</t>
  </si>
  <si>
    <t>cg24377285</t>
  </si>
  <si>
    <t>cg24421410</t>
  </si>
  <si>
    <t>HLA-DPA1</t>
  </si>
  <si>
    <t>cg24427850</t>
  </si>
  <si>
    <t>cg24433124</t>
  </si>
  <si>
    <t>cg24444631</t>
  </si>
  <si>
    <t>cg24464444</t>
  </si>
  <si>
    <t>BCL11B;BCL11B;BCL11B;BCL11B</t>
  </si>
  <si>
    <t>cg24593918</t>
  </si>
  <si>
    <t>cg24694606</t>
  </si>
  <si>
    <t>ZFP57;HLA-F;HLA-K;;TRIM26</t>
  </si>
  <si>
    <t>cg24703717</t>
  </si>
  <si>
    <t>HLA-F;HLA-F;HLA-F;HLA-F;HLA-F;HLA-F</t>
  </si>
  <si>
    <t>cg24707219</t>
  </si>
  <si>
    <t>cg24751894</t>
  </si>
  <si>
    <t>cg24838316</t>
  </si>
  <si>
    <t>ZFP57;HLA-F;;HLA-K;;RPP21</t>
  </si>
  <si>
    <t>cg24923430</t>
  </si>
  <si>
    <t>cg24938286</t>
  </si>
  <si>
    <t>cg25107000</t>
  </si>
  <si>
    <t>cg25108566</t>
  </si>
  <si>
    <t>HIST1H2AI;HIST1H2BL</t>
  </si>
  <si>
    <t>cg25252977</t>
  </si>
  <si>
    <t>cg25264948</t>
  </si>
  <si>
    <t>cg25347504</t>
  </si>
  <si>
    <t>ACTR10</t>
  </si>
  <si>
    <t>cg25389863</t>
  </si>
  <si>
    <t>cg25548869</t>
  </si>
  <si>
    <t>cg25643361</t>
  </si>
  <si>
    <t>cg25645491</t>
  </si>
  <si>
    <t>HLA-DRA</t>
  </si>
  <si>
    <t>RNF5P1;HLA-DRB5;HLA-DRB4;</t>
  </si>
  <si>
    <t>cg25652859</t>
  </si>
  <si>
    <t>cg25699073</t>
  </si>
  <si>
    <t>cg25701100</t>
  </si>
  <si>
    <t>ZFP57;;RPP21</t>
  </si>
  <si>
    <t>cg25721950</t>
  </si>
  <si>
    <t>cg25744682</t>
  </si>
  <si>
    <t>cg25870071</t>
  </si>
  <si>
    <t>cg25978138</t>
  </si>
  <si>
    <t>cg26021304</t>
  </si>
  <si>
    <t>cg26036029</t>
  </si>
  <si>
    <t>cg26256630</t>
  </si>
  <si>
    <t>cg26262232</t>
  </si>
  <si>
    <t>cg26335602</t>
  </si>
  <si>
    <t>cg26343358</t>
  </si>
  <si>
    <t>cg26417244</t>
  </si>
  <si>
    <t>cg26467571</t>
  </si>
  <si>
    <t>cg26476939</t>
  </si>
  <si>
    <t>cg26531700</t>
  </si>
  <si>
    <t>+?++++?+</t>
  </si>
  <si>
    <t>cg26587870</t>
  </si>
  <si>
    <t>LOC100131289;LOC100131289;HIST1H3I</t>
  </si>
  <si>
    <t>cg26668675</t>
  </si>
  <si>
    <t>cg26672776</t>
  </si>
  <si>
    <t>cg26818629</t>
  </si>
  <si>
    <t>cg26858414</t>
  </si>
  <si>
    <t>cg27123071</t>
  </si>
  <si>
    <t>cg27258561</t>
  </si>
  <si>
    <t>cg27308738</t>
  </si>
  <si>
    <t>SH3PXD2A</t>
  </si>
  <si>
    <t>cg27313566</t>
  </si>
  <si>
    <t>cg27321311</t>
  </si>
  <si>
    <t>cg27326026</t>
  </si>
  <si>
    <t>HLA-B;;;MICA;MICB</t>
  </si>
  <si>
    <t>cg27353721</t>
  </si>
  <si>
    <t>HLA-DRB5;HLA-DRB1;;HLA-DQB1;HLA-DQB1;HLA-DQB1</t>
  </si>
  <si>
    <t>cg27536700</t>
  </si>
  <si>
    <t>;HLA-C;HLA-B;;LST1</t>
  </si>
  <si>
    <t>cg27543291</t>
  </si>
  <si>
    <t>cg27547543</t>
  </si>
  <si>
    <r>
      <t xml:space="preserve">EpiDelta - from birth/from age 6/from age 9 (based on fdr-corrected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-values</t>
    </r>
  </si>
  <si>
    <t>eQTM CpG Gene</t>
  </si>
  <si>
    <t>eQTM TC gene</t>
  </si>
  <si>
    <t>MQTL SNPs</t>
  </si>
  <si>
    <t xml:space="preserve">Twin heritability </t>
  </si>
  <si>
    <t>Blood-brain correlation</t>
  </si>
  <si>
    <t>GO annotation</t>
  </si>
  <si>
    <t>Number of genes in term</t>
  </si>
  <si>
    <t>Number of genes that are differentially methylated</t>
  </si>
  <si>
    <r>
      <t>p</t>
    </r>
    <r>
      <rPr>
        <sz val="11"/>
        <color theme="1"/>
        <rFont val="Calibri"/>
        <family val="2"/>
        <scheme val="minor"/>
      </rPr>
      <t>-value overrepresentation of term</t>
    </r>
  </si>
  <si>
    <t>GO:0002697</t>
  </si>
  <si>
    <t>regulation of immune effector process</t>
  </si>
  <si>
    <t>GO:0002253</t>
  </si>
  <si>
    <t>activation of immune response</t>
  </si>
  <si>
    <t>GO:0031342</t>
  </si>
  <si>
    <t>negative regulation of cell killing</t>
  </si>
  <si>
    <t>GO:0030670</t>
  </si>
  <si>
    <t>phagocytic vesicle membrane</t>
  </si>
  <si>
    <t>GO:0002764</t>
  </si>
  <si>
    <t>immune response-regulating signaling pathway</t>
  </si>
  <si>
    <t>GO:0002768</t>
  </si>
  <si>
    <t>immune response-regulating cell surface receptor signaling pathway</t>
  </si>
  <si>
    <t>GO:0001817</t>
  </si>
  <si>
    <t>regulation of cytokine production</t>
  </si>
  <si>
    <t>GO:0055038</t>
  </si>
  <si>
    <t>recycling endosome membrane</t>
  </si>
  <si>
    <t>GO:0002832</t>
  </si>
  <si>
    <t>negative regulation of response to biotic stimulus</t>
  </si>
  <si>
    <t>GO:0001816</t>
  </si>
  <si>
    <t>cytokine production</t>
  </si>
  <si>
    <t>GO:0032588</t>
  </si>
  <si>
    <t>trans-Golgi network membrane</t>
  </si>
  <si>
    <t>GO:0042269</t>
  </si>
  <si>
    <t>regulation of natural killer cell mediated cytotoxicity</t>
  </si>
  <si>
    <t>GO:0098797</t>
  </si>
  <si>
    <t>plasma membrane protein complex</t>
  </si>
  <si>
    <t>GO:0002715</t>
  </si>
  <si>
    <t>regulation of natural killer cell mediated immunity</t>
  </si>
  <si>
    <t>GO:0002757</t>
  </si>
  <si>
    <t>immune response-activating signaling pathway</t>
  </si>
  <si>
    <t>GO:0002429</t>
  </si>
  <si>
    <t>immune response-activating cell surface receptor signaling pathway</t>
  </si>
  <si>
    <t>GO:0031348</t>
  </si>
  <si>
    <t>negative regulation of defense response</t>
  </si>
  <si>
    <t>GO:0002707</t>
  </si>
  <si>
    <t>negative regulation of lymphocyte mediated immunity</t>
  </si>
  <si>
    <t>GO:0050870</t>
  </si>
  <si>
    <t>positive regulation of T cell activation</t>
  </si>
  <si>
    <t>GO:0030669</t>
  </si>
  <si>
    <t>clathrin-coated endocytic vesicle membrane</t>
  </si>
  <si>
    <t>GO:0051251</t>
  </si>
  <si>
    <t>positive regulation of lymphocyte activation</t>
  </si>
  <si>
    <t>GO:0005102</t>
  </si>
  <si>
    <t>signaling receptor binding</t>
  </si>
  <si>
    <t>GO:0140375</t>
  </si>
  <si>
    <t>immune receptor activity</t>
  </si>
  <si>
    <t>GO:1903039</t>
  </si>
  <si>
    <t>positive regulation of leukocyte cell-cell adhesion</t>
  </si>
  <si>
    <t>GO:0022409</t>
  </si>
  <si>
    <t>positive regulation of cell-cell adhesion</t>
  </si>
  <si>
    <t>GO:0042267</t>
  </si>
  <si>
    <t>natural killer cell mediated cytotoxicity</t>
  </si>
  <si>
    <t>GO:0045335</t>
  </si>
  <si>
    <t>phagocytic vesicle</t>
  </si>
  <si>
    <t>GO:0002228</t>
  </si>
  <si>
    <t>natural killer cell mediated immunity</t>
  </si>
  <si>
    <t>GO:0002704</t>
  </si>
  <si>
    <t>negative regulation of leukocyte mediated immunity</t>
  </si>
  <si>
    <t>GO:0050852</t>
  </si>
  <si>
    <t>T cell receptor signaling pathway</t>
  </si>
  <si>
    <t>GO:0042270</t>
  </si>
  <si>
    <t>protection from natural killer cell mediated cytotoxicity</t>
  </si>
  <si>
    <t>GO:0045334</t>
  </si>
  <si>
    <t>clathrin-coated endocytic vesicle</t>
  </si>
  <si>
    <t>GO:0045824</t>
  </si>
  <si>
    <t>negative regulation of innate immune response</t>
  </si>
  <si>
    <t>GO:0002831</t>
  </si>
  <si>
    <t>regulation of response to biotic stimulus</t>
  </si>
  <si>
    <t>GO:0031347</t>
  </si>
  <si>
    <t>regulation of defense response</t>
  </si>
  <si>
    <t>GO:0002696</t>
  </si>
  <si>
    <t>positive regulation of leukocyte activation</t>
  </si>
  <si>
    <t>GO:0022407</t>
  </si>
  <si>
    <t>regulation of cell-cell adhesion</t>
  </si>
  <si>
    <t>GO:0050777</t>
  </si>
  <si>
    <t>negative regulation of immune response</t>
  </si>
  <si>
    <t>GO:0030881</t>
  </si>
  <si>
    <t>beta-2-microglobulin binding</t>
  </si>
  <si>
    <t>GO:0009986</t>
  </si>
  <si>
    <t>cell surface</t>
  </si>
  <si>
    <t>GO:0050867</t>
  </si>
  <si>
    <t>positive regulation of cell activation</t>
  </si>
  <si>
    <t>GO:0048584</t>
  </si>
  <si>
    <t>positive regulation of response to stimulus</t>
  </si>
  <si>
    <t>GO:2001198</t>
  </si>
  <si>
    <t>regulation of dendritic cell differentiation</t>
  </si>
  <si>
    <t>GO:0046596</t>
  </si>
  <si>
    <t>regulation of viral entry into host cell</t>
  </si>
  <si>
    <t>GO:0098796</t>
  </si>
  <si>
    <t>membrane protein complex</t>
  </si>
  <si>
    <t>GO:0051249</t>
  </si>
  <si>
    <t>regulation of lymphocyte activation</t>
  </si>
  <si>
    <t>GO:0002694</t>
  </si>
  <si>
    <t>regulation of leukocyte activation</t>
  </si>
  <si>
    <t>GO:0016045</t>
  </si>
  <si>
    <t>detection of bacterium</t>
  </si>
  <si>
    <t>GO:0001819</t>
  </si>
  <si>
    <t>positive regulation of cytokine production</t>
  </si>
  <si>
    <t>GO:0000139</t>
  </si>
  <si>
    <t>Golgi membrane</t>
  </si>
  <si>
    <t>GO:0042608</t>
  </si>
  <si>
    <t>T cell receptor binding</t>
  </si>
  <si>
    <t>GO:0098543</t>
  </si>
  <si>
    <t>detection of other organism</t>
  </si>
  <si>
    <t>ASD</t>
  </si>
  <si>
    <t>Chromosome</t>
  </si>
  <si>
    <t>Start region</t>
  </si>
  <si>
    <t>End region</t>
  </si>
  <si>
    <t>Number of site in region</t>
  </si>
  <si>
    <r>
      <t>p</t>
    </r>
    <r>
      <rPr>
        <sz val="11"/>
        <color theme="1"/>
        <rFont val="Calibri"/>
        <family val="2"/>
        <scheme val="minor"/>
      </rPr>
      <t>-value</t>
    </r>
  </si>
  <si>
    <r>
      <t>Note</t>
    </r>
    <r>
      <rPr>
        <sz val="10"/>
        <color theme="1"/>
        <rFont val="Calibri"/>
        <family val="2"/>
      </rPr>
      <t>. Chr = chromosome; Effect = standardized estimates, reflecting z-score increases; SE = standard error</t>
    </r>
  </si>
  <si>
    <t>CpG</t>
  </si>
  <si>
    <t>Weight</t>
  </si>
  <si>
    <r>
      <rPr>
        <i/>
        <sz val="11"/>
        <color theme="1"/>
        <rFont val="Calibri"/>
        <family val="2"/>
        <scheme val="minor"/>
      </rPr>
      <t xml:space="preserve">I2 </t>
    </r>
    <r>
      <rPr>
        <sz val="11"/>
        <color theme="1"/>
        <rFont val="Calibri"/>
        <family val="2"/>
        <scheme val="minor"/>
      </rPr>
      <t>statistic</t>
    </r>
  </si>
  <si>
    <t>Selected from</t>
  </si>
  <si>
    <t>With</t>
  </si>
  <si>
    <t>Category</t>
  </si>
  <si>
    <t>Label</t>
  </si>
  <si>
    <t>Age</t>
  </si>
  <si>
    <t>% explained variance</t>
  </si>
  <si>
    <t>F statistic</t>
  </si>
  <si>
    <t>Mental health</t>
  </si>
  <si>
    <t>Aggressive behavior (CBCL)</t>
  </si>
  <si>
    <t>Anxious depressed (CBCL)</t>
  </si>
  <si>
    <t>Attention problems (CBCL)</t>
  </si>
  <si>
    <t>Growth</t>
  </si>
  <si>
    <t>BMI</t>
  </si>
  <si>
    <t>Cognitive and motor development</t>
  </si>
  <si>
    <t>Emotional control (BRIEF)</t>
  </si>
  <si>
    <t>Inhibition (BRIEF)</t>
  </si>
  <si>
    <t>Plan/Organize (BRIEF)</t>
  </si>
  <si>
    <t>Shift (BRIEF)</t>
  </si>
  <si>
    <t>Total executive functioning (BRIEF)</t>
  </si>
  <si>
    <t>Working memory (BRIEF)</t>
  </si>
  <si>
    <t>Academic achievement (cito)</t>
  </si>
  <si>
    <t>ADHD symptomatology (Connors)</t>
  </si>
  <si>
    <t>Cognitive problems (Connors)</t>
  </si>
  <si>
    <t>Hyperactivity (Connors)</t>
  </si>
  <si>
    <t>ODD symptomatology (Connors)</t>
  </si>
  <si>
    <t>Emotionally reactive (CBCL)</t>
  </si>
  <si>
    <t>Externalizing problems (CBCL)</t>
  </si>
  <si>
    <t>Height</t>
  </si>
  <si>
    <t>Internalizing problems (CBCL)</t>
  </si>
  <si>
    <t>IQ (WISC)</t>
  </si>
  <si>
    <t>IQ (SON)</t>
  </si>
  <si>
    <t>Delusion (KSADS)</t>
  </si>
  <si>
    <t>Rule breakingbehavior (CBCL)</t>
  </si>
  <si>
    <t>Sleep problems (CBCL)</t>
  </si>
  <si>
    <t>Social problems (CBCL)</t>
  </si>
  <si>
    <t>Somatic complaints (CBCL)</t>
  </si>
  <si>
    <t>Social responsiveness (SRS)</t>
  </si>
  <si>
    <t>Fine motor skills (CDI)</t>
  </si>
  <si>
    <t>Gross motor skills (CDI)</t>
  </si>
  <si>
    <t>Language comprehension (CDI)</t>
  </si>
  <si>
    <t>Expressive language (CDI)</t>
  </si>
  <si>
    <t>Language (CDI)</t>
  </si>
  <si>
    <t>Thought problems (CBCL)</t>
  </si>
  <si>
    <t>Total problems (CBCL)</t>
  </si>
  <si>
    <t>Coding (WISC)</t>
  </si>
  <si>
    <t>Number secquencing (WISC)</t>
  </si>
  <si>
    <t>Matrix reasoning (WISC)</t>
  </si>
  <si>
    <t>Vocabulary (WISC)</t>
  </si>
  <si>
    <t>Withdrawn depressed (CBCL)</t>
  </si>
  <si>
    <t>Withdrawn tscore (CBCL)</t>
  </si>
  <si>
    <t>N</t>
  </si>
  <si>
    <t>cg08884752</t>
  </si>
  <si>
    <t>cg07537917</t>
  </si>
  <si>
    <t>cg18395499</t>
  </si>
  <si>
    <t>cg00816564</t>
  </si>
  <si>
    <t>cg00699569</t>
  </si>
  <si>
    <t>cg01712686</t>
  </si>
  <si>
    <t>cg11265407</t>
  </si>
  <si>
    <t>cg23609788</t>
  </si>
  <si>
    <t>cg20012761</t>
  </si>
  <si>
    <t>cg26584653</t>
  </si>
  <si>
    <t>cg26523264</t>
  </si>
  <si>
    <t>cg02077630</t>
  </si>
  <si>
    <t>cg23554907</t>
  </si>
  <si>
    <t>cg11457486</t>
  </si>
  <si>
    <t>cg05297121</t>
  </si>
  <si>
    <t>cg13975540</t>
  </si>
  <si>
    <t>cg08523625</t>
  </si>
  <si>
    <t>cg05237745</t>
  </si>
  <si>
    <t>cg03958271</t>
  </si>
  <si>
    <t>cg03738770</t>
  </si>
  <si>
    <t>cg21089930</t>
  </si>
  <si>
    <t>cg10939340</t>
  </si>
  <si>
    <t>cg03815962</t>
  </si>
  <si>
    <t>cg17774776</t>
  </si>
  <si>
    <t>cg22501454</t>
  </si>
  <si>
    <t>cg06321381</t>
  </si>
  <si>
    <t>cg01882666</t>
  </si>
  <si>
    <r>
      <rPr>
        <i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. See supplementary note on how CpGs and weights were derived. An MPS can be calculated from this of weights by summing the weighted DNAm values of the selected CpGs.</t>
    </r>
  </si>
  <si>
    <t>cg10045321</t>
  </si>
  <si>
    <t>cg18679753</t>
  </si>
  <si>
    <t>cg14593544</t>
  </si>
  <si>
    <t>cg08776942</t>
  </si>
  <si>
    <t>cg25352342</t>
  </si>
  <si>
    <t>cg17143192</t>
  </si>
  <si>
    <t>cg08590601</t>
  </si>
  <si>
    <t>cg19294217</t>
  </si>
  <si>
    <t>cg08439122</t>
  </si>
  <si>
    <t>cg21600908</t>
  </si>
  <si>
    <t>cg13790268</t>
  </si>
  <si>
    <t>cg04002187</t>
  </si>
  <si>
    <t>cg10474018</t>
  </si>
  <si>
    <t>cg18511546</t>
  </si>
  <si>
    <t>cg18020334</t>
  </si>
  <si>
    <t>cg05030953</t>
  </si>
  <si>
    <t>cg20794828</t>
  </si>
  <si>
    <t>cg04771084</t>
  </si>
  <si>
    <t>cg04363228</t>
  </si>
  <si>
    <t>cg20759723</t>
  </si>
  <si>
    <t>cg25889661</t>
  </si>
  <si>
    <t>cg02993198</t>
  </si>
  <si>
    <t>cg06557390</t>
  </si>
  <si>
    <t>cg17986407</t>
  </si>
  <si>
    <t>cg24202021</t>
  </si>
  <si>
    <t>cg21722170</t>
  </si>
  <si>
    <t>cg12189405</t>
  </si>
  <si>
    <t>cg14018363</t>
  </si>
  <si>
    <t>cg00979369</t>
  </si>
  <si>
    <t>cg07899532</t>
  </si>
  <si>
    <t>cg00383136</t>
  </si>
  <si>
    <t>cg08188015</t>
  </si>
  <si>
    <t>cg25595005</t>
  </si>
  <si>
    <t>cg15413891</t>
  </si>
  <si>
    <t>cg18426842</t>
  </si>
  <si>
    <t>cg15531930</t>
  </si>
  <si>
    <t>cg18254881</t>
  </si>
  <si>
    <t>cg21612666</t>
  </si>
  <si>
    <t>cg09262446</t>
  </si>
  <si>
    <t>cg20984812</t>
  </si>
  <si>
    <t>cg17761748</t>
  </si>
  <si>
    <t>cg10420223</t>
  </si>
  <si>
    <t>cg07048414</t>
  </si>
  <si>
    <t>cg04405704</t>
  </si>
  <si>
    <t>cg15599182</t>
  </si>
  <si>
    <t>cg27314422</t>
  </si>
  <si>
    <t>cg04901847</t>
  </si>
  <si>
    <t>cg06152151</t>
  </si>
  <si>
    <t>cg02308296</t>
  </si>
  <si>
    <t>cg21145387</t>
  </si>
  <si>
    <t>cg27630554</t>
  </si>
  <si>
    <t>cg15011943</t>
  </si>
  <si>
    <t>cg21108826</t>
  </si>
  <si>
    <t>cg22110654</t>
  </si>
  <si>
    <t>cg23515619</t>
  </si>
  <si>
    <t>cg22143115</t>
  </si>
  <si>
    <t>cg07945879</t>
  </si>
  <si>
    <t>cg13197078</t>
  </si>
  <si>
    <t>cg01362455</t>
  </si>
  <si>
    <t>cg13536522</t>
  </si>
  <si>
    <t>cg12186997</t>
  </si>
  <si>
    <t>cg10695700</t>
  </si>
  <si>
    <t>cg25832100</t>
  </si>
  <si>
    <t>cg04870120</t>
  </si>
  <si>
    <t>cg03195116</t>
  </si>
  <si>
    <t>cg07711566</t>
  </si>
  <si>
    <t>cg02355653</t>
  </si>
  <si>
    <t>cg23710991</t>
  </si>
  <si>
    <t>cg06364063</t>
  </si>
  <si>
    <t>cg01337997</t>
  </si>
  <si>
    <t>cg10440521</t>
  </si>
  <si>
    <t>cg25613385</t>
  </si>
  <si>
    <t>cg18768509</t>
  </si>
  <si>
    <t>cg04825215</t>
  </si>
  <si>
    <t>cg17862947</t>
  </si>
  <si>
    <t>cg12579612</t>
  </si>
  <si>
    <t>cg16668548</t>
  </si>
  <si>
    <t>cg26246658</t>
  </si>
  <si>
    <t>with ADHD</t>
  </si>
  <si>
    <t>+-</t>
  </si>
  <si>
    <t>-+</t>
  </si>
  <si>
    <t>--</t>
  </si>
  <si>
    <t>++</t>
  </si>
  <si>
    <t>+0</t>
  </si>
  <si>
    <t>cg21016778</t>
  </si>
  <si>
    <t>cg11767181</t>
  </si>
  <si>
    <t>-0</t>
  </si>
  <si>
    <t>cg04511619</t>
  </si>
  <si>
    <t>cg05893804</t>
  </si>
  <si>
    <t>with SCZ</t>
  </si>
  <si>
    <t>with ASD</t>
  </si>
  <si>
    <t>0-</t>
  </si>
  <si>
    <t>0+</t>
  </si>
  <si>
    <t>SCZ</t>
  </si>
  <si>
    <t xml:space="preserve">Direction </t>
  </si>
  <si>
    <t>Type of functional enrichment analyses</t>
  </si>
  <si>
    <t xml:space="preserve">Methylation quantitative trait loci (MQTL) through the GoDMC database (http://mqtldb.godmc.org.uk/) </t>
  </si>
  <si>
    <t xml:space="preserve">Average twin-heritability estimates (http://www.epigenomicslab.com/online-data-resources) </t>
  </si>
  <si>
    <t xml:space="preserve">HELIX Web Catalogue to test whether the identified top hits are associated with gene expression changes in blood by expression quantitative trait methylation (eQTM mapping) (https://helixomics.isglobal.org/) </t>
  </si>
  <si>
    <t xml:space="preserve">Cross-tissue correspondence tools to probe blood-brain concordance of the identified sites (BECon) (https://redgar598.shinyapps.io/BECon/) </t>
  </si>
  <si>
    <t>No enrichment</t>
  </si>
  <si>
    <t>EpiDelta tool, which characterizes longitudinal epigenetic changes over the first two decades of life (http://epidelta.mrcieu.ac.uk/), checked for i) increase or decrease in methylation across childhood,  ii) non-linearity of change, or  iii) differences in interindividual variability</t>
  </si>
  <si>
    <r>
      <t xml:space="preserve">Note. </t>
    </r>
    <r>
      <rPr>
        <sz val="11"/>
        <color theme="1"/>
        <rFont val="Calibri"/>
        <family val="2"/>
        <scheme val="minor"/>
      </rPr>
      <t>Functional enrichment for suggestive probes was compared to background CpGs (array-wide DNAm) using a Fisher’s exact test. We note that all of these tools, except missMethyl, are only available for probes on the 450k array. N.s. = not significantly different from background</t>
    </r>
  </si>
  <si>
    <t>Condition</t>
  </si>
  <si>
    <t>Trait</t>
  </si>
  <si>
    <t>PMID</t>
  </si>
  <si>
    <t>Tissue</t>
  </si>
  <si>
    <t>Rheumatoid arthritis</t>
  </si>
  <si>
    <t>23334450</t>
  </si>
  <si>
    <t>Whole blood</t>
  </si>
  <si>
    <t>Clear cell renal carcinoma</t>
  </si>
  <si>
    <t>23526956</t>
  </si>
  <si>
    <t>Clear cell renal carcinoma tumour cells, adjacent healthy cells</t>
  </si>
  <si>
    <t>cg12568669; cg27000590</t>
  </si>
  <si>
    <t>Fetal vs adult liver</t>
  </si>
  <si>
    <t>25282492</t>
  </si>
  <si>
    <t>Liver</t>
  </si>
  <si>
    <t>Gestational age</t>
  </si>
  <si>
    <t>25650246</t>
  </si>
  <si>
    <t>Fetal brain</t>
  </si>
  <si>
    <t>cg12568669; cg16232071; cg16664915; cg20497631; cg22837015; cg27000590; cg27000590</t>
  </si>
  <si>
    <t>HIV infection</t>
  </si>
  <si>
    <t>27105112</t>
  </si>
  <si>
    <t>Crohn's disease</t>
  </si>
  <si>
    <t>27886173</t>
  </si>
  <si>
    <t>cg12568669; cg20497631</t>
  </si>
  <si>
    <t>Inflammatory bowel disease</t>
  </si>
  <si>
    <t>Age 4 vs age 0</t>
  </si>
  <si>
    <t>28056824</t>
  </si>
  <si>
    <t>Whole blood, cord blood</t>
  </si>
  <si>
    <t>cg11548083; cg12568669</t>
  </si>
  <si>
    <t>Total serum IgE</t>
  </si>
  <si>
    <t>28069425</t>
  </si>
  <si>
    <t>Attention deficit hyperactivity disorder</t>
  </si>
  <si>
    <t>28785368</t>
  </si>
  <si>
    <t>Cord blood</t>
  </si>
  <si>
    <t>30291105</t>
  </si>
  <si>
    <t>Colon, rectum</t>
  </si>
  <si>
    <t>30602389</t>
  </si>
  <si>
    <t>Buccal cells and peripheral blood mononuclear cells</t>
  </si>
  <si>
    <t>Birthweight</t>
  </si>
  <si>
    <t>31015461</t>
  </si>
  <si>
    <t>cg15741354; cg15741354</t>
  </si>
  <si>
    <t>Smoking</t>
  </si>
  <si>
    <t>31536415</t>
  </si>
  <si>
    <t>Whole blood, CD4+ T cells, CD14+ monocytes</t>
  </si>
  <si>
    <t>cg27000590; cg27000590</t>
  </si>
  <si>
    <t>Alcohol consumption</t>
  </si>
  <si>
    <t>31789449</t>
  </si>
  <si>
    <t>cg20497631; cg27000590</t>
  </si>
  <si>
    <t>atopy</t>
  </si>
  <si>
    <t>32795589</t>
  </si>
  <si>
    <t>nasal polyp</t>
  </si>
  <si>
    <t>cg21016778; cg15867437</t>
  </si>
  <si>
    <t>eosinophilia</t>
  </si>
  <si>
    <t>cg27000590; cg15741354; cg16201336; cg16664915; cg26660714</t>
  </si>
  <si>
    <t>age</t>
  </si>
  <si>
    <t>33450751</t>
  </si>
  <si>
    <t>sex</t>
  </si>
  <si>
    <t>gestational age</t>
  </si>
  <si>
    <t>33564054</t>
  </si>
  <si>
    <t>cg27000590; cg15426459</t>
  </si>
  <si>
    <t>Gene expression of Affymetrix ID: 3086206 (gene symbol: CTSB)</t>
  </si>
  <si>
    <t>33752734</t>
  </si>
  <si>
    <t>Sex</t>
  </si>
  <si>
    <t>Placenta</t>
  </si>
  <si>
    <t>Body mass index</t>
  </si>
  <si>
    <t>34670603</t>
  </si>
  <si>
    <t>Triglycerides to total lipids ratio in large LDL</t>
  </si>
  <si>
    <t>AKR7A3 protein levels (SeqId = 18173-11)</t>
  </si>
  <si>
    <t>35945220</t>
  </si>
  <si>
    <t>IL5RA protein levels (SeqId = 13686-2)</t>
  </si>
  <si>
    <t>PAPPA protein levels (SeqId = 4148-49)</t>
  </si>
  <si>
    <t>PRG3 protein levels (SeqId = 9015-1)</t>
  </si>
  <si>
    <t>ZG16 protein levels (SeqId = 8219-14)</t>
  </si>
  <si>
    <t>ZNF560 protein levels (SeqId = 12543-76)</t>
  </si>
  <si>
    <t>Incident COPD</t>
  </si>
  <si>
    <t>10.1101/2023.01.10.23284387</t>
  </si>
  <si>
    <t>cg04722249; cg26068447; cg02419562; cg15867437</t>
  </si>
  <si>
    <t>Incident Ischemic Heart Disease</t>
  </si>
  <si>
    <t>Incident Type 2 Diabetes</t>
  </si>
  <si>
    <t>Prevalent Chronic Pain (Self-report)</t>
  </si>
  <si>
    <t>cg27000590; cg02419562</t>
  </si>
  <si>
    <t>cg23404528; cg26142380</t>
  </si>
  <si>
    <t>cg00300879; cg09890400; cg15622158</t>
  </si>
  <si>
    <t>26500701</t>
  </si>
  <si>
    <t>Maternal smoking in pregnancy</t>
  </si>
  <si>
    <t>27040690</t>
  </si>
  <si>
    <t>cg15500466; cg15500466</t>
  </si>
  <si>
    <t>Ulcerative colitis</t>
  </si>
  <si>
    <t>cg22727641; cg11548083</t>
  </si>
  <si>
    <t>cg00300879; cg02011723; cg09499844; cg09890400; cg10073842; cg10990081; cg11548083; cg13562353; cg15500466; cg15622158; cg15741354; cg21232844; cg22727641; cg23404528; cg25063151; cg26142380</t>
  </si>
  <si>
    <t>cg15741354; cg13562353; cg15741354</t>
  </si>
  <si>
    <t>cg15741354; cg25647277</t>
  </si>
  <si>
    <t>cg02011723; cg02484611; cg06046705; cg09890400; cg10073842; cg11548083; cg12006072; cg13562353; cg15741354; cg21232844; cg22727641; cg27239144; cg00300879; cg02011723; cg02484611; cg06046705; cg09499844; cg10073842; cg15500466; cg15622158; cg21232844; cg22727641; cg25063151; cg26142380; cg09890400; cg10073842; cg15622158; cg15741354; cg21232844; cg27239144; cg02484611; cg06046705; cg09499844; cg15500466; cg25063151</t>
  </si>
  <si>
    <t>age*sex</t>
  </si>
  <si>
    <t>cg00300879; cg15622158</t>
  </si>
  <si>
    <t>cg00300879; cg02011723; cg02484611; cg09890400; cg10990081; cg15622158; cg21232844</t>
  </si>
  <si>
    <t>estimated glomerular filtration rate (eGFR)</t>
  </si>
  <si>
    <t>33931109</t>
  </si>
  <si>
    <t>CLEC4C protein levels (SeqId = 9094-5)</t>
  </si>
  <si>
    <t>FTH1 protein levels (SeqId = 5934-1)</t>
  </si>
  <si>
    <t>FTL protein levels (SeqId = 15324-58)</t>
  </si>
  <si>
    <t>HAMP protein levels (SeqId = 3504-58)</t>
  </si>
  <si>
    <t>LAT protein levels (SeqId = 10551-7)</t>
  </si>
  <si>
    <t>LRP11 protein levels (SeqId = 15472-16)</t>
  </si>
  <si>
    <t>LRP11 protein levels (SeqId = 6713-4)</t>
  </si>
  <si>
    <t>METTL1 protein levels (SeqId = 12514-16)</t>
  </si>
  <si>
    <t>cg26142380; cg10542509; cg10990081</t>
  </si>
  <si>
    <t>Prevalent Type 2 Diabetes (Self-report)</t>
  </si>
  <si>
    <t>23177740</t>
  </si>
  <si>
    <t>cg00244776; cg00530720; cg04856022; cg05571472; cg07810190; cg10095777; cg11587584; cg11617938; cg15584790; cg15929078; cg17229678; cg19593741; cg19918208; cg23287992; cg23321397; cg25264948; cg25701100; cg26256630; cg21114334; cg00244776; cg21114334; cg00244776; cg01255021; cg25701100; cg10046620; cg04856022; cg11617938; cg16519217; cg00244776; cg11587584; cg24376689; cg20069688; cg21114334; cg21930668; cg13054640; cg18815343; cg00089464; cg07363637; cg03045620; cg26668675; cg11811828; cg09357589; cg17931227; cg24707219; cg22291762; cg03078486</t>
  </si>
  <si>
    <t>Child abuse</t>
  </si>
  <si>
    <t>23332324</t>
  </si>
  <si>
    <t>Saliva</t>
  </si>
  <si>
    <t>cg06192961; cg10645648; cg13423887; cg16345566; cg17039645; cg21325723; cg22933800; cg12313593; cg13638427; cg00442389; cg05914537; cg19321684; cg21325723; cg18200389; cg26467571; cg12717963; cg23465465; cg19555708; cg04163475; cg11358777</t>
  </si>
  <si>
    <t>cg04567302; cg13054640; cg16553272; cg02956255; cg09621572; cg11823142; cg11468993; cg17096289; cg18786623; cg15929078; cg00442389; cg09179723; cg00624589; cg27536700; cg05545351; cg24707219; cg03921216; cg20198768; cg24444631; cg13212186; cg19808620; cg24129356; cg03081173; cg08222513; cg03813377; cg16587838; cg24421410; cg14437551; cg26587870; cg21114334; cg11768167; cg21999229; cg21809927; cg02806715; cg18200389; cg12463578; cg05631194; cg24923430; cg12833048; cg07363637; cg17169196; cg06301399; cg12425321; cg11201654; cg26335602</t>
  </si>
  <si>
    <t>23691101</t>
  </si>
  <si>
    <t>cg00442389; cg00442389; cg09474017; cg01810111; cg20069688; cg13054640; cg15929078; cg00442389; cg21386484; cg12463578; cg05279622; cg06675483; cg08293075; cg16537676; cg03147503; cg19555708; cg00501919; cg06194738; cg21999229; cg09621572; cg19321684; cg08293075; cg00442389; cg06194738; cg19555708; cg20069688; cg08293075; cg20640261; cg21386484; cg16537676; cg17239008; cg12463578; cg13054640; cg19321684; cg00244776; cg09621572; cg11834473; cg03147503; cg00501919; cg09474017; cg01810111; cg13026137; cg09782889; cg11468993; cg06675483; cg05279622; cg15929078; cg21999229; cg20640261; cg19321684; cg00442389</t>
  </si>
  <si>
    <t>M00054_tryptophan</t>
  </si>
  <si>
    <t>24014485</t>
  </si>
  <si>
    <t>cg00578614; cg21999229; cg00578614; cg14437551; cg09621572</t>
  </si>
  <si>
    <t>M01299_tyrosine</t>
  </si>
  <si>
    <t>M33957_1-heptadecanoylglycerophosphocholine</t>
  </si>
  <si>
    <t>Pancreatic ductal adenocarcinoma</t>
  </si>
  <si>
    <t>24500968</t>
  </si>
  <si>
    <t>Pancreatic ductal adenocarcinoma, adjacent nontransformed pancreata</t>
  </si>
  <si>
    <t>cg00578614; cg03813377</t>
  </si>
  <si>
    <t>25249537</t>
  </si>
  <si>
    <t>cg08801479; cg08801479; cg10933494; cg09179646; cg11811828; cg09357589; cg00504902; cg03078486; cg01810111; cg26818629; cg11805138; cg19918208; cg07810190; cg27547543; cg00787996; cg26668675; cg22291762; cg17931227; cg22701603; cg24427850; cg22701603; cg00624589; cg11587584; cg26818629; cg11805138; cg19918208; cg00787996; cg11811828; cg13054640; cg22143856; cg18342026; cg04172115; cg12904004; cg03078486; cg14702432; cg01810111; cg15584790; cg15929078; cg09179646; cg24427850; cg26668675; cg06423300; cg13638427; cg22291762; cg06343355; cg24377285; cg22547540; cg02753903; cg08065408; cg08293075; cg11834473; cg08801479; cg20373401; cg08116408; cg07810190; cg12963246; cg06891815; cg19178742; cg24332685; cg09357589; cg00504902; cg05473289; cg27547543; cg11617938; cg17931227; cg12749246; cg01255021; cg19918208; cg01810111; cg13054640; cg08801479; cg01810111; cg08798685; cg19041857; cg06192961; cg17039645</t>
  </si>
  <si>
    <t>cg06035815; cg19334657; cg06952873; cg13671582; cg02045355; cg10046620; cg12623302</t>
  </si>
  <si>
    <t>cg14345882; cg16118803; cg16587838; cg13831136; cg12463578; cg02045355; cg24332685; cg10956589; cg08293075; cg12717963; cg00903577; cg09782889; cg18909389; cg08735211; cg08009669; cg13831136; cg12904004; cg22896917; cg15584790; cg11587584; cg17134700; cg13638427; cg00442389; cg12749246; cg10088320; cg05571472; cg18909389; cg00578614; cg20704602; cg16143804; cg14102634; cg08027810; cg16345566; cg24421410; cg02475474; cg15628633; cg00530720; cg11617938; cg11468993; cg13054640; cg12463578; cg15331332; cg00504902; cg19013222; cg01176329; cg06343355; cg11834473; cg09782889; cg13026137; cg14066773; cg05545351; cg16537676; cg16519217; cg05651282; cg08065408; cg11935738; cg19321684; cg15584790; cg16345566; cg10088320; cg01176329; cg19860840; cg11587584; cg08027810; cg13638427; cg00357273; cg22896917; cg27536700; cg08116408; cg11617938; cg16519217; cg15628633; cg12749246; cg24421410; cg12463578; cg21042276; cg05571472; cg00442389; cg00504902; cg05651282; cg06343355; cg16143804; cg09782889; cg08065408; cg17134700; cg11468993; cg05545351; cg15331332; cg23457357</t>
  </si>
  <si>
    <t>Maternal underweight</t>
  </si>
  <si>
    <t>25855720</t>
  </si>
  <si>
    <t>Ageing</t>
  </si>
  <si>
    <t>25888029</t>
  </si>
  <si>
    <t>Tic disorders</t>
  </si>
  <si>
    <t>26499864</t>
  </si>
  <si>
    <t>Hypertriglyceridemic waist</t>
  </si>
  <si>
    <t>26798409</t>
  </si>
  <si>
    <t>Primary Sjogrens syndrome</t>
  </si>
  <si>
    <t>26857698</t>
  </si>
  <si>
    <t>cg13638427; cg13026137; cg20640261; cg15331332; cg11617938; cg00578614; cg16587838; cg04983903; cg10665848; cg09146459; cg11768167; cg13831136</t>
  </si>
  <si>
    <t>Maternal plasma folate</t>
  </si>
  <si>
    <t>26861414</t>
  </si>
  <si>
    <t>cg02402436; cg00501919; cg21999229; cg02402436; cg00501919; cg14437551; cg26587870; cg08293075</t>
  </si>
  <si>
    <t>cg17841099; cg15929078; cg25389863; cg12457901; cg15331332; cg12315302; cg05631194; cg02045355; cg10283825; cg14437551; cg25701100; cg11867546; cg02451928; cg12425321; cg09179723; cg25252977; cg01176329; cg10088320; cg15628633; cg21504093; cg21999229</t>
  </si>
  <si>
    <t>Alcohol consumption per day</t>
  </si>
  <si>
    <t>27843151</t>
  </si>
  <si>
    <t>cg15929078; cg09474017; cg24376689; cg08093277; cg24707219; cg05239811; cg01176329</t>
  </si>
  <si>
    <t>cg01505556; cg03010274; cg03045620; cg03432955; cg04567302; cg05279622; cg06065549; cg06301399; cg07105596; cg07363637; cg08222513; cg08325845; cg10302550; cg10690152; cg12094174; cg14564778; cg15070894; cg15094605; cg15848685; cg17066403; cg17414107; cg19640589; cg21809927; cg24707219; cg24751894; cg25548869; cg25652859; cg26531700; cg27258561; cg27313566</t>
  </si>
  <si>
    <t>cg15628633; cg05239811; cg00244776; cg00933603; cg23321397; cg00330953; cg05571472; cg14702432; cg21114334; cg26858414; cg24376689; cg24703717; cg06539391; cg05651282; cg24421410; cg14345882; cg06194738; cg02475474; cg23287992; cg15745284; cg08009669; cg01810111; cg00442389; cg19593741; cg27536700; cg10095777; cg07467062; cg05603292; cg20069688; cg09782889; cg02956255; cg16143804; cg04387059; cg04172115; cg00089464; cg24593918; cg09630142; cg17096289; cg19321684; cg01176329; cg01644592; cg25701100; cg14646094; cg13187827; cg23526676; cg13026137; cg08293075; cg23464743; cg11201654; cg25264948; cg11768167; cg06301399</t>
  </si>
  <si>
    <t>Serum total cholesterol</t>
  </si>
  <si>
    <t>28173150</t>
  </si>
  <si>
    <t>cg00624589; cg00624589</t>
  </si>
  <si>
    <t>Tobacco smoking</t>
  </si>
  <si>
    <t>28225026</t>
  </si>
  <si>
    <t>Cleft palate vs cleft lip</t>
  </si>
  <si>
    <t>28603561</t>
  </si>
  <si>
    <t>cg05571472; cg19555708; cg15978899</t>
  </si>
  <si>
    <t>Maternal body mass index</t>
  </si>
  <si>
    <t>29016858</t>
  </si>
  <si>
    <t>cg05473289; cg21930668; cg08801479; cg06891815; cg19589727; cg19640589; cg25652859; cg03010274; cg06065549; cg19589727; cg06065549; cg25652859; cg03010274</t>
  </si>
  <si>
    <t>Maternal overweight/obesity</t>
  </si>
  <si>
    <t>cg19334657; cg21930668</t>
  </si>
  <si>
    <t>homocysteine GRS</t>
  </si>
  <si>
    <t>29084233</t>
  </si>
  <si>
    <t>cg08501292; cg06035815; cg14345882; cg00261912; cg18278486; cg10547057; cg00903577; cg03270340; cg11747594; cg07134666; cg16885113; cg20228636; cg11383134; cg15411272; cg13196879</t>
  </si>
  <si>
    <t>Educational attainment</t>
  </si>
  <si>
    <t>29086770</t>
  </si>
  <si>
    <t>cg03045620; cg07363637</t>
  </si>
  <si>
    <t>Nitrogen dioxide exposure</t>
  </si>
  <si>
    <t>29410382</t>
  </si>
  <si>
    <t>cg09179723; cg05473289; cg21930668; cg08801479; cg06891815</t>
  </si>
  <si>
    <t>Alzheimer's disease</t>
  </si>
  <si>
    <t>29550519</t>
  </si>
  <si>
    <t>Brain cortex</t>
  </si>
  <si>
    <t>cg24707219; cg04983903; cg19504605; cg22473097; cg25701100</t>
  </si>
  <si>
    <t>Depression</t>
  </si>
  <si>
    <t>29790996</t>
  </si>
  <si>
    <t>Multiple sclerosis</t>
  </si>
  <si>
    <t>29921915</t>
  </si>
  <si>
    <t>Arsenic exposure</t>
  </si>
  <si>
    <t>29982128</t>
  </si>
  <si>
    <t>Aging</t>
  </si>
  <si>
    <t>30264654</t>
  </si>
  <si>
    <t>Melanoma</t>
  </si>
  <si>
    <t>30529013</t>
  </si>
  <si>
    <t>Skin</t>
  </si>
  <si>
    <t>Mortality</t>
  </si>
  <si>
    <t>30736859</t>
  </si>
  <si>
    <t>Neighhorhood Disadvantage</t>
  </si>
  <si>
    <t>30905381</t>
  </si>
  <si>
    <t>Leukocytes</t>
  </si>
  <si>
    <t>30966880</t>
  </si>
  <si>
    <t>cg16519217; cg08065408; cg00357273; cg24421410; cg08735211; cg16519217; cg24129356; cg02806715; cg14102634; cg13638427; cg15628633; cg00504902; cg10088320; cg00357273; cg15331332; cg22896917; cg07613268; cg11617938; cg21042276; cg05571472; cg09782889; cg16143804; cg00903577; cg00442389; cg05651282; cg11587584; cg01176329; cg19555708; cg08093277; cg06891815; cg14493742; cg12717963; cg18909389; cg21386484; cg08065408; cg08116408; cg11834473; cg06192961; cg05473289; cg06178073; cg15384453; cg12904004; cg07180897; cg12623302; cg02045355; cg21114334; cg18105139; cg02631126</t>
  </si>
  <si>
    <t>cg12904004; cg23847843; cg23847843</t>
  </si>
  <si>
    <t>Estimated lifetime Esterogen Exposure</t>
  </si>
  <si>
    <t>31039828</t>
  </si>
  <si>
    <t>Hypertensive disorders of pregnancy</t>
  </si>
  <si>
    <t>31230546</t>
  </si>
  <si>
    <t>cg21042276; cg04933135; cg21042276</t>
  </si>
  <si>
    <t>Preeclampsia</t>
  </si>
  <si>
    <t>cg03147503; cg01644592; cg06301399; cg02475474; cg13831136; cg00578614; cg09621572; cg09146459</t>
  </si>
  <si>
    <t>allergic asthma</t>
  </si>
  <si>
    <t>31300640</t>
  </si>
  <si>
    <t>nasal epithelium</t>
  </si>
  <si>
    <t>cg13831136; cg05914537</t>
  </si>
  <si>
    <t>fractional exhaled nitric oxide (FeNO)</t>
  </si>
  <si>
    <t>cg13831136; cg00578614; cg18200389</t>
  </si>
  <si>
    <t>Perinatally acquired HIV</t>
  </si>
  <si>
    <t>31324826</t>
  </si>
  <si>
    <t>Prenatal smoke exposure</t>
  </si>
  <si>
    <t>Cord blood, whole blood</t>
  </si>
  <si>
    <t>cg26587870; cg08293075</t>
  </si>
  <si>
    <t>cg16537676; cg17552909; cg08093277; cg18093866; cg17552909; cg16537676; cg01176329; cg11834473; cg17552909; cg01176329; cg16537676; cg08093277; cg18093866; cg11834473</t>
  </si>
  <si>
    <t>Papuan ancestry</t>
  </si>
  <si>
    <t>32453742</t>
  </si>
  <si>
    <t>Train noise pollution</t>
  </si>
  <si>
    <t>32484729</t>
  </si>
  <si>
    <t>Mild cognitive impairment</t>
  </si>
  <si>
    <t>32745807</t>
  </si>
  <si>
    <t>cg00530720; cg20802826; cg10933494; cg15384453; cg18580274; cg16635196; cg19334657; cg19178742; cg26476939; cg18747378</t>
  </si>
  <si>
    <t>cg07433407; cg24923430; cg04933135; cg20802826; cg02806715; cg24129356; cg25744682; cg13378625; cg14813923; cg04856022; cg07810190; cg19334657; cg01040129; cg05914537; cg06608359; cg10956589</t>
  </si>
  <si>
    <t>cry acoustics factor 1</t>
  </si>
  <si>
    <t>32967004</t>
  </si>
  <si>
    <t>Buccal</t>
  </si>
  <si>
    <t>gestational diabetes milletus</t>
  </si>
  <si>
    <t>33151971</t>
  </si>
  <si>
    <t>cg24129356; cg08735211; cg04354433; cg24129356; cg04354433; cg08735211; cg24129356; cg08735211; cg24129356; cg08735211; cg04354433</t>
  </si>
  <si>
    <t>Exposure to Gun Violence</t>
  </si>
  <si>
    <t>33173928</t>
  </si>
  <si>
    <t>Airway epithelial cells</t>
  </si>
  <si>
    <t>33184255</t>
  </si>
  <si>
    <t>Cord Blood</t>
  </si>
  <si>
    <t>cg03228974; cg16537676</t>
  </si>
  <si>
    <t>alzheimers disease braak stage</t>
  </si>
  <si>
    <t>33257653</t>
  </si>
  <si>
    <t>Prefrontal cortex</t>
  </si>
  <si>
    <t>cg26587870; cg24129356; cg08735211; cg02806715; cg18278486</t>
  </si>
  <si>
    <t>Schizophrenia</t>
  </si>
  <si>
    <t>33279932</t>
  </si>
  <si>
    <t>cg03206660; cg04073296; cg03206660; cg04073296</t>
  </si>
  <si>
    <t>Physical activity and low-energy diet during pregnancy</t>
  </si>
  <si>
    <t>33431374</t>
  </si>
  <si>
    <t>cg17066403; cg17066403; cg17066403; cg17066403; cg17066403</t>
  </si>
  <si>
    <t>cg00330953; cg00787996; cg01810111; cg02475474; cg03560996; cg04983903; cg05239811; cg06891815; cg08801479; cg09630142; cg10158997; cg11358777; cg12717963; cg12790373; cg13187827; cg15628633; cg16519217; cg16537676; cg17229678; cg18093866; cg19593741; cg21042276; cg21999229; cg23287992; cg23526676; cg25264948</t>
  </si>
  <si>
    <t>cg00330953; cg00504902; cg00624589; cg00787996; cg01255021; cg01644592; cg01810111; cg02475474; cg02753903; cg03045620; cg03078486; cg03228974; cg03510352; cg03560996; cg04520169; cg04567302; cg04742282; cg04983903; cg05239811; cg05473289; cg06060835; cg06099246; cg06178073; cg06194738; cg06343355; cg06539391; cg06667732; cg06891815; cg06991565; cg07363637; cg07810190; cg08065408; cg08801479; cg09179646; cg09357589; cg09621572; cg09630142; cg10095777; cg10158997; cg10665848; cg10933494; cg11587584; cg11617938; cg11768167; cg11805138; cg11811828; cg11823142; cg11935738; cg12425321; cg12717963; cg12749246; cg12790373; cg12904004; cg13187827; cg13293729; cg13638427; cg14036627; cg14161269; cg14437551; cg14702432; cg14747086; cg15063443; cg15331332; cg15584790; cg15628633; cg15745284; cg16519217; cg16537676; cg16553272; cg17229678; cg17931227; cg17977304; cg18093866; cg18342026; cg18580274; cg19154323; cg19178742; cg19398496; cg19555708; cg19593741; cg20373401; cg21042276; cg21999229; cg22291762; cg22379212; cg22547540; cg22670819; cg22701603; cg23237314; cg23252259; cg23281280; cg23287992; cg23321397; cg23457357; cg23526676; cg23847843; cg24332685; cg24376689; cg24377285; cg24427850; cg24707219; cg25264948; cg26335602; cg26343358; cg26668675; cg26818629; cg27258561; cg27547543</t>
  </si>
  <si>
    <t>Gene expression of Affymetrix ID: 2899298 (gene symbol: BTN3A2)</t>
  </si>
  <si>
    <t>cg14345882; cg06035815; cg00873648; cg23465465</t>
  </si>
  <si>
    <t>Gene expression of Affymetrix ID: 2899333 (gene symbol: BTN3A2)</t>
  </si>
  <si>
    <t>cg14345882; cg06035815; cg00873648; cg12315302; cg23465465</t>
  </si>
  <si>
    <t>Gene expression of Affymetrix ID: 2900974 (gene symbol: HLA-F)</t>
  </si>
  <si>
    <t>Gene expression of Affymetrix ID: 2903258 (gene symbol: HLA-DQA2)</t>
  </si>
  <si>
    <t>cg03787837; cg07007382</t>
  </si>
  <si>
    <t>Gene expression of Affymetrix ID: 2947572 (gene symbol: TRIM27)</t>
  </si>
  <si>
    <t>cg23326313; cg13293729; cg04742282</t>
  </si>
  <si>
    <t>Gene expression of Affymetrix ID: 2947889 (gene symbol: GABBR1)</t>
  </si>
  <si>
    <t>Gene expression of Affymetrix ID: 2948587 (gene symbol: TUBB)</t>
  </si>
  <si>
    <t>Gene expression of Affymetrix ID: 2948648 (gene symbol: LINC00243)</t>
  </si>
  <si>
    <t>Gene expression of Affymetrix ID: 2948887 (gene symbol: Not mapped)</t>
  </si>
  <si>
    <t>Gene expression of Affymetrix ID: 2948926 (gene symbol: Not mapped)</t>
  </si>
  <si>
    <t>cg04981410; cg01830271; cg17554194</t>
  </si>
  <si>
    <t>Braak stage</t>
  </si>
  <si>
    <t>33902726</t>
  </si>
  <si>
    <t>cg06675483; cg10046620</t>
  </si>
  <si>
    <t>RSV immunoprophylaxis in infancy</t>
  </si>
  <si>
    <t>34473906</t>
  </si>
  <si>
    <t>acetochlor</t>
  </si>
  <si>
    <t>34516295</t>
  </si>
  <si>
    <t>whole blood</t>
  </si>
  <si>
    <t>cg00244776; cg12457901</t>
  </si>
  <si>
    <t>chlordane</t>
  </si>
  <si>
    <t>dicamba</t>
  </si>
  <si>
    <t>mesotrione</t>
  </si>
  <si>
    <t>Pregnancy exposure to Triclosan</t>
  </si>
  <si>
    <t>34523531</t>
  </si>
  <si>
    <t>cg19041857; cg19041857</t>
  </si>
  <si>
    <t>Infant sex</t>
  </si>
  <si>
    <t>34569420</t>
  </si>
  <si>
    <t>cord blood</t>
  </si>
  <si>
    <t>cg01810111; cg12717963; cg06891815; cg19041857; cg08798685; cg06891815; cg01810111; cg11935738</t>
  </si>
  <si>
    <t>E-cigarette use</t>
  </si>
  <si>
    <t>34583751</t>
  </si>
  <si>
    <t>cg25699073; cg16118803; cg05279622</t>
  </si>
  <si>
    <t>monozygotic twinning</t>
  </si>
  <si>
    <t>34584077</t>
  </si>
  <si>
    <t>cg08222513; cg21342636; cg07518714; cg18102337; cg21809927</t>
  </si>
  <si>
    <t>Android fat free mass</t>
  </si>
  <si>
    <t>Android lean mass</t>
  </si>
  <si>
    <t>Cholesterol esters in medium HDL</t>
  </si>
  <si>
    <t>Cholesterol esters in small HDL</t>
  </si>
  <si>
    <t>Concentration of medium HDL particles</t>
  </si>
  <si>
    <t>Follicle stimulating hormone</t>
  </si>
  <si>
    <t>Free cholesterol in medium HDL</t>
  </si>
  <si>
    <t>Lactate</t>
  </si>
  <si>
    <t>Phospholipids in medium HDL</t>
  </si>
  <si>
    <t>Total cholesterol in medium HDL</t>
  </si>
  <si>
    <t>Total lipids in medium HDL</t>
  </si>
  <si>
    <t>Trunk fat free mass</t>
  </si>
  <si>
    <t>maternal pre-pregnancy body mass index</t>
  </si>
  <si>
    <t>cg17554194; cg12623302</t>
  </si>
  <si>
    <t>ACADM protein levels (SeqId = 17333-20)</t>
  </si>
  <si>
    <t>ACADSB protein levels (SeqId = 17403-14)</t>
  </si>
  <si>
    <t>ADAM22 protein levels (SeqId = 7933-75)</t>
  </si>
  <si>
    <t>ALDH6A1 protein levels (SeqId = 19136-22)</t>
  </si>
  <si>
    <t>AMIGO1 protein levels (SeqId = 9979-13)</t>
  </si>
  <si>
    <t>ATP1B4 protein levels (SeqId = 9933-49)</t>
  </si>
  <si>
    <t>BMP15 protein levels (SeqId = 11129-66)</t>
  </si>
  <si>
    <t>BPIFA1 protein levels (SeqId = 6473-55)</t>
  </si>
  <si>
    <t>BTN3A3 protein levels (SeqId = 17692-2)</t>
  </si>
  <si>
    <t>cg27543291; cg16893549; cg09614754; cg14345882; cg08168669</t>
  </si>
  <si>
    <t>CD48 protein levels (SeqId = 3292-75)</t>
  </si>
  <si>
    <t>CD58 protein levels (SeqId = 10938-13)</t>
  </si>
  <si>
    <t>CDC34 protein levels (SeqId = 12532-28)</t>
  </si>
  <si>
    <t>CELA2A protein levels (SeqId = 7140-1)</t>
  </si>
  <si>
    <t>cg22670819; cg24703717</t>
  </si>
  <si>
    <t>CKB protein levels (SeqId = 3800-71)</t>
  </si>
  <si>
    <t>CLEC11A protein levels (SeqId = 2966-65)</t>
  </si>
  <si>
    <t>cg23287992; cg10095777; cg23526676</t>
  </si>
  <si>
    <t>CLEC11A protein levels (SeqId = 4500-50)</t>
  </si>
  <si>
    <t>COL1A1 protein levels (SeqId = 13484-69)</t>
  </si>
  <si>
    <t>CPB1 protein levels (SeqId = 15375-49)</t>
  </si>
  <si>
    <t>CSF2RB protein levels (SeqId = 10512-13)</t>
  </si>
  <si>
    <t>CTRB1 protein levels (SeqId = 5671-1)</t>
  </si>
  <si>
    <t>CXCL10 protein levels (SeqId = 4141-79)</t>
  </si>
  <si>
    <t>CXCL11 protein levels (SeqId = 3038-9)</t>
  </si>
  <si>
    <t>DAPK1 protein levels (SeqId = 13955-33)</t>
  </si>
  <si>
    <t>DEFB129 protein levels (SeqId = 8347-222)</t>
  </si>
  <si>
    <t>DLG4 protein levels (SeqId = 8070-88)</t>
  </si>
  <si>
    <t>DPEP1 protein levels (SeqId = 8794-13)</t>
  </si>
  <si>
    <t>cg04906656; cg04354433</t>
  </si>
  <si>
    <t>EFHA2 protein levels (SeqId = 6912-6)</t>
  </si>
  <si>
    <t>FAM171B protein levels (SeqId = 8786-6)</t>
  </si>
  <si>
    <t>FAP protein levels (SeqId = 5029-3)</t>
  </si>
  <si>
    <t>FER protein levels (SeqId = 4220-39)</t>
  </si>
  <si>
    <t>GATM protein levels (SeqId = 18188-12)</t>
  </si>
  <si>
    <t>GBP1 protein levels (SeqId = 15326-64)</t>
  </si>
  <si>
    <t>GZMA protein levels (SeqId = 3440-7)</t>
  </si>
  <si>
    <t>cg05631194; cg15331332</t>
  </si>
  <si>
    <t>GZMK protein levels (SeqId = 9545-156)</t>
  </si>
  <si>
    <t>HMOX1 protein levels (SeqId = 17398-55)</t>
  </si>
  <si>
    <t>IGHM protein levels (SeqId = 3069-52)</t>
  </si>
  <si>
    <t>IL12B protein levels (SeqId = 10365-132)</t>
  </si>
  <si>
    <t>IL12B protein levels (SeqId = 13733-5)</t>
  </si>
  <si>
    <t>JUP protein levels (SeqId = 16768-3)</t>
  </si>
  <si>
    <t>KIT protein levels (SeqId = 2475-1)</t>
  </si>
  <si>
    <t>LAG3 protein levels (SeqId = 9950-229)</t>
  </si>
  <si>
    <t>LY9 protein levels (SeqId = 3324-51)</t>
  </si>
  <si>
    <t>LYSMD4 protein levels (SeqId = 9106-87)</t>
  </si>
  <si>
    <t>MAN1C1 protein levels (SeqId = 13427-66)</t>
  </si>
  <si>
    <t>MAPK11 protein levels (SeqId = 5004-69)</t>
  </si>
  <si>
    <t>MARCKSL1 protein levels (SeqId = 19175-18)</t>
  </si>
  <si>
    <t>MAX protein levels (SeqId = 12411-60)</t>
  </si>
  <si>
    <t>MEGF10 protein levels (SeqId = 11168-3)</t>
  </si>
  <si>
    <t>MICA protein levels (SeqId = 2730-58)</t>
  </si>
  <si>
    <t>cg12182649; cg27326026</t>
  </si>
  <si>
    <t>MICB protein levels (SeqId = 5102-55)</t>
  </si>
  <si>
    <t>MIF protein levels (SeqId = 8221-19)</t>
  </si>
  <si>
    <t>MYB protein levels (SeqId = 11618-83)</t>
  </si>
  <si>
    <t>NFU1 protein levels (SeqId = 7770-25)</t>
  </si>
  <si>
    <t>NLRP1 protein levels (SeqId = 11661-11)</t>
  </si>
  <si>
    <t>NT5C protein levels (SeqId = 12560-9)</t>
  </si>
  <si>
    <t>OLFM3 protein levels (SeqId = 11143-32)</t>
  </si>
  <si>
    <t>OPHN1 protein levels (SeqId = 12591-27)</t>
  </si>
  <si>
    <t>cg05914537; cg04933135</t>
  </si>
  <si>
    <t>PCOLCE2 protein levels (SeqId = 6081-52)</t>
  </si>
  <si>
    <t>PDIA5 protein levels (SeqId = 5593-11)</t>
  </si>
  <si>
    <t>PMEL protein levels (SeqId = 6472-40)</t>
  </si>
  <si>
    <t>PNLIP protein levels (SeqId = 15613-16)</t>
  </si>
  <si>
    <t>PNMT protein levels (SeqId = 17204-17)</t>
  </si>
  <si>
    <t>cg04933135; cg05914537</t>
  </si>
  <si>
    <t>PTPRR protein levels (SeqId = 6361-49)</t>
  </si>
  <si>
    <t>S100A7 protein levels (SeqId = 7916-10)</t>
  </si>
  <si>
    <t>SERPINA1 protein levels (SeqId = 3580-25)</t>
  </si>
  <si>
    <t>SIGLEC5 protein levels (SeqId = 16792-4)</t>
  </si>
  <si>
    <t>SPEF1 protein levels (SeqId = 12876-39)</t>
  </si>
  <si>
    <t>TIMM8A protein levels (SeqId = 19148-58)</t>
  </si>
  <si>
    <t>TMEM167A protein levels (SeqId = 11112-18)</t>
  </si>
  <si>
    <t>TMOD2 protein levels (SeqId = 12853-112)</t>
  </si>
  <si>
    <t>TNFRSF17 protein levels (SeqId = 2665-26)</t>
  </si>
  <si>
    <t>UAP1 protein levels (SeqId = 13580-2)</t>
  </si>
  <si>
    <t>Incident Chronic Kidney Disease</t>
  </si>
  <si>
    <t>cg16587838; cg02601318; cg19579005; cg15929078; cg20640261; cg23847843; cg16143804; cg20069688; cg05053818; cg07940013; cg06194738; cg19321684; cg24215175; cg08293075; cg17192934; cg05298224; cg07433407; cg21326590; cg00442389; cg09782889; cg19555708; cg05631194; cg15331332; cg19304422; cg21386484; cg12315302; cg13054640; cg15384453</t>
  </si>
  <si>
    <t>Incident Liver Cirrhosis</t>
  </si>
  <si>
    <t>cg19640589; cg15331332</t>
  </si>
  <si>
    <t>Incident Lung Cancer</t>
  </si>
  <si>
    <t>cg19321684; cg08293075</t>
  </si>
  <si>
    <t>Incident Osteoarthritis</t>
  </si>
  <si>
    <t>Incident Parkinson's Disease</t>
  </si>
  <si>
    <t>Incident Prostate Cancer</t>
  </si>
  <si>
    <t>cg16994534; cg24707219; cg26818629; cg10046620; cg07363637; cg03045620; cg17192934; cg14345882; cg07433407; cg16537676</t>
  </si>
  <si>
    <t>cg21930668; cg19321684; cg00442389; cg19555708</t>
  </si>
  <si>
    <t>Prevalent COPD (Self-report)</t>
  </si>
  <si>
    <t>cg20640261; cg00578614; cg01176329; cg19321684; cg07433407; cg00442389; cg25652859</t>
  </si>
  <si>
    <t>Prevalent Ischemic Heart Disease (Self-report)</t>
  </si>
  <si>
    <t>Prevalent Rheumatoid Arthritis (Self-report)</t>
  </si>
  <si>
    <t>Prevalent Stroke (Self-report)</t>
  </si>
  <si>
    <t>cg20640261; cg04230590; cg14813923; cg13202877</t>
  </si>
  <si>
    <t>Suggestive CpGs found associated with trait</t>
  </si>
  <si>
    <t>251 regions including 1,328 sites</t>
  </si>
  <si>
    <t>305 regions including 1,633 sites</t>
  </si>
  <si>
    <t>297 regions including 1,556 sites</t>
  </si>
  <si>
    <t>Ethnicity</t>
  </si>
  <si>
    <t>23792949</t>
  </si>
  <si>
    <t>Lymphoblasts</t>
  </si>
  <si>
    <t>cg09187107</t>
  </si>
  <si>
    <t>M32388_dodecanedioate</t>
  </si>
  <si>
    <t>cg07240557</t>
  </si>
  <si>
    <t>M35186_1-arachidonoylglycerophosphoethanolamine*</t>
  </si>
  <si>
    <t>cg11609556; cg11609556</t>
  </si>
  <si>
    <t>24559495</t>
  </si>
  <si>
    <t>Peripheral blood mononuclear cells</t>
  </si>
  <si>
    <t>Frontotemporal dementia</t>
  </si>
  <si>
    <t>24603599</t>
  </si>
  <si>
    <t>cg21894287; cg21412355</t>
  </si>
  <si>
    <t>Progressive supranuclear palsy</t>
  </si>
  <si>
    <t>cg13700033; cg09567732</t>
  </si>
  <si>
    <t>Alzheimers disease Braak stage</t>
  </si>
  <si>
    <t>25129077</t>
  </si>
  <si>
    <t>Cross-cortex</t>
  </si>
  <si>
    <t>cg03486986; cg03486986</t>
  </si>
  <si>
    <t>Prenatal exposure to aflatoxin B1</t>
  </si>
  <si>
    <t>25855716</t>
  </si>
  <si>
    <t>cg16779839</t>
  </si>
  <si>
    <t>Body mass index change</t>
  </si>
  <si>
    <t>25935004</t>
  </si>
  <si>
    <t>cg07136133</t>
  </si>
  <si>
    <t>Graves' disease</t>
  </si>
  <si>
    <t>26459776</t>
  </si>
  <si>
    <t>T cells</t>
  </si>
  <si>
    <t>cg18089569</t>
  </si>
  <si>
    <t>Oral or pharyngeal squamous cell carcinoma</t>
  </si>
  <si>
    <t>26635906</t>
  </si>
  <si>
    <t>cg23793121; cg23768680</t>
  </si>
  <si>
    <t>Psoriasis</t>
  </si>
  <si>
    <t>26743604</t>
  </si>
  <si>
    <t>cg07507493; cg17333767; cg22046830</t>
  </si>
  <si>
    <t>26771251</t>
  </si>
  <si>
    <t>cg03540175; cg09554951; cg09554951</t>
  </si>
  <si>
    <t>Fetal alcohol spectrum disorder</t>
  </si>
  <si>
    <t>27358653</t>
  </si>
  <si>
    <t>Buccal cells</t>
  </si>
  <si>
    <t>cg26112661; cg26112661; cg15044041; cg07500347</t>
  </si>
  <si>
    <t>Chronic obstructive pulmonary disease</t>
  </si>
  <si>
    <t>27564456</t>
  </si>
  <si>
    <t>Lung</t>
  </si>
  <si>
    <t>Human immunodeficiency virus</t>
  </si>
  <si>
    <t>27672717</t>
  </si>
  <si>
    <t>cg10124440</t>
  </si>
  <si>
    <t>CD14+ monocytes</t>
  </si>
  <si>
    <t>cg03652525; cg01454592; cg24129977; cg03652525; cg24163210</t>
  </si>
  <si>
    <t>Homocysteine</t>
  </si>
  <si>
    <t>27884142</t>
  </si>
  <si>
    <t>cg17173663</t>
  </si>
  <si>
    <t>cg03010274; cg03026689; cg03403720; cg03695236; cg04019914; cg04257105; cg04408379; cg00716277; cg06324048; cg06829154; cg03352189; cg07311024; cg08587534; cg10302550; cg10621924; cg12573482; cg04481722; cg04779428; cg05269440; cg05530317; cg06065549; cg17516160; cg18478731; cg07105596; cg18850127; cg18997188; cg20302533; cg21219903; cg23949389; cg12948059; cg14119236; cg14174317; cg14564778; cg15283904; cg26777456; cg26811638; cg26967842; cg27196273; cg27304369; cg27661264; cg23967822; cg23997185; cg25652859; cg26496204; cg26534489; cg18848287</t>
  </si>
  <si>
    <t>cg04481722; cg06324048; cg04257105; cg11684302; cg06065549; cg14174317; cg14196225; cg14301190; cg15283904; cg15697225; cg18850127; cg06429214; cg08296176; cg08587534; cg08835956; cg10621924; cg20302533; cg14119236; cg26811638; cg27304369; cg26675395</t>
  </si>
  <si>
    <t>cg05386387; cg08799305; cg03775991; cg10621924; cg12321149; cg14564778; cg08835956; cg00599530; cg01119407; cg01817393; cg02164088; cg16865965; cg18486258; cg05463589; cg19513321; cg19589727; cg19596273; cg19888017; cg20302533; cg14847502; cg15212455; cg15283904; cg15697225; cg16719560; cg27661264; cg20704159; cg20929609; cg18850127; cg24580146; cg21352943</t>
  </si>
  <si>
    <t>Total body naevus count</t>
  </si>
  <si>
    <t>27993549</t>
  </si>
  <si>
    <t>cg21831501</t>
  </si>
  <si>
    <t>Prenatal phthalate exposure</t>
  </si>
  <si>
    <t>28556291</t>
  </si>
  <si>
    <t>cg04797061; cg02309431; cg17174275; cg18939241; cg25475591; cg04500879; cg26062856; cg00005083; cg13519373; cg19589727; cg08587534; cg25652859; cg09179916; cg26811638; cg12844324; cg26534489; cg03010274; cg12844324; cg07252792; cg06065549; cg26811638; cg26534489; cg19589727; cg08587534; cg06065549; cg25652859; cg09179916; cg26811638; cg12844324; cg26534489; cg03010274</t>
  </si>
  <si>
    <t>cg04797061; cg02309431; cg13519373; cg25475591; cg00005083</t>
  </si>
  <si>
    <t>cg19211915; cg09234616</t>
  </si>
  <si>
    <t>Intravenous illicit drug use and hepatitis C infection</t>
  </si>
  <si>
    <t>29269866</t>
  </si>
  <si>
    <t>cg19256400</t>
  </si>
  <si>
    <t>29278407</t>
  </si>
  <si>
    <t>cg09138892; cg15768138; cg25475591; cg04500879; cg26062856; cg00005083; cg13519373</t>
  </si>
  <si>
    <t>29419728</t>
  </si>
  <si>
    <t>cg21942430; cg16963062; cg15722372; cg12948059; cg21899596; cg22886694; cg24931596; cg25788012</t>
  </si>
  <si>
    <t>cg09692396; cg19056004; cg08445802; cg04604946</t>
  </si>
  <si>
    <t>Lung function decline</t>
  </si>
  <si>
    <t>30343628</t>
  </si>
  <si>
    <t>cg19545472; cg19545472; cg24844423</t>
  </si>
  <si>
    <t>Leisure time physical activity</t>
  </si>
  <si>
    <t>30376510</t>
  </si>
  <si>
    <t>cg03014622</t>
  </si>
  <si>
    <t>Psychotic experiences</t>
  </si>
  <si>
    <t>30718501</t>
  </si>
  <si>
    <t>cg27468704</t>
  </si>
  <si>
    <t>very early preterm birth (&lt;28 weeks)</t>
  </si>
  <si>
    <t>30833390</t>
  </si>
  <si>
    <t>cg06159340</t>
  </si>
  <si>
    <t>cg21740964; cg25195497; cg12352359</t>
  </si>
  <si>
    <t>cg08943494; cg00220721; cg22117805; cg07136133; cg18520238; cg06029700; cg03652525; cg04188920; cg03196720; cg24625240; cg22956598; cg26644674; cg21475747; cg05203776; cg14072120; cg14301190; cg10124440; cg08943494; cg06144905; cg13287553; cg06919203; cg11808677; cg07240557; cg14301190; cg07136133; cg08961664; cg00524708; cg09985802; cg06029700; cg04797061; cg00220721; cg26675395; cg03196720; cg00932063; cg04149015; cg12206103; cg22117805; cg09293391; cg27239280; cg15152945; cg03652525; cg18470144; cg19545472; cg04188920; cg00718400; cg19459454; cg02845204; cg11063729; cg13461447; cg26152923; cg10118545; cg19071879; cg24163210; cg13995599; cg10207218; cg01454592; cg00558749; cg26190233; cg13171565; cg00064840; cg08037114; cg23028436; cg16669650; cg11744295; cg08743751; cg02463253; cg01595870; cg10204868; cg18433380; cg25399309; cg15825970</t>
  </si>
  <si>
    <t>breast cancer</t>
  </si>
  <si>
    <t>30989176</t>
  </si>
  <si>
    <t>cg14739378</t>
  </si>
  <si>
    <t>Atypical NICU Network Neurobehavioural Scale Profile</t>
  </si>
  <si>
    <t>31004082</t>
  </si>
  <si>
    <t>cg02057469</t>
  </si>
  <si>
    <t>cg19211915; cg13641903; cg00558749; cg25399309; cg06287775; cg08743751; cg00718400; cg07240557; cg09234616; cg03883572; cg06159340; cg04797061; cg02463253; cg02760164; cg13461447; cg02962952; cg14301190; cg13762474; cg06144905; cg13318071; cg19459454; cg11795276; cg24163210; cg00932063; cg00558749; cg13641903; cg19211915; cg25399309</t>
  </si>
  <si>
    <t>fasting insulin</t>
  </si>
  <si>
    <t>31197173</t>
  </si>
  <si>
    <t>cg01419914; cg02849309</t>
  </si>
  <si>
    <t>cg02463253; cg07136133; cg00220721; cg12194594; cg02463253; cg02962952; cg07136133; cg00220721; cg08943494</t>
  </si>
  <si>
    <t>cg20059377; cg04169260; cg09138892; cg03883572; cg17830209; cg09187107</t>
  </si>
  <si>
    <t>cg13944468; cg10958362; cg18652721; cg18693345; cg04509074; cg21629500; cg09187107</t>
  </si>
  <si>
    <t>cg01595870; cg12444861; cg02849309; cg00524708; cg14301190; cg04797061; cg18107425; cg13318071; cg25291978; cg09840309; cg21513757; cg06144905; cg03883572; cg21711214; cg04149015; cg12206103; cg09293391; cg07346648; cg26675395</t>
  </si>
  <si>
    <t>parity</t>
  </si>
  <si>
    <t>31600381</t>
  </si>
  <si>
    <t>cg14909730</t>
  </si>
  <si>
    <t>Type II diabetes mellitus</t>
  </si>
  <si>
    <t>31691802</t>
  </si>
  <si>
    <t>Whole Blood</t>
  </si>
  <si>
    <t>cg23431468</t>
  </si>
  <si>
    <t>Breastfeeding</t>
  </si>
  <si>
    <t>31744183</t>
  </si>
  <si>
    <t>cg03054684; cg03054684</t>
  </si>
  <si>
    <t>cg03652525; cg11230435; cg19596273; cg02849309; cg07346648; cg24163210; cg27468704; cg12444861; cg03652525; cg15908708; cg18939241; cg03652525; cg24163210; cg15908708; cg19596273; cg27468704; cg11230435; cg21219903; cg18788932; cg21711214; cg13171565; cg07346648; cg03652525</t>
  </si>
  <si>
    <t>alcohol withdrawal recovery</t>
  </si>
  <si>
    <t>32080920</t>
  </si>
  <si>
    <t>cg07252792; cg17830209; cg21675424; cg13287553</t>
  </si>
  <si>
    <t>Parkinson's disease</t>
  </si>
  <si>
    <t>32144264</t>
  </si>
  <si>
    <t>cg23756872</t>
  </si>
  <si>
    <t>Ischaemic stroke</t>
  </si>
  <si>
    <t>32202197</t>
  </si>
  <si>
    <t>cg03528784; cg03528784</t>
  </si>
  <si>
    <t>cg22117805; cg08943494; cg18520238; cg13501279; cg00220721; cg21296676; cg15908708; cg07136133; cg15825970; cg07533630; cg22510412; cg08716396</t>
  </si>
  <si>
    <t>cg09187107; cg13501279; cg18966819; cg12856970; cg21895505; cg11609556; cg17419888; cg17830209; cg24454695; cg19248676; cg09138892</t>
  </si>
  <si>
    <t>lifetime cannabis use</t>
  </si>
  <si>
    <t>32803843</t>
  </si>
  <si>
    <t>cg02473540; cg16638540</t>
  </si>
  <si>
    <t>cg02781602</t>
  </si>
  <si>
    <t>cry acoustics factor 2</t>
  </si>
  <si>
    <t>cg19959497</t>
  </si>
  <si>
    <t>birthweight</t>
  </si>
  <si>
    <t>33079621</t>
  </si>
  <si>
    <t>cg23166770</t>
  </si>
  <si>
    <t>1-hour glucose</t>
  </si>
  <si>
    <t>cg08943494; cg24006547; cg08943494; cg08943494; cg24006547; cg22117805; cg01485548</t>
  </si>
  <si>
    <t>cg04188920; cg04188920; cg08943494; cg04188920</t>
  </si>
  <si>
    <t>Exposure to Violence</t>
  </si>
  <si>
    <t>cg24687432</t>
  </si>
  <si>
    <t>post-traumatic stress disorder</t>
  </si>
  <si>
    <t>33235198</t>
  </si>
  <si>
    <t>cg09635784</t>
  </si>
  <si>
    <t>cg07136133; cg04149015; cg10666916</t>
  </si>
  <si>
    <t>cg16420247; cg17371350; cg23360000; cg21830459; cg06942197; cg06334471; cg03809994; cg27481164; cg24028381; cg12772971; cg20752795; cg19149898; cg05576016; cg22283297; cg27351896; cg16420247; cg17371350; cg23360000; cg21830459; cg06942197; cg06334471; cg03809994; cg27481164; cg24028381; cg12772971; cg20752795; cg19149898; cg05576016; cg22283297; cg27351896</t>
  </si>
  <si>
    <t>IgA nephropathy</t>
  </si>
  <si>
    <t>33319642</t>
  </si>
  <si>
    <t>CD19+ B cells</t>
  </si>
  <si>
    <t>cg19734148</t>
  </si>
  <si>
    <t>Diet Quality Alternative Healthy Eating Index 2010 (AHEI-2010)</t>
  </si>
  <si>
    <t>33354722</t>
  </si>
  <si>
    <t>cg13461447</t>
  </si>
  <si>
    <t>cg06150940; cg06150940; cg06150940; cg06150940; cg06150940</t>
  </si>
  <si>
    <t>cg00335712; cg01595870; cg02849309; cg04149015; cg04797061; cg11976222; cg12444861; cg16779839; cg26675395</t>
  </si>
  <si>
    <t>cg00016913; cg00093544; cg00129273; cg00524708; cg00558749; cg00599530; cg00716277; cg01244934; cg01419914; cg01595870; cg01805732; cg02071292; cg02169857; cg02415057; cg02473540; cg02530860; cg02531908; cg02849309; cg02923264; cg03151810; cg03199745; cg03232620; cg03250220; cg03352189; cg03486986; cg03540175; cg03552293; cg03695236; cg03751967; cg03775991; cg03883572; cg04024827; cg04149015; cg04188920; cg04374393; cg04500879; cg04581018; cg04604946; cg04797061; cg04916289; cg05269440; cg05365033; cg05530317; cg05658793; cg06015422; cg06159340; cg06214997; cg06260815; cg06429214; cg06636541; cg06919203; cg06942197; cg07128416; cg07311024; cg07346648; cg07454788; cg08037114; cg08070327; cg08176386; cg08426066; cg08570243; cg08709360; cg08716396; cg08743751; cg08799305; cg09179916; cg09293391; cg09692396; cg10053622; cg10204868; cg10207218; cg10380652; cg10621924; cg10735475; cg10852875; cg11388673; cg11505037; cg11539275; cg11596897; cg11641395; cg11795276; cg11976222; cg12119858; cg12206103; cg12351126; cg12444861; cg12468774; cg12580893; cg12844324; cg13047157; cg13318071; cg13461447; cg13527387; cg13641903; cg13762474; cg13988338; cg14301190; cg14677130; cg14692950; cg14884373; cg15044041; cg15152945; cg15190383; cg15212455; cg15283904; cg15445554; cg15627136; cg15678121; cg15697225; cg15825970; cg15942481; cg16638540; cg16779839; cg16865965; cg16927353; cg17046650; cg17248924; cg17278401; cg17382841; cg17516572; cg17655970; cg17830209; cg18107425; cg18153869; cg18430128; cg18646240; cg18709881; cg19056004; cg19211915; cg19408140; cg19545472; cg19594606; cg19888017; cg19924008; cg20059377; cg20250981; cg20302533; cg20648501; cg20929609; cg21177626; cg21219903; cg21753226; cg22249752; cg22549881; cg23013958; cg23199063; cg23588049; cg23997185; cg24163210; cg24199400; cg24297049; cg24392955; cg24864275; cg25117062; cg25233139; cg25259944; cg25339112; cg25399309; cg25506432; cg26112661; cg26305042; cg26675395; cg26777456; cg26967842; cg27136078; cg27239280</t>
  </si>
  <si>
    <t>Cognitive function</t>
  </si>
  <si>
    <t>33528912</t>
  </si>
  <si>
    <t>cg23751922</t>
  </si>
  <si>
    <t>Downs Syndrome</t>
  </si>
  <si>
    <t>33547282</t>
  </si>
  <si>
    <t>cg13461447; cg10207218; cg13461447; cg10207218; cg13461447; cg10207218; cg13461447; cg10207218; cg13461447</t>
  </si>
  <si>
    <t>birth weight</t>
  </si>
  <si>
    <t>cg21711214</t>
  </si>
  <si>
    <t>schizophrenia</t>
  </si>
  <si>
    <t>33646943</t>
  </si>
  <si>
    <t>cg24006547; cg16862791; cg24006547; cg16862791</t>
  </si>
  <si>
    <t>Gene expression of Affymetrix ID: 2491661 (gene symbol: VAMP8)</t>
  </si>
  <si>
    <t>cg16865965</t>
  </si>
  <si>
    <t>Gene expression of Affymetrix ID: 2688882 (gene symbol: C3orf17)</t>
  </si>
  <si>
    <t>cg24187437</t>
  </si>
  <si>
    <t>cg27196273</t>
  </si>
  <si>
    <t>Gene expression of Affymetrix ID: 3232349 (gene symbol: PFKP)</t>
  </si>
  <si>
    <t>cg04188920</t>
  </si>
  <si>
    <t>Gene expression of Affymetrix ID: 3634458 (gene symbol: TBC1D2B)</t>
  </si>
  <si>
    <t>cg20059377</t>
  </si>
  <si>
    <t>Gene expression of Affymetrix ID: 3747657 (gene symbol: FLCN)</t>
  </si>
  <si>
    <t>cg06056028</t>
  </si>
  <si>
    <t>Gene expression of Affymetrix ID: 3747717 (gene symbol: COPS3)</t>
  </si>
  <si>
    <t>cg04149015</t>
  </si>
  <si>
    <t>cg14046470</t>
  </si>
  <si>
    <t>picloram</t>
  </si>
  <si>
    <t>cg07586900</t>
  </si>
  <si>
    <t>toxaphene</t>
  </si>
  <si>
    <t>cg23199063</t>
  </si>
  <si>
    <t>cg11480267; cg11518359</t>
  </si>
  <si>
    <t>cg02849309; cg02530860; cg03151810; cg09293391; cg11388673; cg01595870; cg20929609; cg26675395; cg14301190; cg00524708; cg11795276; cg04604946; cg12444861; cg26777456; cg12206103; cg22912997; cg02938205; cg03151810; cg11388673; cg02530860; cg01595870; cg25291978; cg22941646; cg24454695; cg09293391; cg02169857; cg01641620; cg03250220; cg25259944; cg03695236; cg11641395; cg08570243; cg01957732; cg24842760; cg22462983</t>
  </si>
  <si>
    <t>cg27260867; cg12580893; cg16288318; cg10735475; cg03486986; cg17655970; cg13988338; cg15627136; cg26967842; cg17516572; cg03695236; cg05247821; cg00716277; cg01344644; cg10053622; cg13762474; cg05365033; cg15190383; cg19888017; cg15283904; cg00599530; cg03775991; cg24580146; cg04500879; cg02750792; cg00202454; cg12844324; cg11235602; cg02760164; cg03054684; cg14968361; cg14692950; cg21487550; cg06829154; cg18478731; cg26312807; cg12948059; cg03151810; cg20648501; cg11388673; cg25436886; cg18709881; cg04855401; cg23835083; cg09179916; cg12497786; cg14882966; cg02938205; cg21412355; cg03540175; cg17046650; cg12468774; cg03352189; cg05463589; cg02530860; cg08799305; cg20720597; cg20920097; cg21894287; cg06214997; cg05530317; cg03255953; cg15445554; cg25506432; cg18487516; cg18197332; cg25233139; cg01905633; cg21177626; cg24864275</t>
  </si>
  <si>
    <t>Alpha neck angle (hip measurement)</t>
  </si>
  <si>
    <t>cg01454592</t>
  </si>
  <si>
    <t>Cholesterol esters to total lipids ratio in very large VLDL</t>
  </si>
  <si>
    <t>cg08743751</t>
  </si>
  <si>
    <t>Conjugated linoleic acid</t>
  </si>
  <si>
    <t>cg08928321</t>
  </si>
  <si>
    <t>CTx</t>
  </si>
  <si>
    <t>cg03652525</t>
  </si>
  <si>
    <t>Head bone mineral content</t>
  </si>
  <si>
    <t>Hip cortical ratio calcar</t>
  </si>
  <si>
    <t>cg06210725</t>
  </si>
  <si>
    <t>Hip lower neck bone mineral density</t>
  </si>
  <si>
    <t>cg03054684</t>
  </si>
  <si>
    <t>Hip shaft bone mineral content</t>
  </si>
  <si>
    <t>Hip Trochanter area</t>
  </si>
  <si>
    <t>cg24409677</t>
  </si>
  <si>
    <t>Hip Trochanter bone mineral density</t>
  </si>
  <si>
    <t>cg02463253</t>
  </si>
  <si>
    <t>Hip Trochanter T score</t>
  </si>
  <si>
    <t>Hip Trochanter Z score</t>
  </si>
  <si>
    <t>cg13647118</t>
  </si>
  <si>
    <t>Phospholipids to total lipids ratio in IDL</t>
  </si>
  <si>
    <t>cg07031748</t>
  </si>
  <si>
    <t>Ratio of conjugated linoleic acid to total fatty acids</t>
  </si>
  <si>
    <t>Ratio of diacylglycerol to triglycerides</t>
  </si>
  <si>
    <t>Testosterone</t>
  </si>
  <si>
    <t>cg06538757</t>
  </si>
  <si>
    <t>Total cholesterol in VLDL</t>
  </si>
  <si>
    <t>cg07346648</t>
  </si>
  <si>
    <t>Total cholesterol to total lipids ratio in medium LDL</t>
  </si>
  <si>
    <t>cg22421148</t>
  </si>
  <si>
    <t>Total fatty acids</t>
  </si>
  <si>
    <t>Triglycerides in HDL</t>
  </si>
  <si>
    <t>Triglycerides in medium HDL</t>
  </si>
  <si>
    <t>Triglycerides to total lipids ratio in large HDL</t>
  </si>
  <si>
    <t>Triglycerides to total lipids ratio in medium HDL</t>
  </si>
  <si>
    <t>Triglycerides to total lipids ratio in small VLDL</t>
  </si>
  <si>
    <t>cg10053622</t>
  </si>
  <si>
    <t>cg01485548; cg03775991; cg22549881; cg24626554; cg01485548</t>
  </si>
  <si>
    <t>ACAP2 protein levels (SeqId = 12343-14)</t>
  </si>
  <si>
    <t>cg20295248; cg10831901</t>
  </si>
  <si>
    <t>ACBD6 protein levels (SeqId = 19341-36)</t>
  </si>
  <si>
    <t>cg22763753</t>
  </si>
  <si>
    <t>ACBD7 protein levels (SeqId = 13563-259)</t>
  </si>
  <si>
    <t>cg07869308</t>
  </si>
  <si>
    <t>cg06961233</t>
  </si>
  <si>
    <t>ADGRG5 protein levels (SeqId = 4551-72)</t>
  </si>
  <si>
    <t>cg16281276</t>
  </si>
  <si>
    <t>ADH4 protein levels (SeqId = 8325-37)</t>
  </si>
  <si>
    <t>cg06517138</t>
  </si>
  <si>
    <t>ALB protein levels (SeqId = 18380-78)</t>
  </si>
  <si>
    <t>cg09815927</t>
  </si>
  <si>
    <t>ALKBH2 protein levels (SeqId = 18400-52)</t>
  </si>
  <si>
    <t>cg23649161</t>
  </si>
  <si>
    <t>cg16773127</t>
  </si>
  <si>
    <t>AMY2A protein levels (SeqId = 18917-53)</t>
  </si>
  <si>
    <t>cg08296176; cg25469234</t>
  </si>
  <si>
    <t>ANXA1 protein levels (SeqId = 4960-72)</t>
  </si>
  <si>
    <t>ANXA11 protein levels (SeqId = 17513-11)</t>
  </si>
  <si>
    <t>cg02454483</t>
  </si>
  <si>
    <t>APCS protein levels (SeqId = 2474-54)</t>
  </si>
  <si>
    <t>cg24575083</t>
  </si>
  <si>
    <t>ARFIP2 protein levels (SeqId = 12630-8)</t>
  </si>
  <si>
    <t>ART3 protein levels (SeqId = 7970-315)</t>
  </si>
  <si>
    <t>cg18966819</t>
  </si>
  <si>
    <t>ASNA1 protein levels (SeqId = 13620-10)</t>
  </si>
  <si>
    <t>cg13112249</t>
  </si>
  <si>
    <t>ATF6B protein levels (SeqId = 11387-3)</t>
  </si>
  <si>
    <t>cg23412033</t>
  </si>
  <si>
    <t>ATG4B protein levels (SeqId = 13629-25)</t>
  </si>
  <si>
    <t>cg05061563</t>
  </si>
  <si>
    <t>B4GALT1 protein levels (SeqId = 13381-49)</t>
  </si>
  <si>
    <t>BPGM protein levels (SeqId = 12020-39)</t>
  </si>
  <si>
    <t>cg21593409</t>
  </si>
  <si>
    <t>C4A protein levels (SeqId = 4481-34)</t>
  </si>
  <si>
    <t>cg14834260</t>
  </si>
  <si>
    <t>C5 protein levels (SeqId = 2381-52)</t>
  </si>
  <si>
    <t>C5 protein levels (SeqId = 4482-66)</t>
  </si>
  <si>
    <t>CA1 protein levels (SeqId = 4969-2)</t>
  </si>
  <si>
    <t>CA7 protein levels (SeqId = 3356-50)</t>
  </si>
  <si>
    <t>cg04271103</t>
  </si>
  <si>
    <t>CAMP protein levels (SeqId = 15481-45)</t>
  </si>
  <si>
    <t>cg05609335</t>
  </si>
  <si>
    <t>CAPN1 protein levels (SeqId = 2668-70)</t>
  </si>
  <si>
    <t>cg21553893</t>
  </si>
  <si>
    <t>CAPN2 protein levels (SeqId = 14684-17)</t>
  </si>
  <si>
    <t>cg17382841</t>
  </si>
  <si>
    <t>CASP10 protein levels (SeqId = 5340-24)</t>
  </si>
  <si>
    <t>CCL19 protein levels (SeqId = 4922-13)</t>
  </si>
  <si>
    <t>cg18939241</t>
  </si>
  <si>
    <t>CCL2 protein levels (SeqId = 2578-67)</t>
  </si>
  <si>
    <t>cg24545054</t>
  </si>
  <si>
    <t>CCNB1IP1 protein levels (SeqId = 9728-4)</t>
  </si>
  <si>
    <t>cg17896573; cg13823791</t>
  </si>
  <si>
    <t>CD209 protein levels (SeqId = 3029-52)</t>
  </si>
  <si>
    <t>cg03995571</t>
  </si>
  <si>
    <t>CD247 protein levels (SeqId = 15567-2)</t>
  </si>
  <si>
    <t>CD320 protein levels (SeqId = 16320-139)</t>
  </si>
  <si>
    <t>cg06861562</t>
  </si>
  <si>
    <t>CD46 protein levels (SeqId = 17682-1)</t>
  </si>
  <si>
    <t>CD55 protein levels (SeqId = 5069-9)</t>
  </si>
  <si>
    <t>CDK5 protein levels (SeqId = 3358-51)</t>
  </si>
  <si>
    <t>cg04509074</t>
  </si>
  <si>
    <t>CEL protein levels (SeqId = 9796-4)</t>
  </si>
  <si>
    <t>cg17689206</t>
  </si>
  <si>
    <t>CFB protein levels (SeqId = 4129-72)</t>
  </si>
  <si>
    <t>CFH protein levels (SeqId = 4159-130)</t>
  </si>
  <si>
    <t>CFP protein levels (SeqId = 2960-66)</t>
  </si>
  <si>
    <t>cg01817393</t>
  </si>
  <si>
    <t>CHGA protein levels (SeqId = 8476-11)</t>
  </si>
  <si>
    <t>cg06149357; cg13527387</t>
  </si>
  <si>
    <t>CHMP2B protein levels (SeqId = 17350-13)</t>
  </si>
  <si>
    <t>CKB protein levels (SeqId = 3714-49)</t>
  </si>
  <si>
    <t>cg19731302</t>
  </si>
  <si>
    <t>cg17896573</t>
  </si>
  <si>
    <t>cg26675395; cg06159340; cg00524708</t>
  </si>
  <si>
    <t>CLTA protein levels (SeqId = 19257-11)</t>
  </si>
  <si>
    <t>COG8 protein levels (SeqId = 9543-131)</t>
  </si>
  <si>
    <t>COL25A1 protein levels (SeqId = 7006-4)</t>
  </si>
  <si>
    <t>cg06144905</t>
  </si>
  <si>
    <t>COPE protein levels (SeqId = 19310-81)</t>
  </si>
  <si>
    <t>cg12578182</t>
  </si>
  <si>
    <t>COPS7B protein levels (SeqId = 12384-92)</t>
  </si>
  <si>
    <t>cg27351896</t>
  </si>
  <si>
    <t>cg04876451</t>
  </si>
  <si>
    <t>CRIP2 protein levels (SeqId = 9053-16)</t>
  </si>
  <si>
    <t>CRISP2 protein levels (SeqId = 9282-12)</t>
  </si>
  <si>
    <t>cg26312807; cg12468774; cg03250220; cg08570243; cg20920097; cg25436886; cg02169857; cg06829154; cg01454592; cg22549881; cg21487550; cg03255953; cg12948059; cg02938205; cg06149357; cg13527387; cg18478731</t>
  </si>
  <si>
    <t>CRLF1 protein levels (SeqId = 14747-9)</t>
  </si>
  <si>
    <t>CRTAM protein levels (SeqId = 7968-15)</t>
  </si>
  <si>
    <t>cg01485548</t>
  </si>
  <si>
    <t>CRYGS protein levels (SeqId = 19311-15)</t>
  </si>
  <si>
    <t>cg02309431</t>
  </si>
  <si>
    <t>DAP protein levels (SeqId = 19141-22)</t>
  </si>
  <si>
    <t>cg10862603</t>
  </si>
  <si>
    <t>DARS protein levels (SeqId = 12675-14)</t>
  </si>
  <si>
    <t>DCTD protein levels (SeqId = 17756-69)</t>
  </si>
  <si>
    <t>DKK1 protein levels (SeqId = 3535-84)</t>
  </si>
  <si>
    <t>DKK2 protein levels (SeqId = 15678-71)</t>
  </si>
  <si>
    <t>DKK3 protein levels (SeqId = 3607-71)</t>
  </si>
  <si>
    <t>DKK4 protein levels (SeqId = 3365-7)</t>
  </si>
  <si>
    <t>DLD protein levels (SeqId = 15527-90)</t>
  </si>
  <si>
    <t>cg21711214; cg27468704; cg17896573</t>
  </si>
  <si>
    <t>DLK1 protein levels (SeqId = 6496-60)</t>
  </si>
  <si>
    <t>cg10375078</t>
  </si>
  <si>
    <t>DMBT1 protein levels (SeqId = 19212-4)</t>
  </si>
  <si>
    <t>cg20704159</t>
  </si>
  <si>
    <t>DPY30 protein levels (SeqId = 13943-38)</t>
  </si>
  <si>
    <t>DSG1 protein levels (SeqId = 2976-58)</t>
  </si>
  <si>
    <t>DUSP15 protein levels (SeqId = 12838-28)</t>
  </si>
  <si>
    <t>cg01957732</t>
  </si>
  <si>
    <t>EBI3 protein levels (SeqId = 10851-77)</t>
  </si>
  <si>
    <t>cg07128416; cg24199400</t>
  </si>
  <si>
    <t>EFNA5 protein levels (SeqId = 2615-60)</t>
  </si>
  <si>
    <t>EIF4G2 protein levels (SeqId = 4230-1)</t>
  </si>
  <si>
    <t>ENAH protein levels (SeqId = 9757-29)</t>
  </si>
  <si>
    <t>EPHA5 protein levels (SeqId = 3806-55)</t>
  </si>
  <si>
    <t>EPHB3 protein levels (SeqId = 9220-7)</t>
  </si>
  <si>
    <t>cg17097087</t>
  </si>
  <si>
    <t>EPO protein levels (SeqId = 5813-58)</t>
  </si>
  <si>
    <t>cg21144941</t>
  </si>
  <si>
    <t>F11 protein levels (SeqId = 2190-55)</t>
  </si>
  <si>
    <t>F8 protein levels (SeqId = 13499-30)</t>
  </si>
  <si>
    <t>cg18939241; cg26062856</t>
  </si>
  <si>
    <t>FABP1 protein levels (SeqId = 11516-7)</t>
  </si>
  <si>
    <t>cg09138892</t>
  </si>
  <si>
    <t>FAIM3 protein levels (SeqId = 6574-11)</t>
  </si>
  <si>
    <t>cg09138892; cg09187107</t>
  </si>
  <si>
    <t>FCAR protein levels (SeqId = 4987-17)</t>
  </si>
  <si>
    <t>cg23637943</t>
  </si>
  <si>
    <t>FCGR2A protein levels (SeqId = 3309-2)</t>
  </si>
  <si>
    <t>cg01805732</t>
  </si>
  <si>
    <t>FCGR3B protein levels (SeqId = 3311-27)</t>
  </si>
  <si>
    <t>FCRL1 protein levels (SeqId = 5728-60)</t>
  </si>
  <si>
    <t>cg14968631</t>
  </si>
  <si>
    <t>FCRLB protein levels (SeqId = 15583-18)</t>
  </si>
  <si>
    <t>FSTL1 protein levels (SeqId = 13112-179)</t>
  </si>
  <si>
    <t>cg26915370</t>
  </si>
  <si>
    <t>FUT10 protein levels (SeqId = 7156-2)</t>
  </si>
  <si>
    <t>cg06934774</t>
  </si>
  <si>
    <t>FUT8 protein levels (SeqId = 8244-16)</t>
  </si>
  <si>
    <t>cg02982294</t>
  </si>
  <si>
    <t>GAA protein levels (SeqId = 9385-4)</t>
  </si>
  <si>
    <t>cg21858823</t>
  </si>
  <si>
    <t>GAP43 protein levels (SeqId = 15325-14)</t>
  </si>
  <si>
    <t>GHRL protein levels (SeqId = 8447-11)</t>
  </si>
  <si>
    <t>GLIPR2 protein levels (SeqId = 15522-2)</t>
  </si>
  <si>
    <t>cg06260815</t>
  </si>
  <si>
    <t>GNGT2 protein levels (SeqId = 10917-40)</t>
  </si>
  <si>
    <t>GRID2 protein levels (SeqId = 12758-47)</t>
  </si>
  <si>
    <t>cg25971314</t>
  </si>
  <si>
    <t>GSTM3 protein levels (SeqId = 9748-31)</t>
  </si>
  <si>
    <t>cg13501279; cg12664209; cg02438517; cg14060111</t>
  </si>
  <si>
    <t>GZMH protein levels (SeqId = 3373-5)</t>
  </si>
  <si>
    <t>cg19113641</t>
  </si>
  <si>
    <t>cg16226962; cg03196720; cg02438517; cg13519373; cg13112249</t>
  </si>
  <si>
    <t>HARS protein levels (SeqId = 17450-51)</t>
  </si>
  <si>
    <t>HIF1A protein levels (SeqId = 13089-6)</t>
  </si>
  <si>
    <t>HIPK3 protein levels (SeqId = 19329-31)</t>
  </si>
  <si>
    <t>HS6ST2 protein levels (SeqId = 13524-25)</t>
  </si>
  <si>
    <t>cg12194594</t>
  </si>
  <si>
    <t>HSPH1 protein levels (SeqId = 17704-74)</t>
  </si>
  <si>
    <t>cg13454099</t>
  </si>
  <si>
    <t>IAPP protein levels (SeqId = 19639-53)</t>
  </si>
  <si>
    <t>cg22591433</t>
  </si>
  <si>
    <t>ICOSLG protein levels (SeqId = 5061-27)</t>
  </si>
  <si>
    <t>cg09821214</t>
  </si>
  <si>
    <t>IGFLR1 protein levels (SeqId = 7244-16)</t>
  </si>
  <si>
    <t>cg27142924</t>
  </si>
  <si>
    <t>cg01855760; cg14305801</t>
  </si>
  <si>
    <t>IL16 protein levels (SeqId = 2774-10)</t>
  </si>
  <si>
    <t>IL2RB protein levels (SeqId = 9343-16)</t>
  </si>
  <si>
    <t>cg00335712; cg14060111; cg25796439; cg27009703; cg12325455; cg25339112; cg26521404</t>
  </si>
  <si>
    <t>IL34 protein levels (SeqId = 4556-10)</t>
  </si>
  <si>
    <t>IL36A protein levels (SeqId = 14150-7)</t>
  </si>
  <si>
    <t>IL6R protein levels (SeqId = 15602-43)</t>
  </si>
  <si>
    <t>ITPRIPL1 protein levels (SeqId = 9221-6)</t>
  </si>
  <si>
    <t>cg17129809</t>
  </si>
  <si>
    <t>KLKB1 protein levels (SeqId = 4152-58)</t>
  </si>
  <si>
    <t>KRT20 protein levels (SeqId = 12975-11)</t>
  </si>
  <si>
    <t>cg15190754</t>
  </si>
  <si>
    <t>LCP1 protein levels (SeqId = 17231-1)</t>
  </si>
  <si>
    <t>cg00555293</t>
  </si>
  <si>
    <t>LEG1 protein levels (SeqId = 7154-92)</t>
  </si>
  <si>
    <t>cg05691152; cg12379720</t>
  </si>
  <si>
    <t>LILRA3 protein levels (SeqId = 6391-52)</t>
  </si>
  <si>
    <t>cg25506432</t>
  </si>
  <si>
    <t>LILRA5 protein levels (SeqId = 7787-25)</t>
  </si>
  <si>
    <t>LILRA5 protein levels (SeqId = 8766-29)</t>
  </si>
  <si>
    <t>LIPN protein levels (SeqId = 8097-77)</t>
  </si>
  <si>
    <t>cg23199063; cg27422496</t>
  </si>
  <si>
    <t>LTA protein levels (SeqId = 3505-6)</t>
  </si>
  <si>
    <t>cg11230435</t>
  </si>
  <si>
    <t>LTBP4 protein levels (SeqId = 13133-73)</t>
  </si>
  <si>
    <t>LYVE1 protein levels (SeqId = 3206-4)</t>
  </si>
  <si>
    <t>cg03117053</t>
  </si>
  <si>
    <t>LYZ protein levels (SeqId = 4920-10)</t>
  </si>
  <si>
    <t>cg25543676</t>
  </si>
  <si>
    <t>MANSC1 protein levels (SeqId = 9557-5)</t>
  </si>
  <si>
    <t>MAPK10 protein levels (SeqId = 15418-25)</t>
  </si>
  <si>
    <t>cg11388673</t>
  </si>
  <si>
    <t>MGP protein levels (SeqId = 6520-87)</t>
  </si>
  <si>
    <t>cg16655375</t>
  </si>
  <si>
    <t>NBL1 protein levels (SeqId = 2944-66)</t>
  </si>
  <si>
    <t>cg15372476</t>
  </si>
  <si>
    <t>NCK2 protein levels (SeqId = 13615-60)</t>
  </si>
  <si>
    <t>NCL protein levels (SeqId = 13655-34)</t>
  </si>
  <si>
    <t>cg03089244</t>
  </si>
  <si>
    <t>NDST1 protein levels (SeqId = 6927-7)</t>
  </si>
  <si>
    <t>cg21753226</t>
  </si>
  <si>
    <t>NME1 protein levels (SeqId = 5909-51)</t>
  </si>
  <si>
    <t>NOTCH3 protein levels (SeqId = 5108-72)</t>
  </si>
  <si>
    <t>cg17968077</t>
  </si>
  <si>
    <t>NR1D2 protein levels (SeqId = 12885-42)</t>
  </si>
  <si>
    <t>cg13823791</t>
  </si>
  <si>
    <t>NRGN protein levels (SeqId = 18303-39)</t>
  </si>
  <si>
    <t>NRP2 protein levels (SeqId = 15387-44)</t>
  </si>
  <si>
    <t>cg25257671</t>
  </si>
  <si>
    <t>NTN1 protein levels (SeqId = 6649-51)</t>
  </si>
  <si>
    <t>NTNG1 protein levels (SeqId = 5637-81)</t>
  </si>
  <si>
    <t>OLFM3 protein levels (SeqId = 10643-16)</t>
  </si>
  <si>
    <t>OSM protein levels (SeqId = 2693-20)</t>
  </si>
  <si>
    <t>cg09187107; cg01419914</t>
  </si>
  <si>
    <t>PCBP1 protein levels (SeqId = 11458-30)</t>
  </si>
  <si>
    <t>cg02454483; cg21553893</t>
  </si>
  <si>
    <t>PCDH10 protein levels (SeqId = 8780-2)</t>
  </si>
  <si>
    <t>cg18470144; cg13527387</t>
  </si>
  <si>
    <t>PGK1 protein levels (SeqId = 5020-50)</t>
  </si>
  <si>
    <t>cg02531908; cg26947572</t>
  </si>
  <si>
    <t>PIM1 protein levels (SeqId = 5359-65)</t>
  </si>
  <si>
    <t>PIN4 protein levels (SeqId = 12718-43)</t>
  </si>
  <si>
    <t>cg09567732</t>
  </si>
  <si>
    <t>PKM2 protein levels (SeqId = 4240-31)</t>
  </si>
  <si>
    <t>PLEK protein levels (SeqId = 7875-86)</t>
  </si>
  <si>
    <t>POSTN protein levels (SeqId = 3457-57)</t>
  </si>
  <si>
    <t>PPIA protein levels (SeqId = 3844-2)</t>
  </si>
  <si>
    <t>cg02454483; cg02531908</t>
  </si>
  <si>
    <t>PPIF protein levels (SeqId = 5248-68)</t>
  </si>
  <si>
    <t>PPY protein levels (SeqId = 4588-1)</t>
  </si>
  <si>
    <t>cg17046650</t>
  </si>
  <si>
    <t>PRKCB protein levels (SeqId = 5475-10)</t>
  </si>
  <si>
    <t>PROS1 protein levels (SeqId = 2700-56)</t>
  </si>
  <si>
    <t>PSMD7 protein levels (SeqId = 3898-5)</t>
  </si>
  <si>
    <t>cg12707727</t>
  </si>
  <si>
    <t>cg26777456</t>
  </si>
  <si>
    <t>PUF60 protein levels (SeqId = 10575-31)</t>
  </si>
  <si>
    <t>PYY protein levels (SeqId = 3727-35)</t>
  </si>
  <si>
    <t>cg02160333</t>
  </si>
  <si>
    <t>RARRES1 protein levels (SeqId = 8398-277)</t>
  </si>
  <si>
    <t>RGMB protein levels (SeqId = 3331-8)</t>
  </si>
  <si>
    <t>RGS10 protein levels (SeqId = 11634-32)</t>
  </si>
  <si>
    <t>RUNX3 protein levels (SeqId = 11138-16)</t>
  </si>
  <si>
    <t>cg10831901; cg20295248</t>
  </si>
  <si>
    <t>SCIN protein levels (SeqId = 12684-5)</t>
  </si>
  <si>
    <t>cg18107425; cg24575083</t>
  </si>
  <si>
    <t>SDF2L1 protein levels (SeqId = 6990-44)</t>
  </si>
  <si>
    <t>SERPINB13 protein levels (SeqId = 18841-1)</t>
  </si>
  <si>
    <t>cg07592963</t>
  </si>
  <si>
    <t>SMOC1 protein levels (SeqId = 13118-5)</t>
  </si>
  <si>
    <t>SNAPIN protein levels (SeqId = 6975-52)</t>
  </si>
  <si>
    <t>SNPH protein levels (SeqId = 17343-6)</t>
  </si>
  <si>
    <t>SPACA5 protein levels (SeqId = 6494-60)</t>
  </si>
  <si>
    <t>SPARC protein levels (SeqId = 3043-49)</t>
  </si>
  <si>
    <t>SRC protein levels (SeqId = 15433-4)</t>
  </si>
  <si>
    <t>ST6GALNAC6 protein levels (SeqId = 7228-2)</t>
  </si>
  <si>
    <t>STOML1 protein levels (SeqId = 17344-23)</t>
  </si>
  <si>
    <t>STUB1 protein levels (SeqId = 11350-30)</t>
  </si>
  <si>
    <t>TAGLN protein levels (SeqId = 15640-54)</t>
  </si>
  <si>
    <t>cg02185053</t>
  </si>
  <si>
    <t>TBCB protein levels (SeqId = 17686-27)</t>
  </si>
  <si>
    <t>TBX5 protein levels (SeqId = 11202-70)</t>
  </si>
  <si>
    <t>TCL1A protein levels (SeqId = 17210-2)</t>
  </si>
  <si>
    <t>TFF1 protein levels (SeqId = 9185-15)</t>
  </si>
  <si>
    <t>cg21296676</t>
  </si>
  <si>
    <t>TFRC protein levels (SeqId = 8795-48)</t>
  </si>
  <si>
    <t>cg09521647</t>
  </si>
  <si>
    <t>TMEM167B protein levels (SeqId = 13421-17)</t>
  </si>
  <si>
    <t>cg03061677</t>
  </si>
  <si>
    <t>TMEM185A protein levels (SeqId = 14633-26)</t>
  </si>
  <si>
    <t>TNFRSF21 protein levels (SeqId = 5404-53)</t>
  </si>
  <si>
    <t>TRDMT1 protein levels (SeqId = 12635-9)</t>
  </si>
  <si>
    <t>TREM1 protein levels (SeqId = 9266-1)</t>
  </si>
  <si>
    <t>UCMA protein levels (SeqId = 10977-55)</t>
  </si>
  <si>
    <t>cg17129809; cg22796393</t>
  </si>
  <si>
    <t>UGDH protein levels (SeqId = 17755-5)</t>
  </si>
  <si>
    <t>UNC5B protein levels (SeqId = 7776-20)</t>
  </si>
  <si>
    <t>cg18966819; cg09138892</t>
  </si>
  <si>
    <t>VAPA protein levels (SeqId = 7167-102)</t>
  </si>
  <si>
    <t>cg13802192</t>
  </si>
  <si>
    <t>VASP protein levels (SeqId = 9762-14)</t>
  </si>
  <si>
    <t>VOPP1 protein levels (SeqId = 14618-26)</t>
  </si>
  <si>
    <t>WFDC1 protein levels (SeqId = 9316-67)</t>
  </si>
  <si>
    <t>XCL2 protein levels (SeqId = 15617-8)</t>
  </si>
  <si>
    <t>YWHAZ protein levels (SeqId = 5858-6)</t>
  </si>
  <si>
    <t>ZNF275 protein levels (SeqId = 9609-25)</t>
  </si>
  <si>
    <t>ZNF382 protein levels (SeqId = 14616-16)</t>
  </si>
  <si>
    <t>ZNF415 protein levels (SeqId = 12811-55)</t>
  </si>
  <si>
    <t>Trajectories of social communication deficits</t>
  </si>
  <si>
    <t>33494854</t>
  </si>
  <si>
    <t>cg02798749</t>
  </si>
  <si>
    <t>cg02530860</t>
  </si>
  <si>
    <t>cg25796439; cg26124980; cg09150450; cg26322248; cg26476852; cg05543909; cg15146859; cg18646240; cg11081703; cg25154447; cg16104915; cg11021744; cg12468774; cg15825970; cg26721264; cg14060111; cg03540175; cg09907936; cg14022622; cg09234616; cg00335712; cg27009703; cg06636541; cg20636254; cg02819335; cg12349858; cg12664209; cg06310816; cg08073312; cg02145932; cg09491991; cg11072298; cg13942604; cg26521404; cg13527387; cg19516515; cg27468704; cg21711214; cg08170787; cg21308612; cg22877509; cg11684302; cg20059377; cg07072643; cg01419914; cg11230435; cg10460820; cg09649610; cg15343119; cg08574629; cg15643354; cg17174275; cg16886882; cg10124440; cg00043510; cg15768138; cg06144905; cg13519373; cg13171565; cg14119236; cg06149357; cg06446163; cg19071879</t>
  </si>
  <si>
    <t>cg09150450; cg19516515; cg07072643</t>
  </si>
  <si>
    <t>cg04607100; cg02177317</t>
  </si>
  <si>
    <t>cg19516515; cg11684302; cg13973985; cg08574629; cg06144905; cg14119236</t>
  </si>
  <si>
    <t>cg21219903; cg25151532; cg21219903</t>
  </si>
  <si>
    <t>Incident Stroke</t>
  </si>
  <si>
    <t>cg17177632; cg14327995; cg14327995</t>
  </si>
  <si>
    <t>cg06287775; cg09138892; cg04217778; cg22549881; cg00220721; cg20929609; cg16299665; cg07072643; cg01419914; cg09521647; cg07136133; cg25233139; cg13519373; cg13171565; cg06149357; cg06287775; cg09138892; cg06262436</t>
  </si>
  <si>
    <t>Prevalent Breast Cancer (Self-report)</t>
  </si>
  <si>
    <t>cg26791489; cg24163210</t>
  </si>
  <si>
    <t>Prevalent Chronic Kidney Disease (Estimated)</t>
  </si>
  <si>
    <t>cg04024827</t>
  </si>
  <si>
    <t>cg15825970; cg02923264; cg11684302; cg15899727</t>
  </si>
  <si>
    <t>cg27468704; cg21308612; cg11230435; cg25652859</t>
  </si>
  <si>
    <t>cg08574629; cg14119236; cg20480041</t>
  </si>
  <si>
    <t>Prevalent Osteoarthritis (Self-report)</t>
  </si>
  <si>
    <t>cg05832119</t>
  </si>
  <si>
    <t>Prevalent Prostate Cancer (Self-report)</t>
  </si>
  <si>
    <t>cg25062797</t>
  </si>
  <si>
    <t>cg01869657; cg04916289; cg13954131</t>
  </si>
  <si>
    <t>cg09138892; cg08485649; cg05692123; cg07136133; cg22117805</t>
  </si>
  <si>
    <t>maternal glucose</t>
  </si>
  <si>
    <t>cg09893100</t>
  </si>
  <si>
    <t>oral glucose tolerance test</t>
  </si>
  <si>
    <t>cg17369059</t>
  </si>
  <si>
    <t>M12774_X-03094</t>
  </si>
  <si>
    <t>cg00499700; cg00499700</t>
  </si>
  <si>
    <t>M35718_dihomo-linolenate_20:3n3_or_n6</t>
  </si>
  <si>
    <t>cg05583921; cg23647554; cg05583921</t>
  </si>
  <si>
    <t>cg06053959</t>
  </si>
  <si>
    <t>cg04443039; cg08270477; cg14616479</t>
  </si>
  <si>
    <t>Maternal smoking during pregnancy</t>
  </si>
  <si>
    <t>24906187</t>
  </si>
  <si>
    <t>cg00433296; cg00433296</t>
  </si>
  <si>
    <t>cg19622662</t>
  </si>
  <si>
    <t>Migration in Italy</t>
  </si>
  <si>
    <t>25324151</t>
  </si>
  <si>
    <t>cg18856198; cg18856198</t>
  </si>
  <si>
    <t>Blood arsenic concentration</t>
  </si>
  <si>
    <t>25325195</t>
  </si>
  <si>
    <t>cg22813794</t>
  </si>
  <si>
    <t>Urinary arsenic concentrations</t>
  </si>
  <si>
    <t>Urine</t>
  </si>
  <si>
    <t>Autoantibody production in systemic lupus erythematosus</t>
  </si>
  <si>
    <t>26192630</t>
  </si>
  <si>
    <t>cg01963623; cg18699242</t>
  </si>
  <si>
    <t>cg13921444; cg12243267; cg02790305; cg17429870; cg10590925; cg08633479; cg03873322; cg26785346</t>
  </si>
  <si>
    <t>Air pollution exposure</t>
  </si>
  <si>
    <t>26731791</t>
  </si>
  <si>
    <t>cg05732300</t>
  </si>
  <si>
    <t>cg17333767; cg00919055; cg20528183</t>
  </si>
  <si>
    <t>cg03540175</t>
  </si>
  <si>
    <t>Acute respiratory distress syndrome</t>
  </si>
  <si>
    <t>27543902</t>
  </si>
  <si>
    <t>cg26697882</t>
  </si>
  <si>
    <t>27572077</t>
  </si>
  <si>
    <t>C-reactive protein</t>
  </si>
  <si>
    <t>27824951</t>
  </si>
  <si>
    <t>cg00991794; cg18663307; cg04321224</t>
  </si>
  <si>
    <t>cg01722932; cg04321224; cg01963623; cg03010274; cg03352189; cg07145284; cg07609862; cg08012217; cg07112131; cg11438448; cg11965913; cg12600858; cg10862848; cg14893161; cg16578742; cg17178900; cg14027234; cg18663307; cg18699242; cg18848287; cg18856198; cg20620751; cg20982735; cg21280719; cg24229701; cg24503407; cg24815792; cg25652859; cg25671484; cg18083595; cg26496204; cg26677194; cg05803237; cg05872236; cg26127836; cg04706597; cg07105285; cg06324048; cg06191076; cg04321224</t>
  </si>
  <si>
    <t>cg07105285; cg08066140; cg11965913; cg12600858; cg09445472; cg06324048; cg14039909; cg16495212; cg20620751; cg11754420</t>
  </si>
  <si>
    <t>cg20620751; cg12321149; cg08066140</t>
  </si>
  <si>
    <t>Substance use</t>
  </si>
  <si>
    <t>27922636</t>
  </si>
  <si>
    <t>cg05033322</t>
  </si>
  <si>
    <t>Intrauterine exposure to diabetes</t>
  </si>
  <si>
    <t>28127622</t>
  </si>
  <si>
    <t>cg24503407</t>
  </si>
  <si>
    <t>cg13074055; cg23594345; cg01208318</t>
  </si>
  <si>
    <t>Non-syndromic cleft lipandpalate</t>
  </si>
  <si>
    <t>28550290</t>
  </si>
  <si>
    <t>cg25614094</t>
  </si>
  <si>
    <t>cg21295088; cg07006526; cg00421848; cg07006526; cg07006526; cg07006526; cg07006526; cg07006526; cg07006526; cg07006526</t>
  </si>
  <si>
    <t>Cleft palate vs cleft lip palate</t>
  </si>
  <si>
    <t>cg05038216</t>
  </si>
  <si>
    <t>Major depressive disorder</t>
  </si>
  <si>
    <t>28654093</t>
  </si>
  <si>
    <t>cg08696494; cg08696494</t>
  </si>
  <si>
    <t>Post-traumatic stress disorder</t>
  </si>
  <si>
    <t>cg08696494</t>
  </si>
  <si>
    <t>cg06819298; cg13901453; cg04321224; cg14945790; cg10888244; cg25754143; cg18663307; cg26090072; cg00348900; cg14664303; cg09093858; cg25652859; cg03010274; cg05732300; cg05732300; cg15370815; cg25652859; cg03010274; cg05732300</t>
  </si>
  <si>
    <t>cg04321224; cg07125166; cg18663307; cg25754143; cg27281093; cg13901453; cg06819298; cg27281093</t>
  </si>
  <si>
    <t>Chronic kidney disease</t>
  </si>
  <si>
    <t>29097680</t>
  </si>
  <si>
    <t>cg23594345; cg23594345</t>
  </si>
  <si>
    <t>29099282</t>
  </si>
  <si>
    <t>cg24968721; cg24968721; cg11517309; cg05583921; cg06128688; cg09363735; cg16524792</t>
  </si>
  <si>
    <t>Waist circumference</t>
  </si>
  <si>
    <t>cg24968721; cg24968721; cg16022748</t>
  </si>
  <si>
    <t>Diastolic Blood Pressure</t>
  </si>
  <si>
    <t>29198723</t>
  </si>
  <si>
    <t>Whole blood, CD4+ T cells</t>
  </si>
  <si>
    <t>cg07141002</t>
  </si>
  <si>
    <t>Systolic Blood Pressure</t>
  </si>
  <si>
    <t>Fetal intolerance of labor</t>
  </si>
  <si>
    <t>29235940</t>
  </si>
  <si>
    <t>cg04246699</t>
  </si>
  <si>
    <t>cg00642209</t>
  </si>
  <si>
    <t>cg10663078</t>
  </si>
  <si>
    <t>cg26348226; cg05583921; cg14971744; cg04321224; cg14945790; cg10888244; cg25754143; cg18663307; cg26090072; cg00348900; cg14664303; cg09093858</t>
  </si>
  <si>
    <t>cg13692972; cg26641578; cg23208513; cg00619561; cg22315683</t>
  </si>
  <si>
    <t>cg24229701; cg24838063; cg13861644; cg26677194; cg12518146; cg14453612</t>
  </si>
  <si>
    <t>cg11084334; cg01644611; cg13725599; cg11425254</t>
  </si>
  <si>
    <t>cg18484166</t>
  </si>
  <si>
    <t>cg08215575</t>
  </si>
  <si>
    <t>Asthma</t>
  </si>
  <si>
    <t>30579849</t>
  </si>
  <si>
    <t>cg00222125</t>
  </si>
  <si>
    <t>cg00499700</t>
  </si>
  <si>
    <t>cg19592472; cg26052635; cg14619949; cg26267561; cg01644611; cg04387475; cg15370815; cg04731988; cg12664119; cg00658082; cg03611487; cg13285174; cg00499700; cg00753658; cg13725599; cg14619949; cg12079303; cg04731988; cg17801546; cg19622662; cg26052635; cg00499700; cg01208318; cg12664119; cg00099835; cg26754214; cg11158729; cg01808739; cg17104258; cg23594345; cg12264626; cg03755115; cg08265933; cg13922021; cg11236550; cg24550456; cg20976526; cg26272623; cg11002923; cg25492569; cg14481208; cg25829425; cg05730092; cg19587887; cg25921358; cg11136751; cg01196158; cg21193577; cg01711322; cg18586277; cg04478991; cg04643969; cg18160135; cg10453343; cg04983977; cg23810282; cg12518146; cg23689052; cg26279372; cg20165655; cg13521842; cg26090072; cg10465028; cg21554861; cg22136363; cg13074055; cg05254747; cg11084334; cg01454592; cg16254764; cg00433296; cg17788832; cg22289837; cg25257677; cg18061197; cg18723409; cg18530645; cg19592472; cg09093858; cg19272744; cg18433380; cg20660171; cg27340506</t>
  </si>
  <si>
    <t>cg22850258; cg19057076</t>
  </si>
  <si>
    <t>cg00350296; cg18663307; cg19622662; cg27021512; cg00433296; cg18699242; cg00350296</t>
  </si>
  <si>
    <t>fasting glucose</t>
  </si>
  <si>
    <t>cg24188017</t>
  </si>
  <si>
    <t>cg04731988; cg02358664; cg01711322</t>
  </si>
  <si>
    <t>cg19694923</t>
  </si>
  <si>
    <t>miR-127-3p</t>
  </si>
  <si>
    <t>31282290</t>
  </si>
  <si>
    <t>cg05730092; cg13521842; cg26279372; cg13673514</t>
  </si>
  <si>
    <t>miR-370</t>
  </si>
  <si>
    <t>cg05730092</t>
  </si>
  <si>
    <t>miR-382-5p</t>
  </si>
  <si>
    <t>miR-409-3p</t>
  </si>
  <si>
    <t>miR-654-5p</t>
  </si>
  <si>
    <t>cg05730092; cg26279372</t>
  </si>
  <si>
    <t>miR-668</t>
  </si>
  <si>
    <t>miR-885-5p</t>
  </si>
  <si>
    <t>cg11084334</t>
  </si>
  <si>
    <t>cg13692972</t>
  </si>
  <si>
    <t>cg17168157; cg25257677; cg05254747; cg00433296; cg18286285; cg08300860; cg26338757</t>
  </si>
  <si>
    <t>Response to antidepressants</t>
  </si>
  <si>
    <t>31594917</t>
  </si>
  <si>
    <t>cg18319102</t>
  </si>
  <si>
    <t>cg16495212; cg27021512; cg18435832; cg15744692; cg18672716; cg20976526; cg27021512; cg16495212; cg27021512; cg16495212; cg17453840; cg16563370; cg17653886; cg23268208</t>
  </si>
  <si>
    <t>FEV1/FVC</t>
  </si>
  <si>
    <t>31791327</t>
  </si>
  <si>
    <t>cg03703840</t>
  </si>
  <si>
    <t>Liver fat</t>
  </si>
  <si>
    <t>31892367</t>
  </si>
  <si>
    <t>cg07138092</t>
  </si>
  <si>
    <t>Seizures</t>
  </si>
  <si>
    <t>31915053</t>
  </si>
  <si>
    <t>cg15810326</t>
  </si>
  <si>
    <t>cg18663307; cg04321224</t>
  </si>
  <si>
    <t>cg14971744; cg23962478; cg18496317; cg08503002; cg14616479; cg23962478; cg14971744; cg18496317; cg08503002; cg14616479</t>
  </si>
  <si>
    <t>cg01579052; cg16175077; cg11802027; cg06860422; cg10179297; cg20098659; cg23260525; cg04074404; cg18547299; cg25233709; cg10590925; cg13157818; cg17429870; cg20770960; cg14384416</t>
  </si>
  <si>
    <t>Healthy eating</t>
  </si>
  <si>
    <t>32525743</t>
  </si>
  <si>
    <t>Whole blood, CD4+ T-cells, CD14+ monocytes</t>
  </si>
  <si>
    <t>cg13074055</t>
  </si>
  <si>
    <t>cg14619949; cg07145284; cg13790603; cg17168157; cg19903596; cg20770960; cg01208318; cg00499700; cg00040588; cg12664119; cg07747220; cg13383058; cg14822719; cg16887334; cg03440757; cg19776589; cg22510412; cg13725599; cg20347496</t>
  </si>
  <si>
    <t>cg07145284; cg25257677; cg19592472; cg00350296; cg05241277; cg11552287; cg07959104; cg13245431; cg07927984; cg15209808; cg19587887; cg17809365; cg10195901; cg01644611; cg10286969; cg19776589; cg02863489</t>
  </si>
  <si>
    <t>cg26870460; cg00991794</t>
  </si>
  <si>
    <t>cg14281922</t>
  </si>
  <si>
    <t>cg23647554; cg19592472; cg23647554; cg23647554; cg19592472</t>
  </si>
  <si>
    <t>diabetic kidney disease (DKD)</t>
  </si>
  <si>
    <t>33178681</t>
  </si>
  <si>
    <t>cg25418748; cg25418748</t>
  </si>
  <si>
    <t>cg18674980; cg04420835</t>
  </si>
  <si>
    <t>cg08688548; cg11236550; cg19622662; cg17801546; cg17104258; cg03165343; cg09182750</t>
  </si>
  <si>
    <t>cg10179297; cg24638462</t>
  </si>
  <si>
    <t>cg04269043; cg04269043; cg16571983; cg09363735</t>
  </si>
  <si>
    <t>Aggressive behaviour</t>
  </si>
  <si>
    <t>33420481</t>
  </si>
  <si>
    <t>cg11462315</t>
  </si>
  <si>
    <t>cg16709385; cg16709385; cg16709385; cg16709385; cg16709385</t>
  </si>
  <si>
    <t>cg00956971; cg04478991; cg06053959; cg06927305; cg08300860; cg11695684; cg12894629; cg13790603; cg14481208; cg15584071; cg16374193; cg16495212; cg17378342; cg18424208; cg20742366; cg22516975; cg23594345; cg23882724; cg24426691; cg24550456; cg25257677; cg25492569; cg25821245; cg26090072; cg26697882</t>
  </si>
  <si>
    <t>Paternal body mass index</t>
  </si>
  <si>
    <t>33517419</t>
  </si>
  <si>
    <t>cg23888977</t>
  </si>
  <si>
    <t>cg13860849; cg01808739; cg07145284; cg13860849; cg01808739; cg07145284; cg13860849; cg01808739; cg07145284; cg13860849; cg07145284; cg01808739</t>
  </si>
  <si>
    <t>cg06237487</t>
  </si>
  <si>
    <t>psychosis</t>
  </si>
  <si>
    <t>cg04321224; cg18663307; cg04321224; cg18663307</t>
  </si>
  <si>
    <t>cg16862791; cg04321224; cg18663307; cg16862791; cg04321224; cg18663307</t>
  </si>
  <si>
    <t>33741061</t>
  </si>
  <si>
    <t>cg23096644</t>
  </si>
  <si>
    <t>Gene expression of Affymetrix ID: 2619344 (gene symbol: NKTR)</t>
  </si>
  <si>
    <t>cg23647554</t>
  </si>
  <si>
    <t>Gene expression of Affymetrix ID: 2954280 (gene symbol: PEX6)</t>
  </si>
  <si>
    <t>cg24815792; cg21280719; cg10862848; cg25671484</t>
  </si>
  <si>
    <t>Gene expression of Affymetrix ID: 3265432 (gene symbol: FAM160B1)</t>
  </si>
  <si>
    <t>cg25233709; cg23260525</t>
  </si>
  <si>
    <t>Gene expression of Affymetrix ID: 3310675 (gene symbol: CUZD1)</t>
  </si>
  <si>
    <t>cg12474023; cg15252215</t>
  </si>
  <si>
    <t>Gene expression of Affymetrix ID: 3592366 (gene symbol: SPATA5L1)</t>
  </si>
  <si>
    <t>cg15744692; cg20381115; cg11032707; cg18435832</t>
  </si>
  <si>
    <t>Gene expression of Affymetrix ID: 3622386 (gene symbol: GATM)</t>
  </si>
  <si>
    <t>cg15744692; cg18435832; cg11032707; cg20381115</t>
  </si>
  <si>
    <t>Gene expression of Affymetrix ID: 3755903 (gene symbol: GSDMB)</t>
  </si>
  <si>
    <t>cg20243544</t>
  </si>
  <si>
    <t>Gene expression of Affymetrix ID: 3832280 (gene symbol: C19orf33)</t>
  </si>
  <si>
    <t>cg14299480</t>
  </si>
  <si>
    <t>Gene expression of Affymetrix ID: 3945006 (gene symbol: H1F0)</t>
  </si>
  <si>
    <t>cg07141002; cg01443426</t>
  </si>
  <si>
    <t>Gene expression of Affymetrix ID: 3948543 (gene symbol: FAM118A)</t>
  </si>
  <si>
    <t>cg18180155</t>
  </si>
  <si>
    <t>Cognitive ability - processing speed</t>
  </si>
  <si>
    <t>33883019</t>
  </si>
  <si>
    <t>cg17972094</t>
  </si>
  <si>
    <t>sex-Braak stage interaction</t>
  </si>
  <si>
    <t>cg10622825</t>
  </si>
  <si>
    <t>lung cancer</t>
  </si>
  <si>
    <t>34008478</t>
  </si>
  <si>
    <t>cg00237904; cg27300742; cg01895612; cg23476401</t>
  </si>
  <si>
    <t>Lung cancer</t>
  </si>
  <si>
    <t>cg00237904; cg27300742</t>
  </si>
  <si>
    <t>34112773</t>
  </si>
  <si>
    <t>Cortex</t>
  </si>
  <si>
    <t>cg17104258; cg11236550</t>
  </si>
  <si>
    <t>cg24584161</t>
  </si>
  <si>
    <t>dieldrin</t>
  </si>
  <si>
    <t>cg04583011</t>
  </si>
  <si>
    <t>cg20084796</t>
  </si>
  <si>
    <t>metolachlor</t>
  </si>
  <si>
    <t>cg04478991; cg20742366; cg05254747; cg27558485; cg04983977; cg00760562; cg14481208; cg25257677; cg26090072; cg27462519; cg11136751; cg18435832; cg00433296; cg08688548; cg25821245; cg00658082; cg26457160; cg23882724; cg03755115; cg18195080; cg00919055; cg14972143; cg20381115; cg23266594; cg13673514; cg17453840; cg11037477; cg19632760; cg21554861; cg18160135; cg08151623; cg14708218; cg20976526; cg17168157; cg26279372; cg26643967; cg02938205; cg26267561; cg19592472; cg27462519; cg03942051; cg08151623; cg13285174; cg07892597; cg20742366; cg10703826; cg25340966; cg04983977; cg24884142; cg19632760; cg05730092; cg02470697; cg00493304; cg19592472; cg14565725; cg01196158; cg26955850; cg26279372; cg13521842; cg12664119; cg20381115; cg26267561; cg01644611; cg18435832; cg09240436; cg26162813; cg13725599; cg07141002; cg11032707; cg01711322; cg07873320; cg15744692; cg26272623; cg16547341; cg00095165; cg21193577; cg16899498; cg13861644; cg18723276</t>
  </si>
  <si>
    <t>cg08287724; cg00421848; cg08468911; cg09955645; cg00219169; cg00590260; cg14429526; cg27568360; cg26116937; cg27421267; cg06439603; cg01718065; cg20472384; cg14884932; cg02938205; cg03540175; cg12468774; cg03352189; cg07105285; cg24852442; cg12600858; cg07609862; cg15497724</t>
  </si>
  <si>
    <t>Waist Circumference</t>
  </si>
  <si>
    <t>cg01817364</t>
  </si>
  <si>
    <t>18:2 linoleic acid</t>
  </si>
  <si>
    <t>cg15645079</t>
  </si>
  <si>
    <t>3-hydroxybutyrate</t>
  </si>
  <si>
    <t>cg04920761</t>
  </si>
  <si>
    <t>Acetate</t>
  </si>
  <si>
    <t>cg09241929</t>
  </si>
  <si>
    <t>Acetoacetate</t>
  </si>
  <si>
    <t>cg01885963</t>
  </si>
  <si>
    <t>Alanine</t>
  </si>
  <si>
    <t>Android bone mass</t>
  </si>
  <si>
    <t>cg19592472</t>
  </si>
  <si>
    <t>Android fat mass</t>
  </si>
  <si>
    <t>Android region fat</t>
  </si>
  <si>
    <t>Android tissue fat</t>
  </si>
  <si>
    <t>Android tissue mass</t>
  </si>
  <si>
    <t>Android total mass</t>
  </si>
  <si>
    <t>Anti-thyroperoxidase</t>
  </si>
  <si>
    <t>cg07823452</t>
  </si>
  <si>
    <t>Arm fat mass</t>
  </si>
  <si>
    <t>Arm region fat</t>
  </si>
  <si>
    <t>Arm tissue fat</t>
  </si>
  <si>
    <t>Cholesterol esters to total lipids ratio in medium HDL</t>
  </si>
  <si>
    <t>cg00668525</t>
  </si>
  <si>
    <t>cg05004142; cg02102533</t>
  </si>
  <si>
    <t>Glutamine</t>
  </si>
  <si>
    <t>cg24550456</t>
  </si>
  <si>
    <t>Gynoid fat mass</t>
  </si>
  <si>
    <t>Gynoid tissue mass</t>
  </si>
  <si>
    <t>Gynoid total mass</t>
  </si>
  <si>
    <t>Hip circumference</t>
  </si>
  <si>
    <t>Hip cortical ratio shaft</t>
  </si>
  <si>
    <t>cg00712044</t>
  </si>
  <si>
    <t>Hip cortical width neck</t>
  </si>
  <si>
    <t>cg01644611</t>
  </si>
  <si>
    <t>Hip lower neck bone mineral content</t>
  </si>
  <si>
    <t>Hip neck bone mineral content</t>
  </si>
  <si>
    <t>Hip shaft area</t>
  </si>
  <si>
    <t>cg07636688</t>
  </si>
  <si>
    <t>Hip shaft bone mineral density</t>
  </si>
  <si>
    <t>Hip total bone mineral content</t>
  </si>
  <si>
    <t>Hip Trochanter bone mineral content</t>
  </si>
  <si>
    <t>Hip upper neck bone mineral content</t>
  </si>
  <si>
    <t>Hip Ward's Triangle bone mineral content</t>
  </si>
  <si>
    <t>Luteinizing hormone</t>
  </si>
  <si>
    <t>cg23979544</t>
  </si>
  <si>
    <t>N-terminal pro-B-type natriuretic peptide</t>
  </si>
  <si>
    <t>cg00162751</t>
  </si>
  <si>
    <t>Omega 6 fatty acids</t>
  </si>
  <si>
    <t>Phospholipids to total lipids ratio in medium LDL</t>
  </si>
  <si>
    <t>cg17872866</t>
  </si>
  <si>
    <t>Phospholipids to total lipids ratio in small LDL</t>
  </si>
  <si>
    <t>Phospholipids to total lipids ratio in very large HDL</t>
  </si>
  <si>
    <t>cg12699433</t>
  </si>
  <si>
    <t>Phospholipids to total lipids ratio in very large VLDL</t>
  </si>
  <si>
    <t>cg11666208</t>
  </si>
  <si>
    <t>Proinsulin</t>
  </si>
  <si>
    <t>Ratio of 22:6 docosahexaenoic acid to total fatty acids</t>
  </si>
  <si>
    <t>cg14027234</t>
  </si>
  <si>
    <t>cg22290117</t>
  </si>
  <si>
    <t>Spine bone mineral density</t>
  </si>
  <si>
    <t>Total body bone mineral density</t>
  </si>
  <si>
    <t>cg12446082</t>
  </si>
  <si>
    <t>Total body T score</t>
  </si>
  <si>
    <t>Total cholesterol to total lipids ratio in medium HDL</t>
  </si>
  <si>
    <t>Total cholesterol to total lipids ratio in very large VLDL</t>
  </si>
  <si>
    <t>cg00348900; cg02102533</t>
  </si>
  <si>
    <t>Total cholines</t>
  </si>
  <si>
    <t>cg06748078</t>
  </si>
  <si>
    <t>Total fat mass</t>
  </si>
  <si>
    <t>Total region fat</t>
  </si>
  <si>
    <t>Total tissue fat</t>
  </si>
  <si>
    <t>Triglycerides in IDL</t>
  </si>
  <si>
    <t>cg12063490</t>
  </si>
  <si>
    <t>Triglycerides in large LDL</t>
  </si>
  <si>
    <t>Triglycerides in LDL</t>
  </si>
  <si>
    <t>Trunk bone mineral density</t>
  </si>
  <si>
    <t>Trunk fat mass</t>
  </si>
  <si>
    <t>Trunk region fat</t>
  </si>
  <si>
    <t>Trunk tissue fat</t>
  </si>
  <si>
    <t>cg03828874; cg05872236; cg14822719; cg22549881; cg24626554; cg00222125</t>
  </si>
  <si>
    <t>A1BG protein levels (SeqId = 16561-9)</t>
  </si>
  <si>
    <t>cg02487851; cg08466968</t>
  </si>
  <si>
    <t>AARS protein levels (SeqId = 12340-17)</t>
  </si>
  <si>
    <t>cg10305311</t>
  </si>
  <si>
    <t>ACADL protein levels (SeqId = 17857-6)</t>
  </si>
  <si>
    <t>cg26996818</t>
  </si>
  <si>
    <t>cg05355167</t>
  </si>
  <si>
    <t>ACP1 protein levels (SeqId = 3858-5)</t>
  </si>
  <si>
    <t>cg11821927; cg13360562</t>
  </si>
  <si>
    <t>ACP6 protein levels (SeqId = 5742-14)</t>
  </si>
  <si>
    <t>cg23325335</t>
  </si>
  <si>
    <t>ADAM15 protein levels (SeqId = 9956-7)</t>
  </si>
  <si>
    <t>cg20747266</t>
  </si>
  <si>
    <t>ADAM17 protein levels (SeqId = 8882-1)</t>
  </si>
  <si>
    <t>ADAMTS4 protein levels (SeqId = 2809-25)</t>
  </si>
  <si>
    <t>ADAMTSL1 protein levels (SeqId = 16890-37)</t>
  </si>
  <si>
    <t>cg11438448</t>
  </si>
  <si>
    <t>ADK protein levels (SeqId = 19207-119)</t>
  </si>
  <si>
    <t>cg20747266; cg13360562</t>
  </si>
  <si>
    <t>AFP protein levels (SeqId = 5792-8)</t>
  </si>
  <si>
    <t>AGR3 protein levels (SeqId = 17342-13)</t>
  </si>
  <si>
    <t>cg14512004</t>
  </si>
  <si>
    <t>AIFM1 protein levels (SeqId = 9522-3)</t>
  </si>
  <si>
    <t>cg00348900</t>
  </si>
  <si>
    <t>cg05591716</t>
  </si>
  <si>
    <t>ARL4D protein levels (SeqId = 18413-24)</t>
  </si>
  <si>
    <t>cg13990013</t>
  </si>
  <si>
    <t>ASIC4 protein levels (SeqId = 6951-26)</t>
  </si>
  <si>
    <t>cg05355167; cg13360562</t>
  </si>
  <si>
    <t>B3GALT1 protein levels (SeqId = 9541-15)</t>
  </si>
  <si>
    <t>B3GALT2 protein levels (SeqId = 11638-42)</t>
  </si>
  <si>
    <t>cg00658413</t>
  </si>
  <si>
    <t>B3GNT8 protein levels (SeqId = 9297-12)</t>
  </si>
  <si>
    <t>cg27543222</t>
  </si>
  <si>
    <t>B4GALT7 protein levels (SeqId = 7806-33)</t>
  </si>
  <si>
    <t>cg11344668</t>
  </si>
  <si>
    <t>BAIAP2 protein levels (SeqId = 19331-18)</t>
  </si>
  <si>
    <t>BCAN protein levels (SeqId = 3461-58)</t>
  </si>
  <si>
    <t>cg13360562</t>
  </si>
  <si>
    <t>BCAP29 protein levels (SeqId = 11570-94)</t>
  </si>
  <si>
    <t>BCL10 protein levels (SeqId = 8768-4)</t>
  </si>
  <si>
    <t>BCL2L2 protein levels (SeqId = 13097-11)</t>
  </si>
  <si>
    <t>cg27001184</t>
  </si>
  <si>
    <t>BECN1 protein levels (SeqId = 13032-1)</t>
  </si>
  <si>
    <t>cg18632637</t>
  </si>
  <si>
    <t>BIRC3 protein levels (SeqId = 4973-18)</t>
  </si>
  <si>
    <t>cg23208513</t>
  </si>
  <si>
    <t>BMX protein levels (SeqId = 3414-40)</t>
  </si>
  <si>
    <t>BPNT1 protein levels (SeqId = 17814-8)</t>
  </si>
  <si>
    <t>BRD2 protein levels (SeqId = 15372-43)</t>
  </si>
  <si>
    <t>BTNL8 protein levels (SeqId = 9026-40)</t>
  </si>
  <si>
    <t>cg18723276</t>
  </si>
  <si>
    <t>C10orf105 protein levels (SeqId = 11220-53)</t>
  </si>
  <si>
    <t>C12orf10 protein levels (SeqId = 8303-102)</t>
  </si>
  <si>
    <t>C17orf67 protein levels (SeqId = 9070-1)</t>
  </si>
  <si>
    <t>C19orf80 protein levels (SeqId = 7183-102)</t>
  </si>
  <si>
    <t>C1orf115 protein levels (SeqId = 8366-19)</t>
  </si>
  <si>
    <t>C4A protein levels (SeqId = 18821-9)</t>
  </si>
  <si>
    <t>cg03023437</t>
  </si>
  <si>
    <t>cg13790603; cg11592503</t>
  </si>
  <si>
    <t>C4BPA protein levels (SeqId = 9449-150)</t>
  </si>
  <si>
    <t>cg16491617</t>
  </si>
  <si>
    <t>CALB1 protein levels (SeqId = 9918-23)</t>
  </si>
  <si>
    <t>cg23501051</t>
  </si>
  <si>
    <t>CARHSP1 protein levels (SeqId = 12808-103)</t>
  </si>
  <si>
    <t>CASS4 protein levels (SeqId = 12855-16)</t>
  </si>
  <si>
    <t>CAST protein levels (SeqId = 3026-5)</t>
  </si>
  <si>
    <t>cg02312409</t>
  </si>
  <si>
    <t>CAT protein levels (SeqId = 3488-64)</t>
  </si>
  <si>
    <t>cg26262442</t>
  </si>
  <si>
    <t>CBS protein levels (SeqId = 10086-39)</t>
  </si>
  <si>
    <t>CCDC51 protein levels (SeqId = 12790-10)</t>
  </si>
  <si>
    <t>cg05004142</t>
  </si>
  <si>
    <t>CCL16 protein levels (SeqId = 4913-78)</t>
  </si>
  <si>
    <t>cg24726137</t>
  </si>
  <si>
    <t>CCNA2 protein levels (SeqId = 15574-37)</t>
  </si>
  <si>
    <t>CD14 protein levels (SeqId = 16914-104)</t>
  </si>
  <si>
    <t>cg07643503</t>
  </si>
  <si>
    <t>cg05004142; cg11438448</t>
  </si>
  <si>
    <t>CD86 protein levels (SeqId = 5337-64)</t>
  </si>
  <si>
    <t>cg02102533; cg05004142</t>
  </si>
  <si>
    <t>CD97 protein levels (SeqId = 18881-7)</t>
  </si>
  <si>
    <t>cg16232183</t>
  </si>
  <si>
    <t>CDH7 protein levels (SeqId = 7959-34)</t>
  </si>
  <si>
    <t>cg23201549</t>
  </si>
  <si>
    <t>cg04931708</t>
  </si>
  <si>
    <t>CHGB protein levels (SeqId = 8235-48)</t>
  </si>
  <si>
    <t>cg08300860</t>
  </si>
  <si>
    <t>cg17788832</t>
  </si>
  <si>
    <t>CLEC2B protein levels (SeqId = 7786-83)</t>
  </si>
  <si>
    <t>cg10729062</t>
  </si>
  <si>
    <t>CLTC protein levels (SeqId = 13711-10)</t>
  </si>
  <si>
    <t>CNDP1 protein levels (SeqId = 5456-59)</t>
  </si>
  <si>
    <t>cg10057318; cg22294267</t>
  </si>
  <si>
    <t>CNTNAP5 protein levels (SeqId = 9044-1)</t>
  </si>
  <si>
    <t>COL1A1 protein levels (SeqId = 11140-56)</t>
  </si>
  <si>
    <t>cg06538660; cg17880256</t>
  </si>
  <si>
    <t>COL8A1 protein levels (SeqId = 4807-13)</t>
  </si>
  <si>
    <t>cg04707074</t>
  </si>
  <si>
    <t>COX5B protein levels (SeqId = 7887-57)</t>
  </si>
  <si>
    <t>cg11136751</t>
  </si>
  <si>
    <t>CPXM1 protein levels (SeqId = 6255-74)</t>
  </si>
  <si>
    <t>CRAT protein levels (SeqId = 12637-7)</t>
  </si>
  <si>
    <t>cg16495212; cg08688548</t>
  </si>
  <si>
    <t>CREG1 protein levels (SeqId = 9357-4)</t>
  </si>
  <si>
    <t>cg12468774; cg12474023; cg05598727; cg18269595; cg01454592; cg22549881; cg18371052; cg23522872; cg07327178; cg15252215; cg02938205; cg06149357; cg13527387; cg27462519; cg19634157</t>
  </si>
  <si>
    <t>CRLF2 protein levels (SeqId = 13694-24)</t>
  </si>
  <si>
    <t>CTCF protein levels (SeqId = 14624-51)</t>
  </si>
  <si>
    <t>cg01382938; cg12264626</t>
  </si>
  <si>
    <t>CTSA protein levels (SeqId = 3179-51)</t>
  </si>
  <si>
    <t>CTSH protein levels (SeqId = 8465-52)</t>
  </si>
  <si>
    <t>cg02642021</t>
  </si>
  <si>
    <t>CTSV protein levels (SeqId = 3364-76)</t>
  </si>
  <si>
    <t>cg08644023</t>
  </si>
  <si>
    <t>CXCL14 protein levels (SeqId = 5730-60)</t>
  </si>
  <si>
    <t>CXCL6 protein levels (SeqId = 3495-15)</t>
  </si>
  <si>
    <t>cg09682190</t>
  </si>
  <si>
    <t>CYB561D1 protein levels (SeqId = 13377-3)</t>
  </si>
  <si>
    <t>cg18904891</t>
  </si>
  <si>
    <t>CYTIP protein levels (SeqId = 13612-7)</t>
  </si>
  <si>
    <t>cg22655038</t>
  </si>
  <si>
    <t>cg00433296</t>
  </si>
  <si>
    <t>DCI protein levels (SeqId = 19367-34)</t>
  </si>
  <si>
    <t>cg08688548</t>
  </si>
  <si>
    <t>DDOST protein levels (SeqId = 17161-1)</t>
  </si>
  <si>
    <t>DECR1 protein levels (SeqId = 12687-2)</t>
  </si>
  <si>
    <t>DEFB1 protein levels (SeqId = 6629-3)</t>
  </si>
  <si>
    <t>cg23498273</t>
  </si>
  <si>
    <t>DEFB104A protein levels (SeqId = 5763-67)</t>
  </si>
  <si>
    <t>cg04263115</t>
  </si>
  <si>
    <t>DEFB110 protein levels (SeqId = 8340-9)</t>
  </si>
  <si>
    <t>DEFB113 protein levels (SeqId = 13374-4)</t>
  </si>
  <si>
    <t>cg02444961</t>
  </si>
  <si>
    <t>DEFB121 protein levels (SeqId = 5765-53)</t>
  </si>
  <si>
    <t>DIRAS3 protein levels (SeqId = 12406-119)</t>
  </si>
  <si>
    <t>DLK2 protein levels (SeqId = 9359-9)</t>
  </si>
  <si>
    <t>DLX3 protein levels (SeqId = 11422-2)</t>
  </si>
  <si>
    <t>DNAJB4 protein levels (SeqId = 18884-22)</t>
  </si>
  <si>
    <t>DNAJC17 protein levels (SeqId = 14655-1)</t>
  </si>
  <si>
    <t>DNAJC4 protein levels (SeqId = 8016-19)</t>
  </si>
  <si>
    <t>EBAG9 protein levels (SeqId = 19323-1)</t>
  </si>
  <si>
    <t>cg02470697</t>
  </si>
  <si>
    <t>ECEL1 protein levels (SeqId = 7076-17)</t>
  </si>
  <si>
    <t>EFEMP1 protein levels (SeqId = 8480-29)</t>
  </si>
  <si>
    <t>EFHA1 protein levels (SeqId = 6226-69)</t>
  </si>
  <si>
    <t>cg02470697; cg00493304; cg18904891</t>
  </si>
  <si>
    <t>EFNB2 protein levels (SeqId = 14131-37)</t>
  </si>
  <si>
    <t>ELAVL1 protein levels (SeqId = 11592-1)</t>
  </si>
  <si>
    <t>EMC8 protein levels (SeqId = 17770-42)</t>
  </si>
  <si>
    <t>cg25801701</t>
  </si>
  <si>
    <t>ENDOU protein levels (SeqId = 5656-53)</t>
  </si>
  <si>
    <t>cg14212266</t>
  </si>
  <si>
    <t>cg06993703</t>
  </si>
  <si>
    <t>ESD protein levels (SeqId = 4984-83)</t>
  </si>
  <si>
    <t>F10 protein levels (SeqId = 3077-66)</t>
  </si>
  <si>
    <t>F13A1 protein levels (SeqId = 16927-9)</t>
  </si>
  <si>
    <t>FABP6 protein levels (SeqId = 6450-8)</t>
  </si>
  <si>
    <t>FAM174A protein levels (SeqId = 6597-24)</t>
  </si>
  <si>
    <t>cg11821927; cg11291658</t>
  </si>
  <si>
    <t>FGF22 protein levels (SeqId = 9513-9)</t>
  </si>
  <si>
    <t>FGFR3 protein levels (SeqId = 13669-6)</t>
  </si>
  <si>
    <t>cg19003430</t>
  </si>
  <si>
    <t>FGFRL1 protein levels (SeqId = 6237-11)</t>
  </si>
  <si>
    <t>FIGF protein levels (SeqId = 13098-93)</t>
  </si>
  <si>
    <t>cg11438448; cg16578742</t>
  </si>
  <si>
    <t>FKBP4 protein levels (SeqId = 17722-5)</t>
  </si>
  <si>
    <t>FOLR3 protein levels (SeqId = 15495-9)</t>
  </si>
  <si>
    <t>cg08321129</t>
  </si>
  <si>
    <t>FOXO3 protein levels (SeqId = 11540-37)</t>
  </si>
  <si>
    <t>cg20628335</t>
  </si>
  <si>
    <t>GALNT2 protein levels (SeqId = 5764-4)</t>
  </si>
  <si>
    <t>GALP protein levels (SeqId = 9398-30)</t>
  </si>
  <si>
    <t>GAN protein levels (SeqId = 10054-3)</t>
  </si>
  <si>
    <t>cg18435832; cg15744692; cg20381115; cg11032707</t>
  </si>
  <si>
    <t>GDF10 protein levels (SeqId = 6517-14)</t>
  </si>
  <si>
    <t>GIMAP6 protein levels (SeqId = 19302-7)</t>
  </si>
  <si>
    <t>GKN1 protein levels (SeqId = 15374-15)</t>
  </si>
  <si>
    <t>GM2A protein levels (SeqId = 15441-6)</t>
  </si>
  <si>
    <t>cg07873320; cg06289138</t>
  </si>
  <si>
    <t>GMEB2 protein levels (SeqId = 12804-5)</t>
  </si>
  <si>
    <t>cg09129895</t>
  </si>
  <si>
    <t>GNMT protein levels (SeqId = 14006-36)</t>
  </si>
  <si>
    <t>cg25671484; cg04706597; cg10862848; cg21280719</t>
  </si>
  <si>
    <t>GNRH2 protein levels (SeqId = 10708-3)</t>
  </si>
  <si>
    <t>GNS protein levels (SeqId = 3616-3)</t>
  </si>
  <si>
    <t>GOT1 protein levels (SeqId = 4912-17)</t>
  </si>
  <si>
    <t>GPCPD1 protein levels (SeqId = 12786-61)</t>
  </si>
  <si>
    <t>cg07360805</t>
  </si>
  <si>
    <t>GPNMB protein levels (SeqId = 8289-8)</t>
  </si>
  <si>
    <t>cg09992653</t>
  </si>
  <si>
    <t>GPR107 protein levels (SeqId = 12963-1)</t>
  </si>
  <si>
    <t>cg08493167; cg13360562</t>
  </si>
  <si>
    <t>GRB10 protein levels (SeqId = 11358-15)</t>
  </si>
  <si>
    <t>GRB7 protein levels (SeqId = 11281-6)</t>
  </si>
  <si>
    <t>cg14463412</t>
  </si>
  <si>
    <t>GSTM1 protein levels (SeqId = 15395-15)</t>
  </si>
  <si>
    <t>cg04173252</t>
  </si>
  <si>
    <t>cg24673465; cg04392469; cg03996465; cg00466827</t>
  </si>
  <si>
    <t>cg09596674; cg04392469; cg03440757; cg24968721; cg24188111; cg18723409; cg22136363; cg14509403; cg21126583</t>
  </si>
  <si>
    <t>HERC5 protein levels (SeqId = 12934-1)</t>
  </si>
  <si>
    <t>cg06784830</t>
  </si>
  <si>
    <t>HHIP protein levels (SeqId = 10833-64)</t>
  </si>
  <si>
    <t>cg16148270</t>
  </si>
  <si>
    <t>cg12518146</t>
  </si>
  <si>
    <t>HPRT1 protein levels (SeqId = 19290-5)</t>
  </si>
  <si>
    <t>ID1 protein levels (SeqId = 15402-2)</t>
  </si>
  <si>
    <t>IDI1 protein levels (SeqId = 17712-7)</t>
  </si>
  <si>
    <t>IFNL3 protein levels (SeqId = 5713-9)</t>
  </si>
  <si>
    <t>IFNLR1 protein levels (SeqId = 7192-37)</t>
  </si>
  <si>
    <t>IGDCC3 protein levels (SeqId = 7118-24)</t>
  </si>
  <si>
    <t>IL10RA protein levels (SeqId = 8104-21)</t>
  </si>
  <si>
    <t>IL12RB1 protein levels (SeqId = 2632-5)</t>
  </si>
  <si>
    <t>IL17A protein levels (SeqId = 9170-24)</t>
  </si>
  <si>
    <t>IL1RAPL2 protein levels (SeqId = 5082-51)</t>
  </si>
  <si>
    <t>cg03440757</t>
  </si>
  <si>
    <t>IL24 protein levels (SeqId = 3321-2)</t>
  </si>
  <si>
    <t>cg20985755; cg13790603; cg03440757; cg04392469; cg09596674</t>
  </si>
  <si>
    <t>IL31 protein levels (SeqId = 10455-196)</t>
  </si>
  <si>
    <t>cg00493304</t>
  </si>
  <si>
    <t>IL31RA protein levels (SeqId = 8273-84)</t>
  </si>
  <si>
    <t>IL3RA protein levels (SeqId = 13744-37)</t>
  </si>
  <si>
    <t>cg23471617</t>
  </si>
  <si>
    <t>IL5 protein levels (SeqId = 11071-1)</t>
  </si>
  <si>
    <t>IRF4 protein levels (SeqId = 19564-61)</t>
  </si>
  <si>
    <t>cg04706004</t>
  </si>
  <si>
    <t>ITCH protein levels (SeqId = 12551-3)</t>
  </si>
  <si>
    <t>cg09429753</t>
  </si>
  <si>
    <t>ITIH3 protein levels (SeqId = 7145-1)</t>
  </si>
  <si>
    <t>cg14619949</t>
  </si>
  <si>
    <t>KCNE5 protein levels (SeqId = 8908-14)</t>
  </si>
  <si>
    <t>cg22068773</t>
  </si>
  <si>
    <t>KIAA2013 protein levels (SeqId = 6538-90)</t>
  </si>
  <si>
    <t>cg03825413; cg18632637</t>
  </si>
  <si>
    <t>KIF23 protein levels (SeqId = 5228-25)</t>
  </si>
  <si>
    <t>KIR3DL2 protein levels (SeqId = 5096-51)</t>
  </si>
  <si>
    <t>KIR3DS1 protein levels (SeqId = 5097-14)</t>
  </si>
  <si>
    <t>cg05583921</t>
  </si>
  <si>
    <t>cg24354624</t>
  </si>
  <si>
    <t>KLRC4 protein levels (SeqId = 10552-88)</t>
  </si>
  <si>
    <t>KLRK1 protein levels (SeqId = 14095-1)</t>
  </si>
  <si>
    <t>KMT2C protein levels (SeqId = 11402-17)</t>
  </si>
  <si>
    <t>cg15277477</t>
  </si>
  <si>
    <t>LRP10 protein levels (SeqId = 16610-13)</t>
  </si>
  <si>
    <t>LRP4 protein levels (SeqId = 19558-10)</t>
  </si>
  <si>
    <t>cg09359114</t>
  </si>
  <si>
    <t>LRRTM1 protein levels (SeqId = 19360-22)</t>
  </si>
  <si>
    <t>cg20747266; cg00493304</t>
  </si>
  <si>
    <t>cg23294353</t>
  </si>
  <si>
    <t>LUM protein levels (SeqId = 13114-50)</t>
  </si>
  <si>
    <t>cg14119337</t>
  </si>
  <si>
    <t>LYZL2 protein levels (SeqId = 6377-54)</t>
  </si>
  <si>
    <t>MASP1 protein levels (SeqId = 9125-23)</t>
  </si>
  <si>
    <t>MCF2L protein levels (SeqId = 13934-3)</t>
  </si>
  <si>
    <t>cg16532893</t>
  </si>
  <si>
    <t>MCL1 protein levels (SeqId = 10396-6)</t>
  </si>
  <si>
    <t>MILR1 protein levels (SeqId = 11173-29)</t>
  </si>
  <si>
    <t>cg11117637; cg18632637; cg17378342</t>
  </si>
  <si>
    <t>MMP1 protein levels (SeqId = 4924-32)</t>
  </si>
  <si>
    <t>cg12271332</t>
  </si>
  <si>
    <t>MMP10 protein levels (SeqId = 8479-4)</t>
  </si>
  <si>
    <t>cg16693212</t>
  </si>
  <si>
    <t>MMP17 protein levels (SeqId = 2838-53)</t>
  </si>
  <si>
    <t>MMP2 protein levels (SeqId = 4160-49)</t>
  </si>
  <si>
    <t>MMP20 protein levels (SeqId = 15419-15)</t>
  </si>
  <si>
    <t>MNX1 protein levels (SeqId = 9576-58)</t>
  </si>
  <si>
    <t>MSTN protein levels (SeqId = 14583-49)</t>
  </si>
  <si>
    <t>MTHFD1 protein levels (SeqId = 12575-30)</t>
  </si>
  <si>
    <t>MTHFS protein levels (SeqId = 14107-1)</t>
  </si>
  <si>
    <t>NAGPA protein levels (SeqId = 11208-15)</t>
  </si>
  <si>
    <t>NANP protein levels (SeqId = 16863-47)</t>
  </si>
  <si>
    <t>NANS protein levels (SeqId = 17802-4)</t>
  </si>
  <si>
    <t>NBR1 protein levels (SeqId = 7696-3)</t>
  </si>
  <si>
    <t>NEDD9 protein levels (SeqId = 12862-14)</t>
  </si>
  <si>
    <t>NNMT protein levels (SeqId = 19376-74)</t>
  </si>
  <si>
    <t>cg02830903</t>
  </si>
  <si>
    <t>NPL protein levels (SeqId = 19496-1)</t>
  </si>
  <si>
    <t>NPPB protein levels (SeqId = 3723-1)</t>
  </si>
  <si>
    <t>NPTXR protein levels (SeqId = 15511-37)</t>
  </si>
  <si>
    <t>cg00791418</t>
  </si>
  <si>
    <t>cg10316488</t>
  </si>
  <si>
    <t>NRG1 protein levels (SeqId = 9178-30)</t>
  </si>
  <si>
    <t>NRG3 protein levels (SeqId = 10981-56)</t>
  </si>
  <si>
    <t>NRK1 protein levels (SeqId = 16853-5)</t>
  </si>
  <si>
    <t>cg06894032</t>
  </si>
  <si>
    <t>NTM protein levels (SeqId = 10907-116)</t>
  </si>
  <si>
    <t>cg06415906</t>
  </si>
  <si>
    <t>NTM protein levels (SeqId = 8428-102)</t>
  </si>
  <si>
    <t>NUDT1 protein levels (SeqId = 19206-20)</t>
  </si>
  <si>
    <t>NUDT12 protein levels (SeqId = 13947-371)</t>
  </si>
  <si>
    <t>OBP2A protein levels (SeqId = 6526-77)</t>
  </si>
  <si>
    <t>PA2G4 protein levels (SeqId = 4258-15)</t>
  </si>
  <si>
    <t>PACSIN3 protein levels (SeqId = 14674-63)</t>
  </si>
  <si>
    <t>PAX4 protein levels (SeqId = 12398-15)</t>
  </si>
  <si>
    <t>cg13527387</t>
  </si>
  <si>
    <t>PCDH10 protein levels (SeqId = 9018-38)</t>
  </si>
  <si>
    <t>cg13360562; cg22358708</t>
  </si>
  <si>
    <t>PCOLCE protein levels (SeqId = 11237-49)</t>
  </si>
  <si>
    <t>PCSK9 protein levels (SeqId = 5231-79)</t>
  </si>
  <si>
    <t>cg17880256</t>
  </si>
  <si>
    <t>PDE5A protein levels (SeqId = 16805-5)</t>
  </si>
  <si>
    <t>PDE6D protein levels (SeqId = 13491-40)</t>
  </si>
  <si>
    <t>PDGFRA protein levels (SeqId = 10366-11)</t>
  </si>
  <si>
    <t>cg00576121</t>
  </si>
  <si>
    <t>PDGFRB protein levels (SeqId = 3459-49)</t>
  </si>
  <si>
    <t>cg07088770</t>
  </si>
  <si>
    <t>PEX14 protein levels (SeqId = 8300-82)</t>
  </si>
  <si>
    <t>PGM2 protein levels (SeqId = 18330-7)</t>
  </si>
  <si>
    <t>cg11821927</t>
  </si>
  <si>
    <t>PGP protein levels (SeqId = 18235-16)</t>
  </si>
  <si>
    <t>PGR protein levels (SeqId = 15693-9)</t>
  </si>
  <si>
    <t>PIANP protein levels (SeqId = 14114-18)</t>
  </si>
  <si>
    <t>cg16381597</t>
  </si>
  <si>
    <t>PIK3C2A protein levels (SeqId = 14028-22)</t>
  </si>
  <si>
    <t>PILRA protein levels (SeqId = 10816-150)</t>
  </si>
  <si>
    <t>cg15531788</t>
  </si>
  <si>
    <t>PIWIL1 protein levels (SeqId = 12793-4)</t>
  </si>
  <si>
    <t>PLA2G12B protein levels (SeqId = 9380-2)</t>
  </si>
  <si>
    <t>cg16022748</t>
  </si>
  <si>
    <t>PLD3 protein levels (SeqId = 10948-14)</t>
  </si>
  <si>
    <t>PLEKHA7 protein levels (SeqId = 12731-12)</t>
  </si>
  <si>
    <t>PLTP protein levels (SeqId = 15475-4)</t>
  </si>
  <si>
    <t>cg23316360</t>
  </si>
  <si>
    <t>PLXND1 protein levels (SeqId = 19561-216)</t>
  </si>
  <si>
    <t>POLM protein levels (SeqId = 12851-5)</t>
  </si>
  <si>
    <t>POMGNT2 protein levels (SeqId = 6359-50)</t>
  </si>
  <si>
    <t>cg10448527; cg25859012</t>
  </si>
  <si>
    <t>PPARA protein levels (SeqId = 12954-71)</t>
  </si>
  <si>
    <t>cg05355167; cg19694923</t>
  </si>
  <si>
    <t>PPCDC protein levels (SeqId = 13996-16)</t>
  </si>
  <si>
    <t>cg26677194</t>
  </si>
  <si>
    <t>PRDX5 protein levels (SeqId = 5017-19)</t>
  </si>
  <si>
    <t>PRDX6 protein levels (SeqId = 5018-68)</t>
  </si>
  <si>
    <t>cg13692972; cg12894629</t>
  </si>
  <si>
    <t>PRNP protein levels (SeqId = 6545-58)</t>
  </si>
  <si>
    <t>PROL1 protein levels (SeqId = 6530-63)</t>
  </si>
  <si>
    <t>cg02569473</t>
  </si>
  <si>
    <t>PRRG4 protein levels (SeqId = 9579-59)</t>
  </si>
  <si>
    <t>PSIP1 protein levels (SeqId = 17176-13)</t>
  </si>
  <si>
    <t>PSME2 protein levels (SeqId = 17694-32)</t>
  </si>
  <si>
    <t>cg27142179</t>
  </si>
  <si>
    <t>PTCHD3 protein levels (SeqId = 13517-3)</t>
  </si>
  <si>
    <t>PTHLH protein levels (SeqId = 2962-50)</t>
  </si>
  <si>
    <t>PTP4A3 protein levels (SeqId = 19231-22)</t>
  </si>
  <si>
    <t>cg18632637; cg10305311</t>
  </si>
  <si>
    <t>PTPN11 protein levels (SeqId = 3397-7)</t>
  </si>
  <si>
    <t>cg23702868</t>
  </si>
  <si>
    <t>PYCR1 protein levels (SeqId = 18170-46)</t>
  </si>
  <si>
    <t>cg20747266; cg26996818; cg18904891</t>
  </si>
  <si>
    <t>QPCT protein levels (SeqId = 7849-3)</t>
  </si>
  <si>
    <t>cg11158729; cg16254764</t>
  </si>
  <si>
    <t>RAB13 protein levels (SeqId = 19282-3)</t>
  </si>
  <si>
    <t>RAB1A protein levels (SeqId = 19223-6)</t>
  </si>
  <si>
    <t>RAB21 protein levels (SeqId = 17514-48)</t>
  </si>
  <si>
    <t>RAB22A protein levels (SeqId = 12408-333)</t>
  </si>
  <si>
    <t>RAN protein levels (SeqId = 4282-3)</t>
  </si>
  <si>
    <t>RBL2 protein levels (SeqId = 13565-2)</t>
  </si>
  <si>
    <t>cg26262442; cg02994018</t>
  </si>
  <si>
    <t>RCAN1 protein levels (SeqId = 13465-5)</t>
  </si>
  <si>
    <t>cg19663555</t>
  </si>
  <si>
    <t>REG3A protein levels (SeqId = 15304-1)</t>
  </si>
  <si>
    <t>cg00837103</t>
  </si>
  <si>
    <t>REPIN1 protein levels (SeqId = 13554-78)</t>
  </si>
  <si>
    <t>RGMA protein levels (SeqId = 5483-1)</t>
  </si>
  <si>
    <t>cg25478600</t>
  </si>
  <si>
    <t>RNF114 protein levels (SeqId = 9957-9)</t>
  </si>
  <si>
    <t>ROBO2 protein levels (SeqId = 5116-62)</t>
  </si>
  <si>
    <t>cg23594345; cg18904891</t>
  </si>
  <si>
    <t>RPIA protein levels (SeqId = 12333-87)</t>
  </si>
  <si>
    <t>cg06750635; cg22969808</t>
  </si>
  <si>
    <t>RPP30 protein levels (SeqId = 17511-10)</t>
  </si>
  <si>
    <t>RPRD1B protein levels (SeqId = 19126-4)</t>
  </si>
  <si>
    <t>RPS6KB1 protein levels (SeqId = 15608-5)</t>
  </si>
  <si>
    <t>RSPO1 protein levels (SeqId = 6240-70)</t>
  </si>
  <si>
    <t>RTF1 protein levels (SeqId = 7741-111)</t>
  </si>
  <si>
    <t>S100A4 protein levels (SeqId = 14116-129)</t>
  </si>
  <si>
    <t>cg04646451</t>
  </si>
  <si>
    <t>S100A6 protein levels (SeqId = 13090-17)</t>
  </si>
  <si>
    <t>SCARF2 protein levels (SeqId = 9925-56)</t>
  </si>
  <si>
    <t>cg23962478</t>
  </si>
  <si>
    <t>SDSL protein levels (SeqId = 17777-31)</t>
  </si>
  <si>
    <t>SELH protein levels (SeqId = 17319-1)</t>
  </si>
  <si>
    <t>SEMA5A protein levels (SeqId = 13132-14)</t>
  </si>
  <si>
    <t>cg06222220</t>
  </si>
  <si>
    <t>SEMA7A protein levels (SeqId = 7019-13)</t>
  </si>
  <si>
    <t>SEPTIN10 protein levels (SeqId = 12690-33)</t>
  </si>
  <si>
    <t>cg08066140</t>
  </si>
  <si>
    <t>SF1 protein levels (SeqId = 12777-11)</t>
  </si>
  <si>
    <t>SF3B4 protein levels (SeqId = 13449-25)</t>
  </si>
  <si>
    <t>SFRP2 protein levels (SeqId = 7751-121)</t>
  </si>
  <si>
    <t>SH3BP2 protein levels (SeqId = 7769-29)</t>
  </si>
  <si>
    <t>SHH protein levels (SeqId = 2743-5)</t>
  </si>
  <si>
    <t>cg02863489</t>
  </si>
  <si>
    <t>SHMT1 protein levels (SeqId = 12334-25)</t>
  </si>
  <si>
    <t>cg05355167; cg09682190</t>
  </si>
  <si>
    <t>SHMT2 protein levels (SeqId = 12691-44)</t>
  </si>
  <si>
    <t>SIT1 protein levels (SeqId = 11194-6)</t>
  </si>
  <si>
    <t>cg26083330; cg26179590</t>
  </si>
  <si>
    <t>SLC5A8 protein levels (SeqId = 13691-10)</t>
  </si>
  <si>
    <t>cg11532302</t>
  </si>
  <si>
    <t>SLITRK4 protein levels (SeqId = 7139-14)</t>
  </si>
  <si>
    <t>SMR3A protein levels (SeqId = 7838-27)</t>
  </si>
  <si>
    <t>SORCS2 protein levels (SeqId = 4569-52)</t>
  </si>
  <si>
    <t>SOS1 protein levels (SeqId = 9923-6)</t>
  </si>
  <si>
    <t>SOST protein levels (SeqId = 13101-60)</t>
  </si>
  <si>
    <t>cg17068631</t>
  </si>
  <si>
    <t>SPAG11B protein levels (SeqId = 5762-35)</t>
  </si>
  <si>
    <t>cg15744359</t>
  </si>
  <si>
    <t>SPINK6 protein levels (SeqId = 5731-1)</t>
  </si>
  <si>
    <t>cg05313009</t>
  </si>
  <si>
    <t>SPTLC1 protein levels (SeqId = 7886-26)</t>
  </si>
  <si>
    <t>SPTLC2 protein levels (SeqId = 7267-2)</t>
  </si>
  <si>
    <t>STAT1 protein levels (SeqId = 10370-21)</t>
  </si>
  <si>
    <t>STAT3 protein levels (SeqId = 10346-5)</t>
  </si>
  <si>
    <t>STC2 protein levels (SeqId = 6231-46)</t>
  </si>
  <si>
    <t>cg16148270; cg05355167; cg19694923</t>
  </si>
  <si>
    <t>SUN5 protein levels (SeqId = 11260-47)</t>
  </si>
  <si>
    <t>cg09682190; cg23096644</t>
  </si>
  <si>
    <t>SYT17 protein levels (SeqId = 9110-2)</t>
  </si>
  <si>
    <t>TAPBP protein levels (SeqId = 12378-71)</t>
  </si>
  <si>
    <t>TARBP2 protein levels (SeqId = 12781-2)</t>
  </si>
  <si>
    <t>TARS protein levels (SeqId = 18186-15)</t>
  </si>
  <si>
    <t>TEAD3 protein levels (SeqId = 12854-3)</t>
  </si>
  <si>
    <t>TFPI2 protein levels (SeqId = 9233-71)</t>
  </si>
  <si>
    <t>cg20461126</t>
  </si>
  <si>
    <t>TGFBR3 protein levels (SeqId = 3009-3)</t>
  </si>
  <si>
    <t>THPO protein levels (SeqId = 5947-90)</t>
  </si>
  <si>
    <t>THPO protein levels (SeqId = 8059-1)</t>
  </si>
  <si>
    <t>THSD1 protein levels (SeqId = 5621-64)</t>
  </si>
  <si>
    <t>TIMP2 protein levels (SeqId = 2278-61)</t>
  </si>
  <si>
    <t>TK2 protein levels (SeqId = 19114-8)</t>
  </si>
  <si>
    <t>TMEM106B protein levels (SeqId = 8687-26)</t>
  </si>
  <si>
    <t>TMEM230 protein levels (SeqId = 11542-11)</t>
  </si>
  <si>
    <t>TMEM38B protein levels (SeqId = 9509-4)</t>
  </si>
  <si>
    <t>TMEM8B protein levels (SeqId = 12742-160)</t>
  </si>
  <si>
    <t>cg26996818; cg00095165</t>
  </si>
  <si>
    <t>TMEM9 protein levels (SeqId = 9249-17)</t>
  </si>
  <si>
    <t>TMX3 protein levels (SeqId = 5654-70)</t>
  </si>
  <si>
    <t>TNFRSF10B protein levels (SeqId = 5534-49)</t>
  </si>
  <si>
    <t>cg00991794</t>
  </si>
  <si>
    <t>TNFSF12 protein levels (SeqId = 5939-42)</t>
  </si>
  <si>
    <t>TNR protein levels (SeqId = 11302-237)</t>
  </si>
  <si>
    <t>cg04420835</t>
  </si>
  <si>
    <t>TTC9B protein levels (SeqId = 9386-42)</t>
  </si>
  <si>
    <t>TWSG1 protein levels (SeqId = 9234-8)</t>
  </si>
  <si>
    <t>UBE2G1 protein levels (SeqId = 17158-17)</t>
  </si>
  <si>
    <t>UGT1A1 protein levels (SeqId = 17702-53)</t>
  </si>
  <si>
    <t>ULBP1 protein levels (SeqId = 3081-70)</t>
  </si>
  <si>
    <t>USP15 protein levels (SeqId = 19161-1)</t>
  </si>
  <si>
    <t>VSIG1 protein levels (SeqId = 8367-142)</t>
  </si>
  <si>
    <t>VSNL1 protein levels (SeqId = 13522-20)</t>
  </si>
  <si>
    <t>cg02843687</t>
  </si>
  <si>
    <t>WFDC11 protein levels (SeqId = 7969-163)</t>
  </si>
  <si>
    <t>cg15584071; cg12416033</t>
  </si>
  <si>
    <t>WFIKKN1 protein levels (SeqId = 3191-50)</t>
  </si>
  <si>
    <t>WISP1 protein levels (SeqId = 13692-154)</t>
  </si>
  <si>
    <t>cg13360562; cg11821927</t>
  </si>
  <si>
    <t>COVID-19 Severity (Hospitalisation)</t>
  </si>
  <si>
    <t>cg07106881; cg07106881</t>
  </si>
  <si>
    <t>Incident Colorectal Cancer</t>
  </si>
  <si>
    <t>cg11064291</t>
  </si>
  <si>
    <t>cg12648537; cg03301582; cg05162545; cg16458671; cg14565725; cg24848035; cg20985755; cg02312409; cg16491617; cg16571983; cg26262442; cg08493167; cg16524792; cg21126583; cg25124241; cg17967728; cg19099050; cg04392469; cg17469479; cg04390523; cg12468774; cg13888710; cg02847760; cg02215815; cg03540175; cg11435506; cg13790603; cg19940975; cg11592503; cg01141459; cg14509403; cg13922021; cg26218412; cg13405783; cg06993703; cg19171596; cg09596674; cg23208513; cg00991794; cg23494140; cg15209808; cg13527387; cg23594345; cg24550456; cg12060713; cg13074055; cg04983977; cg17801546; cg13140167; cg03942051; cg18192252; cg10730712; cg12099051; cg04920761; cg20051292; cg06346307; cg23316360; cg20098659; cg19737225; cg01208318; cg23003720; cg06415906; cg09182750; cg19223467; cg25492569; cg04459504; cg22583967; cg01718065; cg23127291; cg26348226; cg01292722; cg11059944; cg01711322; cg19622662; cg25754143; cg05118638; cg08687941; cg06149357; cg20464804; cg13860849; cg17453840; cg01877937; cg16495212; cg06446163</t>
  </si>
  <si>
    <t>cg03384175; cg13900773; cg02177317; cg03384175</t>
  </si>
  <si>
    <t>cg05162545; cg17469479; cg01141459; cg02416716; cg11059944</t>
  </si>
  <si>
    <t>cg12416033</t>
  </si>
  <si>
    <t>Incident Ovarian Cancer</t>
  </si>
  <si>
    <t>cg25572105; cg25572105; cg07649744</t>
  </si>
  <si>
    <t>cg18371052; cg18371052</t>
  </si>
  <si>
    <t>Incident Rheumatoid Arthritis</t>
  </si>
  <si>
    <t>cg10453343</t>
  </si>
  <si>
    <t>cg03219809</t>
  </si>
  <si>
    <t>cg12648537; cg18723409; cg18568990; cg13732865; cg12531838; cg17469479; cg20219381; cg24968721; cg22136363; cg13922021; cg22549881; cg15209808; cg20098659; cg19223467; cg19543484; cg14027234; cg11084334; cg22843950; cg17653886; cg11059944; cg25754143; cg06149357; cg17469479; cg19223467</t>
  </si>
  <si>
    <t>Long COVID</t>
  </si>
  <si>
    <t>cg14104369</t>
  </si>
  <si>
    <t>cg05871614; cg02162069; cg02162069</t>
  </si>
  <si>
    <t>cg18663307; cg20747266</t>
  </si>
  <si>
    <t>cg17469479; cg01141459; cg04862556; cg20098659; cg19223467; cg17632937; cg13016732; cg11059944</t>
  </si>
  <si>
    <t>Prevalent Colorectal Cancer (Self-report)</t>
  </si>
  <si>
    <t>cg24852442; cg12664119; cg14070323</t>
  </si>
  <si>
    <t>cg08493167; cg23594345; cg13074055; cg01208318; cg04984852; cg16563370; cg26348226; cg25652859; cg16563370</t>
  </si>
  <si>
    <t>cg16193029; cg08687941</t>
  </si>
  <si>
    <t>Prevalent Lung Cancer (Self-report)</t>
  </si>
  <si>
    <t>cg18143488; cg11532302</t>
  </si>
  <si>
    <t>Prevalent Parkinson's Disease (Self-report)</t>
  </si>
  <si>
    <t>cg08795786; cg06078990</t>
  </si>
  <si>
    <t>cg10195901; cg17469479; cg20219381; cg08485649; cg04920761; cg23325335; cg20098659; cg19223467; cg11084334; cg11059944; cg23325335; cg16563370</t>
  </si>
  <si>
    <t>cg15246085</t>
  </si>
  <si>
    <t>cg05212510</t>
  </si>
  <si>
    <t>M21047_3-methyl-2-oxobutyrate</t>
  </si>
  <si>
    <t>cg04749129; cg04749129</t>
  </si>
  <si>
    <t>cg14101485; cg14101485</t>
  </si>
  <si>
    <t>Fasting insulin</t>
  </si>
  <si>
    <t>24170695</t>
  </si>
  <si>
    <t>CD4+ T-cells</t>
  </si>
  <si>
    <t>cg07897248</t>
  </si>
  <si>
    <t>cg08849330</t>
  </si>
  <si>
    <t>cg02183231; cg22507402</t>
  </si>
  <si>
    <t>Cerebellum</t>
  </si>
  <si>
    <t>cg13990672</t>
  </si>
  <si>
    <t>Borderline personality disorder vs major depressive disorder</t>
  </si>
  <si>
    <t>25612291</t>
  </si>
  <si>
    <t>cg22174410</t>
  </si>
  <si>
    <t>Interaction between gestational age and sex</t>
  </si>
  <si>
    <t>cg15770585</t>
  </si>
  <si>
    <t>Pre-pregnancy body mass index</t>
  </si>
  <si>
    <t>cg06577045</t>
  </si>
  <si>
    <t>26508088</t>
  </si>
  <si>
    <t>cg06092953</t>
  </si>
  <si>
    <t>cg02955369</t>
  </si>
  <si>
    <t>cg04677683</t>
  </si>
  <si>
    <t>27074206</t>
  </si>
  <si>
    <t>27171005</t>
  </si>
  <si>
    <t>cg21376136; cg11025974</t>
  </si>
  <si>
    <t>cg17441724</t>
  </si>
  <si>
    <t>Socioeconomic position</t>
  </si>
  <si>
    <t>27768648</t>
  </si>
  <si>
    <t>Adipose</t>
  </si>
  <si>
    <t>cg20322093</t>
  </si>
  <si>
    <t>cg03403720; cg03010274; cg03330558; cg06065549; cg06324048; cg06693667; cg07105596; cg07370771; cg07516511; cg07947033; cg09849319; cg10302550; cg12273319; cg12689679; cg14564778; cg17414107; cg18345369; cg19640589; cg19666541; cg21452411; cg21938532; cg24840099; cg24860562; cg25017403; cg25652859; cg26496204; cg26534489; cg26811638; cg26952796; cg27196273; cg27262796; cg27304369; cg27661264; cg03708907; cg04257105; cg05269784; cg27589742; cg09849319; cg27589742; cg09849319</t>
  </si>
  <si>
    <t>cg06065549; cg03330558; cg03708907; cg04257105; cg09849319; cg06324048; cg07149296; cg07516511; cg16495212; cg18345369; cg19640589; cg19666541; cg21452411; cg21938532; cg24860562; cg25017403; cg26811638; cg26952796; cg27262796; cg27304369; cg27620871; cg12689679; cg12273319; cg12484193</t>
  </si>
  <si>
    <t>cg00653387; cg05212510; cg01817393; cg02631126; cg02753903; cg10482057; cg10547057; cg11517269; cg12321149; cg12484193; cg12623302; cg12740337; cg12963246; cg13210467; cg14564778; cg06952873; cg07149296; cg08759569; cg19589727; cg19640589; cg19666541; cg23690369; cg25308662; cg25893992; cg27661264; cg17849569; cg18105139; cg15331332</t>
  </si>
  <si>
    <t>27942592</t>
  </si>
  <si>
    <t>cg01557753; cg14011845</t>
  </si>
  <si>
    <t>Incident atrial fibrillation</t>
  </si>
  <si>
    <t>28067321</t>
  </si>
  <si>
    <t>cg15440392; cg15440392; cg15440392</t>
  </si>
  <si>
    <t>cg04071964</t>
  </si>
  <si>
    <t>Early spontaneous preterm birth</t>
  </si>
  <si>
    <t>28165855</t>
  </si>
  <si>
    <t>Maternal whole blood</t>
  </si>
  <si>
    <t>cg13950403</t>
  </si>
  <si>
    <t>cg00624589; cg26226879; cg00624589; cg26226879</t>
  </si>
  <si>
    <t>Serum triglycerides</t>
  </si>
  <si>
    <t>cg15140703; cg15140703</t>
  </si>
  <si>
    <t>cg23378609</t>
  </si>
  <si>
    <t>cg10706034</t>
  </si>
  <si>
    <t>cg05724997</t>
  </si>
  <si>
    <t>cg15831296; cg24871165; cg16650212; cg19515081; cg19589727; cg19640589; cg25652859; cg26811638; cg26534489; cg03010274; cg06065549; cg26811638; cg26534489; cg19589727; cg06065549; cg25652859; cg26811638; cg26534489; cg03010274</t>
  </si>
  <si>
    <t>cg15831296; cg19515081; cg16650212</t>
  </si>
  <si>
    <t>cg18278486; cg10547057</t>
  </si>
  <si>
    <t>cg20723129</t>
  </si>
  <si>
    <t>Cognitive abilities: Phonemic Verbal Fluency</t>
  </si>
  <si>
    <t>29311653</t>
  </si>
  <si>
    <t>cg00091596</t>
  </si>
  <si>
    <t>cg21275702; cg10043760; cg23855093; cg24871165; cg16650212; cg19515081</t>
  </si>
  <si>
    <t>cg15313459; cg03497419; cg04489803; cg12953669; cg18338391</t>
  </si>
  <si>
    <t>cg26214645</t>
  </si>
  <si>
    <t>30045751</t>
  </si>
  <si>
    <t>Brain</t>
  </si>
  <si>
    <t>cg23249369; cg20047235; cg00092389; cg19328294</t>
  </si>
  <si>
    <t>Betaine</t>
  </si>
  <si>
    <t>30101351</t>
  </si>
  <si>
    <t>cg04740229</t>
  </si>
  <si>
    <t>cg13210467; cg01405582</t>
  </si>
  <si>
    <t>cg01715551; cg27243140</t>
  </si>
  <si>
    <t>cg27317150</t>
  </si>
  <si>
    <t>Financial Stress</t>
  </si>
  <si>
    <t>cg19347576</t>
  </si>
  <si>
    <t>cg27084026</t>
  </si>
  <si>
    <t>cg15462501; cg02815053; cg11025974; cg12790037; cg01946193; cg10201668; cg16290689; cg00701706; cg26801843; cg27420922; cg26296337; cg23531257; cg10201668; cg24351901; cg13913407; cg12588917; cg00504902; cg07816439; cg07751793; cg15331332; cg13307384; cg00701706; cg15462501; cg11617938; cg23892836; cg25823085; cg11025974; cg09293391; cg04996195; cg27420922; cg02929681; cg10923408; cg23855093; cg16290689; cg17351974; cg04414274; cg01405582; cg27554556; cg02247178; cg12586050; cg13614409; cg16525987; cg03065175; cg07320850; cg06525987; cg18088242; cg21376136; cg14101485; cg12623302; cg18105139; cg01595870; cg10193817; cg02631126; cg18433380; cg25826463; cg19697530; cg07370771</t>
  </si>
  <si>
    <t>Optimal NICU Network Neurobehavioural Scale Profile</t>
  </si>
  <si>
    <t>cg01204844</t>
  </si>
  <si>
    <t>cg02605776; cg09748975; cg21538208; cg25144207; cg03843978; cg14092276</t>
  </si>
  <si>
    <t>Skeletal muscle fiber type</t>
  </si>
  <si>
    <t>31076557</t>
  </si>
  <si>
    <t>Skeletal muscle</t>
  </si>
  <si>
    <t>cg12114524</t>
  </si>
  <si>
    <t>cg24631870; cg07116851; cg02815053; cg24631870</t>
  </si>
  <si>
    <t>cg02849309</t>
  </si>
  <si>
    <t>cg06677089; cg27323154; cg12114524; cg02929681</t>
  </si>
  <si>
    <t>cg26296337; cg19694923</t>
  </si>
  <si>
    <t>Maternal smoking</t>
  </si>
  <si>
    <t>31262328</t>
  </si>
  <si>
    <t>cg11025974; cg11025974</t>
  </si>
  <si>
    <t>Bronchodilator Response (BDR)</t>
  </si>
  <si>
    <t>cg21999471</t>
  </si>
  <si>
    <t>cg09849319; cg22091236; cg07856428</t>
  </si>
  <si>
    <t>cg12588917</t>
  </si>
  <si>
    <t>body mass index</t>
  </si>
  <si>
    <t>31510868</t>
  </si>
  <si>
    <t>cg05661533</t>
  </si>
  <si>
    <t>cg07902156; cg06686709; cg09293391; cg11025974; cg14092276; cg05661533; cg09849319; cg26587870; cg18864857; cg01595870; cg12444861; cg02849309</t>
  </si>
  <si>
    <t>cg27352765</t>
  </si>
  <si>
    <t>cg04071964; cg00701706; cg16495212; cg02849309; cg12444861; cg23892836; cg06686709; cg22871253; cg06585203; cg13307384; cg16495212; cg23892836; cg07769790; cg00701706; cg23892836; cg00701706; cg04071964; cg16495212; cg22871253; cg07704554; cg20322093; cg06585203; cg12588917; cg07769790; cg17351974; cg12162759; cg06686709; cg24351901; cg26045043; cg14181777; cg10338787; cg02929681; cg23892836; cg00701706</t>
  </si>
  <si>
    <t>cg16244155; cg05251669; cg17515773</t>
  </si>
  <si>
    <t>Pubertal timing</t>
  </si>
  <si>
    <t>32190749</t>
  </si>
  <si>
    <t>cg05661533; cg05661533; cg05661533</t>
  </si>
  <si>
    <t>cg05462426; cg05462426</t>
  </si>
  <si>
    <t>cg13402217</t>
  </si>
  <si>
    <t>cg02780269; cg10434754; cg14181777; cg22510412</t>
  </si>
  <si>
    <t>cg02780269; cg01302823; cg09849319; cg20723129; cg10434754; cg06613392; cg25350986; cg11025974; cg00931514; cg06686709; cg04731810; cg27620871; cg00681483; cg11731114</t>
  </si>
  <si>
    <t>cg13210467; cg02235741</t>
  </si>
  <si>
    <t>cg25769020; cg11003645; cg10514638</t>
  </si>
  <si>
    <t>cg09748975</t>
  </si>
  <si>
    <t>cg01302823</t>
  </si>
  <si>
    <t>cg23307385; cg23633526</t>
  </si>
  <si>
    <t>cervicovaginal microbiome status</t>
  </si>
  <si>
    <t>33228781</t>
  </si>
  <si>
    <t>Cervical smear</t>
  </si>
  <si>
    <t>cg12390003</t>
  </si>
  <si>
    <t>cg25622597</t>
  </si>
  <si>
    <t>33239103</t>
  </si>
  <si>
    <t>cg09041862; cg21908796; cg13137891; cg17919020</t>
  </si>
  <si>
    <t>cg26587870; cg08688548; cg07370771; cg16290689; cg02247178; cg13614409; cg18278486; cg09574618</t>
  </si>
  <si>
    <t>cg07910986; cg07910986; cg07910986; cg07910986; cg07910986</t>
  </si>
  <si>
    <t>cg00113675; cg01595870; cg01810111; cg02032558; cg02849309; cg03065175; cg07320850; cg07769790; cg08441138; cg09582482; cg10262387; cg10338787; cg11695684; cg12273319; cg12444861; cg13516209; cg16495212; cg19896824; cg20234007; cg21999471; cg23531257; cg25826463</t>
  </si>
  <si>
    <t>cg00135497; cg00431565; cg00504902; cg00624589; cg00699901; cg00701706; cg00767116; cg00944388; cg01255021; cg01405582; cg01511232; cg01595870; cg01810111; cg01849085; cg02247178; cg02256969; cg02530824; cg02605776; cg02753903; cg02780269; cg02849309; cg03065175; cg03111818; cg03573824; cg03669949; cg03708907; cg03723497; cg04115969; cg04337007; cg04822748; cg04996195; cg05213296; cg05251669; cg05266226; cg05269784; cg05490519; cg05875017; cg05895034; cg06099246; cg06168204; cg06471402; cg06667732; cg07128416; cg07320850; cg07343821; cg07370771; cg07376834; cg07516511; cg07600871; cg07704554; cg07724623; cg07751793; cg07769790; cg07775468; cg07816439; cg07832006; cg07883117; cg08449049; cg08586366; cg08688548; cg09057517; cg09293391; cg09368486; cg09582482; cg09698465; cg09745688; cg09977718; cg09988676; cg10084644; cg10201668; cg10440578; cg10507304; cg10923408; cg11617938; cg11695684; cg11721177; cg11942956; cg12045875; cg12273319; cg12444861; cg12586050; cg12588917; cg12689679; cg13047157; cg13210467; cg13307384; cg13357482; cg13614409; cg13947469; cg14011845; cg14101485; cg14825413; cg15140703; cg15301282; cg15331332; cg15398841; cg15597364; cg15745284; cg15831296; cg16072462; cg16143502; cg16218204; cg16244155; cg16290689; cg16334244; cg16495212; cg17188169; cg17351974; cg17919020; cg18087477; cg18088242; cg18135893; cg18187198; cg18345369; cg18396987; cg18689486; cg19025430; cg19154323; cg19328294; cg19391239; cg19392379; cg19774868; cg20118134; cg20191338; cg20250981; cg20322093; cg20371266; cg20891301; cg20935933; cg21130861; cg21452411; cg21753226; cg21999471; cg22276371; cg22379212; cg22398226; cg22871253; cg22977246; cg23092538; cg23398241; cg23531257; cg23825213; cg23892836; cg24199400; cg24315973; cg24351901; cg24377285; cg24510518; cg24860562; cg25308662; cg25823085; cg25826463; cg26214645; cg26226879; cg26296337; cg26952796; cg27243140; cg27323154; cg27332337; cg27380997; cg27420922; cg27457201; cg27620871</t>
  </si>
  <si>
    <t>cg27467552; cg04020984; cg04020984</t>
  </si>
  <si>
    <t>cg19896824; cg21999471; cg08586366; cg08441138; cg19896824; cg21999471; cg08586366; cg08441138; cg19896824; cg21999471; cg08586366; cg08441138; cg19896824; cg21999471; cg08441138; cg08586366; cg21999471; cg19896824; cg08441138</t>
  </si>
  <si>
    <t>small for gestational age (SGA)</t>
  </si>
  <si>
    <t>cg00701706</t>
  </si>
  <si>
    <t>Gene expression of Affymetrix ID: 2845973 (gene symbol: LPCAT1)</t>
  </si>
  <si>
    <t>cg05661533; cg09849319; cg07902156</t>
  </si>
  <si>
    <t>cg11617938; cg23892836; cg13516209; cg10262387; cg15331332; cg01405582</t>
  </si>
  <si>
    <t>Gene expression of Affymetrix ID: 2901312 (gene symbol: HCG9)</t>
  </si>
  <si>
    <t>cg00113675</t>
  </si>
  <si>
    <t>cg00241218</t>
  </si>
  <si>
    <t>Gene expression of Affymetrix ID: 3385307 (gene symbol: ME3)</t>
  </si>
  <si>
    <t>cg03646605</t>
  </si>
  <si>
    <t>Cancer treatment: alkylating agents, classic</t>
  </si>
  <si>
    <t>33823916</t>
  </si>
  <si>
    <t>cg03065175; cg01511232; cg26296337</t>
  </si>
  <si>
    <t>Cancer treatment: chest-RT</t>
  </si>
  <si>
    <t>cg01511232; cg16902294; cg03065175; cg22398226; cg00135497</t>
  </si>
  <si>
    <t>Cancer treatment: pelvis-RT</t>
  </si>
  <si>
    <t>cg01511232; cg03065175; cg16902294</t>
  </si>
  <si>
    <t>cg06675483; cg06781135</t>
  </si>
  <si>
    <t>cg01956976</t>
  </si>
  <si>
    <t>2,4-Dichlorophenoxyacetic acid (2,4-D)</t>
  </si>
  <si>
    <t>cg23053175</t>
  </si>
  <si>
    <t>aldrin</t>
  </si>
  <si>
    <t>cg19898043</t>
  </si>
  <si>
    <t>ddt</t>
  </si>
  <si>
    <t>cg01224891</t>
  </si>
  <si>
    <t>cg15878588</t>
  </si>
  <si>
    <t>cg19041857; cg07947033; cg19041857</t>
  </si>
  <si>
    <t>cg12273319; cg07724623; cg04115969; cg18087477; cg02849309; cg27332337; cg09293391; cg08688548; cg01595870; cg14825413; cg01810111; cg10507304; cg07832006; cg07343821; cg03065175; cg01511232; cg18396987; cg10440578; cg12444861; cg11721177; cg12689679; cg09698465; cg19041857; cg08798685; cg09352720; cg09745688; cg07275648; cg19666541; cg25017403; cg03330558; cg01595870; cg12273319; cg16334244; cg05490519; cg07724623; cg18087477; cg03669949; cg04115969; cg05895034; cg12045875; cg01810111; cg09293391; cg09745688; cg14825413; cg10923408</t>
  </si>
  <si>
    <t>cg09057517; cg02605776; cg06168204; cg05269784; cg05266226; cg18187198; cg15597364; cg27038439; cg03330558; cg12273319; cg25017403; cg19666541; cg24860562; cg13947469; cg12689679; cg03111818; cg11721177; cg01849085; cg07518714; cg19392379; cg18102337; cg21938532; cg21538208</t>
  </si>
  <si>
    <t>cg21908796</t>
  </si>
  <si>
    <t>cg18621361</t>
  </si>
  <si>
    <t>Arm circumference</t>
  </si>
  <si>
    <t>cg06065141</t>
  </si>
  <si>
    <t>cg20971014</t>
  </si>
  <si>
    <t>Cholesterol esters to total lipids ratio in IDL</t>
  </si>
  <si>
    <t>cg07947033</t>
  </si>
  <si>
    <t>Cholesterol esters to total lipids ratio in small VLDL</t>
  </si>
  <si>
    <t>cg13307384</t>
  </si>
  <si>
    <t>Cholesterol esters to total lipids ratio in very small VLDL</t>
  </si>
  <si>
    <t>cg12103626</t>
  </si>
  <si>
    <t>Concentration of chylomicrons and extremely large VLDL particles</t>
  </si>
  <si>
    <t>cg17206978</t>
  </si>
  <si>
    <t>cg06508582</t>
  </si>
  <si>
    <t>Free cholesterol to total lipids ratio in IDL</t>
  </si>
  <si>
    <t>Free cholesterol to total lipids ratio in medium HDL</t>
  </si>
  <si>
    <t>cg15464363</t>
  </si>
  <si>
    <t>Free cholesterol to total lipids ratio in very large HDL</t>
  </si>
  <si>
    <t>cg12599581</t>
  </si>
  <si>
    <t>Glucose</t>
  </si>
  <si>
    <t>cg07275648</t>
  </si>
  <si>
    <t>cg12561217</t>
  </si>
  <si>
    <t>Glycoprotein acetyls</t>
  </si>
  <si>
    <t>Head bone mineral density</t>
  </si>
  <si>
    <t>cg08583435</t>
  </si>
  <si>
    <t>Hip lower neck area</t>
  </si>
  <si>
    <t>cg04414274</t>
  </si>
  <si>
    <t>Hip neck area</t>
  </si>
  <si>
    <t>Hip neck Z score</t>
  </si>
  <si>
    <t>cg20359783</t>
  </si>
  <si>
    <t>cg26296337</t>
  </si>
  <si>
    <t>Hip upper neck area</t>
  </si>
  <si>
    <t>Hip Ward's Triangle area</t>
  </si>
  <si>
    <t>Hip Ward's Triangle bone mineral density</t>
  </si>
  <si>
    <t>cg25786406</t>
  </si>
  <si>
    <t>Hip Ward's Triangle T score</t>
  </si>
  <si>
    <t>Phospholipids to total lipids ratio in medium HDL</t>
  </si>
  <si>
    <t>cg17891011</t>
  </si>
  <si>
    <t>Spine area</t>
  </si>
  <si>
    <t>cg04822748</t>
  </si>
  <si>
    <t>cg05462426</t>
  </si>
  <si>
    <t>Total cholesterol in HDL2</t>
  </si>
  <si>
    <t>cg19774868</t>
  </si>
  <si>
    <t>Total cholesterol in small HDL</t>
  </si>
  <si>
    <t>Total cholesterol to total lipids ratio in IDL</t>
  </si>
  <si>
    <t>Total cholesterol to total lipids ratio in small VLDL</t>
  </si>
  <si>
    <t>Total cholesterol to total lipids ratio in very small VLDL</t>
  </si>
  <si>
    <t>Triglycerides in chylomicrons and extremely large VLDL</t>
  </si>
  <si>
    <t>cg02226779</t>
  </si>
  <si>
    <t>Triglycerides to total lipids ratio in chylomicrons and XXL-VLDL</t>
  </si>
  <si>
    <t>cg06580891</t>
  </si>
  <si>
    <t>Triglycerides to total lipids ratio in very large VLDL</t>
  </si>
  <si>
    <t>cg10201668</t>
  </si>
  <si>
    <t>cg24419324; cg12623302</t>
  </si>
  <si>
    <t>cg22243222</t>
  </si>
  <si>
    <t>ACE protein levels (SeqId = 10714-7)</t>
  </si>
  <si>
    <t>cg02660846; cg15848031</t>
  </si>
  <si>
    <t>ACP5 protein levels (SeqId = 3232-28)</t>
  </si>
  <si>
    <t>cg18087477</t>
  </si>
  <si>
    <t>ACRV1 protein levels (SeqId = 10507-166)</t>
  </si>
  <si>
    <t>cg27556193</t>
  </si>
  <si>
    <t>ADH7 protein levels (SeqId = 11377-19)</t>
  </si>
  <si>
    <t>cg17824391</t>
  </si>
  <si>
    <t>ADI1 protein levels (SeqId = 12457-10)</t>
  </si>
  <si>
    <t>cg18603396</t>
  </si>
  <si>
    <t>AK4 protein levels (SeqId = 17432-25)</t>
  </si>
  <si>
    <t>cg16061928</t>
  </si>
  <si>
    <t>AKT2 protein levels (SeqId = 14685-17)</t>
  </si>
  <si>
    <t>ANXA7 protein levels (SeqId = 14203-3)</t>
  </si>
  <si>
    <t>cg06069179</t>
  </si>
  <si>
    <t>APOA5 protein levels (SeqId = 15363-32)</t>
  </si>
  <si>
    <t>cg01291204</t>
  </si>
  <si>
    <t>APOM protein levels (SeqId = 10445-20)</t>
  </si>
  <si>
    <t>cg02655864</t>
  </si>
  <si>
    <t>ARL5A protein levels (SeqId = 18414-26)</t>
  </si>
  <si>
    <t>cg07391436</t>
  </si>
  <si>
    <t>B3GNT2 protein levels (SeqId = 7980-72)</t>
  </si>
  <si>
    <t>cg26226879</t>
  </si>
  <si>
    <t>BACH1 protein levels (SeqId = 12451-62)</t>
  </si>
  <si>
    <t>BATF3 protein levels (SeqId = 8858-21)</t>
  </si>
  <si>
    <t>cg09213347</t>
  </si>
  <si>
    <t>BCL2L11 protein levels (SeqId = 17451-13)</t>
  </si>
  <si>
    <t>cg13579852</t>
  </si>
  <si>
    <t>BIRC2 protein levels (SeqId = 10046-55)</t>
  </si>
  <si>
    <t>cg02750935</t>
  </si>
  <si>
    <t>BIRC5 protein levels (SeqId = 3472-40)</t>
  </si>
  <si>
    <t>BMP8B protein levels (SeqId = 15668-19)</t>
  </si>
  <si>
    <t>BMPER protein levels (SeqId = 15368-3)</t>
  </si>
  <si>
    <t>BTG2 protein levels (SeqId = 11325-8)</t>
  </si>
  <si>
    <t>C4A protein levels (SeqId = 2182-54)</t>
  </si>
  <si>
    <t>cg15445111</t>
  </si>
  <si>
    <t>cg02089629</t>
  </si>
  <si>
    <t>CANT1 protein levels (SeqId = 6480-1)</t>
  </si>
  <si>
    <t>CANX protein levels (SeqId = 8834-58)</t>
  </si>
  <si>
    <t>cg20918730</t>
  </si>
  <si>
    <t>cg10103111</t>
  </si>
  <si>
    <t>CBLN4 protein levels (SeqId = 5688-65)</t>
  </si>
  <si>
    <t>CBX3 protein levels (SeqId = 18868-7)</t>
  </si>
  <si>
    <t>CCK protein levels (SeqId = 6918-183)</t>
  </si>
  <si>
    <t>cg04489803</t>
  </si>
  <si>
    <t>CD163 protein levels (SeqId = 5028-59)</t>
  </si>
  <si>
    <t>cg23892836</t>
  </si>
  <si>
    <t>CD3G protein levels (SeqId = 7924-7)</t>
  </si>
  <si>
    <t>cg26831241</t>
  </si>
  <si>
    <t>cg15331332; cg12588917</t>
  </si>
  <si>
    <t>cg06667732; cg20918730</t>
  </si>
  <si>
    <t>CD99L2 protein levels (SeqId = 10539-30)</t>
  </si>
  <si>
    <t>CDH5 protein levels (SeqId = 2819-23)</t>
  </si>
  <si>
    <t>cg14775751</t>
  </si>
  <si>
    <t>CEACAM19 protein levels (SeqId = 7048-4)</t>
  </si>
  <si>
    <t>CFI protein levels (SeqId = 2567-5)</t>
  </si>
  <si>
    <t>CHD7 protein levels (SeqId = 14005-2)</t>
  </si>
  <si>
    <t>cg00599376</t>
  </si>
  <si>
    <t>CHST11 protein levels (SeqId = 7779-86)</t>
  </si>
  <si>
    <t>cg06789550</t>
  </si>
  <si>
    <t>CMBL protein levels (SeqId = 19115-13)</t>
  </si>
  <si>
    <t>cg27262796</t>
  </si>
  <si>
    <t>CNDP2 protein levels (SeqId = 3192-3)</t>
  </si>
  <si>
    <t>COL2A1 protein levels (SeqId = 15569-15)</t>
  </si>
  <si>
    <t>COL6A1 protein levels (SeqId = 16828-8)</t>
  </si>
  <si>
    <t>cg21120609</t>
  </si>
  <si>
    <t>COX4I2 protein levels (SeqId = 7850-1)</t>
  </si>
  <si>
    <t>CRCP protein levels (SeqId = 17771-35)</t>
  </si>
  <si>
    <t>CREB3L2 protein levels (SeqId = 17336-54)</t>
  </si>
  <si>
    <t>cg26727044</t>
  </si>
  <si>
    <t>cg03669949; cg18295183</t>
  </si>
  <si>
    <t>CST2 protein levels (SeqId = 4324-33)</t>
  </si>
  <si>
    <t>cg17415293</t>
  </si>
  <si>
    <t>CST8 protein levels (SeqId = 10572-65)</t>
  </si>
  <si>
    <t>cg12588917; cg24351901</t>
  </si>
  <si>
    <t>cg02710346</t>
  </si>
  <si>
    <t>CXCL9 protein levels (SeqId = 9188-119)</t>
  </si>
  <si>
    <t>CYB5R2 protein levels (SeqId = 19143-38)</t>
  </si>
  <si>
    <t>DCLK3 protein levels (SeqId = 7826-1)</t>
  </si>
  <si>
    <t>DDAH1 protein levels (SeqId = 19392-6)</t>
  </si>
  <si>
    <t>cg20690798</t>
  </si>
  <si>
    <t>DEFB132 protein levels (SeqId = 9022-49)</t>
  </si>
  <si>
    <t>DGCR2 protein levels (SeqId = 8055-33)</t>
  </si>
  <si>
    <t>DGKB protein levels (SeqId = 12895-28)</t>
  </si>
  <si>
    <t>cg03005121</t>
  </si>
  <si>
    <t>DNAJC18 protein levels (SeqId = 8033-1)</t>
  </si>
  <si>
    <t>DNASE2B protein levels (SeqId = 6533-20)</t>
  </si>
  <si>
    <t>cg21669679</t>
  </si>
  <si>
    <t>cg25977744</t>
  </si>
  <si>
    <t>cg20896631</t>
  </si>
  <si>
    <t>DTD1 protein levels (SeqId = 19194-9)</t>
  </si>
  <si>
    <t>DUSP16 protein levels (SeqId = 14631-22)</t>
  </si>
  <si>
    <t>ECHS1 protein levels (SeqId = 17787-1)</t>
  </si>
  <si>
    <t>cg07769790</t>
  </si>
  <si>
    <t>EGFL6 protein levels (SeqId = 17454-15)</t>
  </si>
  <si>
    <t>cg18751588</t>
  </si>
  <si>
    <t>EGFR protein levels (SeqId = 2677-1)</t>
  </si>
  <si>
    <t>EMC4 protein levels (SeqId = 13516-46)</t>
  </si>
  <si>
    <t>cg09633973</t>
  </si>
  <si>
    <t>cg06069179; cg02750935</t>
  </si>
  <si>
    <t>EPHA10 protein levels (SeqId = 5076-53)</t>
  </si>
  <si>
    <t>cg24315973</t>
  </si>
  <si>
    <t>FAM162A protein levels (SeqId = 6531-29)</t>
  </si>
  <si>
    <t>FCGR3A protein levels (SeqId = 15388-24)</t>
  </si>
  <si>
    <t>cg13606015</t>
  </si>
  <si>
    <t>FCRL4 protein levels (SeqId = 8991-115)</t>
  </si>
  <si>
    <t>cg27586588</t>
  </si>
  <si>
    <t>FCRL6 protein levels (SeqId = 6617-12)</t>
  </si>
  <si>
    <t>FDCSP protein levels (SeqId = 17346-61)</t>
  </si>
  <si>
    <t>cg22612116</t>
  </si>
  <si>
    <t>FGF18 protein levels (SeqId = 2761-49)</t>
  </si>
  <si>
    <t>cg08716729</t>
  </si>
  <si>
    <t>FGF8 protein levels (SeqId = 17166-4)</t>
  </si>
  <si>
    <t>FOLR2 protein levels (SeqId = 15587-20)</t>
  </si>
  <si>
    <t>FRS2 protein levels (SeqId = 13025-4)</t>
  </si>
  <si>
    <t>cg15597364</t>
  </si>
  <si>
    <t>GALE protein levels (SeqId = 11457-53)</t>
  </si>
  <si>
    <t>cg14644209</t>
  </si>
  <si>
    <t>GFAP protein levels (SeqId = 3034-1)</t>
  </si>
  <si>
    <t>GHDC protein levels (SeqId = 9730-22)</t>
  </si>
  <si>
    <t>cg02655864; cg02722456</t>
  </si>
  <si>
    <t>GIF protein levels (SeqId = 17672-184)</t>
  </si>
  <si>
    <t>cg14724933; cg07910986</t>
  </si>
  <si>
    <t>GKN2 protein levels (SeqId = 6416-8)</t>
  </si>
  <si>
    <t>cg06422146</t>
  </si>
  <si>
    <t>GLRX5 protein levels (SeqId = 16597-11)</t>
  </si>
  <si>
    <t>cg14187204</t>
  </si>
  <si>
    <t>GMPR2 protein levels (SeqId = 19446-1)</t>
  </si>
  <si>
    <t>GPNMB protein levels (SeqId = 8606-39)</t>
  </si>
  <si>
    <t>cg13680054</t>
  </si>
  <si>
    <t>GPR26 protein levels (SeqId = 13540-1)</t>
  </si>
  <si>
    <t>GPT protein levels (SeqId = 16015-19)</t>
  </si>
  <si>
    <t>cg19812495; cg25769020; cg11694433; cg12372477; cg15331332</t>
  </si>
  <si>
    <t>cg00599376; cg01249180; cg03646605</t>
  </si>
  <si>
    <t>HK3 protein levels (SeqId = 19518-12)</t>
  </si>
  <si>
    <t>HN1 protein levels (SeqId = 19335-2)</t>
  </si>
  <si>
    <t>HSCB protein levels (SeqId = 19316-2)</t>
  </si>
  <si>
    <t>cg11470725</t>
  </si>
  <si>
    <t>IDUA protein levels (SeqId = 3169-70)</t>
  </si>
  <si>
    <t>cg05356738</t>
  </si>
  <si>
    <t>IFNA5 protein levels (SeqId = 6210-100)</t>
  </si>
  <si>
    <t>IFNA7 protein levels (SeqId = 14129-1)</t>
  </si>
  <si>
    <t>cg00221394</t>
  </si>
  <si>
    <t>IFNAR1 protein levels (SeqId = 9183-7)</t>
  </si>
  <si>
    <t>IFNB1 protein levels (SeqId = 14127-240)</t>
  </si>
  <si>
    <t>cg20917554</t>
  </si>
  <si>
    <t>IGFL3 protein levels (SeqId = 6961-14)</t>
  </si>
  <si>
    <t>cg02399745; cg13687695; cg09725013; cg07116997</t>
  </si>
  <si>
    <t>IL19 protein levels (SeqId = 3035-80)</t>
  </si>
  <si>
    <t>cg13997647</t>
  </si>
  <si>
    <t>cg01162672; cg03817667; cg20980055; cg17973164; cg08712932; cg01328892; cg06613392</t>
  </si>
  <si>
    <t>cg08716729; cg06942561</t>
  </si>
  <si>
    <t>cg04214075</t>
  </si>
  <si>
    <t>ING4 protein levels (SeqId = 17671-58)</t>
  </si>
  <si>
    <t>INHBA protein levels (SeqId = 18814-21)</t>
  </si>
  <si>
    <t>IQCF3 protein levels (SeqId = 13439-6)</t>
  </si>
  <si>
    <t>ITGB5 protein levels (SeqId = 7755-37)</t>
  </si>
  <si>
    <t>KCNG4 protein levels (SeqId = 13525-17)</t>
  </si>
  <si>
    <t>KDSR protein levels (SeqId = 19483-16)</t>
  </si>
  <si>
    <t>KERA protein levels (SeqId = 10758-2)</t>
  </si>
  <si>
    <t>KLK6 protein levels (SeqId = 3450-4)</t>
  </si>
  <si>
    <t>L1CAM protein levels (SeqId = 4246-40)</t>
  </si>
  <si>
    <t>cg15848031</t>
  </si>
  <si>
    <t>cg23892836; cg15331332</t>
  </si>
  <si>
    <t>LDHC protein levels (SeqId = 9828-86)</t>
  </si>
  <si>
    <t>LRFN1 protein levels (SeqId = 7910-41)</t>
  </si>
  <si>
    <t>LRRC4B protein levels (SeqId = 11911-13)</t>
  </si>
  <si>
    <t>LRRK2 protein levels (SeqId = 10990-21)</t>
  </si>
  <si>
    <t>LRRTM4 protein levels (SeqId = 8646-61)</t>
  </si>
  <si>
    <t>LTA protein levels (SeqId = 3506-49)</t>
  </si>
  <si>
    <t>LY75 protein levels (SeqId = 16620-26)</t>
  </si>
  <si>
    <t>cg06108510</t>
  </si>
  <si>
    <t>cg15331332; cg23892836</t>
  </si>
  <si>
    <t>LYG1 protein levels (SeqId = 9243-10)</t>
  </si>
  <si>
    <t>cg14011845</t>
  </si>
  <si>
    <t>LYPD1 protein levels (SeqId = 9327-3)</t>
  </si>
  <si>
    <t>LYPD3 protein levels (SeqId = 13107-9)</t>
  </si>
  <si>
    <t>cg16061928; cg03005121</t>
  </si>
  <si>
    <t>cg24609752</t>
  </si>
  <si>
    <t>MENT protein levels (SeqId = 5744-12)</t>
  </si>
  <si>
    <t>cg16650292</t>
  </si>
  <si>
    <t>MMP3 protein levels (SeqId = 2788-55)</t>
  </si>
  <si>
    <t>cg13280184</t>
  </si>
  <si>
    <t>MOCS3 protein levels (SeqId = 14229-5)</t>
  </si>
  <si>
    <t>MRC1 protein levels (SeqId = 2637-77)</t>
  </si>
  <si>
    <t>cg09886179</t>
  </si>
  <si>
    <t>MRPL32 protein levels (SeqId = 7982-10)</t>
  </si>
  <si>
    <t>MSR1 protein levels (SeqId = 11207-3)</t>
  </si>
  <si>
    <t>MTMR1 protein levels (SeqId = 11167-6)</t>
  </si>
  <si>
    <t>MUC1 protein levels (SeqId = 10623-19)</t>
  </si>
  <si>
    <t>MYOM3 protein levels (SeqId = 13966-30)</t>
  </si>
  <si>
    <t>NAALAD2 protein levels (SeqId = 7986-98)</t>
  </si>
  <si>
    <t>cg22055728</t>
  </si>
  <si>
    <t>NAMPT protein levels (SeqId = 5011-11)</t>
  </si>
  <si>
    <t>cg12045875; cg16143502</t>
  </si>
  <si>
    <t>NCAN protein levels (SeqId = 15573-110)</t>
  </si>
  <si>
    <t>cg16218377; cg25883402</t>
  </si>
  <si>
    <t>NCR1 protein levels (SeqId = 8360-169)</t>
  </si>
  <si>
    <t>cg19406762</t>
  </si>
  <si>
    <t>NEGR1 protein levels (SeqId = 7050-5)</t>
  </si>
  <si>
    <t>NFATC1 protein levels (SeqId = 14286-2)</t>
  </si>
  <si>
    <t>NHEJ1 protein levels (SeqId = 11351-233)</t>
  </si>
  <si>
    <t>NIP7 protein levels (SeqId = 12564-9)</t>
  </si>
  <si>
    <t>NIT2 protein levels (SeqId = 17808-37)</t>
  </si>
  <si>
    <t>cg12790037</t>
  </si>
  <si>
    <t>NOG protein levels (SeqId = 8778-3)</t>
  </si>
  <si>
    <t>NOTCH2 protein levels (SeqId = 11297-54)</t>
  </si>
  <si>
    <t>cg22849482</t>
  </si>
  <si>
    <t>cg12887188</t>
  </si>
  <si>
    <t>NPFF protein levels (SeqId = 5617-41)</t>
  </si>
  <si>
    <t>cg05242945</t>
  </si>
  <si>
    <t>cg07937239</t>
  </si>
  <si>
    <t>NPTX1 protein levels (SeqId = 9256-78)</t>
  </si>
  <si>
    <t>cg05375741</t>
  </si>
  <si>
    <t>NRXN3 protein levels (SeqId = 5111-15)</t>
  </si>
  <si>
    <t>cg01770831</t>
  </si>
  <si>
    <t>PAK3 protein levels (SeqId = 3387-1)</t>
  </si>
  <si>
    <t>PALM protein levels (SeqId = 18306-1)</t>
  </si>
  <si>
    <t>cg19515081; cg23855093; cg09849319</t>
  </si>
  <si>
    <t>PATE1 protein levels (SeqId = 8386-11)</t>
  </si>
  <si>
    <t>PCNP protein levels (SeqId = 17769-28)</t>
  </si>
  <si>
    <t>PCYOX1 protein levels (SeqId = 6431-68)</t>
  </si>
  <si>
    <t>cg02655864; cg11289251</t>
  </si>
  <si>
    <t>PDE2A protein levels (SeqId = 5246-64)</t>
  </si>
  <si>
    <t>cg16061928; cg06152496</t>
  </si>
  <si>
    <t>PDE5A protein levels (SeqId = 5256-86)</t>
  </si>
  <si>
    <t>PDE9A protein levels (SeqId = 5201-50)</t>
  </si>
  <si>
    <t>cg21023052</t>
  </si>
  <si>
    <t>cg10084644; cg15140703; cg13148469</t>
  </si>
  <si>
    <t>PITPNB protein levels (SeqId = 12484-67)</t>
  </si>
  <si>
    <t>PKDCC protein levels (SeqId = 8664-36)</t>
  </si>
  <si>
    <t>PLEKHA4 protein levels (SeqId = 10939-16)</t>
  </si>
  <si>
    <t>PLG protein levels (SeqId = 3710-49)</t>
  </si>
  <si>
    <t>PLXDC2 protein levels (SeqId = 11342-59)</t>
  </si>
  <si>
    <t>PMP2 protein levels (SeqId = 15422-12)</t>
  </si>
  <si>
    <t>cg25027885</t>
  </si>
  <si>
    <t>cg18978493; cg04822748</t>
  </si>
  <si>
    <t>PPIE protein levels (SeqId = 5238-26)</t>
  </si>
  <si>
    <t>PPP3CA protein levels (SeqId = 4903-72)</t>
  </si>
  <si>
    <t>PPP3R2 protein levels (SeqId = 18866-8)</t>
  </si>
  <si>
    <t>cg19515081; cg23855093</t>
  </si>
  <si>
    <t>PROC protein levels (SeqId = 3758-68)</t>
  </si>
  <si>
    <t>cg02710346; cg23856030</t>
  </si>
  <si>
    <t>PSMB3 protein levels (SeqId = 18339-207)</t>
  </si>
  <si>
    <t>cg22190090</t>
  </si>
  <si>
    <t>RAMP1 protein levels (SeqId = 15436-40)</t>
  </si>
  <si>
    <t>cg08855729</t>
  </si>
  <si>
    <t>RAPGEF5 protein levels (SeqId = 9059-14)</t>
  </si>
  <si>
    <t>RBM17 protein levels (SeqId = 17391-10)</t>
  </si>
  <si>
    <t>RBP7 protein levels (SeqId = 14208-3)</t>
  </si>
  <si>
    <t>REG1B protein levels (SeqId = 16770-3)</t>
  </si>
  <si>
    <t>RELT protein levels (SeqId = 14112-40)</t>
  </si>
  <si>
    <t>cg03005121; cg25478600</t>
  </si>
  <si>
    <t>RGS19 protein levels (SeqId = 12713-365)</t>
  </si>
  <si>
    <t>RIPPLY1 protein levels (SeqId = 9767-22)</t>
  </si>
  <si>
    <t>RNF149 protein levels (SeqId = 9773-15)</t>
  </si>
  <si>
    <t>RNF8 protein levels (SeqId = 14663-44)</t>
  </si>
  <si>
    <t>RPS27A protein levels (SeqId = 4474-19)</t>
  </si>
  <si>
    <t>SELL protein levels (SeqId = 4831-4)</t>
  </si>
  <si>
    <t>cg13913407</t>
  </si>
  <si>
    <t>SEMA4B protein levels (SeqId = 9805-51)</t>
  </si>
  <si>
    <t>SETMAR protein levels (SeqId = 12462-20)</t>
  </si>
  <si>
    <t>SH2D1B protein levels (SeqId = 18840-205)</t>
  </si>
  <si>
    <t>SHISA2 protein levels (SeqId = 10449-31)</t>
  </si>
  <si>
    <t>SLC25A18 protein levels (SeqId = 5280-68)</t>
  </si>
  <si>
    <t>SLC35G2 protein levels (SeqId = 13501-10)</t>
  </si>
  <si>
    <t>cg02710346; cg02089629</t>
  </si>
  <si>
    <t>SLC6A16 protein levels (SeqId = 13056-18)</t>
  </si>
  <si>
    <t>SORBS3 protein levels (SeqId = 12976-49)</t>
  </si>
  <si>
    <t>SPN protein levels (SeqId = 12873-11)</t>
  </si>
  <si>
    <t>SPRED1 protein levels (SeqId = 8318-13)</t>
  </si>
  <si>
    <t>STAR protein levels (SeqId = 10085-25)</t>
  </si>
  <si>
    <t>STAT5B protein levels (SeqId = 16551-14)</t>
  </si>
  <si>
    <t>STIM1 protein levels (SeqId = 9271-101)</t>
  </si>
  <si>
    <t>STK17B protein levels (SeqId = 5249-31)</t>
  </si>
  <si>
    <t>SUDS3 protein levels (SeqId = 10703-203)</t>
  </si>
  <si>
    <t>SULT1E1 protein levels (SeqId = 16932-5)</t>
  </si>
  <si>
    <t>SUMO3 protein levels (SeqId = 14623-26)</t>
  </si>
  <si>
    <t>SYF2 protein levels (SeqId = 19438-68)</t>
  </si>
  <si>
    <t>TBP protein levels (SeqId = 2875-15)</t>
  </si>
  <si>
    <t>cg00488787</t>
  </si>
  <si>
    <t>TBPL1 protein levels (SeqId = 18434-141)</t>
  </si>
  <si>
    <t>TBXAS1 protein levels (SeqId = 8098-37)</t>
  </si>
  <si>
    <t>cg19641455</t>
  </si>
  <si>
    <t>cg03748158</t>
  </si>
  <si>
    <t>TJP1 protein levels (SeqId = 12001-7)</t>
  </si>
  <si>
    <t>TMEM154 protein levels (SeqId = 11223-1)</t>
  </si>
  <si>
    <t>TMEM70 protein levels (SeqId = 8074-32)</t>
  </si>
  <si>
    <t>cg03909712</t>
  </si>
  <si>
    <t>cg03026420</t>
  </si>
  <si>
    <t>TNFRSF13C protein levels (SeqId = 5383-14)</t>
  </si>
  <si>
    <t>TNFRSF8 protein levels (SeqId = 2605-49)</t>
  </si>
  <si>
    <t>TOM1L2 protein levels (SeqId = 19356-20)</t>
  </si>
  <si>
    <t>TP53 protein levels (SeqId = 6123-69)</t>
  </si>
  <si>
    <t>TREML2 protein levels (SeqId = 5736-1)</t>
  </si>
  <si>
    <t>UBE2A protein levels (SeqId = 17743-14)</t>
  </si>
  <si>
    <t>UBE2B protein levels (SeqId = 9865-40)</t>
  </si>
  <si>
    <t>UBE2D1 protein levels (SeqId = 19247-1)</t>
  </si>
  <si>
    <t>UBE2K protein levels (SeqId = 17380-2)</t>
  </si>
  <si>
    <t>UTS2 protein levels (SeqId = 6020-52)</t>
  </si>
  <si>
    <t>VAMP2 protein levels (SeqId = 17335-18)</t>
  </si>
  <si>
    <t>cg17982504</t>
  </si>
  <si>
    <t>VASN protein levels (SeqId = 5682-13)</t>
  </si>
  <si>
    <t>VAV3 protein levels (SeqId = 9830-109)</t>
  </si>
  <si>
    <t>VPS28 protein levels (SeqId = 17155-1)</t>
  </si>
  <si>
    <t>ZNF774 protein levels (SeqId = 12760-34)</t>
  </si>
  <si>
    <t>Diet Quality</t>
  </si>
  <si>
    <t>PMC6575085</t>
  </si>
  <si>
    <t>cg21760666</t>
  </si>
  <si>
    <t>Incident Chronic Pain</t>
  </si>
  <si>
    <t>cg20533952; cg02446647; cg02799478; cg19948393; cg24505618; cg25717994; cg12588917; cg13267931; cg14507193; cg06223477; cg00370229; cg00079563; cg09977718; cg14187204; cg08712932; cg06181518; cg06365535; cg06646705; cg10010393; cg03817667; cg06948630; cg18126442; cg08383338; cg17824391; cg17092624; cg20787173; cg04349021; cg04996668; cg13951527; cg27087057; cg06613392; cg15490715; cg01397513; cg14785615; cg20980055; cg10979631; cg05804220; cg11230298; cg05462426; cg00392242; cg27457201; cg02453779; cg04531694; cg24173921; cg02656891; cg01947346; cg04962428; cg06087185; cg22079684; cg06132028; cg01328892; cg24524750; cg07902156; cg21364723; cg27467552; cg25999578; cg17973164; cg06585203; cg18801691; cg09149294; cg21669679; cg20234007; cg08586366; cg24351901; cg06083669; cg26780998; cg23053175; cg07856428; cg10384244; cg12162759; cg19613722; cg15331332; cg05661533; cg13913407; cg04488521; cg20286200; cg12315302; cg15698545; cg22398226; cg01162672; cg14626483; cg02032558; cg22442168; cg09205920; cg05608730; cg00681483; cg18491375; cg20322093; cg10338787; cg16495212</t>
  </si>
  <si>
    <t>cg11697464</t>
  </si>
  <si>
    <t>cg19640589; cg23892836; cg24351901; cg07856428; cg15331332; cg20896631; cg07856428</t>
  </si>
  <si>
    <t>cg20533952; cg10010393; cg06057566; cg07856428; cg09205920</t>
  </si>
  <si>
    <t>cg13576178; cg13576178</t>
  </si>
  <si>
    <t>cg17512748</t>
  </si>
  <si>
    <t>cg20533952; cg02955369; cg25683967; cg25487949; cg00284386; cg24727133; cg13913407; cg02399745; cg00681483</t>
  </si>
  <si>
    <t>cg18187680</t>
  </si>
  <si>
    <t>cg08759569; cg15490715; cg00931520; cg08759569</t>
  </si>
  <si>
    <t>cg24505618; cg10010393; cg05804220; cg10084644; cg05608730</t>
  </si>
  <si>
    <t>cg25826463; cg07902156; cg05661533; cg25652859; cg20891301</t>
  </si>
  <si>
    <t>cg02810773; cg05290394</t>
  </si>
  <si>
    <t>cg24411961</t>
  </si>
  <si>
    <t>maternal insulin</t>
  </si>
  <si>
    <t>cg21111416</t>
  </si>
  <si>
    <t>Child abuse, neurocognitive diseases, psychotic experiences and schizophrenia, substance abuse</t>
  </si>
  <si>
    <t>Child abuse, neurocognitive diseases, psychotic experiences and schizophrenia, substance abuse, major depressive disorder, aggresive behavior</t>
  </si>
  <si>
    <t>Child abuse, neurocognitive disorders, borderline personality disorder, depression, aggresive behavior, schizoprehnia, substance abuse, ADHD</t>
  </si>
  <si>
    <t>cg18709881;cg21412355;cg21894287</t>
  </si>
  <si>
    <t>USP19;USP19;USP19</t>
  </si>
  <si>
    <t>cg00129273;cg06015422;cg19924008</t>
  </si>
  <si>
    <t>cg19734148;cg23492582</t>
  </si>
  <si>
    <t>cg05576016;cg09932441;cg16488639;cg25053334</t>
  </si>
  <si>
    <t>cg04944682;cg05269440</t>
  </si>
  <si>
    <t>cg01470704;cg10050185</t>
  </si>
  <si>
    <t>cg02319733;cg12940923</t>
  </si>
  <si>
    <t>cg05692123;cg23949389</t>
  </si>
  <si>
    <t>cg03089244;cg15722372;cg18482256;cg22495611</t>
  </si>
  <si>
    <t>cg02845204;cg16299665;cg24006547;cg26832211</t>
  </si>
  <si>
    <t>cg09415814;cg12477297</t>
  </si>
  <si>
    <t>cg05203776;cg08014499;cg20088847</t>
  </si>
  <si>
    <t>cg12440566;cg13580526</t>
  </si>
  <si>
    <t>cg02282317;cg12996119</t>
  </si>
  <si>
    <t>cg03809994;cg17682704;cg23412033</t>
  </si>
  <si>
    <t>cg03652525;cg20852250</t>
  </si>
  <si>
    <t>cg20059377;cg23683012</t>
  </si>
  <si>
    <t>cg01641620;cg26190233</t>
  </si>
  <si>
    <t>cg00451215;cg22886694</t>
  </si>
  <si>
    <t>cg21711214;cg27468704</t>
  </si>
  <si>
    <t>cg03117053;cg26133541</t>
  </si>
  <si>
    <t>cg12206103;cg13318071;cg18107425;cg21308612</t>
  </si>
  <si>
    <t>cg10666916;cg23427653</t>
  </si>
  <si>
    <t>cg00716277;cg03695236;cg26967842</t>
  </si>
  <si>
    <t>cg19027827;cg23997185</t>
  </si>
  <si>
    <t>cg15697225;cg22249752</t>
  </si>
  <si>
    <t>cg01503740;cg08517131</t>
  </si>
  <si>
    <t>cg14882966;cg17046650;cg20720597</t>
  </si>
  <si>
    <t>cg12156759;cg14631703</t>
  </si>
  <si>
    <t>cg04500879;cg26305042</t>
  </si>
  <si>
    <t>cg02737782;cg04112961;cg11518359;cg12045833;cg21814278</t>
  </si>
  <si>
    <t>cg04188920;cg26644674</t>
  </si>
  <si>
    <t>CpGs included in region</t>
  </si>
  <si>
    <t>Genes annotated to CpGs in regions</t>
  </si>
  <si>
    <t>GNAS;GNAS;GNAS;GNASAS;GNAS;GNAS;GNAS</t>
  </si>
  <si>
    <t>cg03010274;cg03908391;cg05309239;cg06065549;cg06324048;cg07105596;cg12321149;cg12573482;cg14309385;cg18224653;cg22290117;cg22989942;cg24617313;cg25652859;cg26496204;cg26811638;cg27304369</t>
  </si>
  <si>
    <t>FAM50B;FAM50B;FAM50B</t>
  </si>
  <si>
    <t>cg01570885;cg01905633;cg03202897;cg03954573;cg04447621;cg07898446;cg09821214;cg12497786;cg12840312;cg13289019;cg17739279;cg18197332;cg18487516;cg18656763;cg19362611;cg21153160;cg21177626;cg21740964;cg23835083;cg25195497</t>
  </si>
  <si>
    <t>BLCAP;BLCAP;BLCAP;BLCAP;NNAT;NNAT;BLCAP;BLCAP;NNAT;BLCAP;BLCAP;BLCAP;BLCAP;NNAT</t>
  </si>
  <si>
    <t>cg00576435;cg01466133;cg03061677;cg04810287;cg07156273;cg14469070;cg14765818;cg15473473;cg16648571;cg18433380;cg20479660;cg22298088;cg22421148;cg22510412;cg22943498;cg24338351;cg24675557;cg25962605</t>
  </si>
  <si>
    <t>XRCC4;XRCC4;XRCC4;XRCC4;XRCC4;XRCC4;TMEM167A;XRCC4;XRCC4;XRCC4;TMEM167A;XRCC4;XRCC4;TMEM167A;XRCC4;TMEM167A;XRCC4;XRCC4;TMEM167A;XRCC4</t>
  </si>
  <si>
    <t>cg01290701;cg02296916;cg06826808;cg11526560;cg13647118;cg20776169;cg22907241;cg23220475;cg23248587;cg25112586;cg25243721;cg25971314</t>
  </si>
  <si>
    <t>CNFN;CNFN;CNFN</t>
  </si>
  <si>
    <t>cg05061563;cg07782179;cg08261125;cg08393170;cg11500727;cg12973651;cg14327995;cg17107617</t>
  </si>
  <si>
    <t>MTF2;MTF2;MTF2;MTF2</t>
  </si>
  <si>
    <t>cg05396182;cg08195484;cg09936581;cg16813892</t>
  </si>
  <si>
    <t>R3HDM1;ZRANB3;ZRANB3;R3HDM1;ZRANB3</t>
  </si>
  <si>
    <t>cg02025938;cg02220755;cg04783646;cg08396677;cg17016867;cg17689206;cg19738386;cg23431468</t>
  </si>
  <si>
    <t>EYA4;EYA4;EYA4</t>
  </si>
  <si>
    <t>cg01957732;cg13912545;cg21296676;cg21390624;cg22462983;cg24842760</t>
  </si>
  <si>
    <t>GFRA4;GFRA4</t>
  </si>
  <si>
    <t>cg06919203;cg14884373;cg19545472</t>
  </si>
  <si>
    <t>DDX4;DDX4;DDX4</t>
  </si>
  <si>
    <t>cg02899723;cg04463551;cg09528988;cg10585263;cg11139041;cg15190754;cg22696214</t>
  </si>
  <si>
    <t>C12orf41;KANSL2</t>
  </si>
  <si>
    <t>cg00584861;cg12707727;cg13373321;cg13454099;cg14507346;cg16827289;cg21041620;cg21352943;cg21840256;cg24623196</t>
  </si>
  <si>
    <t>HOXA9;HOXA9;HOXA9</t>
  </si>
  <si>
    <t>cg01381846;cg05065989;cg07778029;cg16104915;cg18447772;cg20741169;cg26476852;cg26521404;cg27009703</t>
  </si>
  <si>
    <t>HPCAL1;HPCAL1</t>
  </si>
  <si>
    <t>cg04364453;cg07391218;cg16420247;cg16927353;cg25117062;cg26947572</t>
  </si>
  <si>
    <t>PTEN;KILLIN;PTEN;KILLIN;KILLIN</t>
  </si>
  <si>
    <t>cg04738091;cg06731059;cg07655693;cg09472211;cg10930218;cg15412736;cg25452974;cg26127345;cg27084903;cg27422496</t>
  </si>
  <si>
    <t>ZNF193</t>
  </si>
  <si>
    <t>cg08307580;cg15338675;cg19521934;cg20972117</t>
  </si>
  <si>
    <t>LOC550112;UBA6;UBA6;LOC550112</t>
  </si>
  <si>
    <t>cg00980538;cg01855760;cg04662714;cg08168847;cg10592336;cg24771094</t>
  </si>
  <si>
    <t>GTPBP8;GTPBP8</t>
  </si>
  <si>
    <t>cg01959039;cg07348706;cg10291213;cg11301513;cg15069545;cg24187437;cg26031014;cg27351896</t>
  </si>
  <si>
    <t>COPS3</t>
  </si>
  <si>
    <t>cg04534058;cg06056028;cg07031748;cg13823791;cg16301857;cg17103051;cg18146300;cg23768680</t>
  </si>
  <si>
    <t>PET112L</t>
  </si>
  <si>
    <t>cg04876451;cg06057952;cg07820842;cg13152819;cg13451236;cg16847041;cg24775285;cg26988159</t>
  </si>
  <si>
    <t>ISM1</t>
  </si>
  <si>
    <t>cg02145932;cg06262436;cg09491991;cg12664209;cg14060111;cg25796439;cg26322248</t>
  </si>
  <si>
    <t>POPDC3</t>
  </si>
  <si>
    <t>cg02407659;cg05628417;cg14422660;cg24273512;cg24989739</t>
  </si>
  <si>
    <t/>
  </si>
  <si>
    <t>cg06961233;cg08819022;cg25257671</t>
  </si>
  <si>
    <t>MBLAC2;MBLAC2;POLR3G;MBLAC2;POLR3G;POLR3G;MBLAC2;POLR3G</t>
  </si>
  <si>
    <t>cg00187987;cg06614563;cg07586900;cg12646931;cg16597717;cg19369775;cg20667211</t>
  </si>
  <si>
    <t>FAM118B;RPUSD4;RPUSD4;RPUSD4;RPUSD4;FAM118B;RPUSD4;RPUSD4;FAM118B;FAM118B</t>
  </si>
  <si>
    <t>cg00617979;cg01685689;cg01999479;cg02396009;cg02798749;cg04250867;cg19857537;cg20171807;cg20278498;cg21553893;cg23985147;cg24625240;cg27626746</t>
  </si>
  <si>
    <t>CDK5;SLC4A2;CDK5;CDK5;CDK5;SLC4A2;CDK5;CDK5;CDK5;CDK5;CDK5;CDK5</t>
  </si>
  <si>
    <t>cg02540011;cg02562122;cg03017418;cg08515845;cg09515778;cg20392105;cg21959181;cg22591433</t>
  </si>
  <si>
    <t>AARSD1;AARSD1;AARSD1;RUNDC1;AARSD1;PTGES3L-AARSD1;PTGES3L;PTGES3L;PTGES3L-AARSD1;PTGES3L;RUNDC1;AARSD1;AARSD1;RUNDC1;AARSD1;AARSD1;AARSD1;AARSD1;AARSD1;AARSD1;AARSD1;AARSD1;AARSD1;RUNDC1</t>
  </si>
  <si>
    <t>cg04307927;cg04393000;cg05832119;cg06150940;cg10814338;cg10935720;cg11807584;cg12578182;cg18426444;cg23649161</t>
  </si>
  <si>
    <t>CHST8;CHST8;CHST8</t>
  </si>
  <si>
    <t>cg01444487;cg03770290;cg10579631;cg11351746;cg13954131;cg15688551;cg17896573;cg19541912;cg22375689;cg23343106;cg27198485</t>
  </si>
  <si>
    <t>AK3L1;AK3L1;AK3L1;AK3L1;AK3L1;AK3L1;AK3L1;AK4;AK4;AK4</t>
  </si>
  <si>
    <t>cg02619167;cg09864858;cg10142878;cg10380652;cg10482024;cg17346745;cg17526470;cg20802051;cg21570528;cg21942430;cg23013958;cg23164993;cg25028357</t>
  </si>
  <si>
    <t>SLC24A6;SLC24A6;SLC24A6</t>
  </si>
  <si>
    <t>cg03870172;cg10749618;cg10862603;cg11072298;cg12119780;cg20113500;cg21637321;cg22283297;cg23246901;cg27456220</t>
  </si>
  <si>
    <t>HNRNPAB;HNRNPAB;HNRNPAB;HNRNPAB;HNRNPAB;HNRNPAB</t>
  </si>
  <si>
    <t>cg06538757;cg07868885;cg09567732;cg10038259;cg10857941;cg12592965;cg15658376;cg21475747</t>
  </si>
  <si>
    <t>ATP10A</t>
  </si>
  <si>
    <t>cg00774088;cg06066676;cg07470694;cg08828036;cg09454187;cg09638395;cg16417876;cg17174275;cg18939241;cg24687432;cg25846723;cg26062856;cg26879349</t>
  </si>
  <si>
    <t>MRPS12;SARS2;SARS2;SARS2;MRPS12;MRPS12;MRPS12;SARS2;SARS2;MRPS12;SARS2;MRPS12;MRPS12;MRPS12;SARS2;MRPS12;MRPS12;MRPS12;SARS2;MRPS12;MRPS12;MRPS12;SARS2;MRPS12;MRPS12;MRPS12;SARS2;MRPS12;MRPS12;MRPS12;MRPS12;SARS2;MRPS12;MRPS12;SARS2</t>
  </si>
  <si>
    <t>cg00705668;cg01508159;cg01529770;cg08914916;cg12127780;cg14312359;cg17149361;cg21761988;cg23360000;cg23955930</t>
  </si>
  <si>
    <t>RLF;RLF;RLF</t>
  </si>
  <si>
    <t>cg01101221;cg01918888;cg08707192;cg09955859;cg13894816;cg18646240;cg20929609</t>
  </si>
  <si>
    <t>ELP2P;GEMIN4</t>
  </si>
  <si>
    <t>cg01601841;cg04820386;cg09815927;cg12423398;cg15825264;cg16216148;cg17371350;cg20820438;cg23926615</t>
  </si>
  <si>
    <t>RAB3A;RAB3A;RAB3A</t>
  </si>
  <si>
    <t>cg17968077;cg19756700;cg19844325;cg26001336</t>
  </si>
  <si>
    <t>PDCD11;USMG5;USMG5;PDCD11;USMG5</t>
  </si>
  <si>
    <t>cg03269171;cg04165840;cg04964416;cg07734351;cg07867052;cg11814667;cg16742925;cg24315770;cg26722446</t>
  </si>
  <si>
    <t>C5orf38</t>
  </si>
  <si>
    <t>cg02509058;cg04509074;cg10958362;cg12824782;cg12860686;cg13944468;cg18652721;cg18693345;cg21629500;cg26932441;cg27144115</t>
  </si>
  <si>
    <t>MITF</t>
  </si>
  <si>
    <t>cg00838150;cg02426343;cg05277991;cg06517138;cg07231544;cg10160567;cg14246617</t>
  </si>
  <si>
    <t>PEG3;PEG3;ZIM2;ZIM2;PEG3;ZIM2;MIMT1;PEG3</t>
  </si>
  <si>
    <t>cg12032885;cg15678121;cg24844423;cg25458871</t>
  </si>
  <si>
    <t>B3GALNT1;B3GALNT1;B3GALNT1;B3GALNT1;B3GALNT1;B3GALNT1;B3GALNT1;B3GALNT1;B3GALNT1;B3GALNT1;B3GALNT1</t>
  </si>
  <si>
    <t>cg12349858;cg23252387;cg25469234</t>
  </si>
  <si>
    <t>CREG1</t>
  </si>
  <si>
    <t>cg01510813;cg02438517;cg09995475;cg12451271;cg13501279;cg14097294;cg23751922</t>
  </si>
  <si>
    <t>HYI</t>
  </si>
  <si>
    <t>cg10984490;cg21219903;cg25151532</t>
  </si>
  <si>
    <t>PSMA5;PSMA5;PSMA5;PSMA5;PSMA5</t>
  </si>
  <si>
    <t>cg05651418;cg08853050;cg19404896;cg20465219;cg20827193;cg23637943;cg24931596;cg26662579</t>
  </si>
  <si>
    <t>RASSF1;RASSF1;RASSF1;RASSF1</t>
  </si>
  <si>
    <t>cg06375085;cg06821120;cg15043975;cg21522636;cg22796393;cg26093954;cg27149285</t>
  </si>
  <si>
    <t>COX10;COX10;COX10</t>
  </si>
  <si>
    <t>cg06681597;cg08451035;cg13706352;cg17789012;cg22774127;cg22956598</t>
  </si>
  <si>
    <t>CYB5R2;CYB5R2;CYB5R2;CYB5R2;CYB5R2</t>
  </si>
  <si>
    <t>cg02982294;cg03826976;cg16281276;cg21011139;cg24575083</t>
  </si>
  <si>
    <t>TBX10</t>
  </si>
  <si>
    <t>cg08248461;cg18982066;cg25475591</t>
  </si>
  <si>
    <t>KIAA0947</t>
  </si>
  <si>
    <t>cg00381570;cg14158363;cg18273818;cg27071312</t>
  </si>
  <si>
    <t>FCHO2;FCHO2</t>
  </si>
  <si>
    <t>cg06524195;cg13710842;cg15022014;cg17164415;cg20480041;cg21224291</t>
  </si>
  <si>
    <t>cg04855401;cg06829154;cg12948059;cg18478731</t>
  </si>
  <si>
    <t>CNOT4;CNOT4;CNOT4;CNOT4;CNOT4;CNOT4;CNOT4;CNOT4;CNOT4;CNOT4;CNOT4;CNOT4</t>
  </si>
  <si>
    <t>cg03109908;cg06145308;cg08396481;cg09367075;cg15227302;cg17959943;cg22319885;cg24806503;cg26365773</t>
  </si>
  <si>
    <t>ZNF770</t>
  </si>
  <si>
    <t>cg10403934;cg11039072;cg11555471;cg16773127;cg17456842;cg19959497;cg24387962</t>
  </si>
  <si>
    <t>FAM123C;FAM123C;FAM123C;FAM123C</t>
  </si>
  <si>
    <t>cg01093878;cg05184394;cg10204868;cg17177632;cg18396137;cg19256400;cg26301353</t>
  </si>
  <si>
    <t>cg00737571;cg10767192;cg14793406;cg17173663;cg18788932;cg19248676</t>
  </si>
  <si>
    <t>SLC6A1;SLC6A1;SLC6A1</t>
  </si>
  <si>
    <t>cg07466705;cg07646731;cg11021744;cg13142700;cg15445554;cg15643354;cg16164276;cg23405575</t>
  </si>
  <si>
    <t>CCNA1;CCNA1;CCNA1;CCNA1;CCNA1;CCNA1</t>
  </si>
  <si>
    <t>GNAS;GNAS;GNAS;GNAS</t>
  </si>
  <si>
    <t>cg04019914;cg04779428;cg11357538;cg11480267;cg18997188;cg20008140;cg20213508;cg26791489</t>
  </si>
  <si>
    <t>GLIPR1L2</t>
  </si>
  <si>
    <t>cg02071292;cg02415057;cg07311024;cg12351126;cg15942481;cg23588049</t>
  </si>
  <si>
    <t>CDK1;CDC2;CDK1;CDK1;CDK1;CDK1</t>
  </si>
  <si>
    <t>cg04271103;cg06793798;cg13227473;cg13954297</t>
  </si>
  <si>
    <t>HOXA7;</t>
  </si>
  <si>
    <t>cg02000318;cg03232620;cg06934774;cg11165752</t>
  </si>
  <si>
    <t>cg01817393;cg02890368;cg04257105;cg08587534;cg10302550;cg14564778;cg19589727;cg20528838;cg26534489;cg27661264</t>
  </si>
  <si>
    <t>ENO2;LRRC23;ENO2;LRRC23;LRRC23;ENO2;LRRC23;LRRC23;LRRC23</t>
  </si>
  <si>
    <t>cg02531908;cg04604946;cg09692396;cg12119858;cg14834260;cg19056004;cg19594606;cg23199063</t>
  </si>
  <si>
    <t>GSTCD;INTS12;INTS12;GSTCD</t>
  </si>
  <si>
    <t>SOX14</t>
  </si>
  <si>
    <t>cg04374393;cg08073312;cg10343742;cg16428251;cg26807939</t>
  </si>
  <si>
    <t>HMGB2;HMGB2;HMGB2;HMGB2;HMGB2;HMGB2;HMGB2;HMGB2;HMGB2;HMGB2;HMGB2;HMGB2</t>
  </si>
  <si>
    <t>cg00321931;cg03124231;cg05944369;cg11186122;cg13515674;cg19091677;cg23467443;cg23860479;cg24448859;cg25086702</t>
  </si>
  <si>
    <t>C7orf50;C7orf50;C7orf50;C7orf50;C7orf50;C7orf50;C7orf50;C7orf50;C7orf50</t>
  </si>
  <si>
    <t>cg00348551;cg06505107;cg13700033;cg21526004;cg21805969</t>
  </si>
  <si>
    <t>OR2L13;OR2L13</t>
  </si>
  <si>
    <t>cg00785941;cg03748376;cg08944170;cg20507276</t>
  </si>
  <si>
    <t>EXOSC4;EXOSC4;EXOSC4</t>
  </si>
  <si>
    <t>cg07869667;cg12025821;cg14929148;cg22046830;cg22328616;cg24028381;cg25788012;cg27454946</t>
  </si>
  <si>
    <t>cg01344644;cg03486986;cg05247821;cg13988338;cg15627136;cg16288318;cg17516572</t>
  </si>
  <si>
    <t>CECR1;CECR1</t>
  </si>
  <si>
    <t>cg17333767;cg21144941;cg21830459</t>
  </si>
  <si>
    <t>L3MBTL;L3MBTL</t>
  </si>
  <si>
    <t>cg02177317;cg04984575;cg06446163;cg10360552;cg15388309;cg16862791;cg17091610;cg18911945;cg20529070;cg23626798</t>
  </si>
  <si>
    <t>RPH3A;RPH3A;RPH3A;RPH3A;RPH3A;RPH3A</t>
  </si>
  <si>
    <t>cg00851732;cg01119407;cg05585303;cg05967001;cg09384610;cg20704159;cg23596620</t>
  </si>
  <si>
    <t>TBC1D22A;TBC1D22A;TBC1D22A;TBC1D22A;TBC1D22A</t>
  </si>
  <si>
    <t>cg02781602;cg07869308;cg16131534;cg18474859;cg25164226;cg27481164</t>
  </si>
  <si>
    <t>DGCR6;DGCR6;DGCR6</t>
  </si>
  <si>
    <t>cg01346830;cg02014690;cg02523839;cg04481722;cg05658793;cg06729222;cg07004357;cg23350198;cg23516852</t>
  </si>
  <si>
    <t>ATOH1</t>
  </si>
  <si>
    <t>cg00335712;cg10460820;cg26124980;cg26745332</t>
  </si>
  <si>
    <t>cg05093325;cg05397812;cg08176386;cg10467022;cg11596897;cg18470144;cg18810922</t>
  </si>
  <si>
    <t>cg03255953;cg20920097;cg21487550;cg25436886;cg26312807</t>
  </si>
  <si>
    <t>GALR1</t>
  </si>
  <si>
    <t>cg00854242;cg03175653;cg10486998;cg15146859;cg15343119;cg15484988;cg21634365;cg26721264</t>
  </si>
  <si>
    <t>MAGOH;LOC100507564;MAGOH</t>
  </si>
  <si>
    <t>cg01869657;cg03718279;cg04916289;cg10123733;cg11224035;cg11583792;cg11841758;cg18153869;cg26112661</t>
  </si>
  <si>
    <t>PLAGL1;PLAGL1</t>
  </si>
  <si>
    <t>cg01595870;cg02849309;cg09293391;cg12444861;cg25291978</t>
  </si>
  <si>
    <t>RSRC2;RSRC2;RSRC2;RSRC2;KNTC1;RSRC2;RSRC2;KNTC1;RSRC2;RSRC2;RSRC2</t>
  </si>
  <si>
    <t>cg08721831;cg13516087;cg25020728</t>
  </si>
  <si>
    <t>WT1;WT1;WT1;WT1</t>
  </si>
  <si>
    <t>cg09234616;cg13641903;cg19211915</t>
  </si>
  <si>
    <t>SRD5A2</t>
  </si>
  <si>
    <t>cg00712943;cg02049734;cg06149357;cg06492144;cg11765362;cg13527387;cg15403517;cg22549881</t>
  </si>
  <si>
    <t>RUSC1;C1orf104;RUSC1;RUSC1;RUSC1;C1orf104</t>
  </si>
  <si>
    <t>cg08170787;cg08574629;cg19516515;cg22877509</t>
  </si>
  <si>
    <t>CCDC36;CCDC36;CCDC36;CCDC36;CCDC36</t>
  </si>
  <si>
    <t>cg01454592;cg02938205;cg03352189;cg03540175;cg04581018;cg12468774</t>
  </si>
  <si>
    <t>FICD;FICD;FICD</t>
  </si>
  <si>
    <t>cg09314358;cg11081703;cg12666166;cg18709605</t>
  </si>
  <si>
    <t>cg10893140;cg19979540</t>
  </si>
  <si>
    <t>cg04106196;cg05895353</t>
  </si>
  <si>
    <t>SEC14L4;SEC14L4;SEC14L4;SEC14L4;SEC14L4;SEC14L4</t>
  </si>
  <si>
    <t>cg00093544;cg02923264;cg03014622</t>
  </si>
  <si>
    <t>NBR2;BRCA1;BRCA1;BRCA1;BRCA1;BRCA1;BRCA1;BRCA1;BRCA1;BRCA1;BRCA1;NBR2;BRCA1;BRCA1;BRCA1;BRCA1;BRCA1;BRCA1;BRCA1;BRCA1;BRCA1;BRCA1;BRCA1;BRCA1;BRCA1;BRCA1;BRCA1;BRCA1;BRCA1;NBR2;BRCA1</t>
  </si>
  <si>
    <t>cg04110421;cg04658354;cg09441966;cg15419295;cg16630982;cg16963062;cg17301289;cg21253966</t>
  </si>
  <si>
    <t>FBXO15;FBXO15;C18orf55;FBXO15;FBXO15;C18orf55;FBXO15;FBXO15;FBXO15;C18orf55</t>
  </si>
  <si>
    <t>SYPL1;SYPL1</t>
  </si>
  <si>
    <t>cg06210725;cg08159831;cg24811729;cg25186645</t>
  </si>
  <si>
    <t>CXCR1</t>
  </si>
  <si>
    <t>cg13519373;cg15768138;cg15908708</t>
  </si>
  <si>
    <t>NDUFS6;MRPL36;MRPL36;NDUFS6;MRPL36</t>
  </si>
  <si>
    <t>cg02110333;cg03828947;cg18164916;cg18705916;cg21638645;cg24003306;cg25632001;cg26060296</t>
  </si>
  <si>
    <t>DNAH2;DNAH2;DNAH2</t>
  </si>
  <si>
    <t>cg01082072;cg10053622;cg14692950;cg24580146</t>
  </si>
  <si>
    <t>FGF23</t>
  </si>
  <si>
    <t>cg10764440;cg11684302;cg14119236</t>
  </si>
  <si>
    <t>MAST4;MAST4</t>
  </si>
  <si>
    <t>cg03883572;cg08743751;cg17278401;cg25399309</t>
  </si>
  <si>
    <t>SYNPO2;SYNPO2;SYNPO2;SYNPO2;SYNPO2;SYNPO2;SYNPO2;SYNPO2;SYNPO2</t>
  </si>
  <si>
    <t>cg02519806;cg02819335;cg11566061;cg24326232</t>
  </si>
  <si>
    <t>USP5;USP5;CDCA3;CDCA3;USP5;USP5;CDCA3</t>
  </si>
  <si>
    <t>cg05603938;cg10124440;cg11808677;cg13171565</t>
  </si>
  <si>
    <t>PRDX6</t>
  </si>
  <si>
    <t>cg02624704;cg11409796;cg11712473;cg21831501;cg23166770</t>
  </si>
  <si>
    <t>MIR564;TMEM42</t>
  </si>
  <si>
    <t>cg02160333;cg07542475;cg10911865;cg17410922</t>
  </si>
  <si>
    <t>cg02962952;cg05609335;cg22243109</t>
  </si>
  <si>
    <t>RAE1;RAE1</t>
  </si>
  <si>
    <t>DDX47;DDX47;DDX47;DDX47;DDX47;DDX47</t>
  </si>
  <si>
    <t>cg10735475;cg12580893;cg17655970;cg27260867</t>
  </si>
  <si>
    <t>DKKL1;TEAD2</t>
  </si>
  <si>
    <t>cg05088512;cg18714712;cg22343640;cg22750364;cg26727980</t>
  </si>
  <si>
    <t>cg00931874;cg03198010;cg09785958</t>
  </si>
  <si>
    <t>TCP11L1;TCP11L1</t>
  </si>
  <si>
    <t>VAX1;VAX1</t>
  </si>
  <si>
    <t>cg06611922;cg11836236;cg25062797;cg26263263</t>
  </si>
  <si>
    <t>TFAP2A;TFAP2A</t>
  </si>
  <si>
    <t>cg09255586;cg11063729;cg14909730;cg16226962;cg22836400</t>
  </si>
  <si>
    <t>CHD7</t>
  </si>
  <si>
    <t>cg09893100;cg12844324;cg20648501</t>
  </si>
  <si>
    <t>TAS1R3</t>
  </si>
  <si>
    <t>cg04910752;cg07346648;cg08037114;cg13246026</t>
  </si>
  <si>
    <t>cg00524708;cg04149015;cg04797061;cg14301190;cg26675395</t>
  </si>
  <si>
    <t>FOXK1</t>
  </si>
  <si>
    <t>cg00064840;cg06287775;cg10118545;cg13287553;cg18966819</t>
  </si>
  <si>
    <t>KCNQ1DN</t>
  </si>
  <si>
    <t>cg02646491;cg04457979;cg07592963;cg09554951;cg12821804;cg20250981;cg21753226;cg22389375</t>
  </si>
  <si>
    <t>cg02866639;cg22635541;cg25858132</t>
  </si>
  <si>
    <t>ATP11A;ATP11A</t>
  </si>
  <si>
    <t>cg02909176;cg04317344;cg12194594;cg13995599</t>
  </si>
  <si>
    <t>cg16811771;cg27365295</t>
  </si>
  <si>
    <t>POU6F2;POU6F2</t>
  </si>
  <si>
    <t>cg08835956;cg10621924;cg15212455;cg18850127;cg20302533</t>
  </si>
  <si>
    <t>SEZ6;SEZ6;SEZ6;SEZ6;SEZ6;SEZ6</t>
  </si>
  <si>
    <t>cg03940157;cg04886595;cg06906268;cg14336879;cg26307359</t>
  </si>
  <si>
    <t>TMEM232</t>
  </si>
  <si>
    <t>cg06429214;cg11641395;cg17248924;cg25259944</t>
  </si>
  <si>
    <t>CCDC116</t>
  </si>
  <si>
    <t>cg06319288;cg07252792;cg21675424</t>
  </si>
  <si>
    <t>WDR52;WDR52;CFAP44;CFAP44;WDR52;WDR52;WDR52;WDR52</t>
  </si>
  <si>
    <t>cg03552293;cg07054641;cg07128416;cg11921736;cg12856970;cg15044041;cg24199400</t>
  </si>
  <si>
    <t>VAMP5</t>
  </si>
  <si>
    <t>cg11108890;cg16719560;cg16865965;cg19513321</t>
  </si>
  <si>
    <t>PSMD8</t>
  </si>
  <si>
    <t>RIMS1;RIMS1;RIMS1</t>
  </si>
  <si>
    <t>cg11092616;cg14101302;cg14224762;cg23473285;cg26717983</t>
  </si>
  <si>
    <t>MRE11A;MRE11A;ANKRD49;MRE11A;MRE11A;ANKRD49;ANKRD49</t>
  </si>
  <si>
    <t>cg07795790;cg11701250;cg14152411;cg17516160;cg24848557</t>
  </si>
  <si>
    <t>PCDHA6;PCDHA2;PCDHA1;PCDHA9;PCDHA7;PCDHA1;PCDHA6;PCDHA10;PCDHA5;PCDHA3;PCDHA4;PCDHA10;PCDHA10;PCDHA8;PCDHA10;PCDHA10;PCDHA10;PCDHA1;PCDHA1;PCDHA2;PCDHA3;PCDHA4;PCDHA5;PCDHA6;PCDHA6;PCDHA7;PCDHA8;PCDHA9</t>
  </si>
  <si>
    <t>cg11595575;cg18283342;cg21450108;cg25754158</t>
  </si>
  <si>
    <t>KRTAP5-9;KRTAP5-9;KRTAP5-9</t>
  </si>
  <si>
    <t>RPRD2</t>
  </si>
  <si>
    <t>SMARCE1;SMARCE1;SMARCE1</t>
  </si>
  <si>
    <t>cg06942197;cg08048656;cg08171100;cg09141351;cg11277679;cg11347840;cg17369059;cg25543676;cg27457169</t>
  </si>
  <si>
    <t>ETV5</t>
  </si>
  <si>
    <t>cg01270378;cg02402071;cg04783896;cg16655375</t>
  </si>
  <si>
    <t>GLT1D1</t>
  </si>
  <si>
    <t>cg01866431;cg04873833;cg16287252;cg21486646;cg22169384</t>
  </si>
  <si>
    <t>CN5H6.4;GTSE1;GTSE1;CN5H6.4</t>
  </si>
  <si>
    <t>cg07012999;cg08629647;cg13802192;cg14560584;cg18884805;cg24015316;cg24199050</t>
  </si>
  <si>
    <t>SLC25A13;SLC25A13;SLC25A13</t>
  </si>
  <si>
    <t>cg02057469;cg21513757;cg23672472</t>
  </si>
  <si>
    <t>LHPP;LHPP</t>
  </si>
  <si>
    <t>cg00932063;cg09985802</t>
  </si>
  <si>
    <t>FAM49B;FAM49B;FAM49B;FAM49B;FAM49B;FAM49B</t>
  </si>
  <si>
    <t>cg02185053;cg03995571;cg15372476;cg20120048</t>
  </si>
  <si>
    <t>STK38L</t>
  </si>
  <si>
    <t>cg07240557;cg09635784;cg22763753;cg23028436</t>
  </si>
  <si>
    <t>KIAA1279</t>
  </si>
  <si>
    <t>cg04241725;cg05483617;cg08928321;cg10822447;cg18947032;cg19047180;cg22692790;cg26082690</t>
  </si>
  <si>
    <t>HOXC4;HOXC4</t>
  </si>
  <si>
    <t>cg02264990;cg03923561;cg18922524</t>
  </si>
  <si>
    <t>HIVEP1</t>
  </si>
  <si>
    <t>cg02592615;cg07545948;cg07782113;cg10557320;cg13021277;cg20176504;cg20544562</t>
  </si>
  <si>
    <t>PLA2G4D</t>
  </si>
  <si>
    <t>cg00202454;cg02760164;cg13762474</t>
  </si>
  <si>
    <t>CALD1;CALD1;CALD1;CALD1;CALD1</t>
  </si>
  <si>
    <t>cg23190719;cg26915370</t>
  </si>
  <si>
    <t>PTCHD3</t>
  </si>
  <si>
    <t>cg14174317;cg15283904</t>
  </si>
  <si>
    <t>FLJ12825</t>
  </si>
  <si>
    <t>cg03199745;cg04024827;cg11795276;cg24392955;cg26777456</t>
  </si>
  <si>
    <t>NCRNA00116</t>
  </si>
  <si>
    <t>cg02169857;cg03250220;cg08570243</t>
  </si>
  <si>
    <t>cg06214997;cg22912997</t>
  </si>
  <si>
    <t>ZFHX3;ZFHX3</t>
  </si>
  <si>
    <t>cg02246055;cg05543909;cg08961664</t>
  </si>
  <si>
    <t>IGF2AS;INS-IGF2;IGF2;IGF2;IGF2AS</t>
  </si>
  <si>
    <t>C11orf94</t>
  </si>
  <si>
    <t>cg02164088;cg02699635;cg03135577;cg05223459;cg09412305;cg09989688;cg25518365</t>
  </si>
  <si>
    <t>NT5DC1;NT5DC1;NT5DC1</t>
  </si>
  <si>
    <t>cg01813649;cg09604110;cg11539275;cg17683211;cg18283893;cg19149898</t>
  </si>
  <si>
    <t>ZNF703</t>
  </si>
  <si>
    <t>SCNN1A;SCNN1A;SCNN1A</t>
  </si>
  <si>
    <t>cg03196720;cg06029700</t>
  </si>
  <si>
    <t>AATF;AATF</t>
  </si>
  <si>
    <t>HOPX;HOPX;HOPX;HOPX;HOPX;HOPX;HOPX;HOPX;HOPX;HOPX;HOPX;HOPX;HOPX;HOPX;HOPX;HOPX;HOPX;HOPX</t>
  </si>
  <si>
    <t>MTHFD2L</t>
  </si>
  <si>
    <t>BLOC1S3;TRAPPC6A;BLOC1S3;TRAPPC6A;TRAPPC6A;TRAPPC6A;TRAPPC6A</t>
  </si>
  <si>
    <t>cg00555293;cg04881464;cg07928695;cg11589573;cg11961288;cg15150615;cg15176664;cg19703494;cg22193146;cg23256630;cg27567587</t>
  </si>
  <si>
    <t>C6orf132</t>
  </si>
  <si>
    <t>cg02382532;cg16669650;cg18486258</t>
  </si>
  <si>
    <t>TEX14;RAD51C;TEX14;RAD51C</t>
  </si>
  <si>
    <t>cg02110529;cg05214530;cg23436779;cg25339112</t>
  </si>
  <si>
    <t>UCKL1;MIR1914;MIR647</t>
  </si>
  <si>
    <t>cg01073332;cg07507493;cg20252837;cg21221377</t>
  </si>
  <si>
    <t>ALOX12</t>
  </si>
  <si>
    <t>cg02493798;cg03404566;cg03407747;cg03760483;cg03762994;cg05215272;cg09737314;cg12262378;cg14375499;cg19536664;cg21237687</t>
  </si>
  <si>
    <t>LOC149837</t>
  </si>
  <si>
    <t>cg03287299;cg10831901;cg16763089;cg20295248;cg21235746;cg25958766</t>
  </si>
  <si>
    <t>AFF3;AFF3</t>
  </si>
  <si>
    <t>cg04511128;cg09521647;cg19071879</t>
  </si>
  <si>
    <t>LOC389458</t>
  </si>
  <si>
    <t>cg01830900;cg01870826;cg04217778;cg04336379;cg06010020;cg06994692;cg09263325;cg18848287;cg24626554</t>
  </si>
  <si>
    <t>TBC1D2B;TBC1D2B</t>
  </si>
  <si>
    <t>SDCBP;SDCBP;SDCBP;SDCBP;SDCBP;SDCBP;SDCBP;SDCBP;SDCBP;SDCBP;SDCBP;SDCBP;SDCBP;SDCBP;SDCBP</t>
  </si>
  <si>
    <t>cg00946472;cg06294637;cg07798892;cg11550426;cg26656684;cg27280034</t>
  </si>
  <si>
    <t>CITED4;CITED4;CITED4</t>
  </si>
  <si>
    <t>cg02368874;cg11240320;cg15123881;cg18237618;cg18812909;cg22748573;cg23962560</t>
  </si>
  <si>
    <t>GLI3</t>
  </si>
  <si>
    <t>cg06310816;cg11366849;cg16216907</t>
  </si>
  <si>
    <t>SLC17A5;SLC17A5;SLC17A5</t>
  </si>
  <si>
    <t>cg02641675;cg03026689;cg03528784;cg04332235;cg04408379;cg07554703;cg22208108</t>
  </si>
  <si>
    <t>EXPH5</t>
  </si>
  <si>
    <t>cg04609262;cg09840309;cg19199378;cg21415698</t>
  </si>
  <si>
    <t>CASP9;CASP9;CASP9;CASP9;CASP9;CASP9</t>
  </si>
  <si>
    <t>cg04607100;cg04725029;cg14078231;cg20798872;cg21858823;cg25154447</t>
  </si>
  <si>
    <t>GDF7</t>
  </si>
  <si>
    <t>cg07966910;cg09150450;cg12266953;cg18946478;cg19113641;cg20752795;cg21039778</t>
  </si>
  <si>
    <t>CTF1;CTF1</t>
  </si>
  <si>
    <t>cg04169260;cg06159340;cg27239280</t>
  </si>
  <si>
    <t>RMND1;C6orf211;C6orf211;RMND1;RMND1</t>
  </si>
  <si>
    <t>cg08456130;cg10883421;cg14262678;cg14416726;cg17179660</t>
  </si>
  <si>
    <t>PANX2;PANX2;PANX2</t>
  </si>
  <si>
    <t>cg00055986;cg10852875;cg19408140;cg22547775</t>
  </si>
  <si>
    <t>cg02530860;cg03151810;cg11388673</t>
  </si>
  <si>
    <t>TCERG1L</t>
  </si>
  <si>
    <t>cg03625662;cg10589396;cg14896926;cg15167871</t>
  </si>
  <si>
    <t>TDRD6;TDRD6;TDRD6;TDRD6;TDRD6;TDRD6</t>
  </si>
  <si>
    <t>cg00005083;cg02272814;cg04363633;cg04377324;cg08426066;cg11931223;cg14046470;cg14739378;cg15824284;cg23330543;cg23370121;cg23702028</t>
  </si>
  <si>
    <t>TRIOBP;TRIOBP;TRIOBP</t>
  </si>
  <si>
    <t>cg05691152;cg06594770;cg06644488;cg12325455;cg12379720;cg13897416</t>
  </si>
  <si>
    <t>BPIL3;BPIFB6</t>
  </si>
  <si>
    <t>cg00471000;cg02309431;cg12671811</t>
  </si>
  <si>
    <t>NAP1L4</t>
  </si>
  <si>
    <t>cg02454483;cg03124680;cg14022622;cg14043925;cg15839394;cg17097087;cg17105689;cg21881074;cg23470137</t>
  </si>
  <si>
    <t>cg00599530;cg03775991;cg12814571;cg19888017</t>
  </si>
  <si>
    <t>LOC100130581;LOC100130581</t>
  </si>
  <si>
    <t>cg02189951;cg02884280;cg18683132;cg25044734</t>
  </si>
  <si>
    <t>RAC2;RAC2;RAC2</t>
  </si>
  <si>
    <t>cg06225154;cg14072120;cg18265887;cg22017996</t>
  </si>
  <si>
    <t>LHX2</t>
  </si>
  <si>
    <t>cg06626184;cg14305801</t>
  </si>
  <si>
    <t>C7orf55</t>
  </si>
  <si>
    <t>ADD2;ADD2;ADD2;ADD2;ADD2</t>
  </si>
  <si>
    <t>cg03384579;cg05659187;cg08857144;cg15170605;cg23427269;cg24347663;cg25631352</t>
  </si>
  <si>
    <t>C5orf43;SMIM15;CTC-436P18.1</t>
  </si>
  <si>
    <t>cg04585928;cg06861562;cg21653728</t>
  </si>
  <si>
    <t>cg00558749;cg10207218;cg13461447;cg24163210</t>
  </si>
  <si>
    <t>MRPS21;MRPS21;MRPS21;MRPS21;MRPS21;MRPS21;MRPS21;MRPS21;MRPS21</t>
  </si>
  <si>
    <t>cg01566242;cg08293086;cg18031008;cg23650482;cg23819679;cg25373063;cg26535484</t>
  </si>
  <si>
    <t>FLJ90757</t>
  </si>
  <si>
    <t>cg09138892;cg09187107;cg11609556;cg17830209</t>
  </si>
  <si>
    <t>HPS4;HPS4</t>
  </si>
  <si>
    <t>PXDN</t>
  </si>
  <si>
    <t>cg01805732;cg05241015;cg24129977</t>
  </si>
  <si>
    <t>GNG4;GNG4;GNG4;GNG4;GNG4;GNG4;MIR5096;GNG4;GNG4;GNG4;GNG4;GNG4</t>
  </si>
  <si>
    <t>cg00043510;cg01712686;cg02023150;cg09649610;cg13455717;cg20818778;cg21895505;cg22941646;cg24454695</t>
  </si>
  <si>
    <t>cg14412891;cg15240568;cg18089569;cg18374299</t>
  </si>
  <si>
    <t>PPP2R2D;PPP2R2D;PPP2R2D</t>
  </si>
  <si>
    <t>cg04021127;cg07454788;cg22851378;cg26381263</t>
  </si>
  <si>
    <t>MESP2</t>
  </si>
  <si>
    <t>SDHC;SDHC;LOC642502;SDHC;SDHC</t>
  </si>
  <si>
    <t>cg08716396;cg11744295;cg15152945</t>
  </si>
  <si>
    <t>cg01244934;cg08709360;cg15899727</t>
  </si>
  <si>
    <t>KLHL29</t>
  </si>
  <si>
    <t>cg02338778;cg14067761;cg14377922;cg17129809;cg17419888;cg26109017</t>
  </si>
  <si>
    <t>cg03829194;cg04544033;cg07500347;cg07531248;cg26598348</t>
  </si>
  <si>
    <t>cg08799305;cg11505037;cg25233139;cg27136078</t>
  </si>
  <si>
    <t>IL17C</t>
  </si>
  <si>
    <t>cg05463589;cg21593409</t>
  </si>
  <si>
    <t>PSMA1;PSMA1;PSMA1;PSMA1;PSMA1;PSMA1;PSMA1;PSMA1</t>
  </si>
  <si>
    <t>cg12352359;cg13942604;cg16854052;cg20636254;cg21888241;cg22329892;cg23704092</t>
  </si>
  <si>
    <t>H19</t>
  </si>
  <si>
    <t>cg04975775;cg10154633;cg15886040;cg16303279;cg24409677;cg26469586</t>
  </si>
  <si>
    <t>GSDMA</t>
  </si>
  <si>
    <t>cg19422138;cg24092444</t>
  </si>
  <si>
    <t>FAM158A;FAM158A;FAM158A</t>
  </si>
  <si>
    <t>cg15440973;cg21032623;cg21171130;cg26932226</t>
  </si>
  <si>
    <t>PTPRN2;PTPRN2;PTPRN2</t>
  </si>
  <si>
    <t>PCDHB2</t>
  </si>
  <si>
    <t>RAB1B</t>
  </si>
  <si>
    <t>cg02898883;cg07557337;cg07629401;cg09978545;cg11129796;cg14538055;cg16309993;cg17342184;cg19559621;cg19731302;cg21531702;cg22943108;cg25360663;cg27286967</t>
  </si>
  <si>
    <t>cg09432590;cg10375078;cg23039195</t>
  </si>
  <si>
    <t>STK32C</t>
  </si>
  <si>
    <t>cg00929254;cg06937617;cg08485649;cg14418756;cg27173819</t>
  </si>
  <si>
    <t>EMR3;EMR3;EMR3</t>
  </si>
  <si>
    <t>cg07072643;cg13973985;cg15552238</t>
  </si>
  <si>
    <t>HOXA5</t>
  </si>
  <si>
    <t>cg08070327;cg25506432</t>
  </si>
  <si>
    <t>PRR5L;PRR5L;PRR5L;PRR5L;PRR5L;PRR5L;PRR5L;PRR5L;PRR5L</t>
  </si>
  <si>
    <t>cg00220721;cg07136133;cg08943494;cg18520238;cg22117805</t>
  </si>
  <si>
    <t>cg03172651;cg03623378;cg03725761;cg06567525;cg15015034;cg15577927;cg19118558;cg23504092;cg25178765;cg25384906;cg27427234</t>
  </si>
  <si>
    <t>PIPOX</t>
  </si>
  <si>
    <t>cg00016913;cg02463253;cg06144905</t>
  </si>
  <si>
    <t>IFI30</t>
  </si>
  <si>
    <t>cg01485548;cg07533630;cg15825970;cg26152923</t>
  </si>
  <si>
    <t>FCGBP</t>
  </si>
  <si>
    <t>cg03751967;cg05385610;cg24864275</t>
  </si>
  <si>
    <t>cg01955962;cg02923145;cg18529173</t>
  </si>
  <si>
    <t>HELLS;HELLS;HELLS</t>
  </si>
  <si>
    <t>cg01570069;cg06334471;cg15205127;cg20312581;cg21347377</t>
  </si>
  <si>
    <t>cg01216438;cg11865553</t>
  </si>
  <si>
    <t>cg00718400;cg13050802;cg19459454</t>
  </si>
  <si>
    <t>MAP3K8</t>
  </si>
  <si>
    <t>cg11230435;cg14847502;cg19596273;cg25680628</t>
  </si>
  <si>
    <t>BAHCC1</t>
  </si>
  <si>
    <t>cg01419914;cg06636541;cg11976222;cg16779839</t>
  </si>
  <si>
    <t>EIF3K;MAP4K1;MAP4K1</t>
  </si>
  <si>
    <t>WNT7B</t>
  </si>
  <si>
    <t>MOBP;MOBP;MOBP;MOBP;MOBP;MOBP;MOBP;MOBP;MOBP;MOBP;MOBP;MOBP;MOBP;MOBP;MOBP;MOBP;MOBP;MOBP;MOBP;MOBP;MOBP</t>
  </si>
  <si>
    <t>cg02750792;cg03054684;cg05633900;cg07878407;cg11235602;cg14968361;cg23605644</t>
  </si>
  <si>
    <t>ZNF135;ZNF135;ZNF135;ZNF135;ZNF135</t>
  </si>
  <si>
    <t>cg02473540;cg09907936;cg16638540;cg18430128</t>
  </si>
  <si>
    <t>EGFLAM;EGFLAM;EGFLAM;EGFLAM;EGFLAM;EGFLAM;EGFLAM;EGFLAM;EGFLAM</t>
  </si>
  <si>
    <t>cg05530317;cg09179916;cg14677130;cg17382841</t>
  </si>
  <si>
    <t>TMEM115</t>
  </si>
  <si>
    <t>cg00152768;cg01823269;cg06157388;cg08014768;cg08049060</t>
  </si>
  <si>
    <t>CCDC3;CCDC3;CCDC3</t>
  </si>
  <si>
    <t>cg13423980;cg14968631;cg15167008;cg20647888;cg23793121;cg24371910</t>
  </si>
  <si>
    <t>FBXO7;FBXO7;FBXO7;FBXO7;FBXO7</t>
  </si>
  <si>
    <t>cg00622682;cg13112249;cg13119284;cg21527637</t>
  </si>
  <si>
    <t>CRTC1;CRTC1</t>
  </si>
  <si>
    <t>cg05365033;cg15190383</t>
  </si>
  <si>
    <t>PFKP</t>
  </si>
  <si>
    <t>C18orf32</t>
  </si>
  <si>
    <t>cg15927357;cg16886882;cg23756872</t>
  </si>
  <si>
    <t>BLCAP;BLCAP;BLCAP;BLCAP;NNAT;NNAT;BLCAP</t>
  </si>
  <si>
    <t>cg03615235;cg10981598;cg12862537;cg13790727;cg14469070;cg14765818;cg15473473;cg17643025;cg20783699;cg22298088;cg22943498;cg24762053;cg25712981</t>
  </si>
  <si>
    <t>MESTIT1;MEST;MEST;MEST;MESTIT1;MEST;MEST;MEST;MEST;MEST;MEST;MEST;MESTIT1;MEST</t>
  </si>
  <si>
    <t>cg02501418;cg05369791;cg06100421;cg07224147;cg08229366;cg08734637;cg09003373;cg13917504;cg14088957;cg20297423;cg27417677</t>
  </si>
  <si>
    <t>DIRAS3;DIRAS3;DIRAS3</t>
  </si>
  <si>
    <t>cg05392265;cg05949203;cg06191076;cg12986021;cg13208159;cg16148270;cg16682227;cg19694923;cg22500004</t>
  </si>
  <si>
    <t>GNAS;GNAS;GNAS;GNAS;GNAS;GNAS;GNAS;GNAS</t>
  </si>
  <si>
    <t>cg00466827;cg07516978;cg09241929;cg10144604;cg14104369;cg18300848;cg19116006;cg25130962</t>
  </si>
  <si>
    <t>IMP4;CCDC115</t>
  </si>
  <si>
    <t>cg00716787;cg02789441;cg02929766;cg04173252;cg07916876;cg08416569;cg16404937;cg18008202;cg19098091</t>
  </si>
  <si>
    <t>COL23A1</t>
  </si>
  <si>
    <t>cg04591034;cg07765621;cg10730712;cg11256387;cg18816996;cg26996818</t>
  </si>
  <si>
    <t>STL</t>
  </si>
  <si>
    <t>cg00991794;cg02312409;cg06993703;cg18192252;cg19171596;cg19478500</t>
  </si>
  <si>
    <t>CNTNAP2</t>
  </si>
  <si>
    <t>cg04706867;cg05749717;cg11592503;cg11642382;cg21126583</t>
  </si>
  <si>
    <t>ZNF214;NLRP14</t>
  </si>
  <si>
    <t>cg04346415;cg11679142;cg22235417</t>
  </si>
  <si>
    <t>RFX4;RFX4;RFX4;RFX4;RFX4;RFX4;RFX4</t>
  </si>
  <si>
    <t>cg00625103;cg03149970;cg09806036;cg26678516</t>
  </si>
  <si>
    <t>SAMHD1</t>
  </si>
  <si>
    <t>cg00642209;cg06097592;cg10804363;cg12099051;cg16430572;cg22583967;cg23888977;cg24951864</t>
  </si>
  <si>
    <t>CCDC55;MIR423;MIR423;CCDC55;CCDC55;MIR423;CCDC55</t>
  </si>
  <si>
    <t>cg03837627;cg07855056;cg13770529;cg21930443;cg25346576</t>
  </si>
  <si>
    <t>CLIP4;CLIP4;CLIP4</t>
  </si>
  <si>
    <t>cg02774855;cg03135351;cg08808128;cg13257636;cg23255835;cg23428985;cg25737323</t>
  </si>
  <si>
    <t>NDUFB3;FAM126B;NDUFB3;NDUFB3;FAM126B;NDUFB3;FAM126B;FAM126B;NDUFB3;NDUFB3;FAM126B;FAM126B</t>
  </si>
  <si>
    <t>cg02994018;cg04514983;cg07329149;cg08409687;cg11937346;cg13235654;cg15144697;cg17079352;cg18143488</t>
  </si>
  <si>
    <t>BUB1B</t>
  </si>
  <si>
    <t>cg02847760;cg03763391;cg05289639;cg20259534;cg21893314;cg24221715;cg24584161;cg27329848;cg27380503</t>
  </si>
  <si>
    <t>RUFY1</t>
  </si>
  <si>
    <t>cg05712903;cg10693251;cg11939631;cg16644338;cg17602776;cg25418748;cg26307641;cg26802951</t>
  </si>
  <si>
    <t>CCND1</t>
  </si>
  <si>
    <t>cg02694676;cg09551996;cg10539418;cg12825880;cg15954335;cg21742931;cg24020398;cg25395653</t>
  </si>
  <si>
    <t>LEO1;LEO1;LEO1</t>
  </si>
  <si>
    <t>cg05953781;cg06122933;cg12598371;cg17676096;cg17967728;cg21700043;cg21729388</t>
  </si>
  <si>
    <t>cg00576435;cg01466133;cg03061677;cg04810287;cg07156273;cg16648571;cg18433380;cg20479660;cg21588305;cg22421148;cg22510412;cg24338351;cg24675557;cg25962605</t>
  </si>
  <si>
    <t>CIR1;SCRN3;CIR1;CIR1;SCRN3;CIR1;SCRN3;SCRN3</t>
  </si>
  <si>
    <t>cg00596521;cg02107545;cg02743985;cg09057041;cg14585611;cg15076023;cg21647975;cg22830590;cg26453341</t>
  </si>
  <si>
    <t>cg01877937;cg02177317;cg04984575;cg06446163;cg08633313;cg10360552;cg11319028;cg12699433;cg15388309;cg16862791;cg18911945;cg20529070</t>
  </si>
  <si>
    <t>FBXW12;FBXW12;FBXW12</t>
  </si>
  <si>
    <t>cg07125166;cg14888296;cg16193029</t>
  </si>
  <si>
    <t>ZNF215;ZNF215;ZNF215</t>
  </si>
  <si>
    <t>cg01885963;cg02416716;cg06872519;cg10765857;cg12728517;cg15889804;cg17074212;cg22096450;cg26870460</t>
  </si>
  <si>
    <t>NUMB;NUMB;NUMB;NUMB;NUMB;NUMB;NUMB;NUMB;NUMB;NUMB;NUMB;NUMB</t>
  </si>
  <si>
    <t>cg03363115;cg03833087;cg09968817;cg14040252;cg15866011;cg20302307;cg21457121;cg26401633</t>
  </si>
  <si>
    <t>PSKH2</t>
  </si>
  <si>
    <t>cg04470072;cg09506473;cg15541630;cg17788832;cg19587887;cg20982735;cg26186954;cg27340506</t>
  </si>
  <si>
    <t>ZNF501;ZNF501;ZNF501</t>
  </si>
  <si>
    <t>cg02073558;cg02933119;cg10316488;cg24837680;cg25574812</t>
  </si>
  <si>
    <t>NMBR;NMBR;NMBR</t>
  </si>
  <si>
    <t>cg00408067;cg00658413;cg01818795;cg03873322;cg08109815;cg17345081;cg18688293;cg20747266</t>
  </si>
  <si>
    <t>cg02351179;cg05214125;cg15615396;cg21558323;cg23034356</t>
  </si>
  <si>
    <t>ZNF397;ZNF397;ZNF397;ZNF397;ZNF397;ZNF397</t>
  </si>
  <si>
    <t>cg06116397;cg07643503;cg12575136;cg12934466;cg14020147;cg18885387;cg19940975</t>
  </si>
  <si>
    <t>SGCE;PEG10;SGCE;PEG10;SGCE</t>
  </si>
  <si>
    <t>cg03436478;cg04303139;cg05096321;cg05509218;cg06695761;cg09890341;cg19663555;cg20041873;cg21853542</t>
  </si>
  <si>
    <t>ALS2;ALS2</t>
  </si>
  <si>
    <t>cg03190020;cg04775238;cg05756181;cg06538660;cg18802758;cg22034245</t>
  </si>
  <si>
    <t>DIP2C</t>
  </si>
  <si>
    <t>cg00219169;cg00590260;cg06439603;cg09955645;cg12531838;cg14429526;cg20472384;cg25712088;cg26116937;cg27421267;cg27568360</t>
  </si>
  <si>
    <t>CLSPN;CLSPN;CLSPN</t>
  </si>
  <si>
    <t>cg00463507;cg04263115;cg07807957;cg21394787;cg21474509;cg23413449;cg25109252</t>
  </si>
  <si>
    <t>STARD7;STARD7;STARD7</t>
  </si>
  <si>
    <t>cg02469487;cg08183916;cg08215575;cg21037892;cg23210687;cg23605439</t>
  </si>
  <si>
    <t>SUGT1;SUGT1</t>
  </si>
  <si>
    <t>cg00222125;cg01233638;cg03996465;cg09992653;cg10547553;cg15480137;cg16284739;cg19979646;cg26168557</t>
  </si>
  <si>
    <t>cg00906934;cg03384175;cg04521244;cg11175683;cg11562309;cg11985632;cg13797824;cg14873490;cg21771834;cg23342787;cg26503018;cg27001184;cg27120649</t>
  </si>
  <si>
    <t>KIAA1731;KIAA1731;KIAA1731</t>
  </si>
  <si>
    <t>cg03703840;cg04583011;cg05338497;cg08164072;cg09290497;cg09731067;cg20428375;cg23594990</t>
  </si>
  <si>
    <t>BBS1;BBS1;BBS1</t>
  </si>
  <si>
    <t>cg06014332;cg07175290;cg10332972;cg14019193;cg15277477;cg15659093</t>
  </si>
  <si>
    <t>REEP1;REEP1;REEP1;REEP1</t>
  </si>
  <si>
    <t>cg01968178;cg02870945;cg11517309;cg11915205;cg17872866;cg24364398;cg25385065</t>
  </si>
  <si>
    <t>MOSC2</t>
  </si>
  <si>
    <t>cg00162751;cg03440757;cg04392469;cg26218412</t>
  </si>
  <si>
    <t>cg00831222;cg10492202;cg18632637;cg19552690</t>
  </si>
  <si>
    <t>KREMEN1;KREMEN1</t>
  </si>
  <si>
    <t>cg01791232;cg05313009;cg06977068;cg09905475;cg16781439;cg20742366</t>
  </si>
  <si>
    <t>KIAA1826;KIAA1826;KIAA1826;MSANTD4</t>
  </si>
  <si>
    <t>cg00712044;cg02962318;cg04646100;cg06615378;cg11291658;cg11425254;cg14220081;cg18923197;cg26580421;cg27260636</t>
  </si>
  <si>
    <t>MEST;MEST;MEST;MESTIT1</t>
  </si>
  <si>
    <t>cg00286878;cg04344875;cg04678950;cg04786207;cg12347392;cg17079325;cg22705386;cg26708559</t>
  </si>
  <si>
    <t>PIM3;PIM3;PIM3</t>
  </si>
  <si>
    <t>cg23962478;cg27491509</t>
  </si>
  <si>
    <t>ATM;NPAT</t>
  </si>
  <si>
    <t>cg03165700;cg05033322;cg10610482;cg12848864;cg16693212</t>
  </si>
  <si>
    <t>HOXC4;HOXC5;HOXC5</t>
  </si>
  <si>
    <t>cg00187380;cg00576279;cg05982757;cg15700739;cg16983211;cg17031478</t>
  </si>
  <si>
    <t>cg04489586;cg07360805;cg13901453;cg22551578;cg23605670;cg23757721;cg26083330</t>
  </si>
  <si>
    <t>RIBC2;SMC1B;RIBC2;SMC1B;RIBC2;SMC1B;RIBC2;SMC1B</t>
  </si>
  <si>
    <t>cg03780455;cg07636688;cg07869795;cg08066140;cg18180155;cg22884516</t>
  </si>
  <si>
    <t>C8orf85;C8orf85;C8orf85</t>
  </si>
  <si>
    <t>cg05591716;cg05996052;cg07064711;cg08466968</t>
  </si>
  <si>
    <t>;CFAP54</t>
  </si>
  <si>
    <t>cg01926707;cg03165343;cg06128688;cg09898776;cg18722247;cg21067341;cg27319192</t>
  </si>
  <si>
    <t>cg03010274;cg03908391;cg06324048;cg12321149;cg22290117;cg24617313;cg25652859;cg26496204</t>
  </si>
  <si>
    <t>PRMT10;PRMT9;PRMT9;PRMT10;PRMT10</t>
  </si>
  <si>
    <t>cg00360468;cg01872933;cg02715115;cg03577502;cg05164514;cg05209506;cg08090452;cg09757838;cg09861710;cg14979076;cg15810326;cg20806502</t>
  </si>
  <si>
    <t>CDC7;CDC7;CDC7;CDC7;CDC7;CDC7;CDC7;CDC7</t>
  </si>
  <si>
    <t>cg00564831;cg00668525;cg01013549;cg02366575;cg05391423;cg07090678;cg07353572;cg07594474;cg08936682;cg10057318;cg22622495</t>
  </si>
  <si>
    <t>ZFP36L2;LOC100129726</t>
  </si>
  <si>
    <t>cg01094950;cg03771385;cg04707074;cg04920761;cg06169590;cg11462315;cg15300730;cg20660171;cg23038392;cg23201549;cg23465910</t>
  </si>
  <si>
    <t>COL9A3</t>
  </si>
  <si>
    <t>cg00516067;cg00837103;cg07827435;cg08696494;cg10092867;cg10760339;cg11368502;cg12084392;cg13203507;cg14880348;cg15457981;cg15505615;cg16461246;cg16709385;cg24633656</t>
  </si>
  <si>
    <t>SFRP2</t>
  </si>
  <si>
    <t>cg00705808;cg01298731;cg01821854;cg05241277;cg10663078;cg10790791;cg13357229;cg13732865;cg20727217;cg21630608;cg24241928;cg24968721</t>
  </si>
  <si>
    <t>PRC1;PRC1;PRC1</t>
  </si>
  <si>
    <t>cg04509607;cg06613755;cg12467864;cg12488346;cg25237056</t>
  </si>
  <si>
    <t>FAM59A</t>
  </si>
  <si>
    <t>cg00576121;cg06335814;cg07306881;cg14385280;cg14482684;cg16458671;cg16596493;cg17880256;cg23914146;cg26427436</t>
  </si>
  <si>
    <t>CD248</t>
  </si>
  <si>
    <t>cg00350296;cg07145284;cg13383058;cg13860849;cg14027234</t>
  </si>
  <si>
    <t>cg00237904;cg01895612;cg18104242;cg18454954;cg23476401;cg25281616;cg25574978;cg25821896;cg27300742</t>
  </si>
  <si>
    <t>cg01454592;cg02938205;cg03352189;cg03540175;cg04581018;cg11002923;cg12468774</t>
  </si>
  <si>
    <t>LRRC2;LRRC2;LRRC2;LRRC2;LRRC2;LRRC2</t>
  </si>
  <si>
    <t>cg05399115;cg08665961;cg09596674;cg11136751;cg11365440;cg11650891;cg13719901;cg25492569;cg25821245</t>
  </si>
  <si>
    <t>cg00095165;cg05872236;cg14822719;cg21429408</t>
  </si>
  <si>
    <t>CLRN1;CLRN1OS</t>
  </si>
  <si>
    <t>cg01292722;cg17221738;cg19981828;cg21361134</t>
  </si>
  <si>
    <t>PLAGL1;PLAGL1;PLAGL1;PLAGL1;PLAGL1;PLAGL1;PLAGL1;HYMAI;PLAGL1;HYMAI;PLAGL1;PLAGL1;PLAGL1;PLAGL1;PLAGL1;PLAGL1;PLAGL1;PLAGL1</t>
  </si>
  <si>
    <t>cg03562868;cg05326984;cg08263357;cg11532302;cg14161241;cg17895149;cg23460430;cg27216384</t>
  </si>
  <si>
    <t>TUBGCP5;TUBGCP5</t>
  </si>
  <si>
    <t>cg07959104;cg16707215;cg17809365;cg18106434;cg24525828</t>
  </si>
  <si>
    <t>KRCC1;KRCC1;KRCC1</t>
  </si>
  <si>
    <t>cg05156850;cg06459916;cg11537614;cg12885244;cg13876776;cg14512004;cg17972094;cg22971415;cg26689097;cg26900034</t>
  </si>
  <si>
    <t>NGDN;NGDN</t>
  </si>
  <si>
    <t>cg05200925;cg05873158;cg12808350;cg26122402</t>
  </si>
  <si>
    <t>ZEB2;ZEB2;ZEB2</t>
  </si>
  <si>
    <t>cg10319512;cg11540007;cg17751438;cg21701531</t>
  </si>
  <si>
    <t>C8orf31;C8orf31;C8orf31;C8orf31</t>
  </si>
  <si>
    <t>cg00002224;cg03058664;cg07770222;cg08540654;cg08795786;cg22829325;cg22915785</t>
  </si>
  <si>
    <t>NFIA;NFIA;NFIA;NFIA</t>
  </si>
  <si>
    <t>cg01063572;cg08037935;cg12079303;cg13980007;cg17017152;cg21412992</t>
  </si>
  <si>
    <t>TFAP2B</t>
  </si>
  <si>
    <t>cg03159396;cg08178940;cg08857063;cg09363735</t>
  </si>
  <si>
    <t>KIAA1009;CEP162;CEP162</t>
  </si>
  <si>
    <t>cg00791418;cg01979603;cg08882882;cg09459185;cg10892454;cg10964887;cg11763112;cg18860790;cg21468681;cg22264946</t>
  </si>
  <si>
    <t>ARFGAP3;ARFGAP3</t>
  </si>
  <si>
    <t>cg01029450;cg04527868;cg26529516</t>
  </si>
  <si>
    <t>GNMT</t>
  </si>
  <si>
    <t>cg04706597;cg10862848;cg21280719;cg24815792;cg25671484</t>
  </si>
  <si>
    <t>STYXL1;STYXL1;MDH2;STYXL1;MDH2;STYXL1;MDH2;MDH2</t>
  </si>
  <si>
    <t>cg10622051;cg11237883;cg11344668;cg15076191;cg20340141;cg21130998;cg21494445;cg22813794;cg24242194</t>
  </si>
  <si>
    <t>CLEC9A;CLEC9A;CLEC9A</t>
  </si>
  <si>
    <t>cg02930518;cg11059944;cg17469479;cg19223467;cg20098659;cg26262442</t>
  </si>
  <si>
    <t>MOBKL1B;MOBKL1B;MOBKL1B</t>
  </si>
  <si>
    <t>cg00327537;cg06966617;cg08434152;cg10626925;cg20340806;cg23724873;cg24415849</t>
  </si>
  <si>
    <t>KIF19;KIF19;KIF19</t>
  </si>
  <si>
    <t>cg12505146;cg16709232;cg18944047;cg20467929</t>
  </si>
  <si>
    <t>EDNRB;EDNRB;EDNRB;EDNRB;EDNRB;EDNRB;EDNRB;EDNRB</t>
  </si>
  <si>
    <t>cg04390523;cg06179060;cg16571983;cg23316360</t>
  </si>
  <si>
    <t>C5orf33;C5orf33;C5orf33;C5orf33;C5orf33</t>
  </si>
  <si>
    <t>cg05576925;cg08249180;cg16268429;cg21877930;cg23471617</t>
  </si>
  <si>
    <t>SGCE;SGCE;PEG10;SGCE;PEG10</t>
  </si>
  <si>
    <t>cg02444961;cg07236943;cg08045766;cg08172445;cg15846744;cg18484166;cg19734015;cg20528183;cg21027820;cg23096644;cg23498273;cg25485192;cg25524350;cg26179590;cg27492749</t>
  </si>
  <si>
    <t>FLJ32065</t>
  </si>
  <si>
    <t>cg04443039;cg06524099;cg07096206</t>
  </si>
  <si>
    <t>NHP2L1;NHP2L1;NHP2L1;NHP2L1;NHP2L1</t>
  </si>
  <si>
    <t>cg05871614;cg08686092;cg15284719;cg18152773;cg22083753</t>
  </si>
  <si>
    <t>ZNF263</t>
  </si>
  <si>
    <t>cg03208850;cg04706004;cg07980947;cg15821035;cg19359864;cg19846342;cg24673465</t>
  </si>
  <si>
    <t>IGF2AS;INS-IGF2;IGF2;IGF2AS;IGF2</t>
  </si>
  <si>
    <t>cg05444816;cg15508379;cg24431667</t>
  </si>
  <si>
    <t>C20orf4;AAR2;AAR2</t>
  </si>
  <si>
    <t>cg02568834;cg03825413;cg08139522;cg15874649;cg16016641;cg24004865;cg26680549</t>
  </si>
  <si>
    <t>DUSP27</t>
  </si>
  <si>
    <t>cg11236550;cg17104258;cg17801546;cg19622662</t>
  </si>
  <si>
    <t>EIF4E;EIF4E;EIF4E;EIF4E;EIF4E</t>
  </si>
  <si>
    <t>cg11037477;cg14972143;cg18160135;cg21554861</t>
  </si>
  <si>
    <t>PRPF38B</t>
  </si>
  <si>
    <t>cg00775615;cg02913884;cg08475117;cg09368670;cg18384976;cg22949637</t>
  </si>
  <si>
    <t>PON3</t>
  </si>
  <si>
    <t>cg03301582;cg04080282;cg04685170;cg07121856;cg08828819;cg08898155;cg10329418;cg11435506;cg15500865;cg15927196;cg25161512;cg25572105;cg26457160</t>
  </si>
  <si>
    <t>ZBTB47</t>
  </si>
  <si>
    <t>cg05583921;cg20042291;cg23647554</t>
  </si>
  <si>
    <t>PAN2;PAN2;PAN2;PAN2;PAN2;PAN2;PAN2;PAN2</t>
  </si>
  <si>
    <t>cg00394830;cg05507832;cg09109477;cg13990596;cg14249227;cg15967304;cg17652818;cg18848276;cg26105057</t>
  </si>
  <si>
    <t>MTNR1B</t>
  </si>
  <si>
    <t>cg01722932;cg05803237;cg07105285;cg07609862;cg12600858;cg15260349;cg15842276</t>
  </si>
  <si>
    <t>SMTN;SMTN;SMTN</t>
  </si>
  <si>
    <t>cg04205066;cg06894032;cg07006526;cg09116932;cg20786683;cg22655038;cg26505074</t>
  </si>
  <si>
    <t>CLDN10;CLDN10;CLDN10</t>
  </si>
  <si>
    <t>cg04603730;cg06428163;cg10305311;cg13452162;cg16232183;cg16275739;cg24426691</t>
  </si>
  <si>
    <t>FGFRL1;FGFRL1</t>
  </si>
  <si>
    <t>cg02891664;cg07106881;cg07809452;cg10221240;cg16660345;cg17814457</t>
  </si>
  <si>
    <t>CDX1;CDX1;CDX1</t>
  </si>
  <si>
    <t>cg00919055;cg11117637;cg11503274;cg15452204;cg17378342;cg17512474;cg18424208;cg23266594</t>
  </si>
  <si>
    <t>NARFL;NARFL;NARFL</t>
  </si>
  <si>
    <t>cg01579052;cg06860422;cg10179297;cg24638462</t>
  </si>
  <si>
    <t>C20orf111</t>
  </si>
  <si>
    <t>cg00226306;cg01195858;cg02192431;cg07814359;cg11321180;cg11701377</t>
  </si>
  <si>
    <t>HORMAD2;HORMAD2;HORMAD2</t>
  </si>
  <si>
    <t>cg01141459;cg10195901;cg13245431;cg14509403;cg15209808;cg17632937;cg21843594;cg23268208</t>
  </si>
  <si>
    <t>DHX29;SKIV2L2;SKIV2L2;SKIV2L2;DHX29</t>
  </si>
  <si>
    <t>cg00103984;cg04014864;cg05254132;cg07236911;cg07500501;cg09129895;cg14421717;cg24188111;cg24983561</t>
  </si>
  <si>
    <t>SORBS2;SORBS2;SORBS2;SORBS2;SORBS2;SORBS2;SORBS2;SORBS2;SORBS2;SORBS2;SORBS2;SORBS2;SORBS2;SORBS2;SORBS2</t>
  </si>
  <si>
    <t>cg01933073;cg02790305;cg04392082;cg12309668;cg13921444;cg18342119;cg26785346</t>
  </si>
  <si>
    <t>SDHAF1</t>
  </si>
  <si>
    <t>cg12416033;cg15584071;cg25468802;cg26643967</t>
  </si>
  <si>
    <t>RTKN</t>
  </si>
  <si>
    <t>cg00658082;cg14481208;cg19515035;cg26090072</t>
  </si>
  <si>
    <t>cg03285577;cg03828874;cg16227623;cg17054060;cg24139639</t>
  </si>
  <si>
    <t>TBX15;TBX15;TBX15</t>
  </si>
  <si>
    <t>cg03760839;cg03942051;cg05940231;cg07892597;cg10703826;cg12664119;cg14565725;cg21295088;cg24842086;cg24884142;cg25340966;cg25507958;cg26272623</t>
  </si>
  <si>
    <t>PM20D1;PM20D1;PM20D1</t>
  </si>
  <si>
    <t>cg05841700;cg07167872;cg07533224;cg11965913;cg12898220;cg14159672;cg14893161;cg17178900;cg24503407;cg26354017</t>
  </si>
  <si>
    <t>THRB;THRB;THRB</t>
  </si>
  <si>
    <t>cg12306156;cg13790603;cg20985755</t>
  </si>
  <si>
    <t>BEGAIN;BEGAIN;BEGAIN</t>
  </si>
  <si>
    <t>cg01710649;cg05730092;cg07787187;cg09429753;cg13521842;cg13673514;cg21193577;cg26279372</t>
  </si>
  <si>
    <t>C6orf227</t>
  </si>
  <si>
    <t>cg01392313;cg04329454;cg06289138;cg07873320;cg08301503;cg19735538</t>
  </si>
  <si>
    <t>LOC285456;RPL34;RPL34;RPL34;LOC285456;RPL34;RPL34</t>
  </si>
  <si>
    <t>cg05355167;cg08736516;cg16022748</t>
  </si>
  <si>
    <t>cg17333767;cg21830459</t>
  </si>
  <si>
    <t>CLDN23;CLDN23</t>
  </si>
  <si>
    <t>cg17143192;cg18904891</t>
  </si>
  <si>
    <t>C1orf25;C1orf26;C1orf26;SWT1;SWT1;TRMT1L;TRMT1L;TRMT1L;C1orf25;C1orf26;C1orf26;C1orf25</t>
  </si>
  <si>
    <t>cg00177390;cg03609826;cg22068773;cg22358708;cg25029022</t>
  </si>
  <si>
    <t>PRIC285;PRIC285;PRIC285</t>
  </si>
  <si>
    <t>cg06078990;cg07649744;cg17584970;cg18496317;cg19131103;cg22448930</t>
  </si>
  <si>
    <t>ARG2</t>
  </si>
  <si>
    <t>cg06830503;cg09360748;cg12934804;cg13051728;cg13633669;cg23702868</t>
  </si>
  <si>
    <t>HELQ;MRPS18C;HELQ;HELQ;HELQ;MRPS18C;MRPS18C;MRPS18C;MRPS18C;HELQ;HELQ;HELQ;HELQ;HELQ;HELQ;HELQ;MRPS18C;HELQ;MRPS18C;HELQ</t>
  </si>
  <si>
    <t>cg00322942;cg05527009;cg11975718;cg16248201;cg22470073;cg22774012;cg25059590;cg27461733</t>
  </si>
  <si>
    <t>NCRNA00188;NCRNA00188;NCRNA00188;NCRNA00188;NCRNA00188;NCRNA00188;NCRNA00188;NCRNA00188;NCRNA00188;NCRNA00188;NCRNA00188;NCRNA00188;NCRNA00188;SNORD65;NCRNA00188;SNORD49A;NCRNA00188;NCRNA00188;NCRNA00188;NCRNA00188;NCRNA00188;NCRNA00188;NCRNA00188;NCRNA00188;NCRNA00188;NCRNA00188;NCRNA00188;NCRNA00188;NCRNA00188;NCRNA00188;NCRNA00188;NCRNA00188;SNORD49B;NCRNA00188;NCRNA00188;NCRNA00188;NCRNA00188;NCRNA00188;NCRNA00188;NCRNA00188;SNORD49A;NCRNA00188;NCRNA00188;NCRNA00188;NCRNA00188;NCRNA00188;NCRNA00188;NCRNA00188;NCRNA00188;NCRNA00188;NCRNA00188;NCRNA00188;NCRNA00188;NCRNA00188;NCRNA00188;NCRNA00188;NCRNA00188;NCRNA00188;NCRNA00188;NCRNA00188;NCRNA00188;NCRNA00188;SNORD49B;NCRNA00188;NCRNA00188;SNORD49A;NCRNA00188;NCRNA00188;NCRNA00188;NCRNA00188;NCRNA00188;NCRNA00188;NCRNA00188;NCRNA00188;NCRNA00188;NCRNA00188;NCRNA00188;NCRNA00188;NCRNA00188;NCRNA00188;NCRNA00188;NCRNA00188;NCRNA00188;NCRNA00188;NCRNA00188;NCRNA00188;NCRNA00188;NCRNA00188;NCRNA00188;SNORD49A;NCRNA00188;NCRNA00188;NCRNA00188;NCRNA00188;NCRNA00188;NCRNA00188;NCRNA00188;NCRNA00188;NCRNA00188;NCRNA00188;NCRNA00188;NCRNA00188;NCRNA00188;NCRNA00188;NCRNA00188;NCRNA00188;NCRNA00188;NCRNA00188;NCRNA00188;NCRNA00188;NCRNA00188;NCRNA00188;NCRNA00188;SNORD49A;NCRNA00188;NCRNA00188;NCRNA00188;SNORD49B;NCRNA00188;NCRNA00188;NCRNA00188;NCRNA00188;NCRNA00188;NCRNA00188</t>
  </si>
  <si>
    <t>cg01154849;cg02830903;cg03364076;cg08270477;cg11933757;cg18606723;cg19504620;cg24166520;cg25192000;cg25696459;cg27399012</t>
  </si>
  <si>
    <t>cg10809166;cg25382128</t>
  </si>
  <si>
    <t>CACNG2</t>
  </si>
  <si>
    <t>cg01151699;cg08242574</t>
  </si>
  <si>
    <t>ISPD;ISPD</t>
  </si>
  <si>
    <t>cg19057076;cg19079233;cg20487287;cg22850258;cg24190705</t>
  </si>
  <si>
    <t>ZNF248;ZNF248;ZNF248;ZNF248;ZNF248;ZNF248</t>
  </si>
  <si>
    <t>cg01221610;cg03208093;cg03824122;cg04093209;cg04308323;cg08876479;cg15143799;cg15531788;cg16532893;cg17187559;cg27337342</t>
  </si>
  <si>
    <t>RNF185;RNF185;RNF185;RNF185;RNF185;RNF185;RNF185;RNF185;RNF185;RNF185;RNF185;RNF185;RNF185;RNF185;RNF185;RNF185;RNF185</t>
  </si>
  <si>
    <t>cg07218578;cg13145458;cg16976047;cg19193873</t>
  </si>
  <si>
    <t>PNMT;PNMT;PNMT</t>
  </si>
  <si>
    <t>cg01266707;cg06424594;cg09133953;cg15434413;cg16268778;cg18296707;cg20243544</t>
  </si>
  <si>
    <t>cg10617909;cg19822343;cg19903596</t>
  </si>
  <si>
    <t>LDB3;LDB3;LDB3;LDB3;LDB3;LDB3;LDB3</t>
  </si>
  <si>
    <t>cg08300860;cg14281922;cg18286285;cg26338757</t>
  </si>
  <si>
    <t>ECE1;ECE1;ECE1</t>
  </si>
  <si>
    <t>cg16910448;cg22054164;cg26348226</t>
  </si>
  <si>
    <t>EDNRB;EDNRB;EDNRB</t>
  </si>
  <si>
    <t>cg07035515;cg08321129;cg12983394;cg16739796;cg18568990;cg21364111;cg22541679;cg23494140;cg24745738</t>
  </si>
  <si>
    <t>SGK3;SGK3;SGK3;SGK3;SGK3;C8orf44-SGK3;SGK3</t>
  </si>
  <si>
    <t>cg02490907;cg07138092;cg07836544;cg10626718;cg14940705;cg23176496;cg24483552</t>
  </si>
  <si>
    <t>ANKLE1</t>
  </si>
  <si>
    <t>cg03874358;cg07660645;cg14608318;cg19737225;cg21056992;cg26249852</t>
  </si>
  <si>
    <t>CCNA1;CCNA1</t>
  </si>
  <si>
    <t>LRRC29;LRRC29;TMEM208;LRRC29;TMEM208;LRRC29;LRRC29;LRRC29;LRRC29;TMEM208;TMEM208;LRRC29;LRRC29</t>
  </si>
  <si>
    <t>cg02487851;cg05893365;cg06222220;cg07147063;cg08067677;cg09941507;cg22834154;cg27424741</t>
  </si>
  <si>
    <t>THBS1;THBS1;THBS1</t>
  </si>
  <si>
    <t>cg04051458;cg07276078;cg09291834;cg12154418;cg13360562;cg13458407;cg14519850;cg20043291;cg22222560</t>
  </si>
  <si>
    <t>;PHF3;PHF3</t>
  </si>
  <si>
    <t>cg03004578;cg07975407;cg11394663;cg13734650;cg25848843</t>
  </si>
  <si>
    <t>HSPC072;LOC100270804;HSPC072</t>
  </si>
  <si>
    <t>cg01949461;cg05348535;cg15709401;cg17358530;cg24423251</t>
  </si>
  <si>
    <t>ZNF142;BCS1L;BCS1L;ZNF142;BCS1L;BCS1L;ZNF142;ZNF142;BCS1L;BCS1L;BCS1L;BCS1L;BCS1L;ZNF142;BCS1L;BCS1L;BCS1L;ZNF142;ZNF142;ZNF142;BCS1L;BCS1L;BCS1L;BCS1L;BCS1L;BCS1L;BCS1L;BCS1L;BCS1L;BCS1L;BCS1L;BCS1L;BCS1L;BCS1L;BCS1L;ZNF142;ZNF142;ZNF142;BCS1L;ZNF142;BCS1L</t>
  </si>
  <si>
    <t>cg03162923;cg04081392;cg04104609;cg07867558;cg12747301;cg16381597;cg25224376;cg25859012</t>
  </si>
  <si>
    <t>RNF150</t>
  </si>
  <si>
    <t>cg09977446;cg16696645;cg19661610;cg22678708</t>
  </si>
  <si>
    <t>LOC145663;GATM</t>
  </si>
  <si>
    <t>cg11032707;cg15744692;cg18435832;cg20381115</t>
  </si>
  <si>
    <t>cg00040588;cg19436320;cg25063151</t>
  </si>
  <si>
    <t>RGS22;RGS22;RGS22;RGS22</t>
  </si>
  <si>
    <t>cg00090261;cg05162545;cg09093858;cg12648537;cg18061197;cg20051292;cg20219381;cg20976526;cg23208513;cg24848035</t>
  </si>
  <si>
    <t>MAN2B1</t>
  </si>
  <si>
    <t>cg00422699;cg12063490;cg17737967;cg18339718;cg18530645</t>
  </si>
  <si>
    <t>LOC399815;FAM24B;LOC399815;FAM24B;FAM24B</t>
  </si>
  <si>
    <t>cg11216554;cg12474023;cg14708218;cg15252215;cg18195080;cg19634157</t>
  </si>
  <si>
    <t>USP29</t>
  </si>
  <si>
    <t>cg04995311;cg06171908;cg08633479;cg09240436;cg10140536;cg12243267;cg16547341;cg18083595;cg18723276;cg20700952;cg23401210</t>
  </si>
  <si>
    <t>MOBKL3;MOBKL3;MOBKL3;MOBKL3;MOBKL3;MOBKL3;MOBKL3</t>
  </si>
  <si>
    <t>cg03023437;cg04056179;cg10951630;cg22969808;cg26641578</t>
  </si>
  <si>
    <t>USP18</t>
  </si>
  <si>
    <t>cg01963623;cg18699242;cg27281093</t>
  </si>
  <si>
    <t>GGN</t>
  </si>
  <si>
    <t>cg00038736;cg01275006;cg14299480;cg17068631;cg25820703</t>
  </si>
  <si>
    <t>OTUB1;OTUB1</t>
  </si>
  <si>
    <t>cg03219809;cg04643969;cg08231730;cg10465028;cg13692972</t>
  </si>
  <si>
    <t>cg02569473;cg06698093</t>
  </si>
  <si>
    <t>cg00318631;cg02518135;cg07200344;cg15829088;cg25007722;cg25017620;cg25220063;cg27543040</t>
  </si>
  <si>
    <t>CNGB1</t>
  </si>
  <si>
    <t>cg01035261;cg02358664;cg04269043;cg08687941</t>
  </si>
  <si>
    <t>WDR55</t>
  </si>
  <si>
    <t>cg00295448;cg12446082;cg16684668;cg20863451</t>
  </si>
  <si>
    <t>NDUFS3;KBTBD4;KBTBD4;NDUFS3;KBTBD4;KBTBD4;KBTBD4;NDUFS3;KBTBD4;KBTBD4;NDUFS3;KBTBD4;KBTBD4;KBTBD4;KBTBD4;NDUFS3;KBTBD4;KBTBD4;NDUFS3;KBTBD4;KBTBD4;KBTBD4</t>
  </si>
  <si>
    <t>cg02182185;cg04360491;cg05201673;cg07996345;cg11172286;cg11878872;cg11995069;cg13990013;cg16273041;cg19345165;cg21638323</t>
  </si>
  <si>
    <t>USP4;USP4;C3orf62</t>
  </si>
  <si>
    <t>cg06241292;cg07207099;cg08846852;cg10259735;cg16523704;cg19498237</t>
  </si>
  <si>
    <t>OSTalpha</t>
  </si>
  <si>
    <t>cg00760562;cg04478991;cg12894629;cg27558485</t>
  </si>
  <si>
    <t>BIRC7;BIRC7</t>
  </si>
  <si>
    <t>ZFYVE1</t>
  </si>
  <si>
    <t>cg10835914;cg12076012;cg16578737;cg18260424;cg18867321;cg20084796;cg22931362;cg22963414;cg25694542</t>
  </si>
  <si>
    <t>GNAL;GNAL;GNAL</t>
  </si>
  <si>
    <t>cg02931159;cg12253819;cg15616946;cg15653282;cg19488391</t>
  </si>
  <si>
    <t>SLFN13</t>
  </si>
  <si>
    <t>cg04354393;cg04862556;cg08151705;cg13443575;cg16563370;cg17653886;cg18067859</t>
  </si>
  <si>
    <t>SPG20;SPG20;SPG20;SPG20</t>
  </si>
  <si>
    <t>cg00576301;cg05123138;cg09184842;cg15390960;cg22170732;cg22831315;cg25921358</t>
  </si>
  <si>
    <t>OLFM3</t>
  </si>
  <si>
    <t>cg08867825;cg24393673</t>
  </si>
  <si>
    <t>HDAC11;HDAC11</t>
  </si>
  <si>
    <t>cg01409735;cg13706066;cg16254764;cg18521047;cg22319470;cg25127083</t>
  </si>
  <si>
    <t>GPR25</t>
  </si>
  <si>
    <t>cg01711322;cg04983977;cg24550456</t>
  </si>
  <si>
    <t>CYGB</t>
  </si>
  <si>
    <t>cg11434671;cg24126567;cg24726137</t>
  </si>
  <si>
    <t>cg14384416;cg18672716</t>
  </si>
  <si>
    <t>GMPS;GMPS;GMPS</t>
  </si>
  <si>
    <t>cg00696023;cg00801868;cg02536625;cg06064855;cg11002227;cg12075144;cg14616479;cg19761337;cg25629885</t>
  </si>
  <si>
    <t>GUCY2E</t>
  </si>
  <si>
    <t>cg00599559;cg01707966;cg05340865;cg13340272;cg14039909;cg18469811;cg25254573</t>
  </si>
  <si>
    <t>POFUT2;POFUT2;LOC642852;POFUT2</t>
  </si>
  <si>
    <t>cg05732300;cg26108594</t>
  </si>
  <si>
    <t>LHFPL4</t>
  </si>
  <si>
    <t>cg11084334;cg13347257;cg19099050</t>
  </si>
  <si>
    <t>LOC100126784;NAV2;NAV2;NAV2</t>
  </si>
  <si>
    <t>cg03611487;cg18052274;cg19838963;cg23501051</t>
  </si>
  <si>
    <t>SYN3</t>
  </si>
  <si>
    <t>cg10170495;cg13140167;cg15479068;cg18500733;cg19681718;cg20464804</t>
  </si>
  <si>
    <t>cg01208318;cg08493167;cg13074055;cg23594345</t>
  </si>
  <si>
    <t>cg12845268;cg23661466;cg27357306</t>
  </si>
  <si>
    <t>SPATA5L1;SPATA5L1</t>
  </si>
  <si>
    <t>cg05718884;cg11821927;cg14025299;cg20122548</t>
  </si>
  <si>
    <t>HOXA3;HOXA3;HOXA3</t>
  </si>
  <si>
    <t>cg00899400;cg03650946;cg09469665</t>
  </si>
  <si>
    <t>NRN1</t>
  </si>
  <si>
    <t>cg22142858;cg25829425</t>
  </si>
  <si>
    <t>NFATC2IP</t>
  </si>
  <si>
    <t>cg02215815;cg05032813;cg07624948</t>
  </si>
  <si>
    <t>C17orf91;C17orf91;C17orf91;C17orf91;MIR22</t>
  </si>
  <si>
    <t>cg00956971;cg06053959;cg06927305;cg22516975;cg26697882</t>
  </si>
  <si>
    <t>FNBP1L;FNBP1L;FNBP1L</t>
  </si>
  <si>
    <t>cg01196158;cg01808739</t>
  </si>
  <si>
    <t>ST6GAL2;ST6GAL2;ST6GAL2</t>
  </si>
  <si>
    <t>cg12801256;cg23294353</t>
  </si>
  <si>
    <t>BRSK2</t>
  </si>
  <si>
    <t>cg04984852;cg10590925;cg17429870</t>
  </si>
  <si>
    <t>PIWIL1;PIWIL1;PIWIL1</t>
  </si>
  <si>
    <t>cg11931211;cg13861644;cg18319102;cg19424457;cg23887609;cg24229701;cg24838063;cg26677194;cg27261050;cg27630820</t>
  </si>
  <si>
    <t>F2RL1</t>
  </si>
  <si>
    <t>cg00499700;cg12518146;cg13922021;cg14619949;cg18586277</t>
  </si>
  <si>
    <t>FAM188A;FAM188A</t>
  </si>
  <si>
    <t>cg05499853;cg06948985</t>
  </si>
  <si>
    <t>C1orf109;C1orf109;C1orf109</t>
  </si>
  <si>
    <t>cg06639121;cg07997689;cg24547046;cg26649834</t>
  </si>
  <si>
    <t>PPP2R2C;PPP2R2C</t>
  </si>
  <si>
    <t>cg01363474;cg17795695;cg20793532</t>
  </si>
  <si>
    <t>cg05107535;cg08151623;cg27462519</t>
  </si>
  <si>
    <t>ITGB2;ITGB2</t>
  </si>
  <si>
    <t>cg04321224;cg18663307</t>
  </si>
  <si>
    <t>C13orf38;C13orf38;C13orf38;C13orf38;C13orf38;C13orf38;C13orf38;C13orf38;C13orf38;C13orf38;C13orf38;C13orf38;C13orf38;C13orf38;C13orf38;C13orf38;C13orf38;C13orf38</t>
  </si>
  <si>
    <t>cg04902286;cg11678027;cg19801062;cg23003720;cg26439710</t>
  </si>
  <si>
    <t>VCPIP1;C8orf44-SGK3;C8orf44;VCPIP1</t>
  </si>
  <si>
    <t>cg07866137;cg11666208;cg12271332;cg17045009;cg20362423;cg22329488;cg25302936</t>
  </si>
  <si>
    <t>FFAR1;FFAR1;FFAR1</t>
  </si>
  <si>
    <t>cg06090864;cg14978687</t>
  </si>
  <si>
    <t>CA3</t>
  </si>
  <si>
    <t>cg05355225;cg07560510;cg12264626;cg13721134;cg18674980;cg22289837</t>
  </si>
  <si>
    <t>FN3KRP</t>
  </si>
  <si>
    <t>cg03639290;cg04246699;cg07480798;cg10448527;cg26768419</t>
  </si>
  <si>
    <t>cg06676049;cg26109017</t>
  </si>
  <si>
    <t>RCBTB2</t>
  </si>
  <si>
    <t>cg00750684;cg15227275</t>
  </si>
  <si>
    <t>OXT</t>
  </si>
  <si>
    <t>cg01644611;cg04731988;cg07747220;cg13285174;cg13725599;cg16887334;cg19776589;cg26267561</t>
  </si>
  <si>
    <t>FAM54A;FAM54A;FAM54A;FAM54A;FAM54A;FAM54A</t>
  </si>
  <si>
    <t>cg00465373;cg05174106;cg09682190</t>
  </si>
  <si>
    <t>TGFBR2;TGFBR2;TGFBR2;TGFBR2;TGFBR2;TGFBR2</t>
  </si>
  <si>
    <t>cg12541591;cg13504215;cg16299428;cg24952959</t>
  </si>
  <si>
    <t>CPEB1;CPEB1;CPEB1;CPEB1-AS1</t>
  </si>
  <si>
    <t>cg08688548;cg16495212;cg17453840;cg25856663;cg27142179</t>
  </si>
  <si>
    <t>ITPR1;ITPR1;ITPR1;EGOT</t>
  </si>
  <si>
    <t>cg02799411;cg05795849;cg11600734</t>
  </si>
  <si>
    <t>FAM160B1</t>
  </si>
  <si>
    <t>cg05388821;cg23260525;cg25233709</t>
  </si>
  <si>
    <t>GPR19;GPR19;GPR19</t>
  </si>
  <si>
    <t>cg03933279;cg06928346;cg13417420;cg13697193;cg21121336</t>
  </si>
  <si>
    <t>UGP2;UGP2</t>
  </si>
  <si>
    <t>cg00268500;cg02996639;cg03956680;cg18951587;cg19029220;cg25042022;cg26080673</t>
  </si>
  <si>
    <t>H2AFJ;H2AFJ</t>
  </si>
  <si>
    <t>cg01847718;cg07112131;cg26127836</t>
  </si>
  <si>
    <t>cg04074404;cg06576532;cg16175077</t>
  </si>
  <si>
    <t>ATM;NPAT;NPAT;ATM;NPAT</t>
  </si>
  <si>
    <t>cg06053805;cg06750635;cg15370815;cg16788234;cg20342375;cg22837512;cg24030675</t>
  </si>
  <si>
    <t>FASTKD5;UBOX5;UBOX5;UBOX5;FASTKD5;UBOX5</t>
  </si>
  <si>
    <t>cg07823452;cg15645079;cg25172808;cg25188442;cg27552039</t>
  </si>
  <si>
    <t>cg14463412;cg26520847;cg26949731</t>
  </si>
  <si>
    <t>ESD</t>
  </si>
  <si>
    <t>cg12424329;cg27021512</t>
  </si>
  <si>
    <t>COMT;COMT;COMT;COMT</t>
  </si>
  <si>
    <t>cg04856117;cg06346307;cg07579946</t>
  </si>
  <si>
    <t>FGFRL1;FGFRL1;FGFRL1;FGFRL1;FGFRL1</t>
  </si>
  <si>
    <t>cg06222114;cg06393290;cg06748078;cg26814241</t>
  </si>
  <si>
    <t>PSMB5;PSMB5;PSMB5</t>
  </si>
  <si>
    <t>cg13014394;cg15126023;cg19543484</t>
  </si>
  <si>
    <t>MYO7A;MYO7A;MYO7A</t>
  </si>
  <si>
    <t>cg03755115;cg08265933;cg13016732</t>
  </si>
  <si>
    <t>KCNA4</t>
  </si>
  <si>
    <t>cg11735997;cg12122597;cg13161658;cg14161359</t>
  </si>
  <si>
    <t>AMT;AMT;AMT;NICN1;AMT;AMT;AMT;AMT;AMT;AMT;AMT;AMT;AMT;AMT;NICN1;AMT</t>
  </si>
  <si>
    <t>cg14184400;cg15246085;cg17877071;cg25021247</t>
  </si>
  <si>
    <t>RG9MTD1</t>
  </si>
  <si>
    <t>cg22315683;cg24445570</t>
  </si>
  <si>
    <t>ITIH5;ITIH5</t>
  </si>
  <si>
    <t>cg01382938;cg09445472;cg10119075</t>
  </si>
  <si>
    <t>cg00712943;cg06149357;cg11765362;cg13527387;cg22549881</t>
  </si>
  <si>
    <t>MEG3;MEG3;MEG3</t>
  </si>
  <si>
    <t>cg09280976;cg14070323;cg14119337;cg22940816</t>
  </si>
  <si>
    <t>UBE2K;UBE2K;UBE2K;UBE2K;UBE2K;UBE2K;UBE2K;UBE2K;UBE2K</t>
  </si>
  <si>
    <t>cg08292112;cg13888710;cg19423907;cg19734201;cg20022216</t>
  </si>
  <si>
    <t>CHRND</t>
  </si>
  <si>
    <t>cg05875017;cg09988676;cg11695684;cg20371266;cg22276371;cg23398241</t>
  </si>
  <si>
    <t>LRRC67</t>
  </si>
  <si>
    <t>cg03024587;cg03780545;cg15744359;cg21189727</t>
  </si>
  <si>
    <t>SCN9A</t>
  </si>
  <si>
    <t>cg02642021;cg18047082;cg24789128</t>
  </si>
  <si>
    <t>cg02119792;cg04574459</t>
  </si>
  <si>
    <t>MAFA</t>
  </si>
  <si>
    <t>cg06187336;cg16899498</t>
  </si>
  <si>
    <t>SPEF2;SPEF2</t>
  </si>
  <si>
    <t>cg11438448;cg16578742;cg18856198;cg24675098</t>
  </si>
  <si>
    <t>PIGC;PIGC;C1orf105;C1orf105;PIGC;PIGC;PIGC;PIGC;C1orf105;PIGC;PIGC</t>
  </si>
  <si>
    <t>cg01526778;cg05063514;cg10622825;cg27543222</t>
  </si>
  <si>
    <t>PCSK6;PCSK6;PCSK6;PCSK6;PCSK6;PCSK6;PCSK6;PCSK6</t>
  </si>
  <si>
    <t>cg07927984;cg18749617</t>
  </si>
  <si>
    <t>ITGAE;GSG2;GSG2;ITGAE;GSG2</t>
  </si>
  <si>
    <t>cg01704226;cg09064848;cg14971744;cg23979544;cg26250143</t>
  </si>
  <si>
    <t>FEM1A</t>
  </si>
  <si>
    <t>cg02438054;cg13285071;cg14287923;cg18946028;cg23518257</t>
  </si>
  <si>
    <t>CLIP4</t>
  </si>
  <si>
    <t>cg05038216;cg21972382;cg26052635</t>
  </si>
  <si>
    <t>MYO7A;MYO7A</t>
  </si>
  <si>
    <t>cg00497905;cg24852442</t>
  </si>
  <si>
    <t>ZBTB7A</t>
  </si>
  <si>
    <t>cg10721001;cg19231244;cg21104167</t>
  </si>
  <si>
    <t>CNTD2</t>
  </si>
  <si>
    <t>cg02666638;cg11866303;cg12564097;cg17069873;cg24354624;cg25406779</t>
  </si>
  <si>
    <t>cg13625875;cg25801701</t>
  </si>
  <si>
    <t>SCNM1;LYSMD1;LYSMD1;SCNM1;LYSMD1;LYSMD1;LYSMD1;LYSMD1;SCNM1;LYSMD1;SCNM1</t>
  </si>
  <si>
    <t>cg03316474;cg04609711;cg06850548;cg13134535;cg26797661</t>
  </si>
  <si>
    <t>MSX1</t>
  </si>
  <si>
    <t>cg06375949;cg20161179</t>
  </si>
  <si>
    <t>FAT4</t>
  </si>
  <si>
    <t>cg03527919;cg04459504;cg05118638;cg08644023;cg10731073</t>
  </si>
  <si>
    <t>cg06267200;cg20347496</t>
  </si>
  <si>
    <t>EEA1;EEA1;EEA1</t>
  </si>
  <si>
    <t>cg06186940;cg16529440</t>
  </si>
  <si>
    <t>MBLAC1;MBLAC1;MBLAC1</t>
  </si>
  <si>
    <t>cg01685644;cg04420835;cg13213997;cg24542725;cg26425691</t>
  </si>
  <si>
    <t>DDX50</t>
  </si>
  <si>
    <t>cg04646451;cg07203258</t>
  </si>
  <si>
    <t>cg09182750;cg23325335</t>
  </si>
  <si>
    <t>ZBTB41</t>
  </si>
  <si>
    <t>cg02843687;cg05653859;cg08725538;cg13206411</t>
  </si>
  <si>
    <t>OXT;OXT;OXT</t>
  </si>
  <si>
    <t>cg19592472;cg26955850</t>
  </si>
  <si>
    <t>TCF7L1</t>
  </si>
  <si>
    <t>cg03255379;cg17168093</t>
  </si>
  <si>
    <t>cg01870826;cg04336379;cg06994692;cg18848287;cg24626554</t>
  </si>
  <si>
    <t>;MIR4458HG;LOC729506</t>
  </si>
  <si>
    <t>cg05598727;cg07327178;cg17877220;cg18269595;cg18371052;cg18394854;cg23522872;cg24581226</t>
  </si>
  <si>
    <t>ANKRD26;ANKRD26;ANKRD26</t>
  </si>
  <si>
    <t>cg01452175;cg06753376;cg17165760;cg20956479</t>
  </si>
  <si>
    <t>FEZF1;FEZF1;FEZF1-AS1;FEZF1;FEZF1</t>
  </si>
  <si>
    <t>cg00419963;cg04931708;cg06415906;cg07604651;cg12060713;cg14627743;cg20647467;cg25124241</t>
  </si>
  <si>
    <t>PVRL4</t>
  </si>
  <si>
    <t>cg10453343;cg10888244;cg16276523;cg19272744</t>
  </si>
  <si>
    <t>DUOX2;DUOXA2;DUOXA2;DUOX2;DUOXA2;DUOXA2;DUOX2;DUOXA2;DUOXA2;DUOX2</t>
  </si>
  <si>
    <t>cg00465476;cg00877887;cg02454595;cg02550961;cg11708297;cg16778527;cg21267231;cg23899628</t>
  </si>
  <si>
    <t>PIAS1</t>
  </si>
  <si>
    <t>cg06740710;cg11790217;cg14212266;cg21637922;cg22382663;cg26459683</t>
  </si>
  <si>
    <t>SNX10</t>
  </si>
  <si>
    <t>cg12911556;cg12965553</t>
  </si>
  <si>
    <t>SLC39A14;SLC39A14;SLC39A14;SLC39A14</t>
  </si>
  <si>
    <t>cg00433296;cg05254747;cg23882724;cg25257677</t>
  </si>
  <si>
    <t>LANCL2</t>
  </si>
  <si>
    <t>cg05979484;cg11552287</t>
  </si>
  <si>
    <t>cg01718065;cg14884932;cg15497724</t>
  </si>
  <si>
    <t>RHEBL1</t>
  </si>
  <si>
    <t>cg14906565;cg18750407</t>
  </si>
  <si>
    <t>SUPT5H;SUPT5H;SUPT5H;SUPT5H</t>
  </si>
  <si>
    <t>cg04369958;cg18630552;cg19468022;cg20111340</t>
  </si>
  <si>
    <t>cg02863489;cg05233310;cg10286969</t>
  </si>
  <si>
    <t>FAM89B;FAM89B;FAM89B</t>
  </si>
  <si>
    <t>cg04682787;cg20165655;cg20184045;cg26754214</t>
  </si>
  <si>
    <t>ST14</t>
  </si>
  <si>
    <t>cg21029769;cg26021246</t>
  </si>
  <si>
    <t>cg17239974;cg20250981;cg25478600;cg26457809</t>
  </si>
  <si>
    <t>COL6A2</t>
  </si>
  <si>
    <t>cg14075645;cg15636792</t>
  </si>
  <si>
    <t>VIM;VIM;VIM-AS1;VIM-AS1</t>
  </si>
  <si>
    <t>cg02236650;cg06460869;cg16744595;cg18876173;cg19111999;cg20198108</t>
  </si>
  <si>
    <t>PODNL1;PODNL1;PODNL1</t>
  </si>
  <si>
    <t>cg10729062;cg11802027;cg13157818;cg18547299;cg20770960</t>
  </si>
  <si>
    <t>SYCE1;SYCE1;SYCE1</t>
  </si>
  <si>
    <t>cg04981000;cg14239307;cg16208053;cg16266492;cg20087519</t>
  </si>
  <si>
    <t>CCDC102A</t>
  </si>
  <si>
    <t>cg00348900;cg02102533;cg05004142;cg23127291</t>
  </si>
  <si>
    <t>;LINC01044</t>
  </si>
  <si>
    <t>cg00460322;cg00619561;cg01864230;cg05440785;cg11754420;cg14945790;cg15747371;cg20620751</t>
  </si>
  <si>
    <t>MPDU1;MPDU1;MPDU1;MPDU1;MPDU1</t>
  </si>
  <si>
    <t>cg03882344;cg06784830;cg13530203;cg15221936;cg23616383</t>
  </si>
  <si>
    <t>MRPL43;C10orf2;C10orf2;MRPL43;MRPL43;C10orf2;MRPL43;C10orf2;C10orf2;C10orf2;C10orf2;C10orf2;MRPL43;MRPL43;MRPL43;C10orf2;C10orf2;MRPL43;C10orf2;C10orf2;C10orf2;C10orf2;MRPL43;C10orf2;MRPL43;MRPL43;MRPL43;C10orf2</t>
  </si>
  <si>
    <t>cg00183957;cg00877401;cg02304285;cg04387475;cg10309340;cg15838054;cg19559774;cg19578398;cg23893379</t>
  </si>
  <si>
    <t>NXN</t>
  </si>
  <si>
    <t>cg06604589;cg08190450;cg14235846;cg19956147</t>
  </si>
  <si>
    <t>cg07088770;cg11064291</t>
  </si>
  <si>
    <t>RNASE4;ANG;ANG;RNASE4</t>
  </si>
  <si>
    <t>cg04783966;cg09562503;cg11839334</t>
  </si>
  <si>
    <t>LSP1;LSP1;LSP1;LSP1</t>
  </si>
  <si>
    <t>cg18723409;cg22136363</t>
  </si>
  <si>
    <t>RGS22</t>
  </si>
  <si>
    <t>cg08590069;cg17168157</t>
  </si>
  <si>
    <t>cg05661093;cg07524214</t>
  </si>
  <si>
    <t>ARMC10;ARMC10;FBXL13;ARMC10;FBXL13;ARMC10;ARMC10;FBXL13;ARMC10;ARMC10;ARMC10;FBXL13;ARMC10;ARMC10;ARMC10;FBXL13;ARMC10;ARMC10;ARMC10;ARMC10;FBXL13;ARMC10;ARMC10;FBXL13;ARMC10</t>
  </si>
  <si>
    <t>cg01574381;cg11726580;cg14453612;cg16716608;cg20595205;cg21399198</t>
  </si>
  <si>
    <t>;LOC648987</t>
  </si>
  <si>
    <t>cg01817364;cg04038455;cg16639692;cg23810282;cg24177393</t>
  </si>
  <si>
    <t>H1F0</t>
  </si>
  <si>
    <t>cg01443426;cg07141002</t>
  </si>
  <si>
    <t>BCL11B;BCL11B</t>
  </si>
  <si>
    <t>cg07015803;cg16452866</t>
  </si>
  <si>
    <t>RPUSD2;RPUSD2;RPUSD2</t>
  </si>
  <si>
    <t>cg00066468;cg00580860;cg12307764;cg14760714;cg15454857;cg17356999;cg18013830;cg21874278</t>
  </si>
  <si>
    <t>cg05787790;cg07333274</t>
  </si>
  <si>
    <t>KCNE1;KCNE1;KCNE1</t>
  </si>
  <si>
    <t>cg00421848;cg08287724;cg08468911</t>
  </si>
  <si>
    <t>cg00333946;cg16059991;cg17878151</t>
  </si>
  <si>
    <t>XKR9;LACTB2;XKR9;LACTB2;XKR9;XKR9;XKR9;XKR9;XKR9;XKR9;XKR9;LACTB2;XKR9;XKR9</t>
  </si>
  <si>
    <t>cg05029558;cg05247391;cg19632760;cg25471724</t>
  </si>
  <si>
    <t>CCDC136;CCDC136;CCDC136</t>
  </si>
  <si>
    <t>cg03771448;cg16759317;cg26556186</t>
  </si>
  <si>
    <t>PUS7L;IRAK4;PUS7L;IRAK4;IRAK4;IRAK4;PUS7L;IRAK4;PUS7L;PUS7L;IRAK4;IRAK4;PUS7L;IRAK4;IRAK4;IRAK4;IRAK4;IRAK4;IRAK4;IRAK4;IRAK4;IRAK4;PUS7L;IRAK4;IRAK4;PUS7L;IRAK4;IRAK4;PUS7L;IRAK4;IRAK4;IRAK4;IRAK4;IRAK4</t>
  </si>
  <si>
    <t>cg17840914;cg19003430;cg20461126;cg25294785</t>
  </si>
  <si>
    <t>SLC6A16</t>
  </si>
  <si>
    <t>cg06237487;cg10186564;cg13373371;cg24188017</t>
  </si>
  <si>
    <t>KCNQ4;KCNQ4</t>
  </si>
  <si>
    <t>cg03461431;cg13426079</t>
  </si>
  <si>
    <t>LGR6;LGR6;LGR6;LGR6;LGR6</t>
  </si>
  <si>
    <t>cg05044291;cg06825163;cg25270774</t>
  </si>
  <si>
    <t>LRRC17;FBXL13;LRRC17;LRRC17;LRRC17;FBXL13</t>
  </si>
  <si>
    <t>cg20442697;cg27481555</t>
  </si>
  <si>
    <t>CNNM4</t>
  </si>
  <si>
    <t>cg00099835;cg11158729;cg23689052</t>
  </si>
  <si>
    <t>TRPM5</t>
  </si>
  <si>
    <t>cg06819298;cg08919717;cg14664303;cg16374193;cg20383794;cg23493800;cg25754143</t>
  </si>
  <si>
    <t>DNAJA4;DNAJA4</t>
  </si>
  <si>
    <t>cg01786994;cg05392364;cg16358679;cg17246382</t>
  </si>
  <si>
    <t>DLX5</t>
  </si>
  <si>
    <t>cg09359114;cg12041387</t>
  </si>
  <si>
    <t>ZIM2;ZIM2;PEG3;MIMT1;PEG3;PEG3;PEG3;ZIM2;ZIM2;PEG3;ZIM2;ZIM2;PEG3;PEG3;PEG3;MIMT1;ZIM2;PEG3;PEG3;PEG3;ZIM2;ZIM2;PEG3;ZIM2;PEG3;ZIM2;ZIM2;PEG3;PEG3;PEG3;ZIM2;PEG3;PEG3;PEG3;MIMT1;ZIM2;ZIM2;PEG3</t>
  </si>
  <si>
    <t>cg02162069;cg12205903;cg13369939;cg13960339;cg15777825;cg20628335;cg22294267;cg26349266</t>
  </si>
  <si>
    <t>PIWIL1</t>
  </si>
  <si>
    <t>cg02382037;cg13900773;cg23548151</t>
  </si>
  <si>
    <t>SHISA6</t>
  </si>
  <si>
    <t>cg08012217;cg25215117</t>
  </si>
  <si>
    <t>GTF2A1L;STON1-GTF2A1L;GTF2A1L;GTF2A1L;STON1-GTF2A1L;GTF2A1L;GTF2A1L;GTF2A1L</t>
  </si>
  <si>
    <t>cg00493304;cg02470697;cg10067510;cg25569480;cg26162813</t>
  </si>
  <si>
    <t>RAC2</t>
  </si>
  <si>
    <t>cg06225154;cg22017996</t>
  </si>
  <si>
    <t>ABCF3</t>
  </si>
  <si>
    <t>cg08503002;cg13465462;cg22469836</t>
  </si>
  <si>
    <t>OPRK1;OPRK1;OPRK1</t>
  </si>
  <si>
    <t>cg09816500;cg09999109;cg13405783;cg16491617;cg16524792;cg25614094</t>
  </si>
  <si>
    <t>cg03010274;cg03908391;cg06065549;cg06324048;cg07105596;cg12321149;cg22290117;cg24617313;cg25652859;cg26496204;cg26534489;cg26811638;cg27304369</t>
  </si>
  <si>
    <t>MLH1;MLH1;MLH1;EPM2AIP1;MLH1;EPM2AIP1;MLH1;MLH1;MLH1;MLH1;EPM2AIP1;EPM2AIP1;MLH1;MLH1;MLH1;MLH1</t>
  </si>
  <si>
    <t>cg01302270;cg02279071;cg03497419;cg07101782;cg10769891;cg11600697;cg14751544;cg16433211;cg16764580;cg17641046;cg19132762;cg21490561;cg23658326;cg27586588</t>
  </si>
  <si>
    <t>CDK5;CDK5;SLC4A2;CDK5;SLC4A2;CDK5</t>
  </si>
  <si>
    <t>cg02328113;cg03017418;cg04531694;cg06942561;cg16218204;cg17919020;cg18597031;cg20047235;cg21959181;cg22591433</t>
  </si>
  <si>
    <t>FLJ45983;GATA3;GATA3;FLJ45983</t>
  </si>
  <si>
    <t>cg01224891;cg04050331;cg04641787;cg05356738;cg05671070;cg08707112;cg09728012;cg11731114;cg12730771;cg13431023;cg17566118;cg17891011;cg18187680;cg18738647;cg23058185;cg24647276;cg26292521</t>
  </si>
  <si>
    <t>AASDHPPT;KBTBD3;KBTBD3;KBTBD3;AASDHPPT;KBTBD3</t>
  </si>
  <si>
    <t>cg02453779;cg08268160;cg09063734;cg09213347;cg12561217;cg16086925;cg16794596;cg17568129;cg17615744;cg24931592</t>
  </si>
  <si>
    <t>HIC1</t>
  </si>
  <si>
    <t>cg05775675;cg06065141;cg09633973;cg13951527;cg14294250;cg14809226;cg17182507;cg19962565;cg21994267;cg22151941;cg25365746</t>
  </si>
  <si>
    <t>cg01466133;cg07156273;cg14469070;cg14765818;cg15473473;cg17643025;cg22298088;cg22943498;cg24338351;cg24762053</t>
  </si>
  <si>
    <t>AIG1;AIG1;AIG1</t>
  </si>
  <si>
    <t>cg11003645;cg11697464;cg17261040;cg20935933;cg27534796</t>
  </si>
  <si>
    <t>BLCAP;BLCAP;BLCAP;BLCAP</t>
  </si>
  <si>
    <t>cg07296565;cg08390729;cg09316543;cg09694610;cg14176575;cg14614377;cg18501211;cg23969976</t>
  </si>
  <si>
    <t>RPS14;RPS14;RPS14</t>
  </si>
  <si>
    <t>cg04081324;cg05207253;cg09848727;cg11705881</t>
  </si>
  <si>
    <t>MPC1;MPC1;MPC1;BRP44L</t>
  </si>
  <si>
    <t>cg08275551;cg08583435;cg08849330;cg09735773;cg13014103;cg14375779;cg16866653;cg16950487;cg18578343;cg19202786;cg20176875;cg23587717;cg24554059</t>
  </si>
  <si>
    <t>ZNF384;ZNF384;ZNF384;ZNF384;ZNF384;ZNF384;ZNF384</t>
  </si>
  <si>
    <t>cg00429477;cg11303425;cg16089935;cg17308286;cg18050734;cg22370296;cg23705119;cg27309920</t>
  </si>
  <si>
    <t>CCDC102B;TMX3;CCDC102B;CCDC102B;TMX3</t>
  </si>
  <si>
    <t>cg06635623;cg15066777;cg15275100;cg15552529;cg18556345;cg20019658;cg23831597</t>
  </si>
  <si>
    <t>ZNF35</t>
  </si>
  <si>
    <t>cg01657207;cg09181872;cg10469100;cg17092624;cg24173921</t>
  </si>
  <si>
    <t>BRUNOL4;BRUNOL4;BRUNOL4;BRUNOL4</t>
  </si>
  <si>
    <t>cg07600871;cg12466737;cg13138137;cg17973164;cg23243463;cg25023275</t>
  </si>
  <si>
    <t>MFAP3;MFAP3;FAM114A2;MFAP3;FAM114A2;MFAP3;MFAP3;FAM114A2;MFAP3;MFAP3;MFAP3;MFAP3;MFAP3;FAM114A2;MFAP3</t>
  </si>
  <si>
    <t>cg00967121;cg06508582;cg09077340;cg09871980;cg12879339;cg13950403;cg20435608;cg26962342</t>
  </si>
  <si>
    <t>MIR423;CCDC55;CCDC55;MIR423;CCDC55</t>
  </si>
  <si>
    <t>cg07855056;cg14888846;cg24102938;cg24675879;cg25346576</t>
  </si>
  <si>
    <t>CAPRIN1;CAPRIN1;CAPRIN1;CAPRIN1;CAPRIN1;CAPRIN1</t>
  </si>
  <si>
    <t>cg04490136;cg05141645;cg16218377;cg16307484;cg16614638;cg19019913;cg26801843</t>
  </si>
  <si>
    <t>cg02891664;cg06748078;cg07106881;cg07809452;cg07937239;cg10221240;cg16660345;cg17814457;cg26814241</t>
  </si>
  <si>
    <t>IGSF8;IGSF8;IGSF8</t>
  </si>
  <si>
    <t>cg01023271;cg03165841;cg04016768;cg12390003;cg16553182;cg22802111;cg27313960</t>
  </si>
  <si>
    <t>cg04677683;cg06693667;cg07947033;cg15160445;cg23249369;cg23484981;cg25326570</t>
  </si>
  <si>
    <t>DCBLD2</t>
  </si>
  <si>
    <t>cg02464093;cg04489803;cg05375210;cg09041862;cg17198587;cg27352765</t>
  </si>
  <si>
    <t>ANKRD12;ANKRD12;ANKRD12;ANKRD12;ANKRD12;ANKRD12;ANKRD12;NDUFV2-AS1;NDUFV2-AS1;ANKRD12;ANKRD12</t>
  </si>
  <si>
    <t>cg02695219;cg09317221;cg19347576;cg21782977;cg25769020</t>
  </si>
  <si>
    <t>PTN;PTN;PTN</t>
  </si>
  <si>
    <t>cg00653387;cg01751605;cg03464514;cg11521965;cg18769353;cg22979093;cg26979473</t>
  </si>
  <si>
    <t>GNS;GNS;GNS</t>
  </si>
  <si>
    <t>cg00817870;cg02083989;cg03240628;cg10217503;cg15956273;cg16161979;cg17772535;cg18624581;cg22952678</t>
  </si>
  <si>
    <t>C13orf26;TEX26-AS1;TEX26;TEX26-AS1</t>
  </si>
  <si>
    <t>cg02247178;cg10923408;cg13614409;cg16290689;cg16525987;cg25683967;cg27420922</t>
  </si>
  <si>
    <t>cg04457979;cg07592963;cg17239974;cg20250981;cg21753226;cg25478600;cg26457809</t>
  </si>
  <si>
    <t>ZSCAN12P1;ZSCAN12L1</t>
  </si>
  <si>
    <t>cg01354632;cg02631126;cg06952873;cg11517269;cg12623302;cg12740337;cg17849569;cg18105139</t>
  </si>
  <si>
    <t>TIMM8B;SDHD;TIMM8B</t>
  </si>
  <si>
    <t>cg03768106;cg17639290;cg20439252;cg20944133</t>
  </si>
  <si>
    <t>C1orf103;C1orf103</t>
  </si>
  <si>
    <t>cg02605776;cg04879281;cg09025040;cg09319202;cg15566506;cg16524830;cg19641455</t>
  </si>
  <si>
    <t>cg00737571;cg10767192;cg15402529;cg17428559;cg23243267;cg23342718;cg25106645</t>
  </si>
  <si>
    <t>HLTF;HLTF;HLTF;HLTF;HLTF-AS1</t>
  </si>
  <si>
    <t>cg00906762;cg02398045;cg02611507;cg02710346;cg03678609;cg04120413;cg04731810;cg05555455;cg07275648;cg09352720;cg13328459;cg18549036;cg21111416;cg21835021;cg25951608;cg27554556</t>
  </si>
  <si>
    <t>cg02147695;cg06057566;cg09152886;cg12935136;cg21675115;cg25717994;cg26022015</t>
  </si>
  <si>
    <t>BUD13;BUD13</t>
  </si>
  <si>
    <t>cg00515577;cg03020885;cg06418878;cg21741781</t>
  </si>
  <si>
    <t>cg02753903;cg22379212;cg24377285</t>
  </si>
  <si>
    <t>cg01162672;cg01328892;cg02446647;cg05062333;cg05085230;cg06132028;cg06181518;cg08712932;cg11518846;cg11942956;cg14343214;cg16347317;cg20286200;cg20787173;cg20980055;cg26449787</t>
  </si>
  <si>
    <t>LOC349114</t>
  </si>
  <si>
    <t>cg02616653;cg03105603;cg05363335;cg11112226;cg16712549;cg19868301;cg21000493;cg26260033</t>
  </si>
  <si>
    <t>cg05392265;cg05949203;cg16314899;cg19694923;cg22500004;cg25755905</t>
  </si>
  <si>
    <t>OTX1;OTX1;OTX1</t>
  </si>
  <si>
    <t>cg01313497;cg01897594;cg07776900;cg10020373;cg11935853;cg15561583;cg26260350;cg27556193</t>
  </si>
  <si>
    <t>cg00576121;cg06335814;cg07306881;cg14385280;cg14482684;cg16596493;cg23914146</t>
  </si>
  <si>
    <t>CELSR1</t>
  </si>
  <si>
    <t>cg03005121;cg07079421;cg17146640</t>
  </si>
  <si>
    <t>CACNA1H;CACNA1H</t>
  </si>
  <si>
    <t>cg00840270;cg00931520;cg08101977;cg10083464;cg16650212</t>
  </si>
  <si>
    <t>OTOP3</t>
  </si>
  <si>
    <t>cg00701706;cg04337007;cg07704554;cg10338787;cg20322093;cg24201890;cg26296337;cg27243140</t>
  </si>
  <si>
    <t>ARRDC4</t>
  </si>
  <si>
    <t>cg00091596;cg00392242;cg07626874;cg09149294;cg13398806;cg24524750;cg24643749</t>
  </si>
  <si>
    <t>;LOC100131289</t>
  </si>
  <si>
    <t>cg08798685;cg15377409;cg19041857;cg26587870</t>
  </si>
  <si>
    <t>cg00943909;cg04257105;cg10302550;cg17414107;cg19589727;cg19640589;cg20528838;cg27661264</t>
  </si>
  <si>
    <t>ANKRD33;ANKRD33;ANKRD33;ANKRD33;ANKRD33;ANKRD33;ANKRD33;ANKRD33;ANKRD33;ANKRD33;ANKRD33;ANKRD33;ANKRD33;ANKRD33;ANKRD33;ANKRD33;ANKRD33</t>
  </si>
  <si>
    <t>cg03110082;cg04349021;cg09755932;cg10384244;cg12053065;cg17424856;cg19948393;cg19974223;cg26279928</t>
  </si>
  <si>
    <t>CDK4</t>
  </si>
  <si>
    <t>cg07116851;cg09504352;cg20409636;cg23145915;cg25977744</t>
  </si>
  <si>
    <t>HOXA11AS;HOXA11</t>
  </si>
  <si>
    <t>cg01729491;cg04340874;cg04822748;cg07116997;cg16608407;cg18978493</t>
  </si>
  <si>
    <t>PWP2</t>
  </si>
  <si>
    <t>cg00037450;cg03672632;cg19357178;cg20086165</t>
  </si>
  <si>
    <t>;LRAT</t>
  </si>
  <si>
    <t>DHRS1;C14orf21;DHRS1;C14orf21;DHRS1;DHRS1;DHRS1;DHRS1;C14orf21;DHRS1;C14orf21;DHRS1;C14orf21;DHRS1</t>
  </si>
  <si>
    <t>cg05279284;cg10027270;cg16194253;cg22790142;cg24129873;cg25027885</t>
  </si>
  <si>
    <t>cg02358477;cg02621571;cg05865202;cg13841399;cg14213844;cg15440392;cg25654957</t>
  </si>
  <si>
    <t>OPA3;OPA3;OPA3;OPA3;OPA3;OPA3</t>
  </si>
  <si>
    <t>cg00338229;cg08603836;cg10103111;cg12259986;cg14279439;cg16649048;cg18082014;cg19686301</t>
  </si>
  <si>
    <t>KCTD12</t>
  </si>
  <si>
    <t>cg02481778;cg02722456;cg04486282;cg09243759;cg16650292;cg19938422</t>
  </si>
  <si>
    <t>NDUFA6</t>
  </si>
  <si>
    <t>cg02050560;cg07890336;cg10846032</t>
  </si>
  <si>
    <t>GANC;TMEM87A;TMEM87A;TMEM87A;TMEM87A;GANC;GANC;TMEM87A;TMEM87A;TMEM87A;TMEM87A;TMEM87A;TMEM87A;TMEM87A;GANC;GANC;GANC;GANC;TMEM87A;GANC;TMEM87A</t>
  </si>
  <si>
    <t>cg08208917;cg08944390;cg10628489;cg10668512;cg18135893;cg18838013;cg19391239;cg20118134;cg24684336;cg25271375;cg25393323;cg25487949;cg26052367;cg27313857</t>
  </si>
  <si>
    <t>cg00624589;cg01255021;cg06099246</t>
  </si>
  <si>
    <t>cg00113675;cg10262387;cg13516209</t>
  </si>
  <si>
    <t>EMID2;EMID2;EMID2;COL26A1;COL26A1</t>
  </si>
  <si>
    <t>cg02327123;cg07883117;cg13267931;cg14048874;cg14874750;cg17361163;cg18762727;cg23424003;cg25290307;cg25916759;cg27179533;cg27528510</t>
  </si>
  <si>
    <t>cg00370229;cg06087185;cg06613392;cg09205920;cg15490715;cg20723129</t>
  </si>
  <si>
    <t>SLC12A6;SLC12A6;SLC12A6;SLC12A6;SLC12A6;SLC12A6;SLC12A6;SLC12A6;SLC12A6;SLC12A6;SLC12A6;SLC12A6;SLC12A6;SLC12A6;SLC12A6;SLC12A6;SLC12A6;SLC12A6</t>
  </si>
  <si>
    <t>cg03466432;cg09456081;cg12487497;cg14312115;cg20918730;cg23398335;cg23742887;cg24755144</t>
  </si>
  <si>
    <t>EZH1</t>
  </si>
  <si>
    <t>cg00728999;cg01716316;cg03623386;cg05375741;cg05979501;cg22227424;cg27088844</t>
  </si>
  <si>
    <t>RBPJ;RBPJ;RBPJ;RBPJ;RBPJ;RBPJ;RBPJ;RBPJ;RBPJ;RBPJ</t>
  </si>
  <si>
    <t>cg08535148;cg11565703;cg19029454;cg22507402;cg25524530;cg26455541;cg27626619</t>
  </si>
  <si>
    <t>DCC;DCC;DCC</t>
  </si>
  <si>
    <t>cg00027400;cg07897248;cg07935012;cg14743291;cg18801691;cg18874136;cg19042459;cg19613722;cg21381065;cg21669679</t>
  </si>
  <si>
    <t>DUOX1;DUOX1;DUOXA1;DUOX1;DUOX1;DUOXA1;DUOXA1;DUOXA1;DUOXA1;DUOX1;DUOXA1;DUOX1;DUOX1;DUOX1;DUOXA1;DUOXA1;DUOXA1;DUOXA1;DUOXA1;DUOXA1;DUOX1;DUOX1;DUOXA1;DUOXA1</t>
  </si>
  <si>
    <t>cg05804220;cg06646705;cg07320850;cg10201668;cg10496082;cg10583297;cg11230298;cg18088242;cg23531257;cg24505618</t>
  </si>
  <si>
    <t>ZNF133;ZNF133;ZNF133;ZNF133;ZNF133;ZNF133</t>
  </si>
  <si>
    <t>cg02029478;cg02342974;cg14187204;cg21275702;cg22076081;cg23156475;cg24460917</t>
  </si>
  <si>
    <t>LOC100270746;LINC00240;LOC100270746;C6orf41</t>
  </si>
  <si>
    <t>cg01947346;cg04020984;cg06675483;cg06781135;cg07220782;cg10547057;cg11369071;cg14051842;cg18278486;cg23053175;cg23532300</t>
  </si>
  <si>
    <t>C20orf199;SNORD12C;C20orf199;C20orf199;ZNFX1;C20orf199;SNORD12C;C20orf199;ZNFX1;C20orf199;C20orf199;ZNFX1;SNORD12C;C20orf199;C20orf199</t>
  </si>
  <si>
    <t>cg01946193;cg02552045;cg04190784;cg07513820;cg08430355;cg10135520;cg10461860;cg14630947;cg15286784;cg17234198;cg24465118;cg26221280;cg27103685</t>
  </si>
  <si>
    <t>cg07824914;cg12372477;cg13231951;cg19002779;cg21222634;cg22885821</t>
  </si>
  <si>
    <t>HSBP1;HSBP1;HSBP1</t>
  </si>
  <si>
    <t>cg00392914;cg01252224;cg05518022;cg15581500;cg16487852</t>
  </si>
  <si>
    <t>cg12315302;cg16898833</t>
  </si>
  <si>
    <t>cg12963246;cg19592336;cg20151795</t>
  </si>
  <si>
    <t>ABCB4;ABCB4;ABCB4</t>
  </si>
  <si>
    <t>cg04438814;cg04996195;cg13338827;cg14785615;cg19041648;cg25679366;cg25823085;cg25952573</t>
  </si>
  <si>
    <t>cg06059461;cg21760666;cg24871165;cg25876443;cg27380997</t>
  </si>
  <si>
    <t>MRPS12;SARS2;SARS2;SARS2;MRPS12;MRPS12;MRPS12;SARS2</t>
  </si>
  <si>
    <t>cg00705668;cg08914916;cg12127780</t>
  </si>
  <si>
    <t>POLR2F;POLR2F;C22orf23;C22orf23;POLR2F;C22orf23</t>
  </si>
  <si>
    <t>cg17567317;cg20982583;cg25245266;cg25314532;cg25786406</t>
  </si>
  <si>
    <t>PCBP3;PCBP3;PCBP3;PCBP3;PCBP3;PCBP3</t>
  </si>
  <si>
    <t>cg00681483;cg21120609;cg23272214</t>
  </si>
  <si>
    <t>cg00355613;cg01033871;cg07518714;cg10783204;cg15745284;cg18102337</t>
  </si>
  <si>
    <t>HDAC4</t>
  </si>
  <si>
    <t>cg08177681;cg26876664</t>
  </si>
  <si>
    <t>DDX43;DDX43;DDX43</t>
  </si>
  <si>
    <t>cg03669949;cg06065891;cg12045875;cg15301282;cg16143502;cg17188169;cg27261494</t>
  </si>
  <si>
    <t>SYCP1;SYCP1;SYCP1;SYCP1;SYCP1;SYCP1;SYCP1;SYCP1;SYCP1;SYCP1;SYCP1;SYCP1;SYCP1;SYCP1</t>
  </si>
  <si>
    <t>cg04115969;cg04987755;cg07724623;cg07832006;cg10440578;cg18087477;cg18396987;cg20441021;cg24985030;cg27332337</t>
  </si>
  <si>
    <t>SAP18</t>
  </si>
  <si>
    <t>cg02147791;cg10979631;cg13369624;cg20750606;cg21067709;cg23823879</t>
  </si>
  <si>
    <t>HINFP;HINFP</t>
  </si>
  <si>
    <t>cg17315331;cg20349076;cg21745091;cg24609752</t>
  </si>
  <si>
    <t>TWF1;TWF1;TWF1;TWF1;TWF1</t>
  </si>
  <si>
    <t>cg02804341;cg11470725;cg17415293</t>
  </si>
  <si>
    <t>EPM2AIP1;MLH1;MLH1;MLH1;MLH1;MLH1;MLH1;MLH1;MLH1;EPM2AIP1;MLH1;MLH1;MLH1;MLH1;MLH1;EPM2AIP1;MLH1;MLH1;MLH1;MLH1;EPM2AIP1;MLH1</t>
  </si>
  <si>
    <t>cg03192963;cg05906740;cg06108510;cg07064226;cg12790037;cg17621259;cg24985459;cg25202636</t>
  </si>
  <si>
    <t>C10orf4;C10orf4;C10orf4</t>
  </si>
  <si>
    <t>cg00057569;cg03969957;cg04551154;cg06152496;cg06789550;cg07550278;cg10830758;cg17233127;cg19122423;cg20715218;cg23074495;cg23690369</t>
  </si>
  <si>
    <t>RPF2</t>
  </si>
  <si>
    <t>cg05213296;cg06498809;cg13579852;cg14002274;cg14564558;cg16061928;cg18338391</t>
  </si>
  <si>
    <t>cg10010393;cg20533952</t>
  </si>
  <si>
    <t>DUS2L;DDX28;DDX28;DUS2;DUS2;DUS2;DDX28;DUS2L</t>
  </si>
  <si>
    <t>cg03079559;cg03581894;cg04960941;cg06140118;cg09144422;cg11289251;cg13665184;cg13687695;cg13955123;cg17982504</t>
  </si>
  <si>
    <t>ZNF20;ZNF20;ZNF20</t>
  </si>
  <si>
    <t>cg00550498;cg02717887;cg02842104;cg04605932;cg04740229;cg11475922;cg14782514;cg21337124;cg22715562</t>
  </si>
  <si>
    <t>ADSL;ADSL</t>
  </si>
  <si>
    <t>cg01604611;cg04336184;cg07138101;cg11191653;cg13430425;cg27304757</t>
  </si>
  <si>
    <t>HOXA9</t>
  </si>
  <si>
    <t>cg03464573;cg12600174;cg18447772;cg21001184;cg22055728;cg25999578;cg26365299</t>
  </si>
  <si>
    <t>FAM194A;FAM194A;ERICH6-AS1;ERICH6;ERICH6;ERICH6;ERICH6;ERICH6-AS1;FAM194A;ERICH6-AS1;ERICH6;ERICH6-AS1;ERICH6;ERICH6;ERICH6;ERICH6-AS1;ERICH6-AS1</t>
  </si>
  <si>
    <t>cg05889842;cg06096879;cg13683440;cg14334725;cg17503779;cg18922967;cg20434811;cg20896631;cg20922251;cg27323154</t>
  </si>
  <si>
    <t>L3MBTL2</t>
  </si>
  <si>
    <t>cg09993119;cg19467356</t>
  </si>
  <si>
    <t>CLK4</t>
  </si>
  <si>
    <t>cg10600010;cg11220437;cg23378609</t>
  </si>
  <si>
    <t>C1QTNF2</t>
  </si>
  <si>
    <t>cg05608730;cg07751793;cg07816439;cg09574618;cg12586050;cg13913407;cg19619432</t>
  </si>
  <si>
    <t>cg03330558;cg12689679;cg19666541;cg24860562;cg25017403</t>
  </si>
  <si>
    <t>EWSR1;EWSR1;EWSR1;EWSR1;RHBDD3;EWSR1;RHBDD3;EWSR1;RHBDD3;EWSR1;EWSR1;EWSR1;EWSR1</t>
  </si>
  <si>
    <t>cg02226779;cg06223477;cg20359783;cg23827657</t>
  </si>
  <si>
    <t>ALG12;CRELD2;CRELD2</t>
  </si>
  <si>
    <t>cg11028609;cg14309743;cg18131530</t>
  </si>
  <si>
    <t>RAD17;RAD17;TAF9;RAD17;TAF9;RAD17;RAD17;RAD17;RAD17;TAF9;RAD17;TAF9;RAD17;TAF9;TAF9;RAD17;TAF9;TAF9;TAF9;RAD17;RAD17;TAF9;RAD17;RAD17;RAD17;RAD17;TAF9;RAD17;RAD17;RAD17;TAF9;RAD17;RAD17;TAF9;RAD17;RAD17;TAF9;RAD17;RAD17;TAF9;TAF9</t>
  </si>
  <si>
    <t>cg04847242;cg07546770;cg09169615;cg11641254;cg16271912;cg22080086</t>
  </si>
  <si>
    <t>GCAT</t>
  </si>
  <si>
    <t>cg08612975;cg09909877;cg13387677;cg15878588;cg16048805;cg25898676</t>
  </si>
  <si>
    <t>CNRIP1;CNRIP1;CNRIP1;CNRIP1</t>
  </si>
  <si>
    <t>cg00020052;cg04020079;cg07594636;cg09870066;cg15313459;cg24171907</t>
  </si>
  <si>
    <t>C22orf9;C22orf9;MIR1249</t>
  </si>
  <si>
    <t>cg14696444;cg21407354</t>
  </si>
  <si>
    <t>VENTX</t>
  </si>
  <si>
    <t>cg00488787;cg02089629;cg02447627;cg07370771;cg11466935;cg14900295;cg18002909;cg26285605;cg27610486</t>
  </si>
  <si>
    <t>P2RX1;P2RX1;P2RX1</t>
  </si>
  <si>
    <t>cg03368358;cg17071855;cg24886563;cg25199891;cg26697117</t>
  </si>
  <si>
    <t>BCL11A;BCL11A;BCL11A</t>
  </si>
  <si>
    <t>cg12685731;cg13137891;cg14236524;cg19351000;cg20913063;cg23092538</t>
  </si>
  <si>
    <t>C12orf34</t>
  </si>
  <si>
    <t>cg08546419;cg09011608;cg19698572;cg22499565</t>
  </si>
  <si>
    <t>cg01810111;cg07343821;cg10507304</t>
  </si>
  <si>
    <t>FAM126A</t>
  </si>
  <si>
    <t>cg07956515;cg09006985</t>
  </si>
  <si>
    <t>cg01817393;cg14564778</t>
  </si>
  <si>
    <t>DEPDC5;DEPDC5;DEPDC5</t>
  </si>
  <si>
    <t>cg03550506;cg15464363</t>
  </si>
  <si>
    <t>TBX4;TBX4;TBX4</t>
  </si>
  <si>
    <t>cg06365535;cg14011845;cg18536148</t>
  </si>
  <si>
    <t>ABHD5</t>
  </si>
  <si>
    <t>cg09668564;cg13606015;cg14121103;cg18908981;cg19150852;cg21475256</t>
  </si>
  <si>
    <t>ZNF416;ZNF416;ZNF416</t>
  </si>
  <si>
    <t>cg02799478;cg10338639;cg21278285;cg22030419;cg22079684;cg23294388;cg24659216</t>
  </si>
  <si>
    <t>FUZ</t>
  </si>
  <si>
    <t>cg07452097;cg23307385</t>
  </si>
  <si>
    <t>GTF3C1;KIAA0556;KIAA0556;GTF3C1;KIAA0556</t>
  </si>
  <si>
    <t>cg00092389;cg05300937;cg08478193;cg09725013;cg16365265;cg27461883</t>
  </si>
  <si>
    <t>ARFGAP3;ARFGAP3;ARFGAP3;ARFGAP3;ARFGAP3;ARFGAP3</t>
  </si>
  <si>
    <t>cg00079563;cg02351223;cg20249473;cg25407811;cg26117161;cg26529516</t>
  </si>
  <si>
    <t>H2AFJ;H2AFJ;H2AFJ;H2AFJ;H2AFJ</t>
  </si>
  <si>
    <t>cg01312194;cg03111818;cg08855729;cg15873303;cg19981263;cg24638668;cg27086773</t>
  </si>
  <si>
    <t>TCERG1;TCERG1;TCERG1;TCERG1;TCERG1;TCERG1</t>
  </si>
  <si>
    <t>cg09189322;cg09648333;cg11613545;cg13603859;cg16438358;cg17512748;cg17638137;cg22086535;cg26714517;cg27274533</t>
  </si>
  <si>
    <t>UBAC2;UBAC2;UBAC2;UBAC2</t>
  </si>
  <si>
    <t>cg02235741;cg02721336</t>
  </si>
  <si>
    <t>ZNF236;ZNF236;ZNF236</t>
  </si>
  <si>
    <t>cg06398181;cg12162759;cg14626483;cg20234007;cg22442168;cg26045043</t>
  </si>
  <si>
    <t>DLK1</t>
  </si>
  <si>
    <t>cg09865386;cg10113715;cg13684115;cg14092276;cg15831296;cg18373878;cg18864857</t>
  </si>
  <si>
    <t>ENPP7</t>
  </si>
  <si>
    <t>cg02715531;cg03714554</t>
  </si>
  <si>
    <t>ANXA11;ANXA11;ANXA11;ANXA11;ANXA11;ANXA11;ANXA11;ANXA11;ANXA11</t>
  </si>
  <si>
    <t>cg08701937;cg12887188;cg14775751;cg14862378;cg15186042;cg15617297</t>
  </si>
  <si>
    <t>SKA2;SKA2;PRR11;SKA2;SKA2;SKA2;PRR11;SKA2</t>
  </si>
  <si>
    <t>cg01515809;cg09972077;cg17663700;cg17989037;cg20009499</t>
  </si>
  <si>
    <t>CCT6B;ZNF830;CCT6B;CCT6B;ZNF830;ZNF830;CCT6B;ZNF830</t>
  </si>
  <si>
    <t>cg00367659;cg06069179;cg10470447;cg20741429;cg25029315</t>
  </si>
  <si>
    <t>FLJ45244;DICER1</t>
  </si>
  <si>
    <t>cg02719245;cg08184640;cg13031449;cg13997647;cg18468176</t>
  </si>
  <si>
    <t>;LOC101926898;RCAN2;RCAN2</t>
  </si>
  <si>
    <t>cg01380710;cg02183231;cg06818823;cg08392126;cg14702988</t>
  </si>
  <si>
    <t>PARK7;PARK7;PARK7;PARK7;PARK7;PARK7</t>
  </si>
  <si>
    <t>cg05165700;cg10514638;cg16136678;cg16277144;cg21903802;cg24006384</t>
  </si>
  <si>
    <t>RAD52</t>
  </si>
  <si>
    <t>cg03494525;cg10377764;cg19069347;cg19142411;cg22243222</t>
  </si>
  <si>
    <t>CYP24A1;CYP24A1</t>
  </si>
  <si>
    <t>cg02712555;cg05120028</t>
  </si>
  <si>
    <t>GOLPH3</t>
  </si>
  <si>
    <t>cg04830814;cg15959319;cg17785781</t>
  </si>
  <si>
    <t>HIST1H4A</t>
  </si>
  <si>
    <t>cg02841227;cg11661250;cg18357526;cg24345247</t>
  </si>
  <si>
    <t>TFPI2</t>
  </si>
  <si>
    <t>cg22441533;cg26739865</t>
  </si>
  <si>
    <t>ITPA;ITPA;ITPA;ITPA;ITPA;ITPA;ITPA;ITPA;ITPA;ITPA;ITPA;ITPA</t>
  </si>
  <si>
    <t>cg02810773;cg04692942;cg06083669;cg06580891;cg14212634;cg17027046;cg19722639;cg23707656;cg24854787</t>
  </si>
  <si>
    <t>CEP63;ANAPC13;ANAPC13;CEP63;ANAPC13;CEP63;CEP63;CEP63;CEP63;ANAPC13;CEP63;CEP63;ANAPC13;CEP63;ANAPC13;CEP63;CEP63;ANAPC13;CEP63;ANAPC13;CEP63;ANAPC13;CEP63;ANAPC13;CEP63;ANAPC13;CEP63;CEP63;CEP63;ANAPC13;CEP63;CEP63;ANAPC13;CEP63</t>
  </si>
  <si>
    <t>cg02732671;cg07207858;cg08130643;cg09462606;cg10706034;cg12198157;cg16240572;cg18264925;cg19780717;cg22612116;cg24268236;cg25025455</t>
  </si>
  <si>
    <t>LOC100130522;LOC100130522</t>
  </si>
  <si>
    <t>cg05251669;cg06092953;cg16244155;cg19774868;cg20191338</t>
  </si>
  <si>
    <t>KIAA0182;KIAA0182</t>
  </si>
  <si>
    <t>cg00408285;cg01291204;cg01397513;cg03748158</t>
  </si>
  <si>
    <t>cg00241218;cg17731992</t>
  </si>
  <si>
    <t>CARS2</t>
  </si>
  <si>
    <t>cg00767116;cg07402261;cg13988995;cg20826899;cg25756044</t>
  </si>
  <si>
    <t>cg02643589;cg05482236;cg18591727</t>
  </si>
  <si>
    <t>USP3</t>
  </si>
  <si>
    <t>cg05085816;cg11694433;cg24167897</t>
  </si>
  <si>
    <t>cg09368486;cg19154323</t>
  </si>
  <si>
    <t>GLI4</t>
  </si>
  <si>
    <t>cg14825413;cg24510518</t>
  </si>
  <si>
    <t>WDR52;WDR52</t>
  </si>
  <si>
    <t>cg07128416;cg11921736;cg24199400</t>
  </si>
  <si>
    <t>MRPS27;PTCD2;MRPS27;PTCD2;MRPS27;MRPS27;PTCD2</t>
  </si>
  <si>
    <t>cg03328650;cg04505346;cg16593646;cg16793150;cg18247650;cg18256387;cg19812495;cg24165667;cg27130242</t>
  </si>
  <si>
    <t>ARHGEF16</t>
  </si>
  <si>
    <t>cg04350922;cg05462426;cg16271002;cg25472764</t>
  </si>
  <si>
    <t>IGFBP3;IGFBP3</t>
  </si>
  <si>
    <t>cg03776080;cg07910986;cg08831744;cg09619271;cg10677697;cg22083798;cg24381682</t>
  </si>
  <si>
    <t>ZNF70</t>
  </si>
  <si>
    <t>cg04996668;cg16333535;cg18803171</t>
  </si>
  <si>
    <t>EPHA8</t>
  </si>
  <si>
    <t>cg05266226;cg05269784;cg11721177;cg15597364</t>
  </si>
  <si>
    <t>ME3;ME3;ME3</t>
  </si>
  <si>
    <t>cg03646605;cg05705813;cg12030550;cg14883291;cg15698545</t>
  </si>
  <si>
    <t>ALG5;EXOSC8;ALG5;ALG5;ALG5</t>
  </si>
  <si>
    <t>cg01802761;cg05178518;cg18954371</t>
  </si>
  <si>
    <t>ARHGEF10</t>
  </si>
  <si>
    <t>cg00030807;cg00284386;cg07264062;cg10434754;cg22310744</t>
  </si>
  <si>
    <t>GSTCD;GSTCD</t>
  </si>
  <si>
    <t>cg06677089;cg24315973;cg25561576</t>
  </si>
  <si>
    <t>cg07307994;cg12573791</t>
  </si>
  <si>
    <t>CENPA;CENPA</t>
  </si>
  <si>
    <t>cg03666973;cg03798852;cg04749129;cg13874838;cg17206978;cg21023052</t>
  </si>
  <si>
    <t>EIF4ENIF1;EIF4ENIF1;EIF4ENIF1;EIF4ENIF1;EIF4ENIF1;EIF4ENIF1;EIF4ENIF1;EIF4ENIF1</t>
  </si>
  <si>
    <t>cg01782953;cg05211640;cg10129547;cg12229520</t>
  </si>
  <si>
    <t>TUBGCP4;ZSCAN29;ZSCAN29;TUBGCP4;ZSCAN29;TUBGCP4;TUBGCP4</t>
  </si>
  <si>
    <t>cg12599581;cg16445139;cg26789400</t>
  </si>
  <si>
    <t>SPPL2A;SPPL2A;SPPL2A</t>
  </si>
  <si>
    <t>cg15445111;cg16512239;cg20971014;cg22295383;cg26694487;cg27634258</t>
  </si>
  <si>
    <t>CHFR;CHFR;CHFR;CHFR;CHFR</t>
  </si>
  <si>
    <t>cg02667335;cg12551582;cg14519294;cg15063355;cg23653008;cg24727133;cg27040423;cg27084026</t>
  </si>
  <si>
    <t>C20orf96;C20orf96;C20orf96</t>
  </si>
  <si>
    <t>cg06440615;cg11991627;cg17441724;cg23989297;cg25031040;cg25232745</t>
  </si>
  <si>
    <t>C1orf94;C1orf94</t>
  </si>
  <si>
    <t>cg01956976;cg02656891;cg16384849;cg24411961;cg26226879;cg27557134</t>
  </si>
  <si>
    <t>ATP6V1B2</t>
  </si>
  <si>
    <t>cg05315874;cg21142257;cg22804475</t>
  </si>
  <si>
    <t>cg01070985;cg04414274;cg04962428;cg13254898;cg21973370;cg22934970;cg25893992</t>
  </si>
  <si>
    <t>cg06168204;cg09057517;cg18187198</t>
  </si>
  <si>
    <t>PARM1</t>
  </si>
  <si>
    <t>cg04203587;cg08477106</t>
  </si>
  <si>
    <t>ATF2;MIR933</t>
  </si>
  <si>
    <t>cg00829688;cg01943478</t>
  </si>
  <si>
    <t>AKD1;FIG4;AKD1;AKD1;AKD1;AKD1;FIG4;AKD1;AKD1;AKD1;FIG4;FIG4;AKD1;FIG4;AKD1;FIG4</t>
  </si>
  <si>
    <t>cg00930347;cg03909712;cg05512669;cg06694616;cg07877852;cg14372919;cg20690798;cg20917554;cg25757714;cg27317150</t>
  </si>
  <si>
    <t>cg01204844;cg01302823;cg15462501</t>
  </si>
  <si>
    <t>LOC100128811;GPR158;LOC100128811;GPR158;GPR158</t>
  </si>
  <si>
    <t>cg06967120;cg09437327;cg10833037;cg14390758;cg19044256;cg24997896</t>
  </si>
  <si>
    <t>cg01595870;cg02849309;cg09293391;cg12444861;cg16334244</t>
  </si>
  <si>
    <t>cg08631502;cg09274344;cg09791621</t>
  </si>
  <si>
    <t>GABRG2;GABRG2;GABRG2;GABRG2;GABRG2;GABRG2;GABRG2;GABRG2;GABRG2</t>
  </si>
  <si>
    <t>cg02660846;cg06525987;cg08566437;cg09220361;cg14724933;cg18219951;cg18295183;cg23856030;cg26116742</t>
  </si>
  <si>
    <t>SMYD2</t>
  </si>
  <si>
    <t>cg01362882;cg01770831;cg04406444;cg10369206;cg11523160;cg14013804;cg26727044</t>
  </si>
  <si>
    <t>CADM1;CADM1;CADM1;CADM1;CADM1;CADM1;CADM1;CADM1;CADM1;CADM1;CADM1;CADM1;CADM1;CADM1;CADM1;CADM1;CADM1;CADM1;CADM1;CADM1;CADM1</t>
  </si>
  <si>
    <t>cg03418552;cg10193817;cg14944514;cg18281160;cg18603396;cg19697530;cg21658836;cg23034799</t>
  </si>
  <si>
    <t>RBM12B;RBM12B;RBM12B</t>
  </si>
  <si>
    <t>cg02399745;cg02931907;cg03571684;cg07135964;cg11753193;cg20976575;cg23729963</t>
  </si>
  <si>
    <t>CNOT10;CNOT10;CNOT10;CNOT10;CNOT10;CNOT10;CNOT10;CNOT10</t>
  </si>
  <si>
    <t>cg01290608;cg01304440;cg05280555;cg06081371;cg16529639</t>
  </si>
  <si>
    <t>C2orf55;C2orf55;C2orf55;KIAA1211L</t>
  </si>
  <si>
    <t>cg10557743;cg16721459;cg17468254;cg20852890</t>
  </si>
  <si>
    <t>cg00699901;cg00944388;cg02256969;cg03290826;cg07516511;cg10620012;cg18345369;cg21452411;cg21996072;cg27620871</t>
  </si>
  <si>
    <t>OSBPL11;OSBPL11;OSBPL11</t>
  </si>
  <si>
    <t>cg01690029;cg07248043;cg11179513;cg24718163</t>
  </si>
  <si>
    <t>LPCAT1</t>
  </si>
  <si>
    <t>cg05661533;cg07902156;cg09849319</t>
  </si>
  <si>
    <t>cg05290394;cg15160514</t>
  </si>
  <si>
    <t>HS3ST3B1</t>
  </si>
  <si>
    <t>cg00266715;cg05324982;cg12103626;cg17603502;cg17639046;cg22000330</t>
  </si>
  <si>
    <t>ZNF354C</t>
  </si>
  <si>
    <t>cg04488521;cg06659791;cg16091952;cg19025430</t>
  </si>
  <si>
    <t>cg01785568;cg03843978;cg09573795;cg09748975;cg14769943;cg15848031;cg19596468;cg20891301;cg21538208;cg24840099;cg25144207;cg27038439;cg27597123</t>
  </si>
  <si>
    <t>RFPL4B</t>
  </si>
  <si>
    <t>cg15952465;cg17617953</t>
  </si>
  <si>
    <t>cg00504902;cg01405582;cg11617938;cg12588917;cg15331332;cg23892836;cg24351901</t>
  </si>
  <si>
    <t>cg15770585;cg25350986</t>
  </si>
  <si>
    <t>EZR;EZR;EZR;EZR-AS1;EZR;EZR;EZR;EZR</t>
  </si>
  <si>
    <t>cg04185037;cg05260783;cg06394971;cg06585203;cg22871253</t>
  </si>
  <si>
    <t>SLC25A3;SLC25A3;SLC25A3</t>
  </si>
  <si>
    <t>cg10097813;cg12074252</t>
  </si>
  <si>
    <t>PFDN1</t>
  </si>
  <si>
    <t>cg01139526;cg02707576;cg11924368;cg16577540;cg22037779;cg25409734;cg25550546</t>
  </si>
  <si>
    <t>INS-IGF2;IGF2AS;IGF2;IGF2;IGF2AS;IGF2</t>
  </si>
  <si>
    <t>cg03760951;cg16415340;cg19002337;cg20339650;cg24366657;cg24917382</t>
  </si>
  <si>
    <t>cg07775468;cg09698465;cg22977246</t>
  </si>
  <si>
    <t>cg10138970;cg24419324</t>
  </si>
  <si>
    <t>MFAP3;MFAP3;FAM114A2;MFAP3</t>
  </si>
  <si>
    <t>cg00558737;cg26062048</t>
  </si>
  <si>
    <t>GPR128</t>
  </si>
  <si>
    <t>cg04071964;cg23855093</t>
  </si>
  <si>
    <t>CACNB4;CACNB4;CACNB4;CACNB4</t>
  </si>
  <si>
    <t>cg06686709;cg11025974;cg21376136</t>
  </si>
  <si>
    <t>PRELID2;PRELID2;PRELID2</t>
  </si>
  <si>
    <t>cg02750935;cg07391436;cg09886179;cg17824391</t>
  </si>
  <si>
    <t>RPL37</t>
  </si>
  <si>
    <t>cg04002187;cg05478818;cg17351974</t>
  </si>
  <si>
    <t>PIM3</t>
  </si>
  <si>
    <t>cg21364723;cg27467552</t>
  </si>
  <si>
    <t>POPDC3;POPDC3;POPDC3</t>
  </si>
  <si>
    <t>cg04810065;cg06577045;cg08281556;cg13357482;cg22580625</t>
  </si>
  <si>
    <t>NFIC;NFIC</t>
  </si>
  <si>
    <t>cg00431565;cg03381209;cg10688516;cg14101485;cg25826463</t>
  </si>
  <si>
    <t>ZNF324B;ZNF324B;ZNF324B</t>
  </si>
  <si>
    <t>cg05500574;cg11952622;cg13576178;cg18787736;cg25951580</t>
  </si>
  <si>
    <t>CCDC83</t>
  </si>
  <si>
    <t>cg00589578;cg03364167;cg10507961;cg11408812;cg23194281</t>
  </si>
  <si>
    <t>ZBTB42</t>
  </si>
  <si>
    <t>cg02814525;cg19515081</t>
  </si>
  <si>
    <t>DUSP19;DUSP19;DUSP19;DUSP19;DUSP19;DUSP19</t>
  </si>
  <si>
    <t>cg08641796;cg11601112;cg12484193;cg12925933;cg20443138;cg27029635</t>
  </si>
  <si>
    <t>cg06667732;cg26694437</t>
  </si>
  <si>
    <t>SPG7;SPG7</t>
  </si>
  <si>
    <t>cg02034447;cg02187348;cg05671791;cg22056637</t>
  </si>
  <si>
    <t>SAMM50</t>
  </si>
  <si>
    <t>cg08379726;cg12158982</t>
  </si>
  <si>
    <t>HSPA2</t>
  </si>
  <si>
    <t>cg02924619;cg14060296</t>
  </si>
  <si>
    <t>TMEM14C;TMEM14C;TMEM14C;TMEM14C;TMEM14C;TMEM14C</t>
  </si>
  <si>
    <t>cg05674737;cg05809174;cg14576880;cg20681931;cg24629445;cg24842597</t>
  </si>
  <si>
    <t>RIBC2;SMC1B;RIBC2</t>
  </si>
  <si>
    <t>cg02801583;cg03780455</t>
  </si>
  <si>
    <t>FKBP11;FKBP11;FKBP11</t>
  </si>
  <si>
    <t>cg19190217;cg22021756</t>
  </si>
  <si>
    <t>TNFAIP8</t>
  </si>
  <si>
    <t>cg03723497;cg07376834;cg18689486;cg21130861</t>
  </si>
  <si>
    <t>PLK2;PLK2;PLK2</t>
  </si>
  <si>
    <t>cg00576435;cg03061677;cg18433380;cg20479660;cg22421148;cg22510412;cg24675557</t>
  </si>
  <si>
    <t>HRNBP3</t>
  </si>
  <si>
    <t>RHOA;RHOA;TCTA</t>
  </si>
  <si>
    <t>cg24398023;cg25622597</t>
  </si>
  <si>
    <t>cg03708907;cg27321311</t>
  </si>
  <si>
    <t>CDH15</t>
  </si>
  <si>
    <t>cg06471402;cg08449049</t>
  </si>
  <si>
    <t>SF1;SF1;SF1;SF1</t>
  </si>
  <si>
    <t>cg11295902;cg11445760;cg13990672;cg14988347;cg20347986</t>
  </si>
  <si>
    <t>LOC374443</t>
  </si>
  <si>
    <t>cg02150435;cg04435084;cg05207466;cg07419459;cg11760602</t>
  </si>
  <si>
    <t>RNF144B</t>
  </si>
  <si>
    <t>cg02887507;cg12688576</t>
  </si>
  <si>
    <t>KCNG2</t>
  </si>
  <si>
    <t>cg05212510;cg23825213;cg25308662</t>
  </si>
  <si>
    <t>TNNI1;TNNI1;TNNI1</t>
  </si>
  <si>
    <t>cg09582482;cg12114524</t>
  </si>
  <si>
    <t>WIPF1</t>
  </si>
  <si>
    <t>cg03573824;cg25075147;cg25537217;cg26831241</t>
  </si>
  <si>
    <t>STAG3;GPC2</t>
  </si>
  <si>
    <t>cg10084644;cg13210467;cg15140703</t>
  </si>
  <si>
    <t>BCL2L13;BCL2L13;BCL2L13;BCL2L13;BCL2L13;BCL2L13;BCL2L13;BCL2L13;BCL2L13;BCL2L13;BCL2L13</t>
  </si>
  <si>
    <t>cg19898043;cg23946677;cg24160660</t>
  </si>
  <si>
    <t>IGSF9B</t>
  </si>
  <si>
    <t>cg06067394;cg19961173</t>
  </si>
  <si>
    <t>HIST1H1C;HIST1H1C;HIST1H1C</t>
  </si>
  <si>
    <t>cg00903962;cg04290376;cg15022984;cg16482183</t>
  </si>
  <si>
    <t>SNX27</t>
  </si>
  <si>
    <t>cg00368415;cg00387445;cg13402217;cg17148978;cg24926775;cg26575164</t>
  </si>
  <si>
    <t>BICD2;BICD2</t>
  </si>
  <si>
    <t>cg02929681;cg14181777</t>
  </si>
  <si>
    <t>POGK</t>
  </si>
  <si>
    <t>cg05627629;cg22131237;cg24690722</t>
  </si>
  <si>
    <t>LOC284900;PITPNB;LOC284900;MIR3199-2;PITPNB;PITPNB;TTC28-AS1;TTC28-AS1;PITPNB;PITPNB;PITPNB;PITPNB;LOC284900;PITPNB;LOC284900</t>
  </si>
  <si>
    <t>cg00293631;cg01388803;cg13680054;cg23818931</t>
  </si>
  <si>
    <t>cg12473912;cg21827317</t>
  </si>
  <si>
    <t>cg00931514;cg05490519;cg05895034;cg09745688;cg19328294</t>
  </si>
  <si>
    <t>PLA2G7;PLA2G7;PLA2G7;PLA2G7;PLA2G7</t>
  </si>
  <si>
    <t>cg04851935;cg08383338;cg18491375;cg23277376;cg26705953;cg26780998;cg27087057</t>
  </si>
  <si>
    <t>ZNF389;ZNF389;ZNF389</t>
  </si>
  <si>
    <t>cg08968635;cg23161317</t>
  </si>
  <si>
    <t>PRPF40B;PRPF40B;PRPF40B</t>
  </si>
  <si>
    <t>cg07535477;cg13307384;cg13689156;cg16136038</t>
  </si>
  <si>
    <t>MCOLN2</t>
  </si>
  <si>
    <t>cg11262906;cg17600851;cg22153463</t>
  </si>
  <si>
    <t>APPL2</t>
  </si>
  <si>
    <t>cg14127958;cg15266121</t>
  </si>
  <si>
    <t>CASP9;CASP9</t>
  </si>
  <si>
    <t>cg02612026;cg12612238;cg14078231</t>
  </si>
  <si>
    <t>ZNF727;ZNF727;ZNF727</t>
  </si>
  <si>
    <t>cg01849085;cg13947469</t>
  </si>
  <si>
    <t>SDF4;SDF4</t>
  </si>
  <si>
    <t>cg01783406;cg11727921;cg12219387</t>
  </si>
  <si>
    <t>FUK</t>
  </si>
  <si>
    <t>cg06422146;cg08274369;cg09677724;cg13972889;cg23836566</t>
  </si>
  <si>
    <t>C14orf109;C14orf109;C14orf109;MOAP1</t>
  </si>
  <si>
    <t>cg02830438;cg23033759;cg23262020</t>
  </si>
  <si>
    <t>PLS1;PLS1;PLS1</t>
  </si>
  <si>
    <t>cg03600697;cg13064457;cg21217733;cg22259283;cg24923700</t>
  </si>
  <si>
    <t>LOC100132215;LOC100132215;LOC100132215;OTX1</t>
  </si>
  <si>
    <t>cg06528559;cg18126442;cg21081034;cg27344587</t>
  </si>
  <si>
    <t>OSCP1;OSCP1;OSCP1;OSCP1;OSCP1;OSCP1</t>
  </si>
  <si>
    <t>cg00578252;cg06367472;cg09662887;cg10035922;cg11798976;cg15725228;cg16583330</t>
  </si>
  <si>
    <t>cg06835772;cg27589742</t>
  </si>
  <si>
    <t>TAF12;TAF12;TAF12;TAF12;TAF12;TAF12</t>
  </si>
  <si>
    <t>cg00599376;cg01557753;cg03915268;cg04267388;cg10024281;cg11651904;cg13148469;cg22516213;cg23543604</t>
  </si>
  <si>
    <t>SLC26A2;SLC26A2;SLC26A2</t>
  </si>
  <si>
    <t>cg01074508;cg02700824;cg04088893;cg12576153;cg18455283;cg25054311</t>
  </si>
  <si>
    <t>AFTPH;AFTPH;AFTPH;MIR4434;AFTPH;AFTPH;AFTPH;AFTPH;AFTPH;AFTPH;AFTPH;AFTPH;AFTPH</t>
  </si>
  <si>
    <t>cg14307145;cg19298835;cg23854921;cg24607290;cg27438307</t>
  </si>
  <si>
    <t>YWHAG</t>
  </si>
  <si>
    <t>cg03385696;cg10698404;cg27417922</t>
  </si>
  <si>
    <t>MED25</t>
  </si>
  <si>
    <t>cg00550672;cg01060165;cg09466277;cg22215202</t>
  </si>
  <si>
    <t>ATR;ATR;ATR</t>
  </si>
  <si>
    <t>cg11936145;cg16031872;cg24631870</t>
  </si>
  <si>
    <t>cg06740710;cg11790217;cg14212266;cg21637922;cg22382663</t>
  </si>
  <si>
    <t>cg07769790;cg08688548;cg16495212;cg27142179</t>
  </si>
  <si>
    <t>C4orf33;SCLT1</t>
  </si>
  <si>
    <t>cg01807202;cg06563602;cg22080728</t>
  </si>
  <si>
    <t>ANKS1A;TAF11;TAF11;ANKS1A;ANKS1A;TAF11;ANKS1A</t>
  </si>
  <si>
    <t>cg06884548;cg07156929;cg13028789;cg13510363;cg18187865;cg20543431</t>
  </si>
  <si>
    <t>ZNF74;ZNF74</t>
  </si>
  <si>
    <t>cg06659169;cg07841312</t>
  </si>
  <si>
    <t>DDHD2;DDHD2;DDHD2;DDHD2;DDHD2</t>
  </si>
  <si>
    <t>cg07088328;cg20338628</t>
  </si>
  <si>
    <t>ZZZ3</t>
  </si>
  <si>
    <t>cg02988267;cg05776075</t>
  </si>
  <si>
    <t>RPSA;RPSA</t>
  </si>
  <si>
    <t>cg03591561;cg05242945;cg14644209;cg21908796;cg23633526</t>
  </si>
  <si>
    <t>PF4</t>
  </si>
  <si>
    <t>cg02530824;cg05509609;cg06834998;cg15398841;cg16072462</t>
  </si>
  <si>
    <t>KIAA1755</t>
  </si>
  <si>
    <t>cg02379107;cg07149296</t>
  </si>
  <si>
    <t>RPTOR;RPTOR</t>
  </si>
  <si>
    <t>cg07856428;cg09977718;cg22091236;cg27457201</t>
  </si>
  <si>
    <t>TMBIM4</t>
  </si>
  <si>
    <t>cg02332216;cg04826284;cg09101657;cg10043760;cg20985162</t>
  </si>
  <si>
    <t>PIP4K2B;PIP4K2B;PIP4K2B</t>
  </si>
  <si>
    <t>cg10511881;cg21746222;cg22190090</t>
  </si>
  <si>
    <t>ZNF10;ZNF891;ZNF10</t>
  </si>
  <si>
    <t>cg00221394;cg04214075;cg08393888;cg25577680</t>
  </si>
  <si>
    <t>ZNF57</t>
  </si>
  <si>
    <t>cg03108330;cg03579738;cg09384137;cg10661629;cg12280168</t>
  </si>
  <si>
    <t>NR1D2;NR1D2;NR1D2;NR1D2;NR1D2</t>
  </si>
  <si>
    <t>cg04534726;cg19399789;cg21824413;cg24360773</t>
  </si>
  <si>
    <t>RNMTL1;GLOD4;GLOD4;RNMTL1</t>
  </si>
  <si>
    <t>cg02156862;cg02655864;cg14808521</t>
  </si>
  <si>
    <t>VSTM2A</t>
  </si>
  <si>
    <t>CAST;CAST;CAST;CAST;CAST</t>
  </si>
  <si>
    <t>cg00380725;cg01249180;cg11032208;cg16136840;cg21139209</t>
  </si>
  <si>
    <t>SECTM1</t>
  </si>
  <si>
    <t>cg02780269;cg26214645</t>
  </si>
  <si>
    <t>KIAA0319;KIAA0319;KIAA0319;KIAA0319;KIAA0319;KIAA0319;KIAA0319;KIAA0319;KIAA0319;KIAA0319;KIAA0319</t>
  </si>
  <si>
    <t>cg01954422;cg10482057;cg25597625</t>
  </si>
  <si>
    <t>cg12273319;cg26952796</t>
  </si>
  <si>
    <t>TSSC1;TSSC1;TSSC1</t>
  </si>
  <si>
    <t>cg01102158;cg02815053;cg06506156;cg07568517;cg22829114</t>
  </si>
  <si>
    <t>SORD</t>
  </si>
  <si>
    <t>cg02991474;cg03026420;cg18647927</t>
  </si>
  <si>
    <t>RPS6KA5;RPS6KA5</t>
  </si>
  <si>
    <t>cg10112022;cg10759361;cg25943031</t>
  </si>
  <si>
    <t>CAPRIN2;CAPRIN2;CAPRIN2</t>
  </si>
  <si>
    <t>cg05207184;cg25020897</t>
  </si>
  <si>
    <t>cg08441138;cg08586366;cg19896824;cg21999471</t>
  </si>
  <si>
    <t>TACC2;TACC2</t>
  </si>
  <si>
    <t>cg19392379;cg19774782</t>
  </si>
  <si>
    <t>BCL2;BCL2</t>
  </si>
  <si>
    <t>cg05724997;cg12090740;cg12953669;cg20777956;cg22152050</t>
  </si>
  <si>
    <t>GAS5;SNORD76;SNORD75;ZBTB37;SNORD74;ZBTB37;SNORD76;SNORD74;SNORD75;GAS5;ZBTB37;ZBTB37;GAS5;SNORD76;SNORD75;SNORD77;ZBTB37;SNORD74;ZBTB37</t>
  </si>
  <si>
    <t>cg00155514;cg02955369;cg04102126;cg06189265;cg11537707;cg13489958;cg19406762;cg25883402</t>
  </si>
  <si>
    <t>CDCA2;KCTD9;KCTD9;CDCA2;KCTD9;CDCA2;CDCA2</t>
  </si>
  <si>
    <t>cg03525527;cg03897897;cg08716729;cg10177147;cg14332079;cg14988396;cg15679325;cg21305265;cg24971181</t>
  </si>
  <si>
    <t>NKTR</t>
  </si>
  <si>
    <t>cg05555409;cg06953304;cg10309166;cg22174410;cg25716846</t>
  </si>
  <si>
    <t>ATG12;AP3S1;ATG12</t>
  </si>
  <si>
    <t>cg16542392;cg19097648;cg20718679;cg26408925</t>
  </si>
  <si>
    <t>cg14617010;cg25262427</t>
  </si>
  <si>
    <t>TFCP2</t>
  </si>
  <si>
    <t>cg13008978;cg18751588;cg20392585</t>
  </si>
  <si>
    <t>CPSF2;NDUFB1;NDUFB1;CPSF2</t>
  </si>
  <si>
    <t>cg06948630;cg09953702;cg12502025;cg13970204;cg18621361;cg24527001</t>
  </si>
  <si>
    <t>SCZ-MHC</t>
  </si>
  <si>
    <t>cg00530720; cg15929078; cg19918208; cg01255021; cg10046620; cg21930668; cg18815343</t>
  </si>
  <si>
    <t>cg13638427; cg12313593; cg23465465; cg12717963; cg05914537; cg11358777</t>
  </si>
  <si>
    <t>cg12833048; cg24444631; cg19808620; cg11823142; cg26587870; cg26335602; cg24923430; cg06301399; cg15929078; cg00624589; cg20198768</t>
  </si>
  <si>
    <t>cg02045355; cg13671582; cg06952873; cg19334657; cg06035815; cg10046620; cg12623302</t>
  </si>
  <si>
    <t>cg12717963; cg00903577; cg16118803; cg02045355; cg14345882; cg14066773; cg12749246; cg12904004; cg11834473; cg22896917; cg20704602; cg06343355; cg11935738; cg01176329; cg08027810; cg00530720; cg13638427; cg02475474; cg08065408; cg13638427; cg12749246; cg01176329; cg22896917; cg08027810; cg06343355; cg08065408</t>
  </si>
  <si>
    <t>cg10933494; cg01810111; cg19918208; cg01255021; cg06343355; cg00624589; cg12749246; cg12963246; cg01810111; cg02753903; cg18342026; cg15929078; cg12904004; cg13638427; cg19918208; cg08065408; cg11834473; cg14702432; cg20373401; cg24377285; cg22143856; cg19918208; cg01810111; cg01810111; cg08798685; cg19041857</t>
  </si>
  <si>
    <t>cg10665848; cg13638427</t>
  </si>
  <si>
    <t>cg17841099; cg15929078; cg02045355; cg01176329; cg12315302; cg21504093; cg25389863</t>
  </si>
  <si>
    <t>27651444</t>
  </si>
  <si>
    <t>CD4+ T cells, monocytes</t>
  </si>
  <si>
    <t>cg01810111; cg05279622; cg15929078; cg06675483; cg03147503; cg11834473; cg03147503; cg01810111; cg06675483; cg05279622; cg15929078</t>
  </si>
  <si>
    <t>cg01176329; cg08093277; cg15929078</t>
  </si>
  <si>
    <t>cg03010274; cg05279622; cg06065549; cg06301399; cg07105596; cg10302550; cg14564778; cg15094605; cg17414107; cg19640589; cg25652859; cg26531700</t>
  </si>
  <si>
    <t>cg05279622; cg06065549; cg08027810; cg15094605; cg19640589; cg26531700</t>
  </si>
  <si>
    <t>cg06301399; cg01810111; cg14702432; cg01644592; cg14345882; cg01176329; cg02475474</t>
  </si>
  <si>
    <t>cg21930668; cg19589727; cg19640589; cg25652859; cg03010274; cg06065549; cg19589727; cg06065549; cg25652859; cg03010274</t>
  </si>
  <si>
    <t>cg08501292; cg06035815; cg14345882; cg00261912; cg18278486; cg10547057; cg00903577; cg03270340</t>
  </si>
  <si>
    <t>cg08065408; cg13638427; cg22896917; cg00903577; cg01176329; cg08093277; cg12717963; cg08065408; cg11834473; cg06178073; cg12904004; cg12623302; cg02045355; cg18105139; cg02631126</t>
  </si>
  <si>
    <t>cg03147503; cg01644592; cg06301399; cg02475474</t>
  </si>
  <si>
    <t>cg08093277; cg01176329; cg11834473; cg01176329; cg08093277; cg11834473</t>
  </si>
  <si>
    <t>cg00261912; cg06035815; cg12740337; cg25870071; cg12623302; cg01040129; cg02027518; cg06952873</t>
  </si>
  <si>
    <t>cg00530720; cg10933494; cg16635196; cg19334657</t>
  </si>
  <si>
    <t>cg07433407; cg24923430; cg13378625; cg19334657; cg01040129; cg05914537; cg06608359</t>
  </si>
  <si>
    <t>cg26587870; cg18278486</t>
  </si>
  <si>
    <t>cg03206660; cg03206660</t>
  </si>
  <si>
    <t>cg01810111; cg02475474; cg11358777; cg12717963; cg12790373</t>
  </si>
  <si>
    <t>cg00624589; cg01255021; cg01644592; cg01810111; cg02475474; cg02753903; cg03510352; cg04742282; cg06099246; cg06178073; cg06343355; cg06667732; cg08065408; cg10665848; cg10933494; cg11823142; cg11935738; cg12717963; cg12749246; cg12790373; cg12904004; cg13293729; cg13638427; cg14702432; cg17977304; cg18342026; cg19154323; cg19398496; cg20373401; cg22379212; cg23281280; cg23847843; cg24377285; cg26335602</t>
  </si>
  <si>
    <t>cg01810111; cg12717963; cg19041857; cg08798685; cg01810111; cg11935738</t>
  </si>
  <si>
    <t>cg16118803; cg05279622</t>
  </si>
  <si>
    <t>cg15929078; cg23847843; cg07940013; cg24215175; cg17192934; cg07433407; cg21326590; cg19304422; cg12315302</t>
  </si>
  <si>
    <t>cg16994534; cg10046620; cg17192934; cg14345882; cg07433407</t>
  </si>
  <si>
    <t>cg01176329; cg07433407; cg25652859</t>
  </si>
  <si>
    <t>cg04230590; cg13202877</t>
  </si>
  <si>
    <t>EPIC</t>
  </si>
  <si>
    <t>++?+????</t>
  </si>
  <si>
    <t>450K</t>
  </si>
  <si>
    <t>pos/neutral/still_neutral</t>
  </si>
  <si>
    <t>Promoter_Associated</t>
  </si>
  <si>
    <t>n.s./n.s./n.s.</t>
  </si>
  <si>
    <t>neg/still_neg/still_neg</t>
  </si>
  <si>
    <t>-+++-+++</t>
  </si>
  <si>
    <t>ZNF423</t>
  </si>
  <si>
    <t>pos/still_pos/still_pos</t>
  </si>
  <si>
    <t>--?+????</t>
  </si>
  <si>
    <t>-+-+-+--</t>
  </si>
  <si>
    <t>ACTR3;ACTR3;ACTR3</t>
  </si>
  <si>
    <t>Gene_Associated_Cell_type_specific</t>
  </si>
  <si>
    <t>Unclassified_Cell_type_specific</t>
  </si>
  <si>
    <t>neg/still_neg/pos</t>
  </si>
  <si>
    <t>--+--++-</t>
  </si>
  <si>
    <t>pos/neg/pos</t>
  </si>
  <si>
    <t>--+---?-</t>
  </si>
  <si>
    <t>neg/still_neg/neutral</t>
  </si>
  <si>
    <t>IGSF21</t>
  </si>
  <si>
    <t>n.s./n.s./pos</t>
  </si>
  <si>
    <t>neg/neutral/still_neutral</t>
  </si>
  <si>
    <t>pos/still_pos/neg</t>
  </si>
  <si>
    <t>neg/neutral/pos</t>
  </si>
  <si>
    <t>++-++-++</t>
  </si>
  <si>
    <t>n.s./n.s./neg</t>
  </si>
  <si>
    <t>neg/neutral/neg</t>
  </si>
  <si>
    <t>DPP8;DPP8;DPP8;DPP8</t>
  </si>
  <si>
    <t>cg21091421</t>
  </si>
  <si>
    <t>SMG6;SMG6;SMG6;SMG6</t>
  </si>
  <si>
    <t>-+?+----</t>
  </si>
  <si>
    <t>++-++-?+</t>
  </si>
  <si>
    <t>--+--+?-</t>
  </si>
  <si>
    <t>--?-----</t>
  </si>
  <si>
    <t>neg/less_neg/pos</t>
  </si>
  <si>
    <t>+??-++++</t>
  </si>
  <si>
    <t>--?+----</t>
  </si>
  <si>
    <t>neg/less_neg/less_neg</t>
  </si>
  <si>
    <t>++?-++++</t>
  </si>
  <si>
    <t>pos/neg/still_neg</t>
  </si>
  <si>
    <t>++?+++++</t>
  </si>
  <si>
    <t>++?-+-++</t>
  </si>
  <si>
    <t>pos/neutral/pos</t>
  </si>
  <si>
    <t>neg/less_neg/still_neg</t>
  </si>
  <si>
    <t>pos/less_pos/neg</t>
  </si>
  <si>
    <t>+-?-++++</t>
  </si>
  <si>
    <t>pos/neutral/neg</t>
  </si>
  <si>
    <t>Promoter_Associated_Cell_type_specific</t>
  </si>
  <si>
    <t>+??+++++</t>
  </si>
  <si>
    <t>++?++-++</t>
  </si>
  <si>
    <t>neg/still_neg/more_neg</t>
  </si>
  <si>
    <t>--+---++</t>
  </si>
  <si>
    <t>++?+-+++</t>
  </si>
  <si>
    <t>-??+----</t>
  </si>
  <si>
    <t>--?++---</t>
  </si>
  <si>
    <t>-??-----</t>
  </si>
  <si>
    <t>++?-????</t>
  </si>
  <si>
    <t>n.s./neg/pos</t>
  </si>
  <si>
    <t>--?+-+--</t>
  </si>
  <si>
    <t>neg/less_neg/neutral</t>
  </si>
  <si>
    <t>--?+--?-</t>
  </si>
  <si>
    <t>pos/neg/neutral</t>
  </si>
  <si>
    <t>--?-????</t>
  </si>
  <si>
    <t>pos/less_pos/still_pos</t>
  </si>
  <si>
    <t>-+?-----</t>
  </si>
  <si>
    <t>--?--+--</t>
  </si>
  <si>
    <t>pos/neg/less_neg</t>
  </si>
  <si>
    <t>+-?+++++</t>
  </si>
  <si>
    <t>--?-++--</t>
  </si>
  <si>
    <t>+?+---++</t>
  </si>
  <si>
    <t>--?---?-</t>
  </si>
  <si>
    <t>pos/less_pos/less_pos</t>
  </si>
  <si>
    <t>+-?-----</t>
  </si>
  <si>
    <t>pos/still_pos/more_pos</t>
  </si>
  <si>
    <t>++?+-+?+</t>
  </si>
  <si>
    <t>-??-????</t>
  </si>
  <si>
    <t>--?-+---</t>
  </si>
  <si>
    <t>--?---+-</t>
  </si>
  <si>
    <t>-+?+++++</t>
  </si>
  <si>
    <t>neg/neutral/slopechange_but_directionunclear</t>
  </si>
  <si>
    <t>n.s./n.s./slopechange_but_directionunclear</t>
  </si>
  <si>
    <t>++?+++?+</t>
  </si>
  <si>
    <t>+??+++?+</t>
  </si>
  <si>
    <t>n.s./neg/neutral</t>
  </si>
  <si>
    <t>Gene_Associated</t>
  </si>
  <si>
    <t>++?-++?+</t>
  </si>
  <si>
    <t>-?-+---+</t>
  </si>
  <si>
    <t>++?+-+-+</t>
  </si>
  <si>
    <t>n.s./neg/still_neg</t>
  </si>
  <si>
    <t>Array</t>
  </si>
  <si>
    <r>
      <t xml:space="preserve">EpiDelta - from birth/from age 6/from age 9 (based on fdr-corrected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-values)</t>
    </r>
  </si>
  <si>
    <t>CC</t>
  </si>
  <si>
    <t>GO:0001775</t>
  </si>
  <si>
    <t>BP</t>
  </si>
  <si>
    <t>cell activation</t>
  </si>
  <si>
    <t>GO:0002418</t>
  </si>
  <si>
    <t>immune response to tumor cell</t>
  </si>
  <si>
    <t>GO:0002469</t>
  </si>
  <si>
    <t>myeloid dendritic cell antigen processing and presentation</t>
  </si>
  <si>
    <t>GO:0002485</t>
  </si>
  <si>
    <t>antigen processing and presentation of endogenous peptide antigen via MHC class I via ER pathway, TAP-dependent</t>
  </si>
  <si>
    <t>GO:0002491</t>
  </si>
  <si>
    <t>antigen processing and presentation of endogenous peptide antigen via MHC class II</t>
  </si>
  <si>
    <t>MF</t>
  </si>
  <si>
    <t>GO:0005789</t>
  </si>
  <si>
    <t>endoplasmic reticulum membrane</t>
  </si>
  <si>
    <t>GO:0031901</t>
  </si>
  <si>
    <t>early endosome membrane</t>
  </si>
  <si>
    <t>GO:0042610</t>
  </si>
  <si>
    <t>CD8 receptor binding</t>
  </si>
  <si>
    <t>GO:0044790</t>
  </si>
  <si>
    <t>suppression of viral release by host</t>
  </si>
  <si>
    <t>GO:0050851</t>
  </si>
  <si>
    <t>antigen receptor-mediated signaling pathway</t>
  </si>
  <si>
    <t>GO:0050863</t>
  </si>
  <si>
    <t>regulation of T cell activation</t>
  </si>
  <si>
    <t>GO:0052372</t>
  </si>
  <si>
    <t>modulation by symbiont of entry into host</t>
  </si>
  <si>
    <t>GO:0098581</t>
  </si>
  <si>
    <t>detection of external biotic stimulus</t>
  </si>
  <si>
    <t>GO:0098827</t>
  </si>
  <si>
    <t>endoplasmic reticulum subcompartment</t>
  </si>
  <si>
    <t>GO:0150047</t>
  </si>
  <si>
    <t>G protein-coupled neurotransmitter receptor activity involved in regulation of presynaptic membrane potential</t>
  </si>
  <si>
    <t>GO:1903037</t>
  </si>
  <si>
    <t>regulation of leukocyte cell-cell adhesion</t>
  </si>
  <si>
    <t>25381334</t>
  </si>
  <si>
    <t>cg04768312; cg11465442</t>
  </si>
  <si>
    <t>cg02319733; cg04511619; cg04722249; cg05682965; cg08578245; cg09825845; cg11465442; cg11548083; cg11767181; cg12568669; cg14656948; cg15426459; cg15741354; cg16232071; cg16664915; cg19014368; cg20449619; cg20497631; cg20987067; cg21091421; cg21290162; cg22837015; cg26163368; cg26486144; cg26628069; cg27623406</t>
  </si>
  <si>
    <t>cg00270799; cg05682965; cg09825845; cg11465442; cg11548083; cg12568669; cg15741354; cg16232071; cg19014368; cg20449619; cg20497631; cg21091421; cg22837015; cg23760649; cg26163368; cg26486144; cg26628069; cg27000590; cg27274377; cg27411982; cg27623406; cg00270799; cg08578245; cg19014368; cg20449619; cg21290162; cg22837015; cg23760649; cg26628069; cg27411982; cg27623406; cg11465442; cg12568669; cg15426459; cg15741354; cg16232071; cg20497631; cg09825845; cg11465442; cg15426459; cg21091421; cg27000590; cg27623406; cg05682965; cg08578245; cg19014368; cg27623406</t>
  </si>
  <si>
    <t>cg11465442; cg15426459; cg20987067; cg21091421</t>
  </si>
  <si>
    <t>cg26068447; cg21091421</t>
  </si>
  <si>
    <t>MFNG protein levels (SeqId = 5605-77)</t>
  </si>
  <si>
    <t>cg00578614; cg01502466; cg03432955; cg05279622; cg06065549; cg08027810; cg13026137; cg15094605; cg19640589; cg25548869; cg26531700</t>
  </si>
  <si>
    <t>cg00578614; cg00588198; cg00873648; cg00933603; cg01502466; cg01620082; cg01644592; cg02631126; cg02753903; cg03147503; cg03198009; cg03403996; cg03449857; cg03513762; cg04071440; cg04390683; cg05279622; cg06061002; cg06301399; cg06952873; cg07134666; cg08022281; cg08027810; cg08344181; cg08645998; cg10174063; cg10409680; cg10547057; cg10648573; cg11100081; cg11383134; cg11517269; cg11535368; cg11747594; cg12321149; cg12463578; cg12623302; cg12644888; cg12740337; cg12833048; cg12914966; cg12963246; cg13269645; cg13561028; cg13835168; cg13966843; cg14345882; cg14564778; cg14747086; cg14867071; cg15331332; cg15384453; cg15570656; cg15708526; cg15841167; cg15978899; cg16118803; cg16677399; cg16885113; cg17096289; cg17849569; cg18105139; cg18488651; cg18580274; cg18747378; cg19178742; cg19504605; cg19589727; cg19636627; cg19640589; cg20198768; cg20228636; cg20373401; cg20933634; cg21241195; cg22494932; cg23019585; cg23281280; cg24100841; cg25252977; cg25699073; cg25978138; cg26021304; cg26531700; cg26672776; cg27308738</t>
  </si>
  <si>
    <t>cg00089464; cg00126638; cg00244776; cg00261912; cg00330953; cg00354641; cg00355613; cg00357273; cg00359010; cg00433866; cg00442389; cg00501919; cg00504902; cg00530720; cg00539542; cg00578614; cg00624589; cg00686197; cg00787996; cg00825317; cg00933603; cg01176329; cg01192291; cg01249016; cg01255021; cg01505556; cg01644592; cg01810111; cg02255950; cg02373484; cg02402436; cg02446475; cg02601318; cg02631126; cg02806715; cg02956255; cg03010274; cg03045620; cg03078486; cg03081173; cg03147503; cg03206660; cg03228974; cg03432955; cg03510352; cg03536022; cg03560996; cg03661299; cg03787837; cg03813377; cg03921216; cg04073296; cg04163475; cg04172115; cg04176169; cg04246123; cg04387059; cg04390683; cg04418355; cg04520169; cg04559908; cg04567302; cg04856022; cg04906656; cg04933135; cg04981410; cg04983903; cg05053818; cg05182583; cg05239811; cg05279622; cg05298224; cg05347158; cg05545351; cg05571472; cg05603292; cg05631194; cg05651282; cg05813221; cg05914537; cg06035815; cg06060835; cg06061002; cg06065549; cg06099246; cg06155771; cg06178073; cg06192961; cg06194738; cg06301399; cg06343355; cg06423300; cg06539391; cg06608359; cg06675483; cg06891815; cg06893977; cg06952873; cg06991565; cg07007382; cg07105596; cg07134666; cg07180897; cg07220782; cg07265873; cg07271361; cg07363637; cg07467062; cg07480955; cg07613268; cg07810190; cg08009669; cg08027810; cg08065408; cg08093277; cg08116408; cg08222513; cg08293075; cg08325845; cg08344181; cg08645998; cg08725892; cg08735211; cg08798685; cg08801479; cg09146459; cg09156207; cg09179646; cg09179723; cg09357589; cg09474017; cg09621572; cg09630142; cg09704382; cg09735274; cg09782889; cg10046620; cg10088320; cg10095777; cg10158997; cg10174063; cg10302550; cg10547057; cg10665848; cg11201654; cg11262757; cg11358777; cg11468993; cg11517269; cg11535368; cg11587584; cg11747594; cg11768167; cg11805138; cg11811828; cg11823142; cg11834473; cg11867546; cg11935738; cg12094174; cg12182649; cg12313593; cg12321149; cg12425321; cg12457901; cg12463578; cg12623302; cg12740337; cg12749246; cg12790373; cg12833048; cg12904004; cg12914966; cg12963246; cg12976581; cg13026137; cg13054640; cg13187827; cg13196879; cg13212186; cg13293729; cg13423887; cg13561028; cg13638427; cg13671582; cg13831136; cg14036627; cg14066773; cg14102634; cg14161269; cg14178705; cg14345882; cg14432143; cg14437551; cg14493742; cg14564778; cg14646094; cg14702432; cg15018934; cg15063443; cg15070894; cg15094605; cg15331332; cg15411272; cg15584790; cg15671450; cg15745284; cg15841167; cg15848685; cg15929078; cg15978899; cg16118803; cg16143804; cg16519217; cg16537676; cg16553272; cg16587838; cg16635196; cg16677399; cg16690356; cg16885113; cg16958594; cg16994534; cg17039645; cg17096289; cg17134700; cg17169196; cg17229678; cg17239008; cg17414107; cg17552909; cg17745803; cg17841099; cg17849569; cg17931227; cg17977304; cg18035435; cg18093866; cg18102337; cg18105139; cg18190778; cg18200389; cg18278486; cg18342026; cg18402034; cg18488651; cg18580274; cg18786623; cg18815343; cg18909389; cg19013222; cg19041857; cg19154323; cg19321684; cg19334657; cg19382642; cg19382714; cg19386998; cg19398496; cg19416605; cg19555708; cg19579005; cg19589727; cg19592336; cg19593741; cg19640589; cg19808620; cg19860840; cg19918208; cg20069688; cg20373401; cg20399769; cg20640261; cg20802826; cg20891116; cg20933634; cg21042276; cg21114334; cg21204522; cg21325723; cg21342636; cg21386484; cg21493951; cg21504093; cg21809927; cg21930668; cg21999229; cg22143856; cg22291762; cg22377040; cg22379212; cg22547540; cg22670819; cg22701603; cg22896917; cg22955778; cg23237314; cg23252259; cg23281280; cg23287992; cg23321397; cg23326313; cg23457357; cg23464743; cg23465465; cg23526676; cg23634079; cg23642250; cg23681866; cg23847843; cg24100841; cg24129356; cg24375209; cg24376689; cg24421410; cg24427850; cg24593918; cg24707219; cg24751894; cg24838316; cg24923430; cg24938286; cg25252977; cg25264948; cg25389863; cg25645491; cg25652859; cg25701100; cg25721950; cg25978138; cg26036029; cg26256630; cg26335602; cg26467571; cg26476939; cg26587870; cg26668675; cg26672776; cg26818629; cg27258561; cg27321311; cg27326026; cg27536700; cg27547543</t>
  </si>
  <si>
    <t>cg26036029; cg13423887; cg27536700; cg04418355; cg17169196; cg27123071; cg26467571; cg00261912; cg06035815; cg10409680; cg12740337; cg25870071; cg02446475; cg16345566; cg25107000; cg14493742; cg12623302; cg26672776; cg00501919; cg13561028; cg27258561; cg01040129; cg16519217; cg22933800; cg02027518; cg24593918; cg23464743; cg06952873</t>
  </si>
  <si>
    <t>cg00089464; cg00126638; cg00244776; cg00261912; cg00330953; cg00355613; cg00357273; cg00359010; cg00442389; cg00501919; cg00504902; cg00578614; cg00686197; cg00787996; cg00873648; cg00903577; cg00933603; cg01033871; cg01176329; cg01192291; cg01330831; cg01502466; cg01505556; cg01620082; cg01644592; cg01810111; cg01830271; cg02045355; cg02157626; cg02255950; cg02373484; cg02402436; cg02446475; cg02451928; cg02475474; cg02806715; cg02956255; cg03010274; cg03045620; cg03078486; cg03081173; cg03147503; cg03198009; cg03228974; cg03270340; cg03432955; cg03449857; cg03510352; cg03513762; cg03560996; cg03661299; cg03787837; cg03813377; cg03921216; cg04071440; cg04072928; cg04163475; cg04172115; cg04223645; cg04387059; cg04418355; cg04559908; cg04856022; cg04933135; cg04981410; cg05053818; cg05074385; cg05239811; cg05279622; cg05298224; cg05347158; cg05412957; cg05473289; cg05545351; cg05571472; cg05631194; cg05651282; cg06035815; cg06060835; cg06061002; cg06065549; cg06155771; cg06178073; cg06194738; cg06343355; cg06539391; cg06608359; cg06891815; cg06893977; cg06991565; cg07007382; cg07105596; cg07134666; cg07220782; cg07467062; cg07518714; cg07613268; cg07660236; cg08009669; cg08022281; cg08027810; cg08065408; cg08093277; cg08222513; cg08293075; cg08325845; cg08344181; cg08501292; cg08735211; cg08798685; cg08801479; cg09146459; cg09156207; cg09179646; cg09179723; cg09357589; cg09474017; cg09588770; cg09621572; cg09630142; cg09782889; cg10088320; cg10095777; cg10158997; cg10174063; cg10302550; cg10648573; cg10690152; cg11100081; cg11201654; cg11358777; cg11383134; cg11468993; cg11535368; cg11587584; cg11617938; cg11747594; cg11768167; cg11805138; cg11811828; cg11823142; cg11834473; cg11867546; cg12094174; cg12182649; cg12321149; cg12457901; cg12463578; cg12717963; cg12749246; cg12790373; cg12833048; cg12963246; cg13054640; cg13187827; cg13212186; cg13269645; cg13423887; cg13537510; cg13561028; cg13638427; cg13831136; cg13872627; cg13966843; cg14036627; cg14102634; cg14345882; cg14437551; cg14493742; cg14564778; cg14646094; cg14702432; cg14747086; cg15018934; cg15063443; cg15070894; cg15094605; cg15331332; cg15384453; cg15411272; cg15570656; cg15628633; cg15671450; cg15708526; cg15745284; cg15793329; cg15841167; cg15848685; cg15929078; cg15978899; cg16118803; cg16345566; cg16519217; cg16537676; cg16553272; cg16587838; cg16690356; cg16885113; cg16958594; cg16994534; cg17039645; cg17066403; cg17096289; cg17134700; cg17169196; cg17229678; cg17414107; cg17552909; cg17680303; cg17750401; cg17841099; cg17931227; cg17977304; cg18093866; cg18102337; cg18190778; cg18342026; cg18402034; cg18488651; cg18580274; cg18747378; cg18786623; cg18815343; cg18909389; cg19013222; cg19154323; cg19321684; cg19334657; cg19382714; cg19398496; cg19555708; cg19579005; cg19589727; cg19593741; cg19636627; cg19808620; cg19918208; cg20069688; cg20198768; cg20228636; cg20373401; cg20399769; cg20640261; cg20656154; cg20704602; cg20802826; cg20891116; cg20933634; cg20961245; cg21042276; cg21114334; cg21204522; cg21325723; cg21342636; cg21386484; cg21493951; cg21809927; cg21930668; cg21999229; cg22291762; cg22379212; cg22473097; cg22494932; cg22701603; cg23019585; cg23252259; cg23287992; cg23321397; cg23457357; cg23464743; cg23465465; cg23526676; cg23681866; cg23847843; cg23892028; cg24100841; cg24129356; cg24332685; cg24376689; cg24377285; cg24421410; cg24427850; cg24444631; cg24593918; cg24707219; cg24751894; cg24838316; cg25107000; cg25264948; cg25389863; cg25645491; cg25652859; cg25701100; cg25978138; cg26036029; cg26343358; cg26467571; cg26476939; cg26531700; cg26668675; cg26818629; cg26858414; cg27258561; cg27326026; cg27536700; cg27547543; cg00126638; cg00261912; cg00588198; cg00624589; cg00825317; cg00933603; cg01033871; cg01255021; cg01499815; cg01502466; cg02157626; cg02255950; cg02284008; cg02373484; cg02631126; cg03078486; cg03081173; cg03198009; cg03228974; cg03449857; cg03510352; cg03536022; cg03787837; cg03921216; cg04071440; cg04073296; cg04418355; cg04520169; cg04906656; cg05111645; cg05182583; cg05279622; cg05412957; cg05631194; cg06032337; cg06035815; cg06060835; cg06155771; cg06423300; cg06608359; cg06667732; cg06675483; cg06893977; cg06952873; cg07134666; cg07180897; cg07220782; cg07363637; cg07480955; cg07660236; cg07810190; cg08022281; cg08027810; cg08065408; cg08222513; cg08325845; cg08798685; cg09156207; cg09179646; cg09179723; cg09474017; cg09704382; cg09735274; cg10046620; cg10283825; cg10302550; cg10310917; cg10648573; cg10956589; cg11383134; cg11517269; cg11535368; cg11747594; cg11805138; cg11811828; cg11867546; cg11935738; cg12094174; cg12182649; cg12313593; cg12315302; cg12425321; cg12623302; cg12740337; cg12749246; cg12963246; cg13187827; cg13212186; cg13423887; cg13436843; cg13835168; cg13966843; cg14036627; cg14102634; cg14345882; cg14702432; cg14747086; cg15070894; cg15384453; cg15411272; cg15570656; cg15650713; cg15708526; cg15793329; cg15848685; cg15929078; cg15978899; cg16345566; cg16553272; cg16885113; cg17096289; cg17229678; cg17239008; cg17414107; cg17666981; cg17680303; cg17849569; cg17931227; cg18102337; cg18105139; cg18190778; cg18278486; cg18342026; cg18488651; cg18580274; cg18786623; cg19041857; cg19154323; cg19592336; cg19640589; cg19808620; cg20228636; cg20373401; cg20399769; cg20656154; cg20891116; cg20961245; cg21204522; cg21241195; cg21342636; cg21809927; cg21930668; cg21997109; cg22143856; cg22291762; cg22473097; cg22494932; cg22547540; cg22670819; cg22701603; cg22955778; cg23019585; cg23237314; cg23252259; cg23321397; cg23326313; cg23526676; cg23634079; cg23681866; cg24100841; cg24376689; cg24427850; cg24707219; cg24923430; cg25252977; cg25389863; cg25645491; cg25699073; cg25978138; cg26021304; cg26036029; cg26262232; cg26335602; cg26467571; cg26531700; cg26587870; cg26668675; cg26672776; cg27123071; cg27313566; cg27326026; cg27536700; cg27547543; cg00126638; cg00244776; cg00330953; cg00357273; cg00359010; cg00433866; cg00442389; cg00501919; cg00530720; cg00578614; cg00686197; cg00787996; cg00903577; cg00933603; cg01192291; cg01505556; cg01644592; cg01810111; cg02045355; cg02402436; cg02475474; cg02806715; cg02956255; cg03045620; cg03081173; cg03147503; cg03432955; cg03560996; cg03787837; cg03813377; cg03921216; cg04172115; cg04418355; cg04567302; cg04856022; cg04933135; cg04983903; cg05239811; cg05279622; cg05473289; cg05545351; cg05571472; cg05603292; cg05631194; cg05651282; cg06194738; cg06301399; cg06343355; cg06539391; cg06608359; cg06891815; cg06991565; cg07007382; cg07220782; cg07363637; cg07518714; cg07613268; cg08009669; cg08027810; cg08065408; cg08093277; cg08222513; cg08735211; cg08801479; cg09146459; cg09179723; cg09474017; cg09621572; cg09630142; cg09782889; cg10088320; cg10095777; cg10158997; cg10174063; cg10985055; cg11201654; cg11358777; cg11468993; cg11587584; cg11768167; cg11935738; cg12457901; cg12463578; cg12717963; cg12749246; cg12790373; cg12904004; cg12914966; cg13187827; cg13212186; cg13561028; cg13638427; cg13831136; cg13872627; cg14102634; cg14345882; cg14437551; cg14702432; cg14747086; cg15018934; cg15094605; cg15411272; cg15584790; cg15628633; cg15671450; cg15745284; cg15841167; cg15848685; cg15929078; cg15978899; cg16118803; cg16345566; cg16519217; cg16587838; cg16677399; cg16958594; cg17096289; cg17134700; cg17169196; cg17229678; cg17239008; cg17745803; cg17977304; cg18093866; cg18278486; cg18342026; cg18488651; cg18580274; cg18786623; cg18909389; cg19013222; cg19154323; cg19178742; cg19321684; cg19382714; cg19416605; cg19555708; cg19593741; cg19808620; cg19918208; cg20069688; cg20198768; cg20640261; cg20704602; cg21042276; cg21114334; cg21325723; cg21386484; cg21493951; cg21504093; cg22896917; cg23019585; cg23287992; cg23464743; cg23526676; cg23681866; cg23847843; cg24129356; cg24332685; cg24376689; cg24421410; cg24593918; cg24703717; cg24751894; cg24838316; cg24923430; cg24938286; cg25264948; cg26021304; cg26036029; cg26672776; cg26858414; cg27258561; cg27536700; cg00089464; cg00244776; cg00354641; cg01176329; cg02956255; cg03147503; cg03510352; cg03813377; cg04418355; cg04567302; cg04933135; cg04983903; cg05603292; cg05813221; cg06061002; cg06178073; cg06192961; cg06301399; cg06343355; cg08009669; cg08027810; cg08725892; cg09357589; cg10095777; cg10665848; cg11587584; cg11805138; cg12457901; cg12749246; cg12904004; cg14036627; cg14066773; cg14493742; cg14646094; cg14747086; cg15841167; cg16587838; cg17039645; cg17229678; cg17931227; cg17977304; cg18278486; cg18342026; cg18488651; cg19178742; cg19386998; cg19808620; cg20640261; cg23237314; cg23287992; cg24427850; cg25264948; cg25548869; cg25645491; cg26021304; cg26467571; cg27547543; cg02284008; cg02373484; cg03510352; cg04073296; cg04163475; cg04906656; cg06675483; cg07220782; cg07265873; cg07660236; cg08325845; cg08798685; cg10956589; cg11383134; cg12425321; cg12963246; cg15929078; cg17680303; cg18105139; cg19592336; cg20656154; cg20891116; cg21204522; cg21809927; cg22379212; cg22701603; cg22955778; cg26467571; cg26531700</t>
  </si>
  <si>
    <t>cg11201654; cg11768167; cg11587584; cg11617938; cg15331332; cg15018934; cg18488651</t>
  </si>
  <si>
    <t>cg15570656; cg22494932; cg19636627; cg16118803; cg02157626; cg25978138; cg05279622; cg18488651; cg12463578; cg15708526; cg11383134; cg16885113; cg20228636; cg03449857; cg26021304; cg25699073; cg08041448; cg11747594; cg04071440; cg07134666; cg03147503; cg03198009; cg23019585; cg00588198; cg00539542; cg13835168</t>
  </si>
  <si>
    <t>cg04559908; cg20802826</t>
  </si>
  <si>
    <t>cg01830271; cg13212186; cg16519217; cg27536700; cg15848685; cg03921216; cg00244776; cg15978899; cg04981410; cg05545351; cg00933603; cg13561028</t>
  </si>
  <si>
    <t>cg00873648; cg01620082; cg01644592; cg02631126; cg02753903; cg03147503; cg05279622; cg06061002; cg06301399; cg06952873; cg08027810; cg08344181; cg08645998; cg10547057; cg11517269; cg12321149; cg12623302; cg12740337; cg12833048; cg12914966; cg12963246; cg13269645; cg14345882; cg14564778; cg14867071; cg15841167; cg16118803; cg16677399; cg17849569; cg18105139; cg18488651; cg19504605; cg19589727; cg19640589; cg20198768; cg20373401; cg20933634; cg23019585; cg23281280; cg26531700; cg27308738</t>
  </si>
  <si>
    <t>cg00261912; cg00359010; cg00433866; cg00530720; cg00624589; cg00825317; cg01176329; cg01192291; cg01255021; cg01644592; cg01810111; cg02373484; cg02631126; cg03010274; cg03147503; cg03206660; cg03510352; cg05279622; cg05347158; cg05813221; cg05914537; cg06035815; cg06061002; cg06065549; cg06099246; cg06178073; cg06301399; cg06343355; cg06608359; cg06675483; cg06952873; cg07105596; cg07220782; cg08027810; cg08065408; cg08093277; cg08344181; cg08645998; cg08725892; cg08798685; cg09156207; cg10046620; cg10302550; cg10547057; cg10665848; cg11262757; cg11358777; cg11517269; cg11823142; cg11834473; cg11935738; cg12313593; cg12321149; cg12623302; cg12740337; cg12749246; cg12790373; cg12833048; cg12904004; cg12914966; cg12963246; cg13293729; cg13638427; cg13671582; cg14066773; cg14345882; cg14564778; cg14702432; cg15094605; cg15841167; cg15929078; cg16118803; cg16635196; cg16677399; cg16994534; cg17414107; cg17745803; cg17841099; cg17849569; cg17977304; cg18105139; cg18190778; cg18278486; cg18342026; cg18488651; cg18815343; cg19041857; cg19154323; cg19334657; cg19382714; cg19386998; cg19398496; cg19589727; cg19592336; cg19640589; cg19808620; cg19918208; cg20373401; cg20933634; cg21204522; cg21504093; cg21930668; cg22143856; cg22379212; cg22896917; cg22955778; cg23281280; cg23326313; cg23465465; cg23847843; cg24923430; cg24938286; cg25389863; cg25652859; cg26335602; cg26587870; cg27321311</t>
  </si>
  <si>
    <t>cg00261912; cg00359010; cg00873648; cg00903577; cg01176329; cg01192291; cg01620082; cg01644592; cg01810111; cg02045355; cg02373484; cg02475474; cg03010274; cg03147503; cg03270340; cg03510352; cg04223645; cg05279622; cg05347158; cg05412957; cg06035815; cg06061002; cg06065549; cg06178073; cg06343355; cg06608359; cg07105596; cg07220782; cg07660236; cg08027810; cg08065408; cg08093277; cg08344181; cg08501292; cg08798685; cg09156207; cg10302550; cg11358777; cg11823142; cg11834473; cg12321149; cg12717963; cg12749246; cg12790373; cg12833048; cg12963246; cg13269645; cg13537510; cg13638427; cg14345882; cg14564778; cg14702432; cg15094605; cg15841167; cg15929078; cg16118803; cg16994534; cg17414107; cg17680303; cg17841099; cg17977304; cg18190778; cg18342026; cg18488651; cg18815343; cg19154323; cg19334657; cg19382714; cg19398496; cg19589727; cg19808620; cg19918208; cg20198768; cg20373401; cg20656154; cg20704602; cg20933634; cg21204522; cg21930668; cg22379212; cg23019585; cg23465465; cg23847843; cg23892028; cg24377285; cg24444631; cg25389863; cg25652859; cg26531700; cg00261912; cg00624589; cg00825317; cg01255021; cg02284008; cg02373484; cg02631126; cg03510352; cg05111645; cg05279622; cg05412957; cg06035815; cg06608359; cg06667732; cg06675483; cg06952873; cg07220782; cg07660236; cg08027810; cg08065408; cg08798685; cg09156207; cg10046620; cg10302550; cg11517269; cg11935738; cg12313593; cg12315302; cg12623302; cg12740337; cg12749246; cg12963246; cg14345882; cg14702432; cg15650713; cg15929078; cg17414107; cg17666981; cg17680303; cg17849569; cg18105139; cg18190778; cg18278486; cg18342026; cg18488651; cg19041857; cg19154323; cg19592336; cg19640589; cg19808620; cg20373401; cg20656154; cg21204522; cg21930668; cg21997109; cg22143856; cg22955778; cg23019585; cg23326313; cg24923430; cg25389863; cg26335602; cg26531700; cg26587870; cg00359010; cg00433866; cg00530720; cg00903577; cg01192291; cg01644592; cg01810111; cg02045355; cg02475474; cg03147503; cg05279622; cg06301399; cg06343355; cg06608359; cg07220782; cg08027810; cg08065408; cg08093277; cg11358777; cg11935738; cg12717963; cg12749246; cg12790373; cg12904004; cg12914966; cg13638427; cg14345882; cg14702432; cg15094605; cg15841167; cg15929078; cg16118803; cg16677399; cg17745803; cg17977304; cg18278486; cg18342026; cg18488651; cg19154323; cg19382714; cg19808620; cg19918208; cg20198768; cg20704602; cg21504093; cg22896917; cg23019585; cg23847843; cg24923430; cg24938286; cg01176329; cg03147503; cg03510352; cg05813221; cg06061002; cg06178073; cg06301399; cg06343355; cg08027810; cg08725892; cg10665848; cg12749246; cg12904004; cg14066773; cg15841167; cg17977304; cg18278486; cg18342026; cg18488651; cg19386998; cg19808620; cg02284008; cg02373484; cg03510352; cg06675483; cg07220782; cg07660236; cg08798685; cg12963246; cg15929078; cg17680303; cg18105139; cg19592336; cg20656154; cg21204522; cg22379212; cg22955778; cg26531700</t>
  </si>
  <si>
    <t>cg16118803; cg05279622; cg18488651; cg03147503; cg23019585</t>
  </si>
  <si>
    <t>cg03403720;cg04317588;cg07984212;cg13047157;cg13423887;cg16345566;cg23967822;cg27196273</t>
  </si>
  <si>
    <t>cg00370179;cg05120331;cg06260815;cg08296176;cg12417071;cg14499563;cg21587066;cg24154053;cg24233119;cg24297049;cg27142924</t>
  </si>
  <si>
    <t>cg01212965;cg02005549;cg12772971;cg17197981;cg24545054;cg26036479</t>
  </si>
  <si>
    <t>cg05386387;cg12091503;cg13195667;cg14761252;cg16378950;cg16479341;cg20645941</t>
  </si>
  <si>
    <t>cg01330221;cg14196225;cg21899596;cg24852548;cg27305383</t>
  </si>
  <si>
    <t>cg08445802;cg18506678;cg23185829;cg24708006</t>
  </si>
  <si>
    <t>cg03871460;cg11023392;cg14089714;cg26345046</t>
  </si>
  <si>
    <t>cg00753658;cg09310185;cg14173599;cg14895298;cg15721145;cg22843950</t>
  </si>
  <si>
    <t>cg03403720;cg04317588;cg13047157;cg16345566;cg23464743;cg24593918;cg27196273</t>
  </si>
  <si>
    <t>cg00135497;cg01511232;cg02032558;cg03065175;cg16902294;cg22398226;cg27639408</t>
  </si>
  <si>
    <t>cg01715551;cg03606258;cg04457481;cg14176797;cg14309385;cg18224653;cg21938532;cg22989942;cg27262796</t>
  </si>
  <si>
    <t>cg09949906;cg10632894;cg14645244;cg16514085;cg26036029</t>
  </si>
  <si>
    <t>cg04375237;cg11821403;cg13280184;cg14225544;cg14507193;cg17515773;cg22849482</t>
  </si>
  <si>
    <t>cg05952322;cg08223357;cg08759569</t>
  </si>
  <si>
    <t>cg03817667;cg08532834;cg19868631;cg21629006;cg25022866</t>
  </si>
  <si>
    <t>cg02264990; cg03196720; cg06010020; cg06594770; cg06644488; cg09234616; cg09432590; cg09692396; cg11351746; cg12325455; cg12379720; cg13461447; cg13501279; cg13641903; cg13897416; cg14847502; cg16669650; cg06906268; cg18506678; cg18939241; cg19056004; cg19211915; cg19596273; cg20818778; cg21011139; cg21629500; cg23039195; cg23190719; cg24575083; cg24842760; cg17174275; cg26062856; cg26307359; cg03770290; cg03923561; cg04604946; cg04886595; cg05691152; cg25680628; cg04604946; cg19594606; cg19056004; cg09649610; cg26307359; cg21629500; cg09692396; cg08445802; cg24842760; cg02646491; cg04604946; cg21390624; cg15688551; cg04604946; cg09649610; cg19056004; cg21629500; cg24842760; cg09692396; cg21390624; cg26307359; cg15688551; cg02646491; cg08445802; cg20818778; cg06144905; cg16428251; cg21629500; cg04604946; cg24708006; cg05658793; cg02646491; cg26476852; cg26307359; cg15688551; cg21011139; cg08445802; cg27198485; cg19056004; cg24575083; cg09692396; cg14909730; cg16226962; cg17177632; cg09554951; cg06144905; cg14416726; cg19056004; cg08445802; cg26307359; cg02646491; cg20818778; cg21629500; cg14246617; cg19056004; cg20818778; cg27173819; cg20213508; cg24842760</t>
  </si>
  <si>
    <t>cg03809994; cg03175653; cg17682704; cg22017996; cg23164993; cg13516087; cg03940157; cg04876451; cg24625240</t>
  </si>
  <si>
    <t>cg16345566; cg17371350; cg27009703; cg13423887; cg21634365; cg13515674; cg07454788; cg11526560; cg10482024; cg21888241; cg09528988; cg06225154; cg11807584; cg07966910; cg07072643; cg18273818; cg24315770; cg19594606; cg20636254; cg20176504; cg17689206; cg02296916; cg12127780; cg02110333; cg22692790; cg26932441; cg05543909; cg10403934; cg02407659; cg04364453; cg23751922; cg25062797; cg22193146; cg23431468; cg02396009; cg18031008; cg18529173; cg14309385; cg08168847; cg02220755; cg12772971; cg14097294; cg14046470; cg24852548; cg24448859; cg14196225; cg27567587; cg01270378; cg07798892; cg19734148; cg11021744; cg15484988; cg16479341; cg27626746; cg04783896; cg25233139; cg23504092; cg18966819; cg17016867; cg07231544; cg15412736; cg22495611; cg02025938; cg15825264; cg04876451; cg20647888; cg14312359; cg05065989; cg13152819; cg19857537; cg17683211; cg13451236; cg17456842; cg21761988; cg11589573; cg27305383; cg02014690; cg27457169; cg05483617; cg10749618; cg24326232; cg15445554; cg19738386; cg11555471; cg18447772; cg16927353; cg08451035; cg12573482; cg19047180; cg13942604; cg26717983; cg10822447; cg03923561; cg01957732; cg10862603; cg01712686; cg25543676; cg16773127; cg18374299; cg04250867; cg01508159; cg23199063; cg16655375; cg22046830; cg22319885; cg21553893; cg14631703; cg10958362; cg22989942; cg23412033; cg16104915; cg23028436; cg10984490; cg09415814; cg18224653; cg11701250; cg18146300; cg05309239; cg14422660; cg27280034; cg19091677; cg01601841; cg11836236; cg17342184; cg23492582; cg04463551; cg05277991; cg13516087; cg12417071; cg15167008; cg05603938; cg11566061; cg08048656; cg18426444; cg11186122; cg00584861; cg14929148; cg23793121; cg02909176; cg02819335; cg27286967; cg27481164; cg10814338; cg24028381; cg23649161; cg23768680; cg23637943; cg16309993; cg14152411; cg24129977</t>
  </si>
  <si>
    <t>cg11230435; cg06010020; cg08828036; cg08517131; cg24989739; cg09907936; cg03748376; cg15343119; cg26879349; cg25506432; cg25291978; cg07072643; cg03175653; cg09554951; cg04374393; cg00524708; cg22117805; cg20250981; cg03625662; cg15167871; cg09649610; cg17419888; cg23405575; cg21753226; cg13519373; cg04336379; cg08819022; cg16865965; cg16417876; cg16669650; cg06159340; cg07136133; cg03486986; cg26915370; cg25796439; cg08073312; cg23190719; cg21899596; cg01510813; cg11021744; cg03829194; cg05658793; cg23683012; cg16428251; cg10486998; cg15552238; cg17177632; cg21011139; cg23949389; cg07470694; cg14060111; cg16719560; cg06611922; cg09638395; cg26721264; cg19513321; cg08709360; cg12821804; cg04457979; cg06144905; cg22549881; cg04217778; cg11108890; cg02246055; cg14909730; cg13973985; cg10852875; cg08445802; cg02382532; cg21830459; cg12468774; cg15768138; cg17333767; cg00774088; cg21629500; cg07500347; cg19248676; cg26307359; cg07592963; cg08070327; cg07252792; cg26644674; cg04188920; cg02646491; cg14896926; cg19536664; cg22389375; cg15146859; cg09179916; cg01244934; cg10589396; cg21144941; cg19071879; cg06319288; cg15484988; cg02473540; cg10204868; cg02938205</t>
  </si>
  <si>
    <t>cg20544562; cg17197981</t>
  </si>
  <si>
    <t>cg02473540; cg23427269; cg09234616; cg09907936; cg04217778; cg06310816; cg18430128; cg10486998; cg08070327; cg11230435; cg16428251; cg26717983; cg25062797; cg26721264; cg14101302; cg09649610; cg11366849; cg21629500; cg05659187; cg15170605; cg10958362; cg04188920; cg14060111; cg26644674; cg01381846; cg16865965; cg06611922; cg13142700; cg08857144; cg10767192; cg24852548; cg09491991; cg09384610; cg03384579; cg23405575; cg24347663; cg21899596; cg15343119; cg03232620; cg26476852; cg02000318; cg12860686; cg12417071; cg24129977; cg15146859; cg11092616; cg16638540; cg26521404; cg12664209; cg26307359; cg15484988; cg26932441; cg07592963; cg13944468</t>
  </si>
  <si>
    <t>cg22796393; cg15552238; cg15552238; cg02641675; cg12592965; cg06262436; cg25631352; cg18107425; cg09234616; cg20059377; cg01419914; cg27468704; cg06636541; cg20852250; cg00774088; cg14119236; cg06159340; cg16428251; cg21711214; cg09138892; cg27009703; cg26062856; cg17174275; cg24687432; cg11976222; cg19211915; cg16779839; cg14119236; cg16779839; cg06636541; cg27009703; cg27468704; cg19211915; cg26062856; cg09138892; cg12206103; cg11808677; cg09234616; cg06159340; cg17174275; cg01419914; cg11976222; cg20059377; cg16428251; cg08170787; cg11684302; cg21711214; cg13519373; cg14060111; cg18939241; cg24687432; cg11596897; cg11165752; cg06287775; cg07470694; cg00774088; cg07778029; cg25796439; cg22750364; cg16886882; cg15167871; cg20852250; cg19596273; cg07240557; cg08574629; cg18107425; cg26521404; cg06159340; cg06159340</t>
  </si>
  <si>
    <t>cg11641395; cg24163210; cg26152923; cg06429214; cg13461447; cg06942197; cg26675395; cg11388673; cg00524708; cg06636541; cg08570243; cg24163210; cg26152923; cg26675395; cg06636541; cg11641395; cg11388673; cg06942197; cg13461447; cg00524708; cg06429214; cg08570243; cg02530860; cg03151810; cg11388673; cg26777456; cg13641903; cg02530860; cg04149015; cg13461447; cg03695236; cg11795276; cg04024827; cg12206103; cg13318071; cg12948059; cg04855401; cg03151810; cg11641395; cg00129273; cg00716277; cg00524708; cg24392955; cg04188920; cg06636541; cg19924008; cg11976222; cg03199745; cg20929609; cg12444861; cg14301190; cg02849309; cg26675395; cg10204868; cg16865965; cg19211915; cg11388673; cg16779839; cg17248924; cg06429214; cg09234616; cg09293391; cg26967842; cg01595870; cg01419914; cg18107425; cg04797061; cg25259944; cg01244934; cg13461447; cg00558749; cg17655970; cg06937617; cg08835956; cg08070327; cg26062856; cg21753226; cg16865965; cg25259944; cg08709360; cg00716277; cg19513321; cg14847502; cg06159340; cg03552293; cg04916289; cg10621924; cg05585303; cg22941646; cg19545472; cg03652525; cg13318071; cg10207218; cg06942197; cg25339112; cg11641395; cg06429214; cg20720597; cg15283904; cg03695236; cg12206103; cg14677130; cg18107425; cg13455717; cg26644674; cg02923264; cg02169857; cg20059377; cg11976222; cg02530860; cg03540175; cg19056004; cg09234616; cg05241015; cg05269440; cg03151810; cg18153869; cg19596273; cg16281276; cg08570243; cg16779839; cg00524708; cg07054641; cg14301190; cg20929609; cg09692396; cg12844324; cg13641903; cg11108890; cg26675395; cg00093544; cg15044041; cg25506432; cg01454592; cg14882966; cg11921736; cg24163210; cg12468774; cg03486986; cg09138892; cg02849309; cg26112661; cg01805732; cg01595870; cg05365033; cg19211915; cg26152923; cg03014622; cg03250220; cg03883572; cg08943494; cg06919203; cg04604946; cg17046650; cg00220721; cg24392955; cg03199745; cg16719560; cg26777456; cg04024827; cg11388673; cg12444861; cg27239280; cg14884373; cg06144905; cg22389375; cg18430128; cg06636541; cg25680628; cg12580893; cg02473540; cg01419914; cg17248924; cg15552238; cg15825970; cg02110529; cg07240557; cg03352189; cg11518359; cg04149015; cg04188920; cg09293391; cg04797061; cg26967842; cg11795276; cg00005083; cg24199400; cg07128416; cg06919203; cg14884373; cg08709360; cg04024827; cg19545472; cg02169857; cg04604946; cg04024827; cg02530860; cg03151810; cg14301190; cg26777456; cg11795276; cg11388673; cg24392955; cg22912997; cg03151810; cg11388673; cg06214997; cg06319288; cg07252792; cg02938205; cg01216438; cg19211915; cg23427653; cg09234616; cg11865553; cg10764440; cg10666916; cg13641903; cg08574629; cg20302533</t>
  </si>
  <si>
    <t>cg09737314; cg02866639; cg03762994; cg06594770; cg06029700; cg11388673; cg15899727; cg12444861; cg17278401; cg03826976; cg07054641; cg16865965; cg21011139; cg01073332; cg08574629; cg11744295; cg08961664; cg08819022; cg07156273; cg02493798; cg06159340; cg03404566; cg18433380; cg00016913; cg03760483; cg07128416; cg20852250; cg19516515; cg19071879; cg03652525; cg08170787; cg23427653; cg12262378; cg01419914; cg20088847; cg14765818; cg15473473; cg08743751; cg00576435; cg22877509; cg14375499; cg25399309; cg21237687; cg08014499; cg15697225; cg12325455; cg16281276; cg20059377; cg25858132; cg24675557; cg13897416; cg16669650; cg19056004; cg03061677; cg06644488; cg27009703; cg02164088; cg15044041; cg20479660; cg02909176; cg03135577; cg05691152; cg01866431; cg24575083; cg15152945; cg05203776; cg03407747; cg11505037; cg24338351; cg22510412; cg02246055; cg03196720; cg11921736; cg26915370; cg01466133; cg22943498</t>
  </si>
  <si>
    <t>cg01805732; cg09893100; cg19888017; cg15627136; cg27468704; cg06636541; cg09989688; cg19056004; cg04188920; cg02164088; cg17516572; cg25399309; cg19596273; cg04317344; cg07346648; cg09985802; cg11351746; cg25291978; cg07531248; cg14692950; cg17278401; cg13455717; cg11609556; cg08835956; cg11976222; cg09187107; cg27260867; cg03135577; cg26915370; cg09521647; cg10621924; cg12119858; cg22941646; cg22912997; cg01595870; cg13988338; cg06214997; cg16779839; cg08037114; cg09138892; cg00932063; cg06287775; cg26109017; cg24842760; cg03695236; cg21296676; cg05247821; cg03829194; cg09692396; cg01419914; cg22462983; cg24092444; cg01957732; cg01485548; cg26967842; cg05543909; cg21390624; cg25518365; cg05223459; cg21711214; cg04188920; cg23028436; cg06636541; cg19545472; cg11165752; cg22117805; cg19459454; cg13501279; cg19056004; cg00718400; cg21513757; cg13050802; cg00152768; cg11609556; cg09187107; cg06144905; cg11230435; cg10118545; cg13641903; cg25846723; cg00220721; cg11744295; cg15768138; cg01073332; cg10467022; cg27305383; cg06029700; cg15825970; cg04374393; cg06934774; cg00064840; cg15552238; cg13287553; cg02382532; cg08716396; cg07533630; cg01454592; cg03196720; cg19596273; cg18520238; cg06919203; cg08170787; cg19211915; cg26644674; cg07136133; cg08943494; cg13973985; cg16669650; cg07240557; cg16345566; cg15908708; cg03829194; cg10467022; cg06919203; cg05241015; cg03196720; cg03652525; cg08943494; cg13287553; cg23199063; cg00220721; cg08961664; cg24006547; cg10118545; cg23028436; cg16345566; cg10124440; cg11808677; cg18470144; cg09985802; cg19056004; cg19594606; cg22117805; cg06144905; cg19459454; cg11165752; cg15152945; cg00932063; cg26644674; cg25846723; cg18430128; cg18966819; cg18520238; cg06029700; cg06934774; cg00064840; cg08574629; cg25475591; cg19545472; cg06287775; cg07136133; cg04188920; cg00718400</t>
  </si>
  <si>
    <t>cg27456220; cg11081703; cg18396137; cg24448859; cg26947572; cg19559621; cg24347663; cg08073312; cg02531908; cg22193146</t>
  </si>
  <si>
    <t>cg26322248; cg14246617; cg25796439; cg04336379; cg09907936; cg14101302; cg20818778; cg05691152; cg25469234; cg14060111; cg09649610; cg12379720; cg16638540; cg06594770; cg06994692; cg00335712; cg11021744; cg26307359; cg26124980; cg07778029; cg19516515; cg08445802; cg06644488</t>
  </si>
  <si>
    <t>cg07136133; cg07136133; cg07136133; cg01419914; cg00220721; cg07136133; cg07136133; cg07136133; cg01419914; cg00220721; cg01419914; cg00220721; cg07136133; cg07136133; cg00220721; cg07136133; cg01419914; cg01419914; cg11931223; cg17174275</t>
  </si>
  <si>
    <t>cg02246055; cg04024827; cg11224035; cg24392955</t>
  </si>
  <si>
    <t>cg07533630; cg03652525; cg15768138; cg03625662; cg24625240; cg15908708; cg26152923; cg16779839; cg06159340; cg21527637; cg15552238; cg02624704; cg11230435; cg17371350; cg27239280</t>
  </si>
  <si>
    <t>cg14882966; cg04149015; cg02849309; cg09293391; cg00524708; cg18107425; cg14301190; cg26675395; cg13318071; cg01595870; cg12206103; cg12444861; cg04797061; cg01595870; cg04797061; cg26675395; cg09293391; cg09840309; cg25291978; cg12206103; cg14301190; cg03883572; cg02849309; cg21711214; cg04149015; cg13318071; cg00524708; cg12444861; cg18107425; cg04797061; cg26675395; cg09293391; cg25291978; cg02849309; cg06144905; cg01595870; cg14301190; cg00524708; cg12206103; cg12444861; cg13318071; cg04149015; cg21711214; cg09840309; cg21513757; cg18107425; cg03883572</t>
  </si>
  <si>
    <t>cg11165752; cg24931596; cg07734351; cg13706352; cg07867052; cg09521647; cg16420247; cg22774127; cg25117062; cg17682704; cg10207218; cg16963062; cg15768138; cg11712473; cg11409796; cg20392105; cg15022014; cg06729222; cg07542475; cg11021744; cg01510813; cg07072643; cg04534058; cg16927353; cg25858132; cg15552238; cg04725029; cg26947572; cg25257671; cg27468704; cg14246617; cg11186122; cg07391218; cg22328616; cg27456220; cg23650482; cg08159831; cg02624704; cg00980538; cg01212965; cg12091503; cg21831501; cg23427269; cg25846723; cg18237618; cg19091677; cg11347840; cg11841758; cg04964416; cg20113500; cg21830459; cg11240320; cg09138892; cg24675557; cg17371350; cg26307359; cg06505107; cg15343119; cg05659187; cg04820386; cg09932441; cg01813649; cg16854052; cg24708006; cg18273818; cg08456130; cg27144115; cg04165840; cg02819335; cg01999479; cg01330221; cg21011139; cg23672472; cg27481164; cg21144941; cg20465219; cg19256400; cg15445554; cg27071312; cg23039195; cg13289019; cg22017996; cg18884805; cg23350198; cg12025821; cg12666166; cg06644488; cg04408379; cg06262436; cg15150615; cg11865553; cg26476852; cg24448859; cg15338675; cg13823791; cg14196225; cg01216438; cg06567525; cg03908391; cg05093325; cg05386387; cg09649610; cg20802051; cg02562122; cg12844324; cg27567587; cg08014768; cg09604110</t>
  </si>
  <si>
    <t>cg14377922; cg09907936; cg25291978; cg06287775</t>
  </si>
  <si>
    <t>cg02473540; cg07531248; cg00016913; cg03552293; cg03829194; cg06287775; cg13047157; cg09638395; cg09692396; cg07470694; cg19056004; cg15825970; cg27239280; cg00774088; cg04604946; cg03883572; cg07507493; cg06159340; cg26879349; cg04544033; cg08828036; cg08716396; cg17278401; cg00335712; cg26644674; cg18520238; cg16417876</t>
  </si>
  <si>
    <t>cg09567732; cg23637943; cg11744295; cg19959497; cg18714712; cg09150450</t>
  </si>
  <si>
    <t>cg08943494; cg18520238; cg15152945; cg22117805</t>
  </si>
  <si>
    <t>cg25062797; cg20544562; cg19047180; cg11366849</t>
  </si>
  <si>
    <t>cg26062856; cg07470694</t>
  </si>
  <si>
    <t>cg00064840; cg00093544; cg00335712; cg00370179; cg00202454; cg00524708; cg00558749; cg00381570; cg00471000; cg00716277; cg00718400; cg00737571; cg00851732; cg00220721; cg00931874; cg00980538; cg01073332; cg01093878; cg01119407; cg01244934; cg00576435; cg00584861; cg01444487; cg01454592; cg01470704; cg01485548; cg00854242; cg01566242; cg01595870; cg01641620; cg01712686; cg01805732; cg01817393; cg01344644; cg01419914; cg01955962; cg01957732; cg01999479; cg02000318; cg02057469; cg02071292; cg02110529; cg02145932; cg02164088; cg02177317; cg02246055; cg02282317; cg02296916; cg02319733; cg02338778; cg02382532; cg02402071; cg02407659; cg02415057; cg02463253; cg02473540; cg02493798; cg02509058; cg02519806; cg02592615; cg02619167; cg02646491; cg02699635; cg02760164; cg02819335; cg02845204; cg02849309; cg02866639; cg02884280; cg02890368; cg02899723; cg02909176; cg02923145; cg01866431; cg01905633; cg02962952; cg03010274; cg03014622; cg03061677; cg03135577; cg03151810; cg03172651; cg03175653; cg03196720; cg03198010; cg03232620; cg03255953; cg03269171; cg03352189; cg03404566; cg03407747; cg03486986; cg03540175; cg03552293; cg03625662; cg03652525; cg03725761; cg03751967; cg03760483; cg03762994; cg03770290; cg03775991; cg03809994; cg03826976; cg03829194; cg03883572; cg03908391; cg03923561; cg03954573; cg04019914; cg04021127; cg04024827; cg04106196; cg02923264; cg02938205; cg00005083; cg00043510; cg00055986; cg04332235; cg04336379; cg04374393; cg04377324; cg04447621; cg04500879; cg04509074; cg04544033; cg04581018; cg04604946; cg04607100; cg04658354; cg04779428; cg04797061; cg04810287; cg04855401; cg04873833; cg04876451; cg04886595; cg04910752; cg04916289; cg04944682; cg04975775; cg04984575; cg05065989; cg05088512; cg05093325; cg05120331; cg05184394; cg01503740; cg05214530; cg05215272; cg05223459; cg05241015; cg05247821; cg05269440; cg05309239; cg05365033; cg05385610; cg05397812; cg05463589; cg05530317; cg05543909; cg05576016; cg05585303; cg05609335; cg05658793; cg05691152; cg05692123; cg05895353; cg05967001; cg06010020; cg06029700; cg06056028; cg06065549; cg06066676; cg06144905; cg06150940; cg06159340; cg06214997; cg06225154; cg06260815; cg06262436; cg06287775; cg06310816; cg06319288; cg06324048; cg06334471; cg06446163; cg06492144; cg06524195; cg06538757; cg06567525; cg06594770; cg06611922; cg06614563; cg06626184; cg06636541; cg06644488; cg06793798; cg06821120; cg06829154; cg06861562; cg06906268; cg06919203; cg06934774; cg06937617; cg06961233; cg06994692; cg07012999; cg07054641; cg07072643; cg07105596; cg07128416; cg07136133; cg07240557; cg07252792; cg07311024; cg07346648; cg07348706; cg07466705; cg07470694; cg07500347; cg07507493; cg07531248; cg07533630; cg07542475; cg07554703; cg07557337; cg07646731; cg07778029; cg07868885; cg08014499; cg08037114; cg08070327; cg08073312; cg04149015; cg04169260; cg04188920; cg04217778; cg04271103; cg08296176; cg08307580; cg08393170; cg08396481; cg08445802; cg08451035; cg08485649; cg08574629; cg08587534; cg08709360; cg08716396; cg08799305; cg08819022; cg08828036; cg08835956; cg08943494; cg08961664; cg09138892; cg09179916; cg09234616; cg09255586; cg09263325; cg09293391; cg09384610; cg09454187; cg09491991; cg09521647; cg09554951; cg09638395; cg09692396; cg09737314; cg09785958; cg09893100; cg09907936; cg09936581; cg09955859; cg09985802; cg09989688; cg10038259; cg10053622; cg10118545; cg10123733; cg10124440; cg10154633; cg10204868; cg10207218; cg10302550; cg10343742; cg10360552; cg10460820; cg10467022; cg10482024; cg10486998; cg10557320; cg10585263; cg10589396; cg10621924; cg10666916; cg10735475; cg10764440; cg10767192; cg10852875; cg10893140; cg10930218; cg10958362; cg10984490; cg11021744; cg11063729; cg11108890; cg11165752; cg11230435; cg11347840; cg11351746; cg11366849; cg11388673; cg11500727; cg11505037; cg11539275; cg11550426; cg11566061; cg11596897; cg11641395; cg11684302; cg11712473; cg11744295; cg11807584; cg11808677; cg11836236; cg11865553; cg11921736; cg11931223; cg11961288; cg11976222; cg12119780; cg12119858; cg12194594; cg12206103; cg12262378; cg12321149; cg12325455; cg12349858; cg12351126; cg12379720; cg12440566; cg12444861; cg12468774; cg12497786; cg12573482; cg12580893; cg12664209; cg12772971; cg12821804; cg12824782; cg12840312; cg12844324; cg12860686; cg12940923; cg12948059; cg13047157; cg13050802; cg13142700; cg13171565; cg13195667; cg13246026; cg13287553; cg13318071; cg13423887; cg13423980; cg13455717; cg13461447; cg13515674; cg13516087; cg13519373; cg13580526; cg13641903; cg13647118; cg13762474; cg13823791; cg13897416; cg13912545; cg13942604; cg13944468; cg13954131; cg13973985; cg13995599; cg14022622; cg14046470; cg14060111; cg14067761; cg14072120; cg14119236; cg14152411; cg14174317; cg14196225; cg14246617; cg14301190; cg14305801; cg14309385; cg14327995; cg14336879; cg14375499; cg14377922; cg14412891; cg14416726; cg14418756; cg14422660; cg14469070; cg14499563; cg14564778; cg14692950; cg14765818; cg14793406; cg14847502; cg14882966; cg14884373; cg14909730; cg14968361; cg15022014; cg15044041; cg15146859; cg15152945; cg15167008; cg15190383; cg15240568; cg15283904; cg15338675; cg15343119; cg15388309; cg15403517; cg15473473; cg15484988; cg15552238; cg15577927; cg15627136; cg15678121; cg15688551; cg15697225; cg15722372; cg15825970; cg15839394; cg15886040; cg15899727; cg15927357; cg15942481; cg16104915; cg16216907; cg16226962; cg16281276; cg16287252; cg16288318; cg16299665; cg16303279; cg16378950; cg16428251; cg16479341; cg16597717; cg16638540; cg16648571; cg16669650; cg16719560; cg16779839; cg16811771; cg16862791; cg16865965; cg16886882; cg17046650; cg17107617; cg17129809; cg17174275; cg17177632; cg17179660; cg17333767; cg17369059; cg17382841; cg17419888; cg17516572; cg17655970; cg17682704; cg17739279; cg17896573; cg17959943; cg17968077; cg18107425; cg18153869; cg18197332; cg18224653; cg18237618; cg18265887; cg18283342; cg18374299; cg18396137; cg18430128; cg18433380; cg18447772; cg18470144; cg18478731; cg18486258; cg18487516; cg18506678; cg18520238; cg18646240; cg18652721; cg18693345; cg18709881; cg18714712; cg18788932; cg18812909; cg18939241; cg18966819; cg18982066; cg18997188; cg19027827; cg05203776; cg19071879; cg19118558; cg19149898; cg19199378; cg19211915; cg19248676; cg19256400; cg19362611; cg19408140; cg19422138; cg19459454; cg19513321; cg19516515; cg19521934; cg19536664; cg19541912; cg19545472; cg19589727; cg19594606; cg19596273; cg19734148; cg19738386; cg19888017; cg19959497; cg19979540; cg20008140; cg20059377; cg20088847; cg20213508; cg20252837; cg20302533; cg20479660; cg20480041; cg20529070; cg20544562; cg20647888; cg20648501; cg20720597; cg20741169; cg20802051; cg20818778; cg20852250; cg20920097; cg20929609; cg21011139; cg21039778; cg21144941; cg21221377; cg21224291; cg21237687; cg21296676; cg21390624; cg21487550; cg21513757; cg21522636; cg21531702; cg21587066; cg21593409; cg21629500; cg21675424; cg21711214; cg21830459; cg21899596; cg21942430; cg22046830; cg22117805; cg22169384; cg22208108; cg22249752; cg22290117; cg22375689; cg22421148; cg22462983; cg22495611; cg22547775; cg22591433; cg22750364; cg22774127; cg22836400; cg22851378; cg22877509; cg22912997; cg22941646; cg22943498; cg22989942; cg23013958; cg08159831; cg08170787; cg08176386; cg08248461; cg08261125; cg23343106; cg23350198; cg23360000; cg23405575; cg23427653; cg23436779; cg23473285; cg23492582; cg23504092; cg23516852; cg23588049; cg23626798; cg23672472; cg23756872; cg23793121; cg23835083; cg23949389; cg23997185; cg24006547; cg24028381; cg24092444; cg24129977; cg24154053; cg24163210; cg24199400; cg24233119; cg24297049; cg24338351; cg24347663; cg24371910; cg24409677; cg24454695; cg24575083; cg24580146; cg24687432; cg24708006; cg24775285; cg24842760; cg24852548; cg24864275; cg24989739; cg25020728; cg25044734; cg25062797; cg25164226; cg25178765; cg25233139; cg25257671; cg25291978; cg25339112; cg25384906; cg25399309; cg25469234; cg25475591; cg25506432; cg25518365; cg25631352; cg25652859; cg25680628; cg25796439; cg25846723; cg25858132; cg25962605; cg25971314; cg26062856; cg26109017; cg26112661; cg26124980; cg26127345; cg26152923; cg26190233; cg26263263; cg26301353; cg26305042; cg26307359; cg26312807; cg26322248; cg26469586; cg26496204; cg26534489; cg26598348; cg26675395; cg26721264; cg26727980; cg26777456; cg26791489; cg26807939; cg26811638; cg26832211; cg26879349; cg26915370; cg26932226; cg26932441; cg26947572; cg26967842; cg27009703; cg27071312; cg27136078; cg27142924; cg27144115; cg27149285; cg27173819; cg27198485; cg27239280; cg27260867; cg27286967; cg27304369; cg27305383; cg27365295; cg27427234; cg27456220; cg27468704; cg27661264; cg23028436; cg23185829; cg23190719; cg23199063; cg23252387; cg19056004</t>
  </si>
  <si>
    <t>cg07984212; cg13423887; cg10142878; cg18850127; cg27196273; cg10621924; cg21308612; cg10380652; cg16345566; cg10666916; cg13047157; cg15212455; cg23427653; cg08835956; cg26152923</t>
  </si>
  <si>
    <t>cg00005083; cg00016913; cg00093544; cg00202454; cg00220721; cg00321931; cg00335712; cg00348551; cg00381570; cg00451215; cg00471000; cg00558749; cg00584861; cg00599530; cg00712943; cg00716277; cg00718400; cg00737571; cg00774088; cg00785941; cg00838150; cg00932063; cg00980538; cg01093878; cg01101221; cg01119407; cg01244934; cg01270378; cg01290701; cg01330221; cg01344644; cg01346830; cg01381846; cg01419914; cg01444487; cg01454592; cg01466133; cg01485548; cg01570885; cg01595870; cg01601841; cg01641620; cg01685689; cg01712686; cg01817393; cg01830900; cg01855760; cg01866431; cg01870826; cg01905633; cg01918888; cg01955962; cg01957732; cg01999479; cg02000318; cg02005549; cg02014690; cg02025938; cg02071292; cg02110333; cg02110529; cg02164088; cg02169857; cg02177317; cg02189951; cg02220755; cg02246055; cg02272814; cg02282317; cg02296916; cg02309431; cg02338778; cg02396009; cg02402071; cg02407659; cg02415057; cg02454483; cg02463253; cg02473540; cg02493798; cg02531908; cg02562122; cg02592615; cg02624704; cg02646491; cg02699635; cg02760164; cg02798749; cg02845204; cg02849309; cg02866639; cg02884280; cg02898883; cg02899723; cg02909176; cg02923145; cg02923264; cg02938205; cg02962952; cg03010274; cg03014622; cg03017418; cg03026689; cg03054684; cg03089244; cg03117053; cg03135577; cg03175653; cg03196720; cg03199745; cg03202897; cg03250220; cg03269171; cg03352189; cg03404566; cg03407747; cg03528784; cg03540175; cg03552293; cg03625662; cg03652525; cg03695236; cg03760483; cg03762994; cg03770290; cg03775991; cg03826976; cg03828947; cg03829194; cg03870172; cg03883572; cg03908391; cg03954573; cg03995571; cg04019914; cg04021127; cg04024827; cg04106196; cg04110421; cg04112961; cg04149015; cg04169260; cg04188920; cg04217778; cg04250867; cg04257105; cg04317344; cg04317588; cg04332235; cg04336379; cg04364453; cg04374393; cg04408379; cg04447621; cg04463551; cg04481722; cg04544033; cg04581018; cg04585928; cg04604946; cg04607100; cg04658354; cg04725029; cg04738091; cg04779428; cg04783646; cg04783896; cg04797061; cg04810287; cg04820386; cg04855401; cg04876451; cg04881464; cg04886595; cg04916289; cg04944682; cg04975775; cg04984575; cg05065989; cg05093325; cg05184394; cg05203776; cg05214530; cg05215272; cg05223459; cg05241015; cg05247821; cg05269440; cg05277991; cg05385610; cg05386387; cg05397812; cg05463589; cg05543909; cg05576016; cg05585303; cg05609335; cg05658793; cg05659187; cg05691152; cg05692123; cg05832119; cg05895353; cg06010020; cg06015422; cg06029700; cg06057952; cg06065549; cg06066676; cg06157388; cg06159340; cg06210725; cg06225154; cg06287775; cg06294637; cg06319288; cg06324048; cg06334471; cg06429214; cg06446163; cg06505107; cg06538757; cg06594770; cg06611922; cg06614563; cg06626184; cg06636541; cg06644488; cg06729222; cg06821120; cg06826808; cg06829154; cg06906268; cg06919203; cg06937617; cg06942197; cg06994692; cg07012999; cg07105596; cg07136133; cg07156273; cg07240557; cg07252792; cg07311024; cg07346648; cg07348706; cg07391218; cg07454788; cg07466705; cg07470694; cg07500347; cg07507493; cg07531248; cg07533630; cg07545948; cg07554703; cg07557337; cg07629401; cg07646731; cg07734351; cg07778029; cg07782113; cg07795790; cg07798892; cg07820842; cg07868885; cg07869308; cg07898446; cg07966910; cg08014499; cg08014768; cg08049060; cg08070327; cg08073312; cg08159831; cg08168847; cg08170787; cg08195484; cg08248461; cg08261125; cg08393170; cg08445802; cg08451035; cg08485649; cg08515845; cg08517131; cg08570243; cg08574629; cg08587534; cg08629647; cg08707192; cg08709360; cg08716396; cg08721831; cg08743751; cg08799305; cg08819022; cg08828036; cg08835956; cg08914916; cg08943494; cg08944170; cg08961664; cg09138892; cg09141351; cg09179916; cg09187107; cg09234616; cg09255586; cg09263325; cg09293391; cg09384610; cg09415814; cg09432590; cg09441966; cg09515778; cg09521647; cg09528988; cg09554951; cg09635784; cg09638395; cg09649610; cg09692396; cg09737314; cg09821214; cg09864858; cg09907936; cg09932441; cg09936581; cg09955859; cg09978545; cg09985802; cg09995475; cg10053622; cg10118545; cg10123733; cg10154633; cg10204868; cg10207218; cg10302550; cg10343742; cg10360552; cg10403934; cg10460820; cg10482024; cg10486998; cg10585263; cg10589396; cg10621924; cg10767192; cg10814338; cg10831901; cg10852875; cg10883421; cg10893140; cg10911865; cg10935720; cg11021744; cg11063729; cg11081703; cg11092616; cg11129796; cg11165752; cg11186122; cg11230435; cg11240320; cg11301513; cg11347840; cg11351746; cg11357538; cg11366849; cg11409796; cg11480267; cg11500727; cg11505037; cg11526560; cg11550426; cg11555471; cg11589573; cg11596897; cg11684302; cg11701250; cg11712473; cg11744295; cg11765362; cg11795276; cg11814667; cg11836236; cg11841758; cg11961288; cg11976222; cg12025821; cg12032885; cg12091503; cg12119858; cg12127780; cg12156759; cg12194594; cg12206103; cg12262378; cg12321149; cg12325455; cg12349858; cg12351126; cg12379720; cg12440566; cg12444861; cg12468774; cg12497786; cg12578182; cg12580893; cg12592965; cg12664209; cg12707727; cg12821804; cg12840312; cg12844324; cg12860686; cg12940923; cg12948059; cg12996119; cg13021277; cg13047157; cg13050802; cg13119284; cg13142700; cg13171565; cg13227473; cg13246026; cg13289019; cg13373321; cg13423887; cg13423980; cg13454099; cg13455717; cg13461447; cg13501279; cg13515674; cg13516087; cg13519373; cg13641903; cg13647118; cg13700033; cg13710842; cg13762474; cg13802192; cg13823791; cg13897416; cg13912545; cg13954131; cg13973985; cg13995599; cg14043925; cg14046470; cg14060111; cg14067761; cg14072120; cg14101302; cg14119236; cg14152411; cg14158363; cg14174317; cg14196225; cg14224762; cg14246617; cg14305801; cg14312359; cg14327995; cg14375499; cg14377922; cg14412891; cg14418756; cg14499563; cg14560584; cg14564778; cg14631703; cg14677130; cg14692950; cg14739378; cg14793406; cg14882966; cg14884373; cg14896926; cg14909730; cg14929148; cg15022014; cg15043975; cg15044041; cg15069545; cg15123881; cg15150615; cg15152945; cg15167871; cg15190383; cg15212455; cg15227302; cg15240568; cg15283904; cg15343119; cg15388309; cg15412736; cg15419295; cg15473473; cg15484988; cg15552238; cg15658376; cg15678121; cg15688551; cg15697225; cg15768138; cg15825264; cg15825970; cg15839394; cg15886040; cg15908708; cg15927357; cg15942481; cg16104915; cg16216148; cg16216907; cg16226962; cg16287252; cg16288318; cg16303279; cg16345566; cg16378950; cg16417876; cg16420247; cg16428251; cg16479341; cg16488639; cg16597717; cg16630982; cg16638540; cg16648571; cg16655375; cg16669650; cg16742925; cg16763089; cg16773127; cg16779839; cg16827289; cg16847041; cg16862791; cg16865965; cg16886882; cg16927353; cg16963062; cg17016867; cg17046650; cg17091610; cg17103051; cg17105689; cg17129809; cg17149361; cg17173663; cg17174275; cg17177632; cg17248924; cg17278401; cg17301289; cg17369059; cg17371350; cg17419888; cg17456842; cg17516572; cg17655970; cg17689206; cg17739279; cg17896573; cg17959943; cg18089569; cg18146300; cg18153869; cg18197332; cg18237618; cg18265887; cg18273818; cg18283342; cg18374299; cg18396137; cg18426444; cg18430128; cg18447772; cg18478731; cg18486258; cg18487516; cg18506678; cg18520238; cg18656763; cg18683132; cg18693345; cg18709605; cg18709881; cg18810922; cg18812909; cg18850127; cg18884805; cg18911945; cg18939241; cg18966819; cg18982066; cg18997188; cg19047180; cg19056004; cg19071879; cg19091677; cg19118558; cg19211915; cg19248676; cg19256400; cg19362611; cg19369775; cg19404896; cg19459454; cg19536664; cg19541912; cg19545472; cg19559621; cg19589727; cg19594606; cg19596273; cg19731302; cg19734148; cg19738386; cg19756700; cg19857537; cg19888017; cg19959497; cg19979540; cg20008140; cg20059377; cg20088847; cg20113500; cg20176504; cg20213508; cg20250981; cg20252837; cg20295248; cg20302533; cg20312581; cg20392105; cg20465219; cg20479660; cg20480041; cg20507276; cg20529070; cg20645941; cg20704159; cg20720597; cg20741169; cg20752795; cg20798872; cg20818778; cg20820438; cg20852250; cg20929609; cg21011139; cg21032623; cg21153160; cg21177626; cg21219903; cg21235746; cg21237687; cg21253966; cg21296676; cg21347377; cg21390624; cg21412355; cg21475747; cg21513757; cg21522636; cg21526004; cg21527637; cg21531702; cg21553893; cg21570528; cg21587066; cg21593409; cg21629500; cg21637321; cg21638645; cg21711214; cg21740964; cg21753226; cg21761988; cg21805969; cg21840256; cg21858823; cg21888241; cg21899596; cg22117805; cg22169384; cg22193146; cg22208108; cg22243109; cg22249752; cg22283297; cg22290117; cg22298088; cg22319885; cg22328616; cg22375689; cg22389375; cg22462983; cg22547775; cg22549881; cg22591433; cg22696214; cg22748573; cg22750364; cg22763753; cg22796393; cg22836400; cg22851378; cg22912997; cg22941646; cg22943108; cg22943498; cg23013958; cg23039195; cg23166770; cg23185829; cg23190719; cg23199063; cg23220475; cg23252387; cg23343106; cg23405575; cg23412033; cg23427653; cg23431468; cg23436779; cg23470137; cg23473285; cg23504092; cg23596620; cg23626798; cg23637943; cg23649161; cg23751922; cg23768680; cg23793121; cg23835083; cg23860479; cg23926615; cg23949389; cg23955930; cg23962560; cg23985147; cg23997185; cg24003306; cg24006547; cg24015316; cg24028381; cg24092444; cg24129977; cg24154053; cg24187437; cg24199050; cg24199400; cg24273512; cg24315770; cg24371910; cg24392955; cg24409677; cg24448859; cg24454695; cg24545054; cg24575083; cg24580146; cg24617313; cg24625240; cg24675557; cg24687432; cg24708006; cg24771094; cg24775285; cg24806503; cg24842760; cg24844423; cg24848557; cg25020728; cg25044734; cg25053334; cg25062797; cg25112586; cg25151532; cg25154447; cg25164226; cg25186645; cg25195497; cg25233139; cg25243721; cg25259944; cg25291978; cg25339112; cg25360663; cg25373063; cg25384906; cg25436886; cg25458871; cg25469234; cg25475591; cg25543676; cg25632001; cg25652859; cg25680628; cg25846723; cg25858132; cg25962605; cg25971314; cg26001336; cg26031014; cg26036479; cg26060296; cg26062856; cg26082690; cg26093954; cg26109017; cg26124980; cg26127345; cg26133541; cg26152923; cg26190233; cg26263263; cg26301353; cg26307359; cg26381263; cg26469586; cg26496204; cg26534489; cg26598348; cg26644674; cg26656684; cg26745332; cg26777456; cg26791489; cg26807939; cg26811638; cg26879349; cg26932226; cg26947572; cg26967842; cg26988159; cg27009703; cg27071312; cg27136078; cg27142924; cg27149285; cg27198485; cg27239280; cg27280034; cg27304369; cg27351896; cg27365295; cg27454946; cg27457169; cg27481164; cg27567587; cg27626746; cg00005083; cg00055986; cg00093544; cg00129273; cg00202454; cg00335712; cg00370179; cg00381570; cg00576435; cg00599530; cg00705668; cg00712943; cg00716277; cg00718400; cg00838150; cg00851732; cg01093878; cg01101221; cg01119407; cg01216438; cg01344644; cg01381846; cg01444487; cg01454592; cg01503740; cg01712686; cg01830900; cg01855760; cg01866431; cg01870826; cg01957732; cg02000318; cg02014690; cg02110529; cg02145932; cg02246055; cg02272814; cg02368874; cg02407659; cg02415057; cg02473540; cg02493798; cg02519806; cg02624704; cg02646491; cg02737782; cg02760164; cg02819335; cg02866639; cg02884280; cg02899723; cg02923145; cg02923264; cg02938205; cg03054684; cg03061677; cg03151810; cg03175653; cg03198010; cg03232620; cg03352189; cg03407747; cg03486986; cg03540175; cg03552293; cg03625662; cg03695236; cg03725761; cg03748376; cg03751967; cg03770290; cg03775991; cg03828947; cg03829194; cg03883572; cg03908391; cg03923561; cg04019914; cg04021127; cg04024827; cg04106196; cg04169260; cg04217778; cg04271103; cg04317588; cg04332235; cg04336379; cg04363633; cg04377324; cg04447621; cg04457979; cg04463551; cg04534058; cg04544033; cg04609262; cg04779428; cg04810287; cg04820386; cg04876451; cg04916289; cg04944682; cg04975775; cg04984575; cg05065989; cg05088512; cg05120331; cg05184394; cg05203776; cg05214530; cg05277991; cg05365033; cg05385610; cg05397812; cg05463589; cg05530317; cg05585303; cg05609335; cg05659187; cg05691152; cg05692123; cg05895353; cg05967001; cg06010020; cg06015422; cg06057952; cg06144905; cg06262436; cg06310816; cg06324048; cg06334471; cg06446163; cg06538757; cg06594770; cg06611922; cg06626184; cg06636541; cg06644488; cg06826808; cg06942197; cg06994692; cg07128416; cg07231544; cg07466705; cg07500347; cg07592963; cg07646731; cg07778029; cg07782113; cg07869667; cg08014499; cg08073312; cg08176386; cg08293086; cg08296176; cg08307580; cg08393170; cg08396481; cg08426066; cg08445802; cg08456130; cg08517131; cg08570243; cg08574629; cg08709360; cg08743751; cg08799305; cg08819022; cg08835956; cg08914916; cg09179916; cg09234616; cg09255586; cg09263325; cg09384610; cg09432590; cg09472211; cg09491991; cg09554951; cg09649610; cg09737314; cg09785958; cg09907936; cg09985802; cg10050185; cg10053622; cg10154633; cg10204868; cg10207218; cg10302550; cg10360552; cg10460820; cg10482024; cg10486998; cg10592336; cg10621924; cg10666916; cg10764440; cg10767192; cg10831901; cg10852875; cg10930218; cg10958362; cg11021744; cg11063729; cg11108890; cg11129796; cg11139041; cg11235602; cg11240320; cg11351746; cg11357538; cg11366849; cg11388673; cg11505037; cg11518359; cg11550426; cg11555471; cg11589573; cg11595575; cg11641395; cg11795276; cg11865553; cg11921736; cg11931223; cg11976222; cg12025821; cg12119780; cg12194594; cg12325455; cg12349858; cg12352359; cg12379720; cg12468774; cg12497786; cg12664209; cg12821804; cg12840312; cg12844324; cg12860686; cg12940923; cg12948059; cg13050802; cg13119284; cg13142700; cg13171565; cg13246026; cg13423887; cg13423980; cg13454099; cg13455717; cg13461447; cg13501279; cg13516087; cg13527387; cg13762474; cg13897416; cg13912545; cg13973985; cg13988338; cg13995599; cg14060111; cg14067761; cg14101302; cg14246617; cg14262678; cg14301190; cg14412891; cg14418756; cg14422660; cg14469070; cg14499563; cg14677130; cg14692950; cg14765818; cg14793406; cg14847502; cg14909730; cg14968361; cg15146859; cg15167008; cg15167871; cg15190383; cg15190754; cg15205127; cg15212455; cg15227302; cg15283904; cg15343119; cg15403517; cg15412736; cg15445554; cg15473473; cg15484988; cg15552238; cg15577927; cg15627136; cg15688551; cg15825264; cg15886040; cg15927357; cg16164276; cg16216148; cg16226962; cg16281276; cg16288318; cg16303279; cg16309993; cg16345566; cg16378950; cg16428251; cg16630982; cg16638540; cg16648571; cg16655375; cg16719560; cg16763089; cg16779839; cg16811771; cg16854052; cg16862791; cg17105689; cg17173663; cg17177632; cg17248924; cg17301289; cg17333767; cg17369059; cg17382841; cg17516572; cg17739279; cg17896573; cg17968077; cg18153869; cg18197332; cg18224653; cg18283342; cg18374299; cg18396137; cg18430128; cg18482256; cg18506678; cg18652721; cg18705916; cg18709881; cg18810922; cg18848287; cg18850127; cg18911945; cg18982066; cg19118558; cg19199378; cg19256400; cg19408140; cg19422138; cg19459454; cg19513321; cg19516515; cg19521934; cg19541912; cg19596273; cg19888017; cg19924008; cg20088847; cg20113500; cg20250981; cg20252837; cg20295248; cg20302533; cg20636254; cg20647888; cg20648501; cg20704159; cg20776169; cg20798872; cg20818778; cg20852250; cg21011139; cg21144941; cg21237687; cg21296676; cg21347377; cg21390624; cg21412355; cg21587066; cg21593409; cg21629500; cg21753226; cg21761988; cg21814278; cg21831501; cg21858823; cg21959181; cg22169384; cg22208108; cg22249752; cg22298088; cg22329892; cg22343640; cg22375689; cg22389375; cg22462983; cg22547775; cg22549881; cg22763753; cg22774127; cg22836400; cg22877509; cg22912997; cg22941646; cg22943498; cg23013958; cg23039195; cg23343106; cg23350198; cg23427269; cg23427653; cg23470137; cg23473285; cg23492582; cg23516852; cg23596620; cg23672472; cg23702028; cg23793121; cg23926615; cg23949389; cg23997185; cg24028381; cg24092444; cg24129977; cg24233119; cg24338351; cg24371910; cg24409677; cg24545054; cg24575083; cg24580146; cg24617313; cg24675557; cg24708006; cg24842760; cg24864275; cg24989739; cg25053334; cg25062797; cg25112586; cg25154447; cg25178765; cg25233139; cg25243721; cg25257671; cg25291978; cg25384906; cg25399309; cg25436886; cg25458871; cg25469234; cg25475591; cg25631352; cg25796439; cg25846723; cg25858132; cg25958766; cg25962605; cg26109017; cg26124980; cg26127345; cg26301353; cg26305042; cg26307359; cg26322248; cg26381263; cg26469586; cg26476852; cg26521404; cg26598348; cg26644674; cg26675395; cg26721264; cg26722446; cg26777456; cg26791489; cg26807939; cg27009703; cg27136078; cg27142924; cg27144115; cg27173819; cg27196273; cg27260867; cg27305383; cg27365295; cg27454946; cg27456220; cg27468704; cg00016913; cg00220721; cg00524708; cg00558749; cg00718400; cg00774088; cg01419914; cg01454592; cg01712686; cg01805732; cg02463253; cg02493798; cg02646491; cg02845204; cg02849309; cg02938205; cg02962952; cg03196720; cg03199745; cg03352189; cg03404566; cg03407747; cg03540175; cg03652525; cg03760483; cg03762994; cg03829194; cg03883572; cg04149015; cg04188920; cg04374393; cg04581018; cg04604946; cg04797061; cg05203776; cg05215272; cg05609335; cg05692123; cg06029700; cg06159340; cg06287775; cg06636541; cg06919203; cg06937617; cg07054641; cg07072643; cg07128416; cg07136133; cg07240557; cg07252792; cg07346648; cg07470694; cg07531248; cg07533630; cg07586900; cg08014499; cg08716396; cg08828036; cg08943494; cg08961664; cg09138892; cg09187107; cg09255586; cg09638395; cg09692396; cg09737314; cg10124440; cg10207218; cg11063729; cg11165752; cg11230435; cg11500727; cg11609556; cg11684302; cg11744295; cg11795276; cg11921736; cg11976222; cg12206103; cg12262378; cg12468774; cg12860686; cg13047157; cg13050802; cg13287553; cg13455717; cg13461447; cg13501279; cg13519373; cg13641903; cg13897416; cg13973985; cg14119236; cg14301190; cg14375499; cg14377922; cg14765818; cg14884373; cg15044041; cg15152945; cg15552238; cg15768138; cg15825970; cg15899727; cg15908708; cg16226962; cg16299665; cg16345566; cg16417876; cg16779839; cg17129809; cg17278401; cg17419888; cg17830209; cg18506678; cg18520238; cg18966819; cg18997188; cg19211915; cg19459454; cg19536664; cg19545472; cg19594606; cg19596273; cg20059377; cg20852250; cg21219903; cg21221377; cg21237687; cg21390624; cg22117805; cg22243109; cg22249752; cg22389375; cg22941646; cg23427653; cg23756872; cg23949389; cg24006547; cg24163210; cg24199400; cg24392955; cg24454695; cg24842760; cg25053334; cg25062797; cg25151532; cg25291978; cg25506432; cg25846723; cg26109017; cg26124980; cg26152923; cg26263263; cg26598348; cg26644674; cg26879349; cg27365295; cg03352189; cg12664209; cg14060111; cg17105689; cg20636254; cg25112586; cg25796439; cg26124980; cg00321931; cg00381570; cg00737571; cg01093878; cg01290701; cg01503740; cg01855760; cg01955962; cg02338778; cg02402071; cg02898883; cg03014622; cg03269171; cg03528784; cg03625662; cg03775991; cg03954573; cg04106196; cg04374393; cg04447621; cg04604946; cg04738091; cg04876451; cg04881464; cg05093325; cg05203776; cg05277991; cg05658793; cg05691152; cg05895353; cg06057952; cg06157388; cg06260815; cg06287775; cg06538757; cg06594770; cg06611922; cg06906268; cg07231544; cg07240557; cg07557337; cg07629401; cg08014768; cg08070327; cg08170787; cg08195484; cg08574629; cg08629647; cg08835956; cg08914916; cg09263325; cg09692396; cg09864858; cg10204868; cg10343742; cg10482024; cg10589396; cg11063729; cg11108890; cg11240320; cg11480267; cg11589573; cg11596897; cg11841758; cg11921736; cg11961288; cg12045833; cg12206103; cg12497786; cg12840312; cg13050802; cg13227473; cg13318071; cg13454099; cg13802192; cg13897416; cg14067761; cg14072120; cg14158363; cg14224762; cg14793406; cg15043975; cg15069545; cg15150615; cg15167871; cg15227302; cg15388309; cg15678121; cg15825970; cg16226962; cg16428251; cg16773127; cg17173663; cg18089569; cg18197332; cg18396137; cg18486258; cg18487516; cg18810922; cg18812909; cg18922524; cg19211915; cg19362611; cg19857537; cg19959497; cg20008140; cg20176504; cg20741169; cg21032623; cg21177626; cg21475747; cg21513757; cg21527637; cg21531702; cg21629500; cg21805969; cg22298088; cg22375689; cg22748573; cg22750364; cg22851378; cg22943108; cg22943498; cg22956598; cg23252387; cg23412033; cg23626798; cg23835083; cg24006547; cg24625240; cg24775285; cg24806503; cg24844423; cg25020728; cg25164226; cg25233139; cg26127345; cg26381263; cg26807939; cg26932226; cg00129273; cg00335712; cg00381570; cg01119407; cg01290701; cg01466133; cg01712686; cg01830900; cg01855760; cg01866431; cg01955962; cg01957732; cg02145932; cg02246055; cg02407659; cg02473540; cg02519806; cg02523839; cg02646491; cg02737782; cg02819335; cg02899723; cg02923145; cg03089244; cg03540175; cg03625662; cg04106196; cg04188920; cg04217778; cg04363633; cg04463551; cg04509074; cg04534058; cg04609262; cg04662714; cg04820386; cg04984575; cg05214530; cg05397812; cg05585303; cg05659187; cg05691152; cg05692123; cg05895353; cg06057952; cg06262436; cg06334471; cg06538757; cg06626184; cg06644488; cg06826808; cg06942197; cg07128416; cg07500347; cg07778029; cg07782113; cg07869667; cg08014499; cg08073312; cg08293086; cg08307580; cg08445802; cg08517131; cg08914916; cg09255586; cg09263325; cg09314358; cg09491991; cg09554951; cg09649610; cg09907936; cg10154633; cg10204868; cg10360552; cg10460820; cg10482024; cg10585263; cg10589396; cg10767192; cg10930218; cg11021744; cg11129796; cg11351746; cg11518359; cg11550426; cg11921736; cg11976222; cg12025821; cg12194594; cg12325455; cg12349858; cg12379720; cg12497786; cg12664209; cg12821804; cg12860686; cg13119284; cg13142700; cg13373321; cg13423980; cg13454099; cg13455717; cg13501279; cg13912545; cg13995599; cg14046470; cg14060111; cg14101302; cg14246617; cg14262678; cg14412891; cg15146859; cg15167871; cg15190754; cg15205127; cg15343119; cg15484988; cg15577927; cg15688551; cg15927357; cg16216148; cg16281276; cg16303279; cg16638540; cg16655375; cg16854052; cg17177632; cg17333767; cg17968077; cg18089569; cg18197332; cg18224653; cg18396137; cg18430128; cg18482256; cg18506678; cg18652721; cg18705916; cg18810922; cg19118558; cg19199378; cg19521934; cg19541912; cg19596273; cg19924008; cg20088847; cg20250981; cg20647888; cg20776169; cg20818778; cg20852250; cg21011139; cg21144941; cg21296676; cg21347377; cg21390624; cg21531702; cg21587066; cg21629500; cg21753226; cg21761988; cg21858823; cg21899596; cg21959181; cg22298088; cg22329892; cg22389375; cg22462983; cg22836400; cg22941646; cg23473285; cg23492582; cg23596620; cg23672472; cg23702028; cg23793121; cg23949389; cg24028381; cg24129977; cg24371910; cg24409677; cg24545054; cg24575083; cg24675557; cg24708006; cg24842760; cg25053334; cg25062797; cg25154447; cg25178765; cg25243721; cg25291978; cg25384906; cg25475591; cg25796439; cg25846723; cg25858132; cg26124980; cg26307359; cg26322248; cg26381263; cg26476852; cg26521404; cg26722446; cg27009703; cg27136078; cg27142924; cg27456220</t>
  </si>
  <si>
    <t>cg27196273; cg07984212</t>
  </si>
  <si>
    <t>cg19959497; cg11931223</t>
  </si>
  <si>
    <t>cg22290117; cg08928321</t>
  </si>
  <si>
    <t>cg00555293; cg13152819</t>
  </si>
  <si>
    <t>cg05355225; cg07560510; cg05233310; cg10286969; cg11084334; cg08151705; cg09596674; cg00956971; cg01208318; cg01968178; cg00099835; cg18674980; cg19838963; cg20219381; cg23498273; cg23594345; cg25021247; cg25821245; cg11915205; cg12079303; cg12518146; cg13719901; cg14027234; cg02863489; cg27492749; cg26697882; cg26802951; cg27021512; cg26179590; cg15846744; cg12885244; cg01808739; cg22136363; cg20219381; cg13347257; cg24884142; cg11084334; cg13347257; cg20219381; cg24884142; cg25524350; cg23498273; cg08151705; cg11084334; cg12079303; cg11084334; cg26348226; cg12079303; cg20219381; cg13719901; cg07105285; cg15842276; cg01644611; cg07747220; cg06346307; cg15541630; cg04470072; cg20747266; cg13725599; cg04731988; cg16887334; cg26267561; cg01722932; cg11084334; cg13161658; cg24884142; cg08231730; cg19099050; cg19592472; cg20647467; cg25821245; cg13790603; cg20219381; cg24884142; cg12079303; cg04931708; cg11084334; cg11084334; cg12079303; cg11084334; cg05730092; cg13161658; cg27173819; cg24241928; cg01963623</t>
  </si>
  <si>
    <t>cg08876479; cg05940231; cg07306881; cg04104609; cg23914146; cg10765857; cg21494445; cg16529440; cg12885244; cg22017996; cg25820703</t>
  </si>
  <si>
    <t>cg27216384; cg26348226; cg18750407; cg00268500; cg11172286; cg03527919; cg14627743; cg21027820; cg23465910; cg08725538; cg05949203; cg15810326; cg06538660; cg03771385; cg20111340; cg06698093; cg06128688; cg15227275; cg13213997; cg20084796; cg23979544; cg06078990; cg22329488; cg12060713; cg02715115; cg16976047; cg23888977; cg18384976; cg17652818; cg10332972; cg18047082; cg17676096; cg14249227; cg15076191; cg23201549; cg12934804; cg08665961; cg24423251; cg06122933; cg26307641; cg11365440; cg18867321; cg21412992; cg03023437; cg12075144; cg27492749; cg06966617; cg19345165; cg17751438; cg14025299; cg02642021; cg11985632; cg04775238; cg07203258; cg21189727; cg09905475; cg23460430; cg00899400; cg07996345; cg27399012; cg20528183; cg04369958; cg26797661; cg19559774; cg06977068; cg05348535; cg20647467; cg04706867; cg17356999; cg00599559; cg10765857; cg08434152; cg05038216; cg12446082; cg10057318; cg00576279; cg15653282; cg01063572; cg24983561; cg25418748; cg02996639; cg21930443; cg17187559; cg12747301; cg16578737; cg05033322; cg06179060; cg25192000; cg02438054; cg10305311; cg21972382; cg05756181; cg04783966; cg15454857; cg05118638; cg05164514; cg16644338; cg25237056; cg09562503; cg09757838; cg07643503; cg06053805; cg15616946; cg25124241; cg03703840; cg16983211; cg22971415; cg17880256; cg06222220; cg09359114; cg22170732; cg07147063; cg12825880; cg07006526; cg07823452; cg16016641; cg00360468; cg26649834; cg07604651; cg09941507; cg17602776; cg02789441; cg04509607; cg24547046; cg26689097; cg04646451; cg05388821; cg22678708; cg09992653; cg10790791; cg10626925; cg10731073; cg25029022; cg09968817; cg05893365; cg25485192; cg05787790; cg21364111; cg04205066; cg09109477; cg06225154; cg16716608; cg25254573; cg09184842; cg15709401; cg09290497; cg07236943; cg20022216; cg22969808; cg17165760; cg00791418; cg26678516; cg08067677; cg16660345; cg06415906; cg11368502; cg11839334; cg16275739; cg10448527; cg17017152; cg10221240; cg10835914; cg18630552; cg05214125; cg13014394; cg15846744; cg04056179; cg21742931; cg03780545; cg03004578; cg08936682; cg23702868; cg15390960; cg16910448; cg01685644; cg17079352; cg24483552; cg08242574; cg21029769; cg10804363; cg09816500; cg11256387; cg20342375; cg02569473; cg14906565; cg12467864; cg03956680; cg07809452; cg12307764</t>
  </si>
  <si>
    <t>cg23594345; cg19838963; cg13405783; cg07524214; cg06128688; cg12983394; cg23501051; cg21280719; cg14239307; cg23325335; cg16983211; cg04336379; cg18723409; cg23316360; cg18061197; cg18816996; cg00466827; cg03760839; cg02236650; cg03780455; cg24838063; cg09359114; cg14212266; cg02938205; cg16208053; cg17221738; cg18424208; cg07105285; cg05392364; cg12505146; cg21126583; cg13452162; cg15842276; cg16059991; cg17378342; cg11084334; cg16709232; cg22136363; cg02470697; cg17512474; cg10305311; cg13625875; cg15209808; cg19116006; cg18568990; cg23810282; cg18300848; cg24177393; cg25801701; cg25017620; cg20087519; cg09999109; cg18052274; cg05107535; cg26457809; cg21830459; cg17246382; cg11117637; cg23208513; cg16491617; cg00187380; cg06740710; cg13161658; cg10067510; cg16571983; cg08867825; cg05355225; cg04995311; cg10286969; cg19099050; cg00619561; cg24393673; cg20250981; cg07609862; cg00090261; cg18749617; cg08109815; cg05803237; cg01786994; cg24884142; cg12468774; cg17878151; cg07560510; cg22549881; cg07141002; cg20051292; cg13719901; cg00493304; cg25614094; cg01817364; cg17795695; cg10617909; cg24848035; cg15829088; cg09182750; cg10703826; cg18944047; cg02119792; cg24852442; cg11592503; cg14565725; cg04390523; cg17333767; cg26677194; cg16358679; cg25478600; cg20219381; cg20442697; cg27357306; cg18674980</t>
  </si>
  <si>
    <t>cg13443575; cg00499700; cg07015803; cg04862556; cg13692972; cg01208318; cg01208318; cg13960339; cg22850258; cg01208318; cg23594345; cg26348226; cg13074055; cg01208318; cg07121856; cg13074055; cg01208318; cg23594345; cg01786994; cg08898155; cg03301582; cg08828819; cg17469479; cg23268208; cg24426691; cg01208318; cg01711322; cg18547299; cg08151705; cg05044291; cg13074055; cg05029558; cg13426079; cg13452162; cg00499700; cg23594345; cg00760562; cg18663307; cg16495212; cg26348226; cg04983977; cg26262442; cg24426691; cg13452162; cg13074055; cg18672716; cg01208318; cg26348226; cg23594345; cg23594345; cg26348226; cg01208318; cg01711322; cg13074055; cg18672716; cg16495212; cg18663307; cg17469479; cg26262442; cg05247391; cg05029558; cg04983977; cg22583967; cg24426691; cg13452162; cg18547299; cg24550456; cg26179590; cg11059944; cg08688548; cg04321224; cg14384416; cg20976526; cg19223467; cg05044291; cg20528183; cg20098659; cg00760562; cg12099051; cg17801546; cg13719901; cg23268208; cg20347496; cg00350296; cg00499700; cg08151705; cg13426079; cg17453840; cg22516975; cg24188017; cg13074055; cg01208318; cg23594345; cg01208318; cg23594345; cg01208318; cg23594345; cg08493167; cg01847718; cg26127836; cg07360805; cg08493167; cg01208318; cg23594345; cg13074055; cg01711322; cg26348226; cg13452162; cg24188017; cg08493167; cg17643025</t>
  </si>
  <si>
    <t>cg09359114; cg18749617; cg16571983; cg01817364; cg19099050; cg12505146; cg07765621; cg21126583; cg10119075; cg10730712; cg12041387; cg11592503; cg04574459; cg14565725; cg24848035; cg25340966; cg07125166; cg20464804; cg20051292; cg10617909; cg24842086; cg10703826; cg16709232; cg02119792; cg18944047; cg00090261; cg23316360; cg04390523; cg16491617; cg23208513</t>
  </si>
  <si>
    <t>cg23522872; cg11434671; cg23268208; cg05598727; cg05156850; cg11117637; cg24581226; cg20742366; cg04056179; cg18435832; cg04983977; cg05598727; cg20742366; cg23522872; cg18435832; cg04983977; cg11434671; cg11117637; cg05156850; cg23268208; cg24581226; cg04056179; cg07112131; cg08151623; cg27462519; cg11136751; cg23810282; cg00760562; cg15744692; cg00333946; cg16495212; cg24177393; cg12416033; cg17378342; cg26338757; cg05598727; cg07112131; cg20982735; cg23266594; cg14708218; cg05029558; cg16707215; cg18371052; cg08696494; cg25257677; cg00038736; cg27558485; cg18195080; cg15457981; cg01817364; cg16899498; cg26127836; cg15252215; cg06187336; cg11434671; cg18435832; cg14384416; cg25821245; cg05254747; cg07327178; cg20381115; cg06439603; cg08151623; cg11117637; cg15452204; cg23522872; cg00433296; cg19632760; cg20742366; cg25492569; cg11503274; cg26643967; cg04478991; cg27340506; cg04983977; cg18424208; cg04470072; cg07141002; cg09506473; cg11032707; cg08590069; cg03755115; cg05107535; cg17512474; cg01711322; cg17877220; cg18394854; cg00919055; cg19634157; cg24581226; cg11117637; cg08688548; cg01711322; cg04643969; cg09310185; cg27261050; cg00318631; cg17653886; cg08696494; cg12099051; cg11678027; cg03352189; cg15744692; cg00095165; cg17068631; cg22516975; cg04056179; cg24126567; cg02518135; cg24726137; cg14509403; cg15209808; cg16495212; cg05875017; cg06267200; cg16639692; cg18723276; cg21429408; cg17378342; cg24177393; cg00038736; cg25569480; cg00422699; cg17512474; cg20742366; cg17878151; cg06187336; cg25161512; cg06171908; cg08633479; cg26457160; cg11695684; cg12063490; cg12243267; cg12416033; cg18394854; cg18424208; cg27340506; cg14299480; cg20381115; cg06937617; cg20982735; cg13426079; cg16547341; cg07112131; cg00433296; cg15829088; cg17737967; cg18083595; cg18339718; cg06439603; cg23522872; cg22276371; cg05107535; cg05029558; cg23810282; cg17469479; cg23398241; cg14972143; cg15457981; cg00493304; cg07827435; cg24581226; cg23401210; cg26955850; cg25468802; cg19632760; cg25820703; cg13673514; cg26162813; cg26643967; cg24550456; cg21554861; cg00760562; cg00187380; cg00837103; cg01141459; cg00576279; cg25007722; cg25017620; cg01443426; cg17031478; cg23661466; cg25220063; cg19515035; cg04478991; cg15541630; cg08151705; cg13861644; cg00919055; cg03301582; cg04080282; cg00333946; cg01817364; cg11136751; cg16707215; cg25257677; cg05598727; cg00350296; cg17877220; cg12845268; cg17453840; cg24838063; cg07959104; cg00658082; cg02470697; cg18160135; cg19634157; cg25492569; cg08898155; cg11032707; cg00590260; cg20347496; cg10329418; cg27481555; cg13245431; cg12468774; cg20976526; cg17239974; cg19592472; cg15452204; cg25281616; cg20472384; cg12474023; cg03540175; cg08590069; cg17632937; cg05872236; cg23882724; cg04983977; cg09955645; cg20442697; cg14822719; cg07141002; cg11037477; cg26090072; cg16887334; cg17168157; cg00219169; cg23127291; cg21843594; cg18195080; cg14429526; cg10067510; cg24426691; cg08151623; cg01454592; cg17809365; cg03755115; cg15252215; cg18435832; cg18749617; cg23594345; cg25821245; cg20371266; cg04470072; cg26108594; cg14481208; cg22940816; cg26127836; cg01208318; cg11434671; cg13521842; cg26116937; cg25856663; cg18106434; cg22583967; cg18530645; cg23268208; cg27357306; cg05254747; cg27568360; cg14708218; cg16899498; cg21193577; cg11435506; cg27421267; cg25712088; cg07327178; cg21029769; cg16059991; cg11503274; cg24852442; cg18371052; cg23266594; cg09506473; cg26279372; cg27558485; cg01266707; cg23887609; cg19587887; cg26186954; cg19223467; cg07112131; cg21554861; cg20742366; cg23661466; cg00433296; cg12845268; cg20381115; cg00919055; cg25257677; cg00219169; cg05254747; cg26127836; cg11032707; cg27261050; cg00095165; cg01711322; cg14708218; cg08151623; cg00658082; cg20742366; cg23266594; cg27558485; cg16547341; cg18435832; cg00919055; cg04983977; cg20381115; cg15744692; cg19632760; cg14481208; cg00433296; cg05156850; cg26090072; cg11503274; cg01808739; cg13721134; cg22289837; cg27261050; cg12264626; cg10329418; cg26457160; cg15541630; cg12309668; cg15584071; cg26267561; cg02938205; cg26785346; cg10465028; cg13921444; cg04392082; cg01933073; cg17801546; cg03301582; cg17788832; cg15252215; cg25161512; cg11435506; cg19587887; cg19622662; cg15927196; cg07121856; cg02790305; cg26643967; cg04685170; cg15500865; cg20982735; cg04470072; cg04643969; cg00899400; cg01711322; cg23398241; cg17104258; cg09506473; cg09469665; cg10703826; cg27340506; cg08231730; cg08898155; cg19981828; cg19592472; cg08828819; cg11236550</t>
  </si>
  <si>
    <t>cg05979484; cg06825163; cg13426079; cg20381115; cg14765818; cg18674980; cg14972143; cg04489586; cg19737225; cg03061677; cg22510412; cg18699242; cg00576435; cg18061197; cg00237904; cg22551578; cg11084334; cg20479660; cg09093858; cg01963623; cg23501051; cg25712981; cg01298731; cg22054164; cg13790727; cg21280719; cg00099835; cg17512474; cg17801546; cg27300742; cg01392313; cg05029558; cg19587887; cg13016732; cg03760839; cg15209808; cg10862848; cg10286969; cg14299480; cg20783699; cg04269043; cg13625875; cg12424329; cg03615235; cg10195901; cg25671484; cg27481555; cg27281093; cg22884516; cg25820703; cg13383058; cg07156273; cg11037477; cg18160135; cg23266594; cg05392364; cg18433380; cg18435832; cg11032707; cg15744692; cg17378342; cg15473473; cg18424208; cg05444816; cg24675557; cg27340506; cg17104258; cg24338351; cg07141002; cg19632760; cg15508379; cg11236550; cg13719901; cg23605670; cg11503274; cg13521842; cg07892597; cg26052635; cg05044291; cg02358664; cg01035261; cg11365440; cg21554861; cg07145284; cg26249852; cg01466133; cg19622662; cg07959104; cg20976526; cg17069873; cg11117637; cg12862537; cg01808739; cg03755115; cg10981598; cg25801701; cg11158729; cg24431667; cg25821245; cg27021512; cg22943498; cg08190450</t>
  </si>
  <si>
    <t>cg07145284; cg08300860; cg24139639; cg13922021; cg13203507; cg00499700; cg17054060; cg06676049; cg25492569; cg24550456; cg18424208; cg04080282; cg07141002; cg25257677; cg00350296; cg00516067; cg13860849; cg06267200; cg12664119; cg13245431; cg11117637; cg15505615; cg03942051; cg01443426; cg05254747; cg01808739; cg26109017; cg27281093; cg05029558; cg08231730; cg13452162; cg19587887; cg17378342; cg20347496; cg08696494; cg12894629; cg25063151; cg07649744; cg15452204; cg00919055; cg16461246; cg04984852; cg12531838; cg26267561; cg07015803; cg16059991; cg11503274; cg14945790; cg17512474; cg09596674; cg26186954; cg16227623; cg14619949; cg01711322; cg17168157; cg11032707; cg20793532; cg18632637; cg16709385; cg11368502; cg18749617; cg13719901; cg11365440; cg25856663; cg16452866; cg04983977; cg17878151; cg12084392; cg00837103; cg17795695; cg13901453; cg26272623; cg01196158; cg22583967; cg26457160; cg10092867; cg27340506; cg17069873; cg01933073; cg14173599; cg26052635; cg26267561; cg13074055; cg18586277; cg23325335; cg10465028; cg16563370; cg17104258; cg08151705; cg11600734; cg00499700; cg26272623; cg19622662; cg01963623; cg13443575; cg04643969; cg01443426; cg17877071; cg22516975; cg07015803; cg25021247; cg13285174; cg04354393; cg12518146; cg04920761; cg02799411; cg13725599; cg07747220; cg11158729; cg07207099; cg11236550; cg13922021; cg01808739; cg00099835; cg26955850; cg18052274; cg18723409; cg05730092; cg13692972; cg04731988; cg18547299; cg22136363; cg18067859; cg26754214; cg13860849; cg16452866; cg20042291; cg04862556; cg02666638; cg01409735; cg16639692; cg17801546; cg05583921; cg14619949; cg23594345; cg05038216; cg09310185; cg01208318; cg08231730; cg19592472; cg21972382; cg19478500; cg11701377; cg07141002; cg13521842; cg05795849; cg26279372; cg12664119; cg14184400; cg01454592; cg21193577; cg05038216; cg14173599; cg13074055; cg20165655; cg13521842; cg13922021; cg00099835; cg04731988; cg12518146; cg19515035; cg00499700; cg18586277; cg26267561; cg07145284; cg12531838; cg01208318; cg20184045; cg23493800; cg14075645; cg19592472; cg01644611; cg17801546; cg16254764; cg04354393; cg00350296; cg08139522; cg07747220; cg13725599; cg13285174; cg13673514; cg05730092; cg04920761; cg26052635; cg09310185; cg25021247; cg14619949; cg21972382; cg12664119; cg01443426; cg21193577; cg11236550; cg26955850; cg26754214; cg24726137; cg19622662; cg07141002; cg17104258; cg13860849; cg26279372; cg23594345; cg11158729</t>
  </si>
  <si>
    <t>cg23003720; cg20528183; cg10721001; cg19498237; cg15615396; cg12076012; cg01963623; cg09290497; cg10309340; cg12306156; cg27461733</t>
  </si>
  <si>
    <t>cg20985755; cg04336379; cg13405783; cg13790603; cg13140167; cg20051292; cg26218412; cg02312409; cg00090261; cg07125166; cg21126583; cg10119075; cg06994692; cg16491617; cg15927196; cg11084334; cg04392469; cg19099050</t>
  </si>
  <si>
    <t>cg15709401; cg00906934; cg06850548</t>
  </si>
  <si>
    <t>cg19737225; cg13443575; cg13719901; cg14184400; cg16563370; cg05388821; cg23914146; cg25821245; cg06053959; cg14619949; cg18547299; cg21056992; cg02182185; cg22516975; cg24423251; cg04862556; cg00499700; cg00956971; cg03165343; cg12079303; cg04731988; cg01808739; cg22329488</t>
  </si>
  <si>
    <t>cg00499700; cg00350296; cg09506473; cg08300860; cg20982735; cg17168157; cg05254747; cg25257677; cg00433296; cg09506473; cg18286285; cg08300860; cg25257677; cg17168157; cg00433296; cg20982735; cg00350296; cg05254747; cg05254747; cg18286285; cg00433296; cg25257677; cg17168157; cg26338757; cg08300860</t>
  </si>
  <si>
    <t>cg14608318; cg19498237; cg05873158; cg12271332; cg11933757; cg24030675; cg05355167; cg00599559; cg16781439; cg25215117; cg08249180; cg08287724; cg19003430; cg12699433; cg05718884; cg04920761; cg04173252; cg27399012; cg10492202; cg13504215; cg18630552; cg24020398; cg06613755; cg25614094; cg00696023; cg24431667; cg06750635; cg11064291; cg03461431; cg04783966; cg26307641; cg19734201; cg05940231; cg06977068; cg23460430; cg06538660; cg21126583; cg13790603; cg11600734; cg03760839; cg02843687; cg04246699; cg08229366; cg13458407; cg09551996; cg06753376; cg10286969; cg17880256; cg26556186; cg01382938; cg24789128; cg16491617; cg07224147; cg03703840; cg07997689; cg14509403; cg20022216; cg22319470; cg10119075; cg12488346; cg18568990; cg05369791; cg19940975; cg27260636; cg13285174; cg07594474; cg00394830; cg21104167; cg08808128; cg09999109; cg11642382; cg10319512; cg26080673; cg02438054; cg04344875; cg18371052; cg10259735; cg11462315; cg27424741; cg00596521; cg11592503; cg05499853; cg24542725; cg04303139; cg12808350; cg14822719; cg24848035; cg24675557; cg21830459; cg14664303; cg16596493; cg00576121; cg22470073; cg21647975; cg06894032; cg03639290; cg11319028; cg25468802; cg16709232; cg05313009; cg23888977; cg19504620; cg25188442; cg20806502; cg07809452; cg12934466; cg22017996; cg02182185; cg16660345; cg17187559; cg05444816; cg09445472; cg04360491; cg05201673; cg23899628; cg22500004; cg03004578; cg26122402; cg16976047; cg03908391; cg20742366; cg10448527; cg22834154; cg17079325; cg27216384; cg08876479; cg06241292; cg02774855; cg15954335; cg04609711; cg25569480; cg00750684</t>
  </si>
  <si>
    <t>cg27300742; cg01895612; cg23476401</t>
  </si>
  <si>
    <t>cg11821927; cg19737225; cg12264626; cg16983211; cg14519850; cg03219809; cg01266707; cg21830459; cg25468802; cg12911556; cg05096321; cg26768419; cg14940705; cg04173252; cg17017152; cg19940975; cg15531788; cg16268778; cg16596493; cg03639290; cg18568990; cg05156850; cg16983211; cg14519850; cg03219809; cg01266707; cg21830459; cg25468802; cg12911556; cg05096321; cg26768419; cg14940705; cg04173252; cg17017152; cg19940975; cg15531788; cg16268778; cg16596493; cg03639290; cg18568990; cg05156850</t>
  </si>
  <si>
    <t>cg19498237; cg10259735; cg13245431; cg06241292; cg01454592; cg16495212; cg27021512; cg23501051; cg04478991; cg08688548; cg17453840</t>
  </si>
  <si>
    <t>cg20184045; cg01644611; cg03461431; cg10622825; cg12424329; cg06053959; cg16175077; cg01443426; cg00099835; cg17453840; cg21972382; cg13725599; cg08231730; cg13426079; cg10729062; cg13921444; cg11084334; cg26955850; cg17068631; cg26697882; cg17878151; cg17801546; cg05038216; cg16578742; cg16495212; cg04731988; cg17358530; cg13285174; cg00956971; cg11236550; cg26785346; cg17877071; cg12309668; cg25921358; cg11136751; cg25821245; cg26754214; cg10465028; cg12079303; cg19622662; cg14299480; cg08688548; cg27021512; cg07747220; cg11158729; cg04706597; cg00333946; cg20219381; cg19592472</t>
  </si>
  <si>
    <t>cg00099835; cg12664119; cg18586277; cg05038216; cg13725599; cg25021247; cg19592472; cg04731988; cg26267561; cg13285174; cg01644611</t>
  </si>
  <si>
    <t>cg19272744; cg05982757; cg17751438; cg13797824; cg11985632</t>
  </si>
  <si>
    <t>cg00187380; cg00219169; cg00295448; cg00318631; cg00333946; cg00237904; cg00002224; cg00038736; cg00040588; cg00095165; cg00099835; cg00183957; cg00465373; cg00465476; cg00497905; cg00499700; cg00516067; cg00576121; cg00348900; cg00350296; cg00360468; cg00421848; cg00422699; cg00433296; cg00460322; cg00658082; cg00705808; cg00750684; cg00760562; cg00791418; cg00801868; cg00831222; cg00837103; cg00877401; cg00877887; cg00899400; cg00919055; cg00956971; cg00991794; cg01029450; cg01035261; cg01063572; cg01094950; cg01141459; cg01151699; cg01196158; cg01208318; cg01233638; cg01266707; cg01292722; cg01298731; cg01409735; cg01443426; cg01454592; cg01574381; cg01644611; cg01707966; cg01711322; cg01718065; cg01722932; cg01791232; cg01808739; cg01817364; cg01818795; cg00625103; cg01864230; cg01877937; cg01895612; cg01926707; cg01933073; cg01949461; cg01963623; cg01968178; cg01979603; cg02073558; cg02102533; cg02177317; cg02236650; cg02312409; cg02358664; cg02366575; cg02382037; cg02416716; cg02454595; cg02470697; cg02501418; cg02550961; cg02569473; cg02642021; cg02666638; cg02694676; cg02715115; cg02790305; cg02799411; cg02870945; cg02930518; cg02931159; cg02938205; cg03010274; cg03024587; cg03058664; cg03061677; cg03149970; cg03159396; cg03219809; cg03255379; cg03285577; cg03301582; cg03352189; cg03384175; cg03440757; cg03461431; cg03527919; cg03540175; cg03562868; cg03577502; cg03650946; cg03755115; cg03760839; cg03780455; cg03780545; cg03824122; cg03828874; cg03871460; cg03873322; cg03874358; cg03908391; cg03933279; cg03942051; cg04051458; cg04074404; cg04080282; cg04269043; cg04308323; cg04321224; cg04336379; cg04346415; cg04354393; cg04360491; cg04387475; cg04390523; cg04392082; cg04392469; cg04443039; cg04470072; cg04478991; cg04489586; cg04521244; cg04527868; cg04574459; cg04581018; cg04591034; cg04609711; cg04643969; cg04678950; cg04682787; cg04685170; cg04706597; cg04707074; cg04731988; cg04786207; cg04810287; cg04856117; cg04862556; cg04920761; cg04983977; cg04984575; cg04984852; cg05004142; cg05029558; cg05038216; cg05044291; cg05096321; cg05107535; cg05118638; cg05123138; cg05164514; cg05209506; cg05233310; cg05241277; cg05247391; cg05254747; cg05326984; cg05355225; cg05369791; cg01821854; cg05392364; cg05399115; cg05440785; cg05499853; cg05583921; cg05591716; cg05653859; cg05661093; cg05718884; cg05730092; cg05732300; cg05749717; cg05787790; cg05795849; cg05803237; cg05871614; cg05872236; cg05873158; cg05875017; cg05940231; cg05949203; cg05979484; cg05982757; cg05996052; cg06014332; cg06053959; cg06078990; cg06090864; cg06097592; cg06100421; cg06128688; cg06169590; cg06179060; cg06187336; cg06191076; cg06222114; cg06225154; cg06237487; cg06267200; cg06324048; cg06335814; cg06346307; cg06375949; cg06393290; cg06415906; cg06424594; cg06439603; cg06446163; cg06459916; cg06460869; cg06576532; cg06604589; cg06615378; cg06676049; cg06695761; cg06698093; cg06825163; cg06872519; cg06927305; cg06937617; cg06993703; cg06994692; cg07035515; cg07064711; cg07090678; cg07105285; cg07106881; cg07112131; cg07121856; cg07125166; cg07141002; cg07145284; cg07167872; cg07207099; cg07224147; cg07276078; cg07306881; cg07329149; cg07333274; cg07360805; cg07516978; cg07524214; cg07560510; cg07579946; cg07604651; cg07609862; cg07636688; cg07649744; cg07747220; cg07765621; cg07770222; cg07807957; cg07827435; cg07867558; cg07873320; cg07892597; cg07927984; cg07959104; cg08037935; cg08066140; cg08090452; cg08109815; cg08139522; cg08151623; cg08151705; cg08164072; cg08178940; cg08190450; cg08231730; cg08265933; cg08287724; cg08300860; cg08321129; cg08466968; cg08468911; cg08485649; cg08590069; cg08633313; cg08633479; cg08644023; cg05388821; cg08687941; cg08688548; cg08696494; cg08734637; cg08795786; cg08828819; cg08846852; cg08857063; cg08867825; cg08882882; cg08898155; cg08936682; cg09064848; cg09093858; cg09133953; cg09182750; cg09241929; cg09280976; cg09291834; cg09310185; cg09359114; cg09363735; cg09445472; cg09469665; cg09506473; cg09551996; cg09596674; cg09757838; cg09806036; cg09816500; cg09890341; cg09905475; cg09955645; cg09977446; cg09988676; cg09999109; cg10092867; cg10119075; cg10144604; cg10170495; cg10179297; cg10195901; cg10286969; cg10319512; cg10329418; cg10360552; cg10453343; cg10465028; cg10492202; cg10539418; cg10590925; cg10617909; cg10622051; cg10622825; cg10663078; cg10703826; cg10721001; cg10729062; cg10730712; cg10731073; cg10760339; cg10765857; cg10790791; cg10804363; cg10809166; cg10862848; cg10888244; cg10951630; cg10964887; cg11002227; cg11002923; cg11023392; cg11032707; cg11037477; cg11059944; cg11084334; cg11117637; cg11136751; cg11158729; cg11175683; cg11216554; cg11236550; cg11237883; cg11256387; cg11319028; cg11365440; cg11368502; cg11394663; cg11434671; cg11435506; cg11438448; cg11462315; cg11517309; cg11552287; cg11600734; cg11679142; cg11695684; cg11735997; cg11754420; cg11802027; cg11839334; cg11866303; cg11878872; cg11915205; cg11975718; cg11985632; cg12041387; cg12060713; cg12063490; cg12076012; cg12079303; cg12084392; cg12099051; cg12122597; cg12154418; cg12253819; cg12264626; cg12309668; cg12321149; cg12347392; cg12416033; cg12424329; cg12446082; cg12467864; cg12468774; cg12474023; cg12505146; cg12518146; cg12531838; cg12564097; cg12575136; cg12600858; cg12664119; cg12699433; cg12825880; cg12845268; cg12862537; cg12894629; cg12911556; cg12965553; cg12983394; cg12986021; cg13016732; cg13074055; cg13140167; cg13161658; cg13203507; cg13257636; cg13285174; cg13340272; cg13347257; cg13357229; cg13373371; cg13383058; cg13405783; cg13417420; cg13426079; cg13443575; cg13452162; cg13458407; cg13465462; cg13521842; cg13530203; cg13625875; cg13673514; cg13692972; cg13697193; cg13706066; cg13719901; cg13721134; cg13725599; cg13732865; cg13790603; cg13790727; cg13797824; cg13860849; cg13900773; cg13901453; cg13921444; cg13922021; cg13960339; cg13980007; cg13990596; cg14019193; cg14027234; cg14039909; cg14070323; cg14089714; cg14104369; cg14119337; cg14159672; cg14161241; cg14161359; cg14173599; cg14184400; cg14212266; cg14235846; cg14239307; cg14281922; cg14299480; cg14384416; cg14385280; cg14418756; cg14421717; cg14429526; cg14453612; cg14463412; cg14469070; cg14481208; cg14482684; cg14509403; cg14519850; cg14565725; cg14585611; cg14619949; cg14627743; cg14664303; cg14708218; cg14765818; cg14822719; cg14880348; cg14884932; cg14888296; cg14895298; cg14972143; cg14978687; cg14979076; cg15143799; cg15209808; cg15227275; cg15246085; cg15252215; cg15284719; cg15300730; cg15388309; cg15390960; cg15452204; cg15457981; cg15473473; cg15497724; cg15500865; cg15505615; cg15541630; cg15584071; cg15615396; cg15636792; cg15659093; cg15721145; cg15744359; cg15744692; cg15829088; cg15838054; cg15842276; cg15846744; cg15927196; cg15954335; cg16016641; cg16059991; cg16175077; cg16193029; cg16208053; cg16227623; cg16254764; cg16268429; cg16273041; cg16276523; cg16284739; cg16374193; cg16430572; cg16452866; cg16458671; cg16461246; cg16491617; cg16495212; cg16523704; cg16529440; cg16563370; cg16571983; cg16639692; cg16648571; cg16696645; cg16709232; cg16709385; cg16739796; cg16781439; cg16862791; cg16887334; cg16899498; cg17017152; cg17031478; cg17054060; cg17068631; cg17069873; cg17074212; cg17104258; cg17168093; cg17168157; cg17178900; cg17221738; cg17333767; cg17345081; cg17358530; cg17378342; cg17429870; cg17453840; cg17469479; cg17512474; cg17632937; cg17653886; cg17676096; cg17737967; cg17788832; cg17801546; cg17809365; cg17872866; cg17878151; cg17895149; cg17972094; cg18052274; cg18061197; cg18067859; cg18104242; cg18152773; cg18160135; cg18192252; cg18195080; cg18286285; cg18339718; cg18384976; cg18424208; cg18433380; cg18435832; cg18500733; cg18530645; cg18547299; cg18568990; cg18586277; cg18632637; cg18663307; cg18672716; cg18674980; cg18688293; cg18699242; cg18723409; cg18749617; cg18802758; cg18816996; cg18856198; cg19057076; cg19098091; cg19099050; cg19111999; cg19171596; cg19223467; cg19272744; cg19436320; cg19478500; cg19488391; cg19515035; cg19552690; cg19559774; cg19587887; cg19592472; cg08665961; cg19632760; cg19634157; cg19663555; cg19681718; cg19734201; cg19737225; cg19801062; cg19822343; cg19838963; cg19903596; cg19940975; cg19956147; cg19981828; cg20042291; cg20043291; cg20051292; cg20087519; cg20098659; cg20161179; cg20184045; cg20198108; cg20219381; cg20297423; cg20347496; cg20371266; cg20381115; cg20383794; cg20442697; cg20464804; cg20467929; cg20472384; cg20479660; cg20528183; cg20529070; cg20620751; cg20628335; cg20647467; cg20660171; cg20727217; cg20747266; cg20793532; cg20976526; cg20982735; cg20985755; cg21027820; cg21029769; cg21037892; cg21056992; cg21104167; cg21121336; cg21126583; cg21130998; cg21193577; cg21267231; cg21280719; cg21361134; cg21412992; cg21429408; cg21554861; cg21630608; cg21647975; cg21742931; cg21771834; cg21830459; cg21843594; cg21972382; cg22054164; cg22083753; cg22096450; cg22136363; cg22142858; cg22235417; cg22276371; cg22289837; cg22290117; cg22294267; cg22421148; cg22500004; cg22516975; cg22551578; cg22583967; cg22622495; cg22678708; cg22705386; cg22774012; cg22829325; cg22843950; cg22884516; cg22940816; cg22943498; cg23003720; cg23038392; cg23127291; cg23201549; cg23208513; cg23260525; cg23266594; cg23268208; cg23294353; cg23316360; cg23325335; cg23342787; cg23398241; cg23428985; cg23460430; cg23465910; cg23476401; cg23493800; cg23494140; cg23501051; cg23548151; cg23594345; cg23594990; cg23647554; cg23661466; cg23689052; cg23702868; cg23757721; cg23810282; cg23882724; cg23887609; cg23893379; cg23914146; cg24020398; cg24126567; cg24139639; cg24177393; cg24188017; cg24188111; cg24221715; cg24229701; cg24241928; cg24338351; cg24354624; cg24364398; cg24393673; cg24426691; cg24431667; cg24503407; cg24550456; cg24584161; cg24633656; cg24675098; cg24726137; cg24745738; cg24789128; cg24815792; cg24837680; cg24842086; cg24852442; cg24884142; cg24951864; cg24968721; cg25007722; cg25017620; cg25042022; cg25063151; cg25109252; cg25124241; cg25130962; cg25161512; cg25188442; cg25220063; cg25233709; cg25254573; cg25257677; cg25281616; cg25340966; cg25395653; cg25406779; cg25468802; cg25485192; cg25492569; cg25524350; cg25572105; cg25574812; cg25574978; cg25614094; cg25652859; cg25671484; cg25694542; cg25696459; cg25712088; cg25712981; cg25737323; cg25754143; cg25801701; cg25820703; cg25821245; cg25821896; cg25829425; cg25856663; cg25859012; cg25921358; cg25962605; cg26021246; cg26080673; cg26083330; cg26090072; cg26108594; cg26109017; cg26116937; cg26127836; cg26168557; cg26179590; cg26186954; cg26218412; cg26249852; cg26262442; cg26267561; cg26272623; cg26279372; cg26338757; cg26345046; cg26348226; cg26425691; cg26427436; cg26439710; cg26453341; cg26457160; cg26459683; cg26496204; cg26503018; cg26520847; cg26529516; cg26580421; cg26643967; cg26649834; cg26677194; cg26697882; cg26754214; cg26785346; cg26802951; cg26814241; cg26870460; cg26949731; cg26996818; cg27001184; cg27021512; cg27173819; cg27216384; cg27261050; cg27281093; cg27300742; cg27319192; cg27340506; cg27357306; cg27421267; cg27462519; cg27481555; cg27543040; cg27543222; cg27558485; cg27568360; cg00576435; cg00580860; cg00590260; cg00599559; cg00619561; cg19622662; cg00576279</t>
  </si>
  <si>
    <t>cg00002224; cg00038736; cg00040588; cg00090261; cg00095165; cg00099835; cg00103984; cg00177390; cg00183957; cg00187380; cg00219169; cg00222125; cg00226306; cg00237904; cg00268500; cg00286878; cg00295448; cg00318631; cg00322942; cg00327537; cg00333946; cg00394830; cg00422699; cg00460322; cg00463507; cg00493304; cg00499700; cg00516067; cg00564831; cg00576121; cg00576279; cg00576301; cg00580860; cg00590260; cg00596521; cg00619561; cg00625103; cg00642209; cg00668525; cg00696023; cg00705808; cg00712044; cg00712943; cg00750684; cg00760562; cg00791418; cg00831222; cg00837103; cg00877401; cg00877887; cg00899400; cg00906934; cg00919055; cg00956971; cg00991794; cg01029450; cg01035261; cg01063572; cg01094950; cg01141459; cg01195858; cg01196158; cg01208318; cg01233638; cg01275006; cg01292722; cg01298731; cg01363474; cg01392313; cg01443426; cg01454592; cg01466133; cg01574381; cg01644611; cg01685644; cg01704226; cg01718065; cg01722932; cg01791232; cg01808739; cg01817364; cg01821854; cg01864230; cg01870826; cg01877937; cg01885963; cg01895612; cg01933073; cg01963623; cg01968178; cg02102533; cg02162069; cg02177317; cg02192431; cg02236650; cg02312409; cg02351179; cg02358664; cg02382037; cg02416716; cg02438054; cg02470697; cg02487851; cg02501418; cg02550961; cg02666638; cg02694676; cg02790305; cg02830903; cg02870945; cg02913884; cg02930518; cg02938205; cg02962318; cg02996639; cg03004578; cg03010274; cg03023437; cg03024587; cg03135351; cg03149970; cg03159396; cg03165700; cg03208850; cg03255379; cg03316474; cg03352189; cg03384175; cg03436478; cg03440757; cg03461431; cg03540175; cg03562868; cg03609826; cg03639290; cg03650946; cg03760839; cg03771448; cg03824122; cg03837627; cg03871460; cg03874358; cg03908391; cg03942051; cg04014864; cg04051458; cg04056179; cg04074404; cg04080282; cg04081392; cg04205066; cg04246699; cg04263115; cg04269043; cg04303139; cg04308323; cg04321224; cg04336379; cg04344875; cg04354393; cg04369958; cg04387475; cg04390523; cg04392082; cg04443039; cg04478991; cg04509607; cg04521244; cg04527868; cg04581018; cg04583011; cg04609711; cg04643969; cg04646100; cg04646451; cg04678950; cg04682787; cg04706867; cg04707074; cg04731988; cg04775238; cg04786207; cg04810287; cg04856117; cg04862556; cg04920761; cg04984575; cg04984852; cg05029558; cg05032813; cg05033322; cg05038216; cg05096321; cg05107535; cg05123138; cg05156850; cg05164514; cg05174106; cg05200925; cg05201673; cg05209506; cg05214125; cg05241277; cg05247391; cg05254132; cg05313009; cg05326984; cg05338497; cg05355167; cg05355225; cg05369791; cg05388821; cg05392265; cg05444816; cg05499853; cg05507832; cg05509218; cg05576925; cg05598727; cg05661093; cg05712903; cg05718884; cg05732300; cg05795849; cg05803237; cg05871614; cg05872236; cg05873158; cg05875017; cg05949203; cg05953781; cg05979484; cg05982757; cg05996052; cg06053805; cg06053959; cg06064855; cg06090864; cg06097592; cg06100421; cg06116397; cg06128688; cg06169590; cg06179060; cg06186940; cg06191076; cg06222114; cg06222220; cg06225154; cg06237487; cg06241292; cg06267200; cg06324048; cg06335814; cg06346307; cg06375949; cg06393290; cg06415906; cg06424594; cg06439603; cg06446163; cg06459916; cg06460869; cg06524099; cg06538660; cg06576532; cg06604589; cg06613755; cg06639121; cg06676049; cg06695761; cg06698093; cg06740710; cg06748078; cg06750635; cg06819298; cg06825163; cg06830503; cg06894032; cg06937617; cg06966617; cg06977068; cg06994692; cg07006526; cg07015803; cg07035515; cg07064711; cg07088770; cg07096206; cg07105285; cg07106881; cg07112131; cg07125166; cg07138092; cg07141002; cg07145284; cg07147063; cg07156273; cg07167872; cg07203258; cg07207099; cg07218578; cg07224147; cg07236911; cg07306881; cg07327178; cg07353572; cg07360805; cg07500501; cg07516978; cg07524214; cg07560510; cg07609862; cg07624948; cg07643503; cg07747220; cg07807957; cg07809452; cg07814359; cg07827435; cg07855056; cg07866137; cg07867558; cg07892597; cg07916876; cg07927984; cg07959104; cg07980947; cg07996345; cg07997689; cg08037935; cg08067677; cg08109815; cg08139522; cg08151705; cg08164072; cg08215575; cg08229366; cg08231730; cg08249180; cg08263357; cg08265933; cg08270477; cg08292112; cg08300860; cg08321129; cg08409687; cg08434152; cg08475117; cg08485649; cg08590069; cg08633313; cg08633479; cg08686092; cg08687941; cg08688548; cg08734637; cg08736516; cg08808128; cg08857063; cg08867825; cg08882882; cg08919717; cg09003373; cg09064848; cg09093858; cg09109477; cg09129895; cg09182750; cg09184842; cg09280976; cg09290497; cg09359114; cg09360748; cg09363735; cg09368670; cg09445472; cg09469665; cg09596674; cg09682190; cg09757838; cg09806036; cg09816500; cg09890341; cg09905475; cg09941507; cg09955645; cg09968817; cg09977446; cg09988676; cg10092867; cg10119075; cg10170495; cg10179297; cg10186564; cg10195901; cg10309340; cg10319512; cg10332972; cg10360552; cg10448527; cg10465028; cg10492202; cg10539418; cg10590925; cg10610482; cg10617909; cg10622051; cg10622825; cg10626925; cg10663078; cg10693251; cg10703826; cg10721001; cg10729062; cg10730712; cg10760339; cg10790791; cg10809166; cg10862848; cg10892454; cg10951630; cg10964887; cg10981598; cg11002227; cg11002923; cg11037477; cg11059944; cg11084334; cg11117637; cg11136751; cg11158729; cg11175683; cg11216554; cg11236550; cg11319028; cg11321180; cg11425254; cg11434671; cg11462315; cg11503274; cg11532302; cg11537614; cg11552287; cg11562309; cg11592503; cg11600734; cg11666208; cg11695684; cg11701377; cg11726580; cg11735997; cg11763112; cg11765362; cg11839334; cg11866303; cg11878872; cg11915205; cg11933757; cg11937346; cg11939631; cg11965913; cg11985632; cg11995069; cg12041387; cg12060713; cg12063490; cg12075144; cg12076012; cg12079303; cg12084392; cg12154418; cg12205903; cg12243267; cg12264626; cg12309668; cg12321149; cg12347392; cg12416033; cg12424329; cg12446082; cg12467864; cg12468774; cg12488346; cg12531838; cg12541591; cg12564097; cg12575136; cg12598371; cg12664119; cg12699433; cg12747301; cg12808350; cg12845268; cg12848864; cg12885244; cg12911556; cg12934466; cg12983394; cg12986021; cg13016732; cg13074055; cg13140167; cg13161658; cg13203507; cg13206411; cg13208159; cg13213997; cg13245431; cg13285174; cg13347257; cg13357229; cg13369939; cg13373371; cg13383058; cg13426079; cg13443575; cg13465462; cg13504215; cg13521842; cg13625875; cg13633669; cg13673514; cg13692972; cg13719901; cg13721134; cg13725599; cg13732865; cg13790603; cg13797824; cg13876776; cg13901453; cg13917504; cg13921444; cg13960339; cg13980007; cg13990013; cg13990596; cg14025299; cg14027234; cg14040252; cg14070323; cg14075645; cg14088957; cg14104369; cg14119337; cg14159672; cg14161241; cg14161359; cg14184400; cg14212266; cg14220081; cg14235846; cg14249227; cg14281922; cg14287923; cg14299480; cg14384416; cg14418756; cg14421717; cg14429526; cg14453612; cg14463412; cg14481208; cg14482684; cg14509403; cg14512004; cg14565725; cg14619949; cg14627743; cg14664303; cg14822719; cg14873490; cg14880348; cg14888296; cg14893161; cg14906565; cg14945790; cg14971744; cg14972143; cg14978687; cg14979076; cg15076023; cg15076191; cg15144697; cg15209808; cg15246085; cg15284719; cg15300730; cg15370815; cg15388309; cg15452204; cg15454857; cg15473473; cg15497724; cg15505615; cg15508379; cg15541630; cg15615396; cg15645079; cg15709401; cg15721145; cg15777825; cg15810326; cg15838054; cg15842276; cg15846744; cg15889804; cg15927196; cg15954335; cg16016641; cg16022748; cg16059991; cg16148270; cg16175077; cg16193029; cg16227623; cg16248201; cg16254764; cg16284739; cg16358679; cg16374193; cg16404937; cg16430572; cg16452866; cg16458671; cg16461246; cg16491617; cg16495212; cg16563370; cg16578742; cg16639692; cg16648571; cg16682227; cg16684668; cg16709385; cg16716608; cg16739796; cg16781439; cg16862791; cg16887334; cg16899498; cg17031478; cg17068631; cg17069873; cg17079325; cg17104258; cg17165760; cg17168093; cg17168157; cg17178900; cg17221738; cg17345081; cg17356999; cg17358530; cg17378342; cg17429870; cg17453840; cg17469479; cg17512474; cg17584970; cg17602776; cg17632937; cg17652818; cg17653886; cg17737967; cg17751438; cg17795695; cg17801546; cg17877071; cg17877220; cg17878151; cg17895149; cg17967728; cg17972094; cg18047082; cg18052274; cg18061197; cg18067859; cg18104242; cg18143488; cg18152773; cg18160135; cg18180155; cg18192252; cg18260424; cg18286285; cg18339718; cg18371052; cg18384976; cg18394854; cg18424208; cg18454954; cg18500733; cg18521047; cg18530645; cg18547299; cg18586277; cg18630552; cg18632637; cg18663307; cg18672716; cg18674980; cg18688293; cg18699242; cg18723276; cg18723409; cg18750407; cg18802758; cg18816996; cg18848276; cg18860790; cg18867321; cg18885387; cg18911945; cg18951587; cg19029220; cg19079233; cg19098091; cg19099050; cg19111999; cg19116006; cg19131103; cg19223467; cg19231244; cg19345165; cg19423907; cg19436320; cg19468022; cg19478500; cg19498237; cg19552690; cg19559774; cg19587887; cg19592472; cg19622662; cg19663555; cg19681718; cg19694923; cg19737225; cg19801062; cg19822343; cg19838963; cg19903596; cg19940975; cg19979646; cg19981828; cg20022216; cg20041873; cg20042291; cg20051292; cg20084796; cg20098659; cg20165655; cg20198108; cg20219381; cg20250981; cg20297423; cg20302307; cg20340806; cg20342375; cg20347496; cg20371266; cg20383794; cg20464804; cg20467929; cg20472384; cg20479660; cg20487287; cg20529070; cg20595205; cg20620751; cg20628335; cg20647467; cg20660171; cg20727217; cg20747266; cg20786683; cg20793532; cg20976526; cg20982735; cg20985755; cg21029769; cg21037892; cg21056992; cg21067341; cg21104167; cg21126583; cg21130998; cg21193577; cg21267231; cg21280719; cg21295088; cg21361134; cg21364111; cg21394787; cg21399198; cg21412992; cg21429408; cg21468681; cg21554861; cg21558323; cg21588305; cg21630608; cg21638323; cg21647975; cg21729388; cg21771834; cg21843594; cg21853542; cg21893314; cg21972382; cg22054164; cg22083753; cg22096450; cg22136363; cg22142858; cg22170732; cg22264946; cg22276371; cg22289837; cg22290117; cg22294267; cg22298088; cg22315683; cg22319470; cg22329488; cg22358708; cg22382663; cg22470073; cg22500004; cg22549881; cg22622495; cg22655038; cg22678708; cg22705386; cg22830590; cg22837512; cg22850258; cg22931362; cg22940816; cg22943498; cg22949637; cg22969808; cg22971415; cg23034356; cg23038392; cg23127291; cg23208513; cg23210687; cg23260525; cg23266594; cg23268208; cg23316360; cg23325335; cg23342787; cg23398241; cg23428985; cg23460430; cg23476401; cg23493800; cg23494140; cg23498273; cg23522872; cg23594345; cg23616383; cg23661466; cg23689052; cg23702868; cg23724873; cg23810282; cg23887609; cg23888977; cg23893379; cg23914146; cg23962478; cg23979544; cg24020398; cg24030675; cg24126567; cg24177393; cg24188017; cg24188111; cg24190705; cg24229701; cg24241928; cg24354624; cg24364398; cg24393673; cg24415849; cg24423251; cg24426691; cg24431667; cg24445570; cg24503407; cg24547046; cg24550456; cg24581226; cg24584161; cg24617313; cg24633656; cg24675557; cg24726137; cg24789128; cg24842086; cg24848035; cg24884142; cg24951864; cg24952959; cg24968721; cg24983561; cg25007722; cg25021247; cg25029022; cg25059590; cg25109252; cg25172808; cg25188442; cg25192000; cg25215117; cg25220063; cg25233709; cg25237056; cg25281616; cg25340966; cg25382128; cg25418748; cg25492569; cg25524350; cg25569480; cg25574978; cg25614094; cg25652859; cg25671484; cg25694542; cg25696459; cg25712088; cg25737323; cg25754143; cg25801701; cg25820703; cg25821245; cg25821896; cg25829425; cg25856663; cg25859012; cg25921358; cg25962605; cg26052635; cg26080673; cg26090072; cg26105057; cg26108594; cg26109017; cg26116937; cg26122402; cg26179590; cg26249852; cg26250143; cg26262442; cg26267561; cg26272623; cg26279372; cg26307641; cg26338757; cg26349266; cg26354017; cg26401633; cg26425691; cg26427436; cg26457160; cg26459683; cg26496204; cg26503018; cg26520847; cg26556186; cg26580421; cg26641578; cg26649834; cg26678516; cg26689097; cg26697882; cg26708559; cg26754214; cg26768419; cg26785346; cg26797661; cg26802951; cg26900034; cg26955850; cg26996818; cg27001184; cg27021512; cg27120649; cg27216384; cg27260636; cg27261050; cg27281093; cg27300742; cg27329848; cg27340506; cg27357306; cg27380503; cg27399012; cg27417677; cg27421267; cg27424741; cg27461733; cg27481555; cg27543040; cg27543222; cg27558485; cg27568360; cg00002224; cg00040588; cg00090261; cg00162751; cg00219169; cg00237904; cg00295448; cg00318631; cg00348900; cg00394830; cg00421848; cg00463507; cg00465476; cg00497905; cg00564831; cg00576121; cg00576279; cg00576301; cg00576435; cg00580860; cg00590260; cg00619561; cg00658082; cg00705808; cg00712943; cg00775615; cg00831222; cg00877887; cg00991794; cg01029450; cg01035261; cg01094950; cg01141459; cg01151699; cg01363474; cg01454592; cg01579052; cg01644611; cg01791232; cg01821854; cg01864230; cg01870826; cg01877937; cg01885963; cg01933073; cg02102533; cg02119792; cg02162069; cg02182185; cg02312409; cg02382037; cg02416716; cg02470697; cg02501418; cg02518135; cg02550961; cg02569473; cg02666638; cg02694676; cg02715115; cg02790305; cg02847760; cg02863489; cg02931159; cg02938205; cg02994018; cg03058664; cg03061677; cg03149970; cg03159396; cg03162923; cg03190020; cg03255379; cg03285577; cg03301582; cg03352189; cg03436478; cg03440757; cg03527919; cg03540175; cg03615235; cg03780455; cg03824122; cg03825413; cg03828874; cg03871460; cg03873322; cg03908391; cg03933279; cg03942051; cg03956680; cg04051458; cg04074404; cg04080282; cg04081392; cg04269043; cg04321224; cg04336379; cg04346415; cg04354393; cg04360491; cg04390523; cg04392082; cg04392469; cg04459504; cg04470072; cg04489586; cg04527868; cg04574459; cg04603730; cg04678950; cg04685170; cg04706597; cg04706867; cg04786207; cg04810287; cg04902286; cg04920761; cg04984575; cg04984852; cg04995311; cg05004142; cg05044291; cg05107535; cg05241277; cg05326984; cg05348535; cg05355167; cg05355225; cg05369791; cg05388821; cg05392265; cg05440785; cg05444816; cg05509218; cg05583921; cg05653859; cg05661093; cg05756181; cg05873158; cg05875017; cg05893365; cg05949203; cg05982757; cg05996052; cg06100421; cg06116397; cg06122933; cg06128688; cg06169590; cg06171908; cg06191076; cg06222114; cg06237487; cg06267200; cg06324048; cg06335814; cg06375949; cg06415906; cg06428163; cg06446163; cg06524099; cg06576532; cg06604589; cg06698093; cg06750635; cg06825163; cg06830503; cg06860422; cg06872519; cg06928346; cg06993703; cg06994692; cg07015803; cg07035515; cg07064711; cg07090678; cg07112131; cg07145284; cg07224147; cg07276078; cg07327178; cg07329149; cg07333274; cg07360805; cg07480798; cg07560510; cg07594474; cg07636688; cg07747220; cg07770222; cg07809452; cg07827435; cg07892597; cg08045766; cg08066140; cg08090452; cg08151623; cg08151705; cg08190450; cg08265933; cg08590069; cg08633313; cg08633479; cg08686092; cg08725538; cg08795786; cg08857063; cg08867825; cg08898155; cg08936682; cg09003373; cg09093858; cg09133953; cg09241929; cg09280976; cg09291834; cg09359114; cg09363735; cg09445472; cg09469665; cg09596674; cg09806036; cg09816500; cg09905475; cg09955645; cg09977446; cg09992653; cg09999109; cg10057318; cg10067510; cg10092867; cg10119075; cg10144604; cg10186564; cg10195901; cg10305311; cg10360552; cg10453343; cg10590925; cg10617909; cg10663078; cg10693251; cg10703826; cg10730712; cg10790791; cg10835914; cg10888244; cg10892454; cg10981598; cg11002923; cg11059944; cg11064291; cg11172286; cg11216554; cg11256387; cg11462315; cg11503274; cg11517309; cg11532302; cg11592503; cg11600734; cg11642382; cg11678027; cg11679142; cg11735997; cg11866303; cg11933757; cg11937346; cg11965913; cg12041387; cg12060713; cg12079303; cg12099051; cg12154418; cg12205903; cg12243267; cg12253819; cg12264626; cg12306156; cg12307764; cg12309668; cg12446082; cg12468774; cg12474023; cg12531838; cg12564097; cg12600858; cg12862537; cg12911556; cg12986021; cg13016732; cg13140167; cg13161658; cg13203507; cg13208159; cg13245431; cg13285174; cg13340272; cg13347257; cg13357229; cg13360562; cg13369939; cg13373371; cg13383058; cg13405783; cg13417420; cg13426079; cg13465462; cg13521842; cg13527387; cg13625875; cg13673514; cg13697193; cg13719901; cg13721134; cg13725599; cg13732865; cg13770529; cg13790603; cg13790727; cg13860849; cg13861644; cg13888710; cg13900773; cg13921444; cg13960339; cg14070323; cg14089714; cg14119337; cg14159672; cg14161241; cg14235846; cg14239307; cg14299480; cg14385280; cg14418756; cg14421717; cg14429526; cg14463412; cg14469070; cg14481208; cg14482684; cg14509403; cg14565725; cg14585611; cg14627743; cg14765818; cg14822719; cg14945790; cg14978687; cg15143799; cg15209808; cg15252215; cg15473473; cg15500865; cg15508379; cg15531788; cg15541630; cg15636792; cg15700739; cg15744692; cg15777825; cg15829088; cg15846744; cg15874649; cg15889804; cg15954335; cg15967304; cg16022748; cg16059991; cg16148270; cg16175077; cg16208053; cg16232183; cg16275739; cg16276523; cg16358679; cg16374193; cg16452866; cg16458671; cg16491617; cg16547341; cg16571983; cg16578742; cg16639692; cg16648571; cg16682227; cg16707215; cg16739796; cg16778527; cg16862791; cg16887334; cg16899498; cg16983211; cg17054060; cg17079352; cg17168093; cg17168157; cg17178900; cg17221738; cg17239974; cg17333767; cg17345081; cg17429870; cg17469479; cg17643025; cg17676096; cg17737967; cg17751438; cg17795695; cg18052274; cg18083595; cg18104242; cg18143488; cg18152773; cg18180155; cg18192252; cg18339718; cg18371052; cg18384976; cg18394854; cg18435832; cg18484166; cg18500733; cg18568990; cg18606723; cg18663307; cg18672716; cg18674980; cg18688293; cg18723276; cg18723409; cg18749617; cg18750407; cg18848287; cg18856198; cg18911945; cg18951587; cg19029220; cg19099050; cg19171596; cg19193873; cg19223467; cg19231244; cg19436320; cg19478500; cg19504620; cg19515035; cg19543484; cg19634157; cg19694923; cg19801062; cg19822343; cg19981828; cg20022216; cg20051292; cg20098659; cg20122548; cg20219381; cg20250981; cg20259534; cg20297423; cg20302307; cg20371266; cg20381115; cg20383794; cg20428375; cg20464804; cg20467929; cg20528183; cg20620751; cg20700952; cg20727217; cg20742366; cg20747266; cg20783699; cg20793532; cg20982735; cg20985755; cg21029769; cg21067341; cg21121336; cg21126583; cg21189727; cg21280719; cg21295088; cg21361134; cg21364111; cg21474509; cg21630608; cg21638323; cg21701531; cg21742931; cg21771834; cg22083753; cg22096450; cg22142858; cg22235417; cg22276371; cg22289837; cg22294267; cg22298088; cg22329488; cg22469836; cg22500004; cg22541679; cg22549881; cg22551578; cg22655038; cg22678708; cg22705386; cg22774012; cg22829325; cg22884516; cg22943498; cg23003720; cg23038392; cg23096644; cg23127291; cg23208513; cg23260525; cg23316360; cg23398241; cg23465910; cg23476401; cg23493800; cg23494140; cg23518257; cg23522872; cg23605439; cg23605670; cg23888977; cg23899628; cg24020398; cg24126567; cg24139639; cg24166520; cg24188017; cg24221715; cg24241928; cg24338351; cg24393673; cg24426691; cg24431667; cg24503407; cg24525828; cg24542725; cg24547046; cg24581226; cg24617313; cg24633656; cg24675098; cg24675557; cg24789128; cg24838063; cg24842086; cg24852442; cg24884142; cg24968721; cg24983561; cg25017620; cg25063151; cg25124241; cg25161512; cg25220063; cg25233709; cg25340966; cg25382128; cg25478600; cg25524350; cg25569480; cg25572105; cg25614094; cg25671484; cg25712088; cg25712981; cg25801701; cg25820703; cg25829425; cg25859012; cg25962605; cg26021246; cg26083330; cg26090072; cg26108594; cg26109017; cg26116937; cg26127836; cg26162813; cg26168557; cg26179590; cg26262442; cg26272623; cg26345046; cg26349266; cg26354017; cg26427436; cg26439710; cg26457809; cg26529516; cg26643967; cg26678516; cg26680549; cg26785346; cg26870460; cg26996818; cg27120649; cg27173819; cg27300742; cg27340506; cg27417677; cg27421267; cg27462519; cg27481555; cg27543040; cg00038736; cg00099835; cg00222125; cg00318631; cg00350296; cg00422699; cg00658082; cg00705808; cg00753658; cg00760562; cg00956971; cg01094950; cg01141459; cg01196158; cg01208318; cg01275006; cg01298731; cg01363474; cg01443426; cg01454592; cg01644611; cg01711322; cg01718065; cg01722932; cg01791232; cg01808739; cg01821854; cg01933073; cg01963623; cg02236650; cg02358664; cg02790305; cg02799411; cg02938205; cg03352189; cg03461431; cg03540175; cg03611487; cg03755115; cg03760839; cg03771385; cg04269043; cg04354393; cg04392082; cg04478991; cg04489586; cg04581018; cg04643969; cg04731988; cg04862556; cg04920761; cg04983977; cg05029558; cg05038216; cg05044291; cg05241277; cg05254747; cg05444816; cg05583921; cg05730092; cg05875017; cg05979484; cg06053959; cg06128688; cg06267200; cg06346307; cg06676049; cg06819298; cg06860422; cg06937617; cg07015803; cg07141002; cg07145284; cg07747220; cg07892597; cg07959104; cg08037935; cg08151705; cg08231730; cg08265933; cg08300860; cg08687941; cg08688548; cg09093858; cg09280976; cg09310185; cg09445472; cg09596674; cg09988676; cg10092867; cg10170495; cg10195901; cg10453343; cg10465028; cg10590925; cg10622825; cg10663078; cg10703826; cg10729062; cg10760339; cg10809166; cg10862848; cg10888244; cg11002923; cg11037477; cg11059944; cg11084334; cg11117637; cg11136751; cg11158729; cg11236550; cg11434671; cg11552287; cg11600734; cg11695684; cg12063490; cg12079303; cg12154418; cg12264626; cg12309668; cg12424329; cg12468774; cg12518146; cg12531838; cg12664119; cg13016732; cg13074055; cg13203507; cg13245431; cg13285174; cg13357229; cg13426079; cg13443575; cg13521842; cg13673514; cg13692972; cg13721134; cg13725599; cg13732865; cg13790727; cg13921444; cg14027234; cg14173599; cg14184400; cg14281922; cg14299480; cg14481208; cg14509403; cg14565725; cg14619949; cg14765818; cg14880348; cg14884932; cg14895298; cg14972143; cg15209808; cg15246085; cg15452204; cg15497724; cg15505615; cg15508379; cg15541630; cg15744692; cg16276523; cg16452866; cg16495212; cg16563370; cg16578742; cg16709385; cg16887334; cg17068631; cg17104258; cg17358530; cg17378342; cg17429870; cg17453840; cg17469479; cg17512474; cg17632937; cg17653886; cg17737967; cg17795695; cg17801546; cg17809365; cg17877071; cg18052274; cg18061197; cg18067859; cg18160135; cg18286285; cg18339718; cg18424208; cg18530645; cg18586277; cg18674980; cg18699242; cg18816996; cg19223467; cg19272744; cg19515035; cg19587887; cg19592472; cg19622662; cg19737225; cg19838963; cg20042291; cg20098659; cg20219381; cg20371266; cg20442697; cg20727217; cg20793532; cg20976526; cg20982735; cg21029769; cg21193577; cg21554861; cg21630608; cg21843594; cg21972382; cg22276371; cg22289837; cg22843950; cg23260525; cg23268208; cg23398241; cg23501051; cg23594345; cg23647554; cg23757721; cg24241928; cg24550456; cg24633656; cg24726137; cg24852442; cg24951864; cg24968721; cg25233709; cg25257677; cg25382128; cg25671484; cg25712088; cg25754143; cg25820703; cg25821245; cg25829425; cg25856663; cg26052635; cg26109017; cg26249852; cg26262442; cg26267561; cg26272623; cg26279372; cg26338757; cg26457160; cg26697882; cg26754214; cg26785346; cg26955850; cg27021512; cg27261050; cg27281093; cg27340506; cg27357306; cg27481555; cg27558485; cg27568360; cg03352189; cg13405783; cg14385280; cg17246382; cg21126583; cg00187380; cg00295448; cg00421848; cg00463507; cg00516067; cg00576121; cg00580860; cg00658082; cg00753658; cg00791418; cg00831222; cg00956971; cg00991794; cg01094950; cg01382938; cg01409735; cg01574381; cg01791232; cg01864230; cg02192431; cg02416716; cg02666638; cg02694676; cg02962318; cg03436478; cg03562868; cg03611487; cg03755115; cg03771448; cg03824122; cg03874358; cg04173252; cg04387475; cg04707074; cg05156850; cg05233310; cg05326984; cg05388821; cg05399115; cg05507832; cg05509218; cg05598727; cg05730092; cg05732300; cg05749717; cg05871614; cg05873158; cg05875017; cg06064855; cg06097592; cg06186940; cg06237487; cg06267200; cg06393290; cg06695761; cg06748078; cg07015803; cg07035515; cg07360805; cg07927984; cg07959104; cg07997689; cg08263357; cg08409687; cg08686092; cg09064848; cg09445472; cg09469665; cg09596674; cg09890341; cg09977446; cg10170495; cg10319512; cg10492202; cg10539418; cg10729062; cg10809166; cg10862848; cg10892454; cg11726580; cg11802027; cg12084392; cg12205903; cg13074055; cg13369939; cg13625875; cg13673514; cg13876776; cg13960339; cg14027234; cg14161241; cg14161359; cg14173599; cg14235846; cg15144697; cg15370815; cg15388309; cg15645079; cg15721145; cg16254764; cg16268429; cg16452866; cg16716608; cg17069873; cg18052274; cg18435832; cg18454954; cg18547299; cg18750407; cg18951587; cg19029220; cg19057076; cg19079233; cg19661610; cg19737225; cg20041873; cg20302307; cg20347496; cg20371266; cg20442697; cg20472384; cg20487287; cg20595205; cg20660171; cg21130998; cg21193577; cg21267231; cg21364111; cg21394787; cg21399198; cg21429408; cg21468681; cg21630608; cg21853542; cg22276371; cg22298088; cg22678708; cg22850258; cg22943498; cg22963414; cg23460430; cg23494140; cg23914146; cg23962478; cg24020398; cg24188017; cg24190705; cg24364398; cg24426691; cg24726137; cg25257677; cg25281616; cg25492569; cg25574978; cg25801701; cg25821896; cg25859012; cg26090072; cg26108594; cg26122402; cg26354017; cg26427436; cg26580421; cg26649834; cg26678516; cg26814241; cg27021512; cg27216384; cg27424741; cg00090261; cg00219169; cg00295448; cg00463507; cg00576121; cg00576279; cg00580860; cg00705808; cg00775615; cg00877887; cg00991794; cg01029450; cg01035261; cg01094950; cg01141459; cg01151699; cg01466133; cg01644611; cg01821854; cg01864230; cg01885963; cg02312409; cg02469487; cg02501418; cg02550961; cg02569473; cg02715115; cg02931159; cg02994018; cg03024587; cg03159396; cg03255379; cg03440757; cg03527919; cg03540175; cg03615235; cg03780455; cg03824122; cg03825413; cg03942051; cg03956680; cg04081392; cg04346415; cg04390523; cg04392469; cg04459504; cg04470072; cg04527868; cg04678950; cg04707074; cg04984575; cg05107535; cg05348535; cg05369791; cg05392265; cg05444816; cg05756181; cg05873158; cg05893365; cg05949203; cg05982757; cg06122933; cg06169590; cg06191076; cg06237487; cg06335814; cg06375949; cg06415906; cg06428163; cg06698093; cg06748078; cg06750635; cg06830503; cg06872519; cg06993703; cg07015803; cg07329149; cg07360805; cg07560510; cg07594474; cg07892597; cg08045766; cg08151623; cg08434152; cg08633313; cg08644023; cg08725538; cg08734637; cg08898155; cg08936682; cg09359114; cg09757838; cg09806036; cg09816500; cg09905475; cg09977446; cg10119075; cg10144604; cg10186564; cg10195901; cg10360552; cg10663078; cg10703826; cg10730712; cg10790791; cg10892454; cg10981598; cg11064291; cg11136751; cg11172286; cg11256387; cg11462315; cg11517309; cg11592503; cg11679142; cg11933757; cg12041387; cg12060713; cg12205903; cg12253819; cg12306156; cg12307764; cg12446082; cg12488346; cg12911556; cg12986021; cg13016732; cg13140167; cg13161658; cg13203507; cg13347257; cg13357229; cg13373371; cg13383058; cg13405783; cg13417420; cg13465462; cg13721134; cg13725599; cg13732865; cg13790603; cg13888710; cg13922021; cg14070323; cg14119337; cg14421717; cg14482684; cg14509403; cg14565725; cg15143799; cg15508379; cg15659093; cg15700739; cg15777825; cg15846744; cg15954335; cg15967304; cg16232183; cg16275739; cg16452866; cg16458671; cg16491617; cg16571983; cg16639692; cg16682227; cg16739796; cg16887334; cg17079352; cg17221738; cg17333767; cg17345081; cg17469479; cg17895149; cg18143488; cg18192252; cg18568990; cg18674980; cg18723409; cg18750407; cg19029220; cg19099050; cg19171596; cg19231244; cg19478500; cg19694923; cg19981828; cg20022216; cg20051292; cg20219381; cg20250981; cg20428375; cg20464804; cg20528183; cg20742366; cg20783699; cg20982735; cg20985755; cg21029769; cg21121336; cg21126583; cg21295088; cg21361134; cg21468681; cg21474509; cg21630608; cg21638323; cg21701531; cg21742931; cg22294267; cg22298088; cg22469836; cg22541679; cg22551578; cg22705386; cg22774012; cg23003720; cg23038392; cg23096644; cg23316360; cg23398241; cg23493800; cg23494140; cg23605439; cg23888977; cg23899628; cg24166520; cg24188017; cg24221715; cg24241928; cg24675098; cg24675557; cg24745738; cg24789128; cg24842086; cg24884142; cg24968721; cg24983561; cg25029022; cg25063151; cg25124241; cg25130962; cg25340966; cg25395653; cg25478600; cg25569480; cg25614094; cg25712981; cg25801701; cg25829425; cg25859012; cg26021246; cg26108594; cg26122402; cg26179590; cg26262442; cg26345046; cg26349266; cg26427436; cg26457809; cg26529516; cg26678516; cg26870460; cg26996818; cg27417677</t>
  </si>
  <si>
    <t>cg00038736; cg00095165; cg00187380; cg00219169; cg00222125; cg00318631; cg00333946; cg00350296; cg00422699; cg00433296; cg00493304; cg00499700; cg00590260; cg00658082; cg00696023; cg00760562; cg00837103; cg00919055; cg00956971; cg01208318; cg01275006; cg01409735; cg01443426; cg01644611; cg01711322; cg01718065; cg01722932; cg01817364; cg01949461; cg01963623; cg02358664; cg02470697; cg02518135; cg02666638; cg03301582; cg03352189; cg03461431; cg03540175; cg03639290; cg03755115; cg03933279; cg04080282; cg04081392; cg04346415; cg04470072; cg04478991; cg04581018; cg04902286; cg04983977; cg04995311; cg05029558; cg05032813; cg05038216; cg05107535; cg05156850; cg05247391; cg05254747; cg05388821; cg05583921; cg05598727; cg05730092; cg05732300; cg05803237; cg05872236; cg05875017; cg06053959; cg06171908; cg06187336; cg06267200; cg06439603; cg06872519; cg06927305; cg07105285; cg07112131; cg07141002; cg07327178; cg07360805; cg07609862; cg07827435; cg07927984; cg07959104; cg08151623; cg08265933; cg08300860; cg08590069; cg08633479; cg08687941; cg08688548; cg08696494; cg08898155; cg09093858; cg09240436; cg09290497; cg09310185; cg09506473; cg09955645; cg09988676; cg10067510; cg10140536; cg10195901; cg10329418; cg10453343; cg10760339; cg10888244; cg11032707; cg11037477; cg11117637; cg11136751; cg11216554; cg11236550; cg11319028; cg11434671; cg11435506; cg11503274; cg11678027; cg11695684; cg11802027; cg11866303; cg11995069; cg12063490; cg12099051; cg12243267; cg12416033; cg12468774; cg12474023; cg12518146; cg12564097; cg12845268; cg12894629; cg13016732; cg13074055; cg13245431; cg13285174; cg13417420; cg13426079; cg13521842; cg13527387; cg13673514; cg13697193; cg13719901; cg13860849; cg13861644; cg13922021; cg14173599; cg14184400; cg14299480; cg14429526; cg14481208; cg14509403; cg14619949; cg14708218; cg14822719; cg14880348; cg14895298; cg14972143; cg15209808; cg15246085; cg15252215; cg15452204; cg15457981; cg15541630; cg15584071; cg15616946; cg15721145; cg15744692; cg15829088; cg15927196; cg16059991; cg16254764; cg16276523; cg16495212; cg16547341; cg16707215; cg16899498; cg17068631; cg17069873; cg17168157; cg17378342; cg17453840; cg17512474; cg17632937; cg17737967; cg17788832; cg17801546; cg17809365; cg17877071; cg17877220; cg17878151; cg18061197; cg18083595; cg18104242; cg18106434; cg18160135; cg18195080; cg18286285; cg18339718; cg18371052; cg18394854; cg18424208; cg18435832; cg18530645; cg18547299; cg18699242; cg18723276; cg18749617; cg19272744; cg19515035; cg19587887; cg19592472; cg19622662; cg19632760; cg19634157; cg19801062; cg19940975; cg20042291; cg20250981; cg20371266; cg20381115; cg20442697; cg20472384; cg20700952; cg20742366; cg20976526; cg20982735; cg21121336; cg21193577; cg21429408; cg21554861; cg21843594; cg21972382; cg22235417; cg22276371; cg22516975; cg22549881; cg22843950; cg23003720; cg23266594; cg23268208; cg23398241; cg23401210; cg23476401; cg23501051; cg23522872; cg23594345; cg23647554; cg23661466; cg23810282; cg23882724; cg23887609; cg24177393; cg24188017; cg24229701; cg24354624; cg24393673; cg24525828; cg24550456; cg24581226; cg24633656; cg24838063; cg25007722; cg25017620; cg25021247; cg25161512; cg25220063; cg25257677; cg25468802; cg25492569; cg25569480; cg25572105; cg25712088; cg25820703; cg25821245; cg25856663; cg26090072; cg26116937; cg26127836; cg26162813; cg26186954; cg26279372; cg26338757; cg26439710; cg26457160; cg26643967; cg26677194; cg26697882; cg26802951; cg26955850; cg27261050; cg27281093; cg27300742; cg27340506; cg27357306; cg27421267; cg27462519; cg27481555; cg27492749; cg27543040; cg27558485; cg27568360</t>
  </si>
  <si>
    <t>cg12446082; cg19592472</t>
  </si>
  <si>
    <t>cg00387445; cg00135497; cg03065175; cg01405582; cg01511232; cg01849085; cg11617938; cg12030550; cg13210467; cg13913407; cg14883291; cg15698545; cg21381065; cg22398226; cg22871253; cg24997896; cg06083669; cg10193817; cg10833037; cg25999578; cg27344587; cg18135893; cg10688516; cg02446647; cg13210467; cg19150852; cg21381065; cg03817667; cg07897248; cg03817667; cg02446647; cg21381065; cg19150852; cg17092624; cg00135497; cg01511232; cg13210467; cg03065175; cg22055728; cg07897248; cg01255021; cg18549036; cg05555455; cg10469100; cg03646605; cg11617938; cg01405582; cg25022866; cg07149296; cg03817667; cg05705813; cg10469100; cg04214075; cg05555455; cg12879339; cg24351901; cg01751605; cg03464514; cg11521965; cg19150852; cg03817667; cg20286200; cg21381065; cg17092624; cg07883117; cg16072462; cg11721177; cg00840270</t>
  </si>
  <si>
    <t>cg26022015; cg02453779; cg04020984; cg17639046; cg13014103; cg16136038; cg09504352; cg26952796; cg19347576; cg08532834; cg01249180; cg15462501; cg07156929; cg10833037; cg07306881; cg02327123; cg19025430; cg13031449; cg23914146; cg16333535; cg13951527</t>
  </si>
  <si>
    <t>cg23249369; cg16345566; cg02924619; cg25409734; cg26260350; cg04879281; cg13387677; cg01139526; cg22174410; cg10020373; cg23587717; cg19002779; cg12551582; cg12600174; cg03464573; cg26739865; cg15956273; cg10129547; cg26365299; cg06818823; cg02707576; cg01690029; cg18247650; cg11303425; cg15561583; cg07809452; cg19641455; cg09909877; cg24171907; cg25020897; cg24684336; cg01897594; cg13014103; cg20918730; cg07275648; cg16660345; cg05207184; cg15313459; cg17891011; cg12466737; cg14372919; cg14375779; cg02342974; cg20913063; cg09319202; cg09648333; cg17989037; cg16614638; cg16524830; cg02988267; cg05315874; cg04016768; cg01807202; cg22934970; cg00368415; cg12090740; cg25262427; cg06508582; cg02183231; cg25550546; cg18447772; cg25365746; cg06948630; cg14279439; cg22952678; cg04102126; cg22083798; cg18187865; cg05280555; cg11518846; cg24160660; cg03623386; cg01802761; cg25271375; cg10511881; cg16061928; cg10698404; cg11220437; cg10706034; cg27626619; cg05671070; cg26260033; cg11924368; cg00967121; cg22507402; cg02700824; cg10097813; cg02453779; cg01249180; cg04605932; cg08430355; cg27317150; cg05207253; cg15266121; cg15160514; cg20750606; cg12127780; cg20349076; cg24675879; cg10221240; cg23729963; cg01657207; cg18224653; cg20985162; cg05979501; cg21629006; cg11003645; cg07594636; cg23156475; cg02083989; cg26697117; cg27088844; cg27084026; cg25314532; cg10024281; cg11731114; cg15952465; cg10010393; cg05085816; cg00079563; cg05178518; cg25999578; cg07452097; cg02029478; cg01604611; cg13683440; cg13489958; cg04692942; cg27130242; cg03005121; cg07600871; cg03915268; cg10628489; cg14309385; cg19938422; cg20359783; cg07841312; cg02655864; cg23277376; cg05555455; cg27556193; cg02147791; cg18801691; cg06418878; cg05776075; cg10027270; cg05949203; cg04531694; cg09152886; cg07776900; cg06152496; cg20852890; cg21023052; cg06953304; cg05724997; cg09886179; cg12561217; cg25350986; cg24854787; cg02722456; cg11705881; cg06659169; cg04740229; cg14988347; cg05608730; cg09077340; cg10979631; cg09677724; cg04290376; cg02050560; cg09735773; cg13307384; cg00728999; cg18954371; cg20971014; cg23307385; cg02328113; cg23742887; cg17146640; cg24460917; cg04457481; cg25757714; cg05279284; cg27634258; cg22804475; cg21142257; cg04050331; cg17261040; cg14808521; cg21337124; cg00817870; cg04641787; cg17512748; cg23827657; cg00266715; cg04214075; cg26116742; cg01070985; cg18082014; cg11661250; cg23398335; cg22441533; cg04505346; cg22989942; cg17234198; cg27304757; cg19686301; cg23243463; cg14212634; cg03079559</t>
  </si>
  <si>
    <t>cg26587870; cg27179533; cg18295183; cg06525987; cg15140703; cg04457979; cg02656891; cg13614409; cg02446647; cg24505618; cg00624589; cg24840099; cg24201890; cg06835772; cg02379107; cg26292521; cg13210467; cg14874750; cg06740710; cg17182507; cg06398181; cg19515081; cg17566118; cg20980055; cg04414274; cg21538208; cg09748975; cg20250981; cg13267931; cg11942956; cg05085230; cg11518846; cg01162672; cg07149296; cg12935136; cg04488521; cg09582482; cg20787173; cg06577045; cg14212266; cg12473912; cg05212510; cg27457201; cg27038439; cg06365535; cg13684115; cg10923408; cg02247178; cg10084644; cg03817667; cg21753226; cg03780455; cg13357482; cg22934970; cg03760951; cg15770585; cg18591727; cg05804220; cg04071964; cg16290689; cg08712932; cg27528510; cg10440578; cg04879281; cg25478600; cg19596468; cg24411961; cg05062333; cg26457809; cg15848031; cg23855093; cg06132028; cg26214645; cg15462501; cg04810065; cg19025430; cg07592963; cg25308662</t>
  </si>
  <si>
    <t>cg02656891; cg13267931; cg06181518; cg10767192; cg01328892; cg09619271; cg23342718; cg08712932; cg21675115; cg11942956; cg24840099; cg00020052; cg11518846; cg00370229; cg05085230; cg23424003; cg19868631; cg20980055; cg09791621; cg27528510; cg15402529; cg21538208; cg05062333; cg14874750; cg09274344; cg20787173; cg07592963; cg26449787; cg10084644; cg06132028; cg18762727; cg06528559; cg24171907; cg20286200; cg15313459; cg02446647; cg27179533; cg07594636; cg03817667</t>
  </si>
  <si>
    <t>cg03105603; cg08281556; cg16577540; cg05661533; cg03646605; cg05705813; cg15698545; cg16495212; cg06675483; cg02656891; cg05661533; cg02032558; cg27457201; cg06585203; cg06835772; cg20533952; cg07902156; cg12588917; cg01810111; cg22871253; cg22091236; cg15698545; cg14626483; cg05705813; cg03646605; cg06585203; cg03646605; cg27457201; cg22091236; cg07902156; cg20533952; cg05705813; cg06835772; cg16495212; cg17351974; cg05661533; cg22398226; cg01397513; cg09977718; cg26697117; cg08688548; cg12588917; cg02656891; cg20234007; cg01810111; cg10193817; cg14051842; cg09574618; cg15698545; cg07769790; cg24351901; cg14626483; cg22442168; cg05478818; cg02032558; cg22871253; cg06675483; cg02032558; cg13267931; cg08712932; cg15698545; cg15698545; cg05478818; cg17351974; cg22442168; cg23034799; cg17643025; cg27313960</t>
  </si>
  <si>
    <t>cg14825413; cg09745688; cg26952796; cg05895034; cg05490519; cg12273319; cg14825413; cg05895034; cg26952796; cg12273319; cg05490519; cg09745688; cg16143502; cg26952796; cg12045875; cg17188169; cg04115969; cg10833037; cg13576178; cg14825413; cg25823085; cg03111818; cg27332337; cg01595870; cg12444861; cg07343821; cg12273319; cg09745688; cg18087477; cg07832006; cg07724623; cg09057517; cg16334244; cg17188169; cg26952796; cg09293391; cg12685731; cg00504902; cg05895034; cg16495212; cg19328294; cg02849309; cg05490519; cg16143502; cg05213296; cg01810111; cg14825413; cg12045875; cg03669949; cg18187198; cg10507304; cg07516511; cg04115969; cg21130861; cg24510518; cg10084644; cg12963246; cg03111818; cg05705813; cg12273319; cg27457201; cg16143502; cg18087477; cg16347317; cg11721177; cg05213296; cg03669949; cg08688548; cg27243140; cg12444861; cg11617938; cg10661629; cg11695684; cg12045875; cg09745688; cg17239974; cg09057517; cg22276371; cg25823085; cg20322093; cg09849319; cg09293391; cg21753226; cg04337007; cg05251669; cg21452411; cg09698465; cg11921736; cg15831296; cg02753903; cg26952796; cg05269784; cg10440578; cg14883291; cg01595870; cg07376834; cg05895034; cg04115969; cg02849309; cg01204844; cg07832006; cg00135497; cg14121103; cg15698545; cg10338787; cg17188169; cg01511232; cg04414274; cg27332337; cg16495212; cg01810111; cg07704554; cg21130861; cg19328294; cg24377285; cg26697117; cg07343821; cg15140703; cg05266226; cg02256969; cg01255021; cg18187198; cg05490519; cg09748975; cg00699901; cg26296337; cg23398241; cg01715551; cg04996195; cg01312194; cg07128416; cg24840099; cg03579738; cg16244155; cg20371266; cg07724623; cg18345369; cg14825413; cg20191338; cg08449049; cg06092953; cg07883117; cg00701706; cg07769790; cg09865386; cg20409636; cg00944388; cg00504902; cg00624589; cg08968635; cg24199400; cg19774868; cg05875017; cg06471402; cg27620871; cg27323154; cg10507304; cg07516511; cg24510518; cg01204844; cg17188169; cg03111818; cg01810111; cg10507304; cg07832006; cg25823085; cg10507304; cg23092538; cg12273319; cg01810111; cg04115969; cg26952796; cg07724623; cg01515809; cg25017403; cg12689679; cg19666541; cg09698465; cg03330558; cg08798685; cg11721177; cg09745688; cg15597364; cg22977246; cg24860562; cg19041857; cg05490519; cg18345369; cg05895034; cg27620871; cg00944388; cg14825413; cg00135497; cg02929681; cg23398241; cg12273319; cg05213296; cg04731810</t>
  </si>
  <si>
    <t>cg11025974; cg05804220; cg10583297; cg14011845; cg24366657; cg20234007; cg19002337; cg12444861; cg07156273; cg27467552; cg02032558; cg00931520; cg24917382; cg02247178; cg18088242; cg24886563; cg01466133; cg12162759; cg24505618; cg15402529; cg27344587; cg15473473; cg15848031; cg07128416; cg24338351; cg00576435; cg03760951; cg22442168; cg24675557; cg12623302; cg03368358; cg09748975; cg03061677; cg00135497; cg25597625; cg25106645; cg21376136; cg24840099; cg10923408; cg27038439; cg03065175; cg18433380; cg23342718; cg11921736; cg06952873; cg09573795; cg14765818; cg22398226; cg16415340; cg19029454; cg23531257; cg01511232; cg00840270; cg22943498; cg20339650; cg22510412; cg20479660; cg21001184</t>
  </si>
  <si>
    <t>cg01397513; cg27589742; cg00408285; cg02032558; cg22091236; cg25350986; cg06789550; cg00840270; cg09698465; cg07320850; cg09977718; cg03065175; cg15770585; cg01204844; cg03748158; cg00135497; cg22398226; cg27457201; cg26876664; cg14011845; cg10434754; cg24886563; cg19392379; cg04071964; cg07816439; cg15831296; cg25893992; cg15462501; cg01595870; cg01511232; cg02929681; cg03368358; cg24886563; cg07751793; cg20322093; cg22091236; cg16218204; cg10923408; cg25823085; cg26697117; cg00701706; cg03065175; cg00387445; cg21999471; cg06686709; cg00504902; cg05705813; cg16345566; cg15698545; cg11617938; cg07370771; cg08586366; cg08441138; cg06835772; cg07816439; cg24351901; cg15331332; cg19896824; cg12030550; cg16290689; cg23531257; cg04996195; cg23892836; cg11025974; cg14883291; cg10201668; cg12588917; cg15462501; cg27243140; cg04414274; cg21364723; cg26296337; cg17919020; cg07751793; cg04414274; cg11617938; cg15462501; cg09619271; cg07370771; cg23892836; cg16345566; cg00701706; cg10923408; cg16650212; cg12588917; cg19896824; cg08586366; cg01204844; cg10201668; cg16218204; cg24351901; cg16290689; cg23531257; cg15331332; cg00504902; cg02929681; cg08441138</t>
  </si>
  <si>
    <t>cg19592336; cg07877852; cg20118134; cg14343214; cg02801583; cg20681931; cg06223477; cg22979093</t>
  </si>
  <si>
    <t>cg17092624; cg26449787; cg25999578; cg04488521; cg05085230; cg20980055; cg27344587; cg21669679; cg11617938; cg06132028; cg23243463; cg19150852; cg01162672; cg20286200; cg03817667; cg26705953; cg05062333; cg19042459; cg21111416; cg18801691</t>
  </si>
  <si>
    <t>cg15331332; cg09063734; cg22152050; cg23914146; cg02050560; cg09504352; cg24351901; cg11617938; cg24886563; cg12588917; cg01515809; cg03464573; cg23892836; cg03897897; cg12390003; cg13148469; cg16333535; cg03909712; cg00429477</t>
  </si>
  <si>
    <t>cg18864857; cg14092276; cg01595870; cg01785568; cg12444861; cg18373878; cg02849309; cg07902156; cg09293391; cg09057517; cg11025974; cg12444861; cg02849309; cg06686709; cg07902156; cg14092276; cg09293391; cg01595870; cg13307384; cg12444861; cg01595870; cg26587870; cg06686709; cg07902156; cg14092276; cg02849309; cg18864857; cg11025974; cg09293391</t>
  </si>
  <si>
    <t>cg27457201; cg17071855; cg16218204; cg16218204; cg23034799; cg17567317; cg24923700; cg02235741; cg07776900; cg12074252; cg11470725; cg20118134; cg22516213; cg19097648; cg11600697; cg24690722; cg20086165; cg23145915; cg22079684; cg25524530; cg16721459; cg16596493; cg11936145; cg23034799; cg17567317; cg24923700; cg02235741; cg07776900; cg12074252; cg11470725; cg20118134; cg22516213; cg19097648; cg11600697; cg24690722; cg20086165; cg23145915; cg22079684; cg25524530; cg16721459; cg16596493; cg11936145</t>
  </si>
  <si>
    <t>cg11936145; cg15959319; cg16240572; cg01397513; cg00578252; cg01770831; cg19019913; cg19132762; cg17568129; cg02988267; cg00155514; cg12588917; cg22037779; cg22174410; cg04350922; cg04020984; cg18135893; cg20787173; cg16660345; cg05776075; cg24718163; cg19097648; cg20435608; cg15286784; cg00135497; cg22979093; cg15301282; cg24465118; cg24675557; cg15331332; cg01511232; cg00392914; cg05207184; cg11032208; cg12114524; cg12390003; cg07535477; cg12612238; cg13148469; cg24629445; cg13402217; cg16866653; cg15725228; cg02842104; cg16583330; cg03065175; cg17261040; cg23092538; cg22500004; cg07809452; cg24171907; cg08612975; cg03464573; cg20347986; cg21745091; cg02814525; cg04020079; cg05279284; cg13576178; cg22243222; cg20935933; cg14002274; cg14051842; cg00903962; cg08478193; cg20234007; cg07956515; cg20777956; cg06081371; cg24315973; cg10830758; cg23892836; cg16487852; cg25654957; cg02481778; cg24351901; cg11600697; cg16721459; cg23690369; cg24554059; cg27610486; cg00550498; cg26449787; cg17785781; cg04488521; cg04605932; cg08849330; cg05211640; cg04830814; cg23854921; cg07841312; cg03105603; cg20922251; cg23705119; cg05889842; cg09972077; cg11408812; cg22259283; cg17441724; cg04810065; cg05775675; cg15464363; cg08274369; cg20019658; cg07704554; cg11518846; cg13603859; cg00380725; cg17603502; cg17515773; cg01405582; cg09886179; cg25679366; cg22152050; cg06181518; cg11613545; cg07419459; cg11942956; cg14809226; cg05141645; cg12935136; cg02804341; cg17641046; cg10043760; cg13841399; cg20409636; cg14519294; cg18455283; cg11369071; cg07088328; cg14294250; cg04490136; cg09189322; cg16596493; cg27634258; cg17772535; cg04826284; cg13357482; cg00429477; cg27352765; cg05085230; cg00576121; cg11295902; cg12315302; cg21782977; cg27179533; cg02235741; cg07116851; cg08968635; cg11697464; cg17731992; cg25769020; cg03908391; cg08701937; cg22977246; cg11003645; cg04740229; cg22370296; cg06065141; cg19347576</t>
  </si>
  <si>
    <t>cg27457201; cg09977718; cg17361163; cg07769790; cg27457201; cg16495212; cg22091236; cg00701706; cg17361163; cg08688548; cg22871253</t>
  </si>
  <si>
    <t>cg15745284; cg18088242; cg23855093; cg03065175; cg20322093; cg21376136; cg10338787; cg14883291; cg08586366; cg08688548; cg22398226; cg17919020; cg00701706; cg01204844; cg12273319; cg07769790; cg01810111; cg01405582; cg01511232; cg12162759; cg27467552; cg12688576; cg16495212; cg07902156; cg05705813; cg15698545; cg23464743; cg16218204; cg08441138; cg03817667; cg02032558; cg07320850; cg00135497; cg06686709; cg13047157; cg24593918; cg04071964; cg26296337</t>
  </si>
  <si>
    <t>cg07902156; cg02032558; cg05661533; cg03646605</t>
  </si>
  <si>
    <t>cg14011845; cg22398226; cg19515081; cg03065175; cg00701706</t>
  </si>
  <si>
    <t>cg15331332; cg23892836; cg12588917; cg24351901</t>
  </si>
  <si>
    <t>cg00020052; cg00091596; cg00027400; cg00030807; cg00079563; cg00266715; cg00284386; cg00355613; cg00370229; cg00387445; cg00392914; cg00408285; cg00431565; cg00488787; cg00504902; cg00092389; cg00113675; cg00221394; cg00576121; cg00576435; cg00599376; cg00624589; cg00653387; cg00681483; cg00699901; cg00701706; cg00737571; cg00840270; cg00931520; cg00943909; cg00944388; cg01060165; cg01070985; cg01162672; cg01204844; cg01224891; cg01249180; cg01255021; cg01291204; cg01304440; cg01312194; cg01328892; cg01380710; cg01397513; cg01405582; cg01511232; cg01515809; cg01595870; cg01604611; cg01657207; cg01715551; cg01751605; cg01785568; cg01802761; cg01810111; cg00515577; cg00550498; cg00550672; cg02089629; cg02226779; cg02247178; cg02256969; cg02279071; cg02327123; cg02379107; cg02399745; cg02446647; cg02447627; cg02453779; cg02481778; cg02605776; cg02611507; cg02616653; cg02621571; cg02631126; cg02656891; cg02660846; cg02667335; cg02695219; cg02700824; cg02710346; cg02719245; cg02780269; cg02799478; cg02801583; cg02814525; cg02849309; cg02887507; cg02924619; cg02929681; cg02991474; cg03010274; cg03061677; cg03079559; cg03105603; cg01817393; cg01849085; cg02032558; cg03364167; cg03368358; cg03381209; cg03464514; cg03464573; cg03497419; cg03525527; cg03573824; cg03623386; cg03646605; cg03678609; cg03708907; cg03723497; cg03748158; cg03760951; cg03780455; cg03817667; cg03843978; cg03908391; cg04002187; cg04020984; cg04071964; cg04088893; cg04102126; cg04115969; cg04120413; cg04203587; cg04337007; cg04340874; cg04349021; cg04350922; cg04435084; cg04457481; cg04488521; cg04489803; cg04490136; cg04505346; cg04534726; cg04677683; cg04731810; cg04810065; cg04822748; cg04830814; cg04851935; cg04879281; cg04960941; cg04962428; cg04996195; cg04996668; cg05062333; cg05085230; cg05120028; cg05213296; cg05269784; cg05280555; cg05290394; cg05315874; cg05324982; cg05363335; cg05462426; cg05478818; cg05490519; cg05555455; cg05608730; cg05661533; cg05671070; cg05671791; cg05705813; cg05775675; cg05804220; cg05865202; cg05875017; cg05895034; cg05949203; cg05952322; cg06057566; cg06059461; cg06065549; cg06083669; cg06087185; cg06092953; cg06099246; cg06132028; cg06152496; cg06181518; cg06223477; cg06324048; cg06335814; cg06367472; cg06398181; cg06418878; cg06440615; cg06471402; cg06498809; cg06525987; cg06528559; cg06563602; cg06577045; cg06585203; cg06613392; cg06659791; cg06675483; cg06677089; cg06686709; cg06693667; cg06781135; cg06789550; cg06834998; cg06835772; cg06942561; cg06952873; cg06967120; cg07088328; cg07105596; cg07106881; cg07116851; cg07128416; cg07149296; cg03110082; cg03111818; cg03330558; cg07307994; cg07320850; cg07370771; cg07402261; cg07452097; cg07516511; cg07594636; cg07600871; cg07704554; cg07724623; cg07751793; cg07769790; cg07775468; cg07816439; cg07832006; cg07877852; cg07897248; cg07902156; cg07910986; cg07935012; cg07937239; cg07947033; cg08101977; cg08177681; cg08223357; cg08268160; cg08281556; cg08392126; cg08441138; cg08449049; cg08477106; cg08532834; cg08546419; cg08566437; cg08586366; cg08631502; cg08641796; cg08688548; cg08707112; cg08712932; cg08716729; cg08759569; cg08798685; cg08831744; cg08968635; cg09063734; cg09144422; cg09149294; cg09152886; cg09181872; cg09205920; cg09220361; cg09274344; cg09293391; cg09316543; cg09368486; cg09437327; cg09573795; cg09574618; cg09582482; cg09619271; cg09698465; cg09728012; cg09745688; cg09748975; cg09791621; cg09849319; cg09949906; cg09972077; cg09977718; cg09988676; cg10010393; cg10024281; cg10027270; cg10083464; cg10084644; cg10097813; cg10113715; cg10138970; cg10193817; cg10201668; cg10262387; cg10302550; cg10338787; cg10434754; cg10469100; cg10482057; cg10496082; cg10547057; cg10557743; cg10583297; cg10600010; cg10628489; cg10632894; cg10677697; cg10688516; cg10767192; cg10783204; cg10830758; cg10833037; cg10846032; cg10923408; cg10979631; cg11025974; cg11032208; cg11262906; cg11289251; cg11369071; cg11466935; cg11517269; cg11518846; cg11521965; cg11651904; cg11695684; cg11697464; cg11721177; cg11753193; cg11921736; cg11935853; cg11952622; cg12030550; cg12053065; cg12090740; cg12114524; cg12162759; cg12273319; cg12321149; cg12390003; cg12444861; cg12466737; cg12473912; cg12484193; cg12573791; cg12586050; cg12588917; cg12600174; cg12623302; cg12685731; cg12688576; cg12689679; cg12730771; cg12740337; cg12879339; cg12925933; cg12935136; cg12953669; cg12963246; cg13028789; cg13047157; cg13138137; cg13210467; cg13254898; cg13267931; cg13280184; cg13307384; cg13338827; cg13357482; cg13398806; cg13516209; cg13614409; cg13665184; cg13913407; cg14011845; cg14048874; cg14051842; cg14060296; cg14092276; cg14101485; cg14121103; cg14176797; cg14181777; cg14187204; cg14212266; cg14212634; cg14213844; cg14225544; cg14236524; cg14279439; cg14307145; cg14309385; cg14312115; cg14385280; cg14390758; cg14469070; cg14482684; cg14564778; cg14614377; cg14617010; cg14626483; cg14645244; cg14696444; cg14724933; cg14743291; cg14751544; cg14765818; cg14782514; cg14809226; cg14825413; cg14862378; cg14874750; cg14883291; cg14900295; cg14944514; cg15066777; cg15140703; cg15160445; cg15286784; cg15301282; cg15313459; cg15331332; cg15462501; cg15464363; cg15473473; cg15566506; cg15581500; cg15597364; cg15698545; cg15745284; cg15952465; cg16031872; cg16086925; cg16091952; cg16136840; cg16218204; cg16218377; cg16244155; cg16271002; cg16290689; cg16314899; cg16334244; cg16347317; cg16384849; cg16415340; cg16445139; cg16495212; cg16512239; cg16650212; cg16721459; cg16866653; cg17027046; cg17071855; cg17092624; cg17146640; cg17148978; cg17188169; cg17308286; cg17351974; cg17361163; cg17414107; cg17415293; cg17424856; cg17428559; cg17441724; cg17512748; cg17515773; cg17566118; cg17600851; cg17603502; cg17617953; cg17731992; cg17785781; cg17824391; cg17849569; cg17919020; cg17973164; cg17982504; cg18002909; cg18082014; cg18088242; cg18102337; cg18105139; cg18126442; cg18187198; cg18187680; cg18219951; cg18224653; cg18278486; cg18295183; cg18345369; cg18373878; cg18396987; cg18433380; cg18447772; cg18468176; cg18491375; cg18536148; cg18549036; cg18689486; cg18751588; cg18769353; cg18801691; cg18864857; cg19002337; cg19019913; cg19025430; cg19029454; cg19041648; cg19041857; cg19042459; cg19044256; cg19069347; cg19122423; cg19132762; cg19150852; cg19154323; cg19190217; cg19328294; cg19347576; cg19357178; cg19391239; cg19392379; cg19467356; cg19515081; cg19589727; cg19592336; cg19596468; cg19613722; cg19619432; cg19640589; cg19641455; cg19666541; cg19697530; cg19698572; cg19774782; cg19868631; cg19896824; cg19948393; cg19974223; cg20019658; cg20047235; cg20151795; cg20234007; cg20286200; cg20322093; cg20339650; cg20349076; cg20371266; cg20434811; cg20443138; cg20479660; cg20533952; cg20543431; cg20681931; cg20715218; cg20723129; cg20777956; cg20787173; cg20852890; cg20891301; cg20913063; cg20944133; cg20980055; cg21001184; cg21067709; cg21111416; cg21120609; cg21142257; cg21278285; cg21337124; cg21364723; cg21376136; cg07220782; cg07248043; cg07306881; cg21475256; cg21490561; cg21629006; cg21669679; cg21741781; cg21760666; cg21782977; cg21827317; cg21835021; cg21938532; cg21973370; cg21999471; cg22021756; cg22055728; cg22079684; cg22080728; cg22131237; cg22152050; cg22174410; cg22227424; cg22276371; cg22290117; cg22295383; cg22310744; cg22379212; cg22398226; cg22421148; cg22442168; cg22500004; cg22507402; cg22580625; cg22591433; cg22612116; cg22790142; cg22849482; cg22871253; cg22943498; cg22977246; cg22979093; cg22989942; cg23145915; cg23161317; cg23243267; cg23243463; cg23249369; cg23272214; cg23277376; cg23307385; cg23398241; cg23398335; cg23424003; cg23464743; cg23531257; cg23532300; cg23823879; cg23831597; cg23854921; cg23855093; cg23914146; cg24173921; cg24199400; cg24201890; cg24315973; cg24338351; cg24351901; cg24366657; cg24381682; cg24411961; cg24465118; cg24505618; cg24524750; cg24527001; cg24554059; cg24593918; cg24631870; cg24638668; cg24643749; cg24647276; cg24840099; cg24860562; cg24871165; cg24886563; cg24917382; cg24923700; cg24926775; cg24931592; cg24997896; cg25017403; cg25020897; cg25022866; cg25023275; cg25025455; cg25027885; cg25031040; cg25054311; cg25075147; cg25106645; cg25144207; cg25202636; cg25232745; cg25262427; cg25290307; cg25308662; cg25326570; cg25524530; cg25561576; cg25622597; cg25652859; cg25717994; cg25755905; cg25823085; cg25826463; cg25876443; cg25883402; cg25893992; cg25951580; cg25999578; cg26022015; cg26036029; cg26045043; cg26052367; cg26116742; cg26214645; cg26226879; cg26260033; cg26260350; cg26285605; cg26296337; cg26365299; cg26449787; cg26496204; cg26529516; cg26534489; cg26587870; cg26694437; cg26697117; cg26705953; cg26714517; cg26780998; cg26811638; cg26814241; cg26876664; cg26952796; cg27087057; cg27088844; cg27179533; cg27243140; cg27261494; cg27262796; cg27304369; cg27313857; cg27321311; cg27344587; cg27380997; cg27420922; cg27457201; cg27461883; cg27467552; cg27528510; cg27554556; cg27557134; cg27589742; cg27610486; cg27620871; cg27634258; cg27639408; cg27661264; cg21407354; cg21452411; cg21381065</t>
  </si>
  <si>
    <t>cg26036029; cg09949906; cg14645244; cg27196273; cg12740337; cg27467552; cg12103626; cg16345566; cg13047157; cg07883117; cg12623302; cg06835772; cg24593918; cg23464743; cg06952873</t>
  </si>
  <si>
    <t>cg00020052; cg00027400; cg00030807; cg00037450; cg00091596; cg00113675; cg00135497; cg00266715; cg00284386; cg00338229; cg00355613; cg00367659; cg00368415; cg00387445; cg00392914; cg00431565; cg00504902; cg00515577; cg00550498; cg00550672; cg00576121; cg00578252; cg00653387; cg00699901; cg00701706; cg00728999; cg00737571; cg00767116; cg00817870; cg00829688; cg00906762; cg00931520; cg00967121; cg01023271; cg01033871; cg01060165; cg01070985; cg01074508; cg01102158; cg01139526; cg01162672; cg01204844; cg01252224; cg01291204; cg01302270; cg01304440; cg01312194; cg01313497; cg01328892; cg01397513; cg01405582; cg01466133; cg01511232; cg01515809; cg01557753; cg01595870; cg01604611; cg01657207; cg01690029; cg01729491; cg01751605; cg01810111; cg01817393; cg01943478; cg02029478; cg02032558; cg02089629; cg02147695; cg02147791; cg02150435; cg02156862; cg02235741; cg02247178; cg02279071; cg02327123; cg02342974; cg02351223; cg02358477; cg02379107; cg02446647; cg02447627; cg02453779; cg02481778; cg02530824; cg02612026; cg02616653; cg02621571; cg02643589; cg02655864; cg02656891; cg02695219; cg02707576; cg02717887; cg02719245; cg02721336; cg02722456; cg02732671; cg02750935; cg02780269; cg02799478; cg02801583; cg02804341; cg02810773; cg02814525; cg02830438; cg02849309; cg02924619; cg02929681; cg02931907; cg02955369; cg02988267; cg03010274; cg03017418; cg03065175; cg03079559; cg03192963; cg03330558; cg03368358; cg03381209; cg03385696; cg03418552; cg03464514; cg03464573; cg03466432; cg03494525; cg03497419; cg03525527; cg03550506; cg03591561; cg03600697; cg03623386; cg03646605; cg03669949; cg03760951; cg03776080; cg03798852; cg03817667; cg03908391; cg04002187; cg04016768; cg04050331; cg04071964; cg04081324; cg04088893; cg04102126; cg04190784; cg04203587; cg04257105; cg04317588; cg04336184; cg04337007; cg04349021; cg04350922; cg04375237; cg04406444; cg04438814; cg04489803; cg04490136; cg04534726; cg04677683; cg04731810; cg04740229; cg04749129; cg04810065; cg04822748; cg04830814; cg04847242; cg04996195; cg05062333; cg05085816; cg05141645; cg05165700; cg05178518; cg05207184; cg05207253; cg05211640; cg05251669; cg05280555; cg05290394; cg05300937; cg05315874; cg05324982; cg05356738; cg05363335; cg05392265; cg05462426; cg05478818; cg05509609; cg05555409; cg05608730; cg05661533; cg05671791; cg05705813; cg05724997; cg05775675; cg05804220; cg05865202; cg05875017; cg05889842; cg05906740; cg05949203; cg05979501; cg06057566; cg06065141; cg06065549; cg06067394; cg06069179; cg06083669; cg06087185; cg06092953; cg06108510; cg06132028; cg06140118; cg06189265; cg06223477; cg06324048; cg06335814; cg06365535; cg06367472; cg06398181; cg06418878; cg06422146; cg06498809; cg06506156; cg06508582; cg06525987; cg06563602; cg06585203; cg06635623; cg06677089; cg06686709; cg06693667; cg06694616; cg06740710; cg06748078; cg06781135; cg06834998; cg06884548; cg06942561; cg06953304; cg06967120; cg07064226; cg07088328; cg07101782; cg07105596; cg07106881; cg07116851; cg07116997; cg07135964; cg07138101; cg07149296; cg07156273; cg07220782; cg07248043; cg07264062; cg07296565; cg07306881; cg07307994; cg07320850; cg07343821; cg07370771; cg07391436; cg07419459; cg07452097; cg07513820; cg07516511; cg07518714; cg07535477; cg07546770; cg07626874; cg07704554; cg07751793; cg07769790; cg07809452; cg07816439; cg07824914; cg07832006; cg07841312; cg07855056; cg07883117; cg07890336; cg07897248; cg07902156; cg07935012; cg07937239; cg07947033; cg07956515; cg08130643; cg08208917; cg08268160; cg08379726; cg08430355; cg08441138; cg08477106; cg08478193; cg08535148; cg08546419; cg08566437; cg08583435; cg08586366; cg08603836; cg08641796; cg08688548; cg08701937; cg08707112; cg08712932; cg08716729; cg08798685; cg08855729; cg08914916; cg09006985; cg09011608; cg09025040; cg09041862; cg09063734; cg09101657; cg09144422; cg09149294; cg09169615; cg09181872; cg09189322; cg09205920; cg09213347; cg09220361; cg09243759; cg09293391; cg09316543; cg09319202; cg09368486; cg09437327; cg09456081; cg09462606; cg09466277; cg09504352; cg09619271; cg09633973; cg09648333; cg09662887; cg09725013; cg09848727; cg09865386; cg09909877; cg09977718; cg09988676; cg10010393; cg10024281; cg10027270; cg10083464; cg10084644; cg10097813; cg10103111; cg10112022; cg10113715; cg10129547; cg10138970; cg10177147; cg10193817; cg10201668; cg10217503; cg10262387; cg10302550; cg10338639; cg10338787; cg10377764; cg10440578; cg10469100; cg10470447; cg10482057; cg10496082; cg10507304; cg10511881; cg10514638; cg10600010; cg10632894; cg10661629; cg10688516; cg10698404; cg10767192; cg10783204; cg10833037; cg10846032; cg10923408; cg10979631; cg11003645; cg11025974; cg11191653; cg11220437; cg11295902; cg11369071; cg11408812; cg11445760; cg11466935; cg11475922; cg11518846; cg11521965; cg11523160; cg11537707; cg11565703; cg11613545; cg11617938; cg11661250; cg11694433; cg11695684; cg11705881; cg11727921; cg11753193; cg11760602; cg11798976; cg11936145; cg11991627; cg12030550; cg12045875; cg12053065; cg12074252; cg12103626; cg12114524; cg12127780; cg12158982; cg12162759; cg12198157; cg12219387; cg12229520; cg12259986; cg12273319; cg12280168; cg12321149; cg12372477; cg12390003; cg12444861; cg12473912; cg12487497; cg12551582; cg12561217; cg12586050; cg12600174; cg12612238; cg12688576; cg12689679; cg12790037; cg12879339; cg12935136; cg12963246; cg13008978; cg13031449; cg13047157; cg13137891; cg13148469; cg13210467; cg13267931; cg13280184; cg13387677; cg13398806; cg13402217; cg13510363; cg13516209; cg13579852; cg13606015; cg13614409; cg13680054; cg13684115; cg13689156; cg13874838; cg13913407; cg13970204; cg13988995; cg13990672; cg14002274; cg14011845; cg14060296; cg14092276; cg14101485; cg14121103; cg14127958; cg14181777; cg14187204; cg14212266; cg14213844; cg14225544; cg14236524; cg14279439; cg14307145; cg14309743; cg14312115; cg14332079; cg14375779; cg14390758; cg14482684; cg14519294; cg14564778; cg14614377; cg14617010; cg14630947; cg14644209; cg14645244; cg14743291; cg14751544; cg14782514; cg14808521; cg14809226; cg14825413; cg14874750; cg14883291; cg14900295; cg14944514; cg14988396; cg15140703; cg15160445; cg15186042; cg15286784; cg15301282; cg15331332; cg15398841; cg15402529; cg15462501; cg15473473; cg15581500; cg15698545; cg15725228; cg15745284; cg15770585; cg15831296; cg15848031; cg15952465; cg16061928; cg16072462; cg16086925; cg16089935; cg16143502; cg16194253; cg16218377; cg16240572; cg16244155; cg16271912; cg16290689; cg16307484; cg16314899; cg16333535; cg16334244; cg16345566; cg16384849; cg16415340; cg16433211; cg16438358; cg16445139; cg16482183; cg16495212; cg16524830; cg16525987; cg16542392; cg16553182; cg16614638; cg16649048; cg16650212; cg16650292; cg16721459; cg16764580; cg16793150; cg16794596; cg16866653; cg16950487; cg17071855; cg17092624; cg17188169; cg17206978; cg17234198; cg17261040; cg17308286; cg17315331; cg17351974; cg17361163; cg17414107; cg17415293; cg17424856; cg17428559; cg17512748; cg17515773; cg17567317; cg17600851; cg17603502; cg17615744; cg17617953; cg17621259; cg17638137; cg17639046; cg17772535; cg17785781; cg17973164; cg17982504; cg17989037; cg18002909; cg18050734; cg18082014; cg18088242; cg18102337; cg18126442; cg18187680; cg18187865; cg18264925; cg18295183; cg18345369; cg18357526; cg18373878; cg18447772; cg18468176; cg18491375; cg18501211; cg18536148; cg18556345; cg18578343; cg18597031; cg18621361; cg18762727; cg18787736; cg18801691; cg18803171; cg18864857; cg18874136; cg18954371; cg18978493; cg19029454; cg19042459; cg19069347; cg19154323; cg19347576; cg19357178; cg19467356; cg19515081; cg19589727; cg19596468; cg19613722; cg19641455; cg19666541; cg19686301; cg19694923; cg19697530; cg19774868; cg19780717; cg19812495; cg19868631; cg19896824; cg19898043; cg19948393; cg19961173; cg19962565; cg19974223; cg19981263; cg20019658; cg20047235; cg20118134; cg20176875; cg20191338; cg20234007; cg20250981; cg20286200; cg20322093; cg20338628; cg20339650; cg20347986; cg20359783; cg20371266; cg20392585; cg20434811; cg20439252; cg20443138; cg20479660; cg20533952; cg20543431; cg20690798; cg20718679; cg20723129; cg20741429; cg20750606; cg20777956; cg20787173; cg20891301; cg20918730; cg20922251; cg20935933; cg20971014; cg20976575; cg20980055; cg20985162; cg21001184; cg21023052; cg21067709; cg21111416; cg21120609; cg21139209; cg21222634; cg21278285; cg21364723; cg21376136; cg21381065; cg21490561; cg21669679; cg21741781; cg21745091; cg21753226; cg21782977; cg21824413; cg21827317; cg21908796; cg21938532; cg21973370; cg21994267; cg21999471; cg22000330; cg22030419; cg22080086; cg22080728; cg22086535; cg22091236; cg22153463; cg22174410; cg22190090; cg22215202; cg22243222; cg22276371; cg22290117; cg22295383; cg22298088; cg22310744; cg22370296; cg22379212; cg22382663; cg22398226; cg22442168; cg22500004; cg22507402; cg22591433; cg22612116; cg22715562; cg22790142; cg22802111; cg22804475; cg22829114; cg22871253; cg22885821; cg22943498; cg22952678; cg22977246; cg23145915; cg23156475; cg23243267; cg23249369; cg23294388; cg23307385; cg23342718; cg23378609; cg23398241; cg23398335; cg23424003; cg23464743; cg23484981; cg23531257; cg23543604; cg23633526; cg23653008; cg23658326; cg23705119; cg23729963; cg23742887; cg23818931; cg23823879; cg23827657; cg23854921; cg23855093; cg23892836; cg23914146; cg23969976; cg23989297; cg24006384; cg24129873; cg24173921; cg24199400; cg24201890; cg24268236; cg24315973; cg24345247; cg24351901; cg24360773; cg24366657; cg24377285; cg24381682; cg24398023; cg24411961; cg24419324; cg24465118; cg24505618; cg24524750; cg24527001; cg24554059; cg24593918; cg24609752; cg24617313; cg24638668; cg24643749; cg24659216; cg24675557; cg24684336; cg24840099; cg24842597; cg24860562; cg24886563; cg24917382; cg24931592; cg24971181; cg24985459; cg24997896; cg25017403; cg25020897; cg25022866; cg25023275; cg25025455; cg25029315; cg25054311; cg25075147; cg25106645; cg25144207; cg25202636; cg25232745; cg25245266; cg25262427; cg25271375; cg25290307; cg25314532; cg25326570; cg25350986; cg25365746; cg25409734; cg25524530; cg25537217; cg25561576; cg25577680; cg25597625; cg25622597; cg25652859; cg25716846; cg25755905; cg25756044; cg25757714; cg25786406; cg25823085; cg25826463; cg25876443; cg25883402; cg25898676; cg25951580; cg25977744; cg25999578; cg26036029; cg26045043; cg26221280; cg26226879; cg26285605; cg26296337; cg26365299; cg26408925; cg26449787; cg26455541; cg26496204; cg26534489; cg26694487; cg26697117; cg26705953; cg26714517; cg26739865; cg26780998; cg26801843; cg26811638; cg26876664; cg26952796; cg26962342; cg27038439; cg27040423; cg27084026; cg27086773; cg27103685; cg27130242; cg27179533; cg27243140; cg27261494; cg27262796; cg27304369; cg27309920; cg27313857; cg27313960; cg27317150; cg27344587; cg27417922; cg27420922; cg27457201; cg27461883; cg27467552; cg27528510; cg27534796; cg27554556; cg27557134; cg27589742; cg27634258; cg27639408; cg00030807; cg00079563; cg00091596; cg00092389; cg00113675; cg00284386; cg00387445; cg00392242; cg00392914; cg00408285; cg00429477; cg00488787; cg00550498; cg00576121; cg00576435; cg00624589; cg00653387; cg00705668; cg00903962; cg00906762; cg00931520; cg00943909; cg01033871; cg01162672; cg01224891; cg01255021; cg01304440; cg01312194; cg01313497; cg01328892; cg01397513; cg01405582; cg01657207; cg01751605; cg01849085; cg02032558; cg02089629; cg02147695; cg02150435; cg02226779; cg02279071; cg02379107; cg02398045; cg02446647; cg02447627; cg02530824; cg02631126; cg02656891; cg02660846; cg02710346; cg02712555; cg02715531; cg02732671; cg02799478; cg02841227; cg02955369; cg02991474; cg03061677; cg03108330; cg03111818; cg03330558; cg03381209; cg03464514; cg03497419; cg03669949; cg03708907; cg03776080; cg03780455; cg03798852; cg03817667; cg03908391; cg03969957; cg04002187; cg04020984; cg04050331; cg04102126; cg04115969; cg04203587; cg04214075; cg04317588; cg04337007; cg04375237; cg04435084; cg04438814; cg04457481; cg04457979; cg04488521; cg04641787; cg04692942; cg04731810; cg04810065; cg04847242; cg04879281; cg04962428; cg05062333; cg05085230; cg05120028; cg05141645; cg05211640; cg05266226; cg05269784; cg05279284; cg05375741; cg05392265; cg05462426; cg05478818; cg05482236; cg05509609; cg05608730; cg05705813; cg05776075; cg05804220; cg05875017; cg05895034; cg05949203; cg06057566; cg06083669; cg06087185; cg06132028; cg06223477; cg06324048; cg06335814; cg06365535; cg06398181; cg06418878; cg06440615; cg06525987; cg06528559; cg06563602; cg06585203; cg06613392; cg06667732; cg06675483; cg06686709; cg06781135; cg06818823; cg06834998; cg06952873; cg06967120; cg07128416; cg07149296; cg07220782; cg07275648; cg07370771; cg07391436; cg07592963; cg07600871; cg07724623; cg07809452; cg07897248; cg07902156; cg07910986; cg07935012; cg08101977; cg08223357; cg08392126; cg08449049; cg08478193; cg08566437; cg08631502; cg08712932; cg08759569; cg08798685; cg08831744; cg08914916; cg08968635; cg09057517; cg09144422; cg09149294; cg09181872; cg09205920; cg09213347; cg09220361; cg09437327; cg09573795; cg09619271; cg09648333; cg09694610; cg09698465; cg09725013; cg09735773; cg09745688; cg09748975; cg09791621; cg09886179; cg09949906; cg09977718; cg09993119; cg10010393; cg10024281; cg10083464; cg10084644; cg10097813; cg10129547; cg10135520; cg10138970; cg10262387; cg10302550; cg10309166; cg10338787; cg10440578; cg10469100; cg10482057; cg10496082; cg10507304; cg10583297; cg10632894; cg10677697; cg10767192; cg10769891; cg11295902; cg11369071; cg11445760; cg11466935; cg11517269; cg11518846; cg11521965; cg11523160; cg11641254; cg11697464; cg11721177; cg11753193; cg11760602; cg11921736; cg11942956; cg12030550; cg12045875; cg12053065; cg12090740; cg12158982; cg12315302; cg12473912; cg12573791; cg12599581; cg12623302; cg12740337; cg12963246; cg13008978; cg13138137; cg13231951; cg13267931; cg13280184; cg13338827; cg13357482; cg13398806; cg13402217; cg13579852; cg13614409; cg13684115; cg13947469; cg13950403; cg13951527; cg13988995; cg14051842; cg14121103; cg14181777; cg14225544; cg14236524; cg14294250; cg14343214; cg14385280; cg14469070; cg14482684; cg14614377; cg14626483; cg14696444; cg14724933; cg14743291; cg14751544; cg14765818; cg14862378; cg14874750; cg14900295; cg14988347; cg15022984; cg15063355; cg15066777; cg15140703; cg15301282; cg15313459; cg15398841; cg15402529; cg15473473; cg15831296; cg15848031; cg15952465; cg16048805; cg16072462; cg16091952; cg16136038; cg16136840; cg16143502; cg16244155; cg16277144; cg16307484; cg16314899; cg16345566; cg16415340; cg16512239; cg16525987; cg16542392; cg16583330; cg16593646; cg17027046; cg17071855; cg17092624; cg17188169; cg17239974; cg17261040; cg17351974; cg17361163; cg17414107; cg17428559; cg17515773; cg17566118; cg17643025; cg17663700; cg17772535; cg17824391; cg17849569; cg17973164; cg18002909; cg18087477; cg18088242; cg18102337; cg18105139; cg18126442; cg18187198; cg18187680; cg18224653; cg18247650; cg18278486; cg18295183; cg18491375; cg18536148; cg18556345; cg18689486; cg18762727; cg18769353; cg18801691; cg18838013; cg18864857; cg18874136; cg19002337; cg19025430; cg19041857; cg19042459; cg19097648; cg19122423; cg19132762; cg19150852; cg19154323; cg19190217; cg19392379; cg19406762; cg19592336; cg19596468; cg19613722; cg19640589; cg19641455; cg19666541; cg19694923; cg19697530; cg19774782; cg19774868; cg19812495; cg19868301; cg19868631; cg20118134; cg20250981; cg20286200; cg20347986; cg20371266; cg20392585; cg20533952; cg20681931; cg20690798; cg20723129; cg20777956; cg20787173; cg20980055; cg21111416; cg21130861; cg21139209; cg21364723; cg21376136; cg21475256; cg21629006; cg21669679; cg21746222; cg21753226; cg21827317; cg21835021; cg21938532; cg21959181; cg22021756; cg22080086; cg22152050; cg22215202; cg22227424; cg22259283; cg22276371; cg22298088; cg22310744; cg22442168; cg22500004; cg22580625; cg22849482; cg22871253; cg22934970; cg22943498; cg22979093; cg23033759; cg23092538; cg23161317; cg23243267; cg23243463; cg23249369; cg23307385; cg23342718; cg23378609; cg23398241; cg23424003; cg23633526; cg23825213; cg23827657; cg23831597; cg23854921; cg23855093; cg24171907; cg24173921; cg24201890; cg24338351; cg24345247; cg24366657; cg24381682; cg24411961; cg24419324; cg24505618; cg24510518; cg24524750; cg24617313; cg24675557; cg24675879; cg24840099; cg24854787; cg24871165; cg24917382; cg24997896; cg25017403; cg25022866; cg25023275; cg25106645; cg25262427; cg25271375; cg25290307; cg25308662; cg25478600; cg25597625; cg25654957; cg25717994; cg25755905; cg25883402; cg25951608; cg25999578; cg26022015; cg26036029; cg26221280; cg26285605; cg26449787; cg26457809; cg26529516; cg26587870; cg26694437; cg26705953; cg26739865; cg26780998; cg27087057; cg27103685; cg27130242; cg27179533; cg27196273; cg27243140; cg27323154; cg27344587; cg27380997; cg27457201; cg27528510; cg27534796; cg27556193; cg27589742; cg27620871; cg27626619; cg27634258; cg27639408; cg00135497; cg00431565; cg00701706; cg01162672; cg01204844; cg01405582; cg01511232; cg01810111; cg02032558; cg02089629; cg02247178; cg02780269; cg02849309; cg03065175; cg03368358; cg03381209; cg03760951; cg03817667; cg04002187; cg04071964; cg04337007; cg04349021; cg04731810; cg04962428; cg04996195; cg05478818; cg05509609; cg05661533; cg05705813; cg05875017; cg05889842; cg06168204; cg06365535; cg06525987; cg06686709; cg06835772; cg07128416; cg07220782; cg07320850; cg07370771; cg07518714; cg07704554; cg07769790; cg07883117; cg07902156; cg08177681; cg08441138; cg08586366; cg08688548; cg09063734; cg09368486; cg09582482; cg09988676; cg10138970; cg10201668; cg10338787; cg10482057; cg10632894; cg10688516; cg10923408; cg11025974; cg11369071; cg11695684; cg11921736; cg12030550; cg12053065; cg12162759; cg12273319; cg12473912; cg12588917; cg13047157; cg13210467; cg13307384; cg13614409; cg14011845; cg14101485; cg14765818; cg14883291; cg15462501; cg15698545; cg15745284; cg15848031; cg16218204; cg16290689; cg16307484; cg16345566; cg16495212; cg17351974; cg17361163; cg17424856; cg17919020; cg18088242; cg18278486; cg18295183; cg19042459; cg19154323; cg19613722; cg19896824; cg19948393; cg20234007; cg20322093; cg20371266; cg20533952; cg21120609; cg21376136; cg21827317; cg21973370; cg21999471; cg22091236; cg22276371; cg22398226; cg23398241; cg23424003; cg23464743; cg23531257; cg23855093; cg23892836; cg24199400; cg24201890; cg24351901; cg24411961; cg24505618; cg24593918; cg24886563; cg25290307; cg25823085; cg25893992; cg26036029; cg26045043; cg26214645; cg26296337; cg26697117; cg26876664; cg27038439; cg27243140; cg27344587; cg27420922; cg27467552; cg27554556; cg27589742; cg03817667; cg14385280; cg26705953; cg00027400; cg00030807; cg00091596; cg00135497; cg00368415; cg00392914; cg00515577; cg00576121; cg00699901; cg00737571; cg01060165; cg01162672; cg01328892; cg01511232; cg01729491; cg01946193; cg02089629; cg02147695; cg02327123; cg02358477; cg02453779; cg02695219; cg02814525; cg02815053; cg02830438; cg02955369; cg03065175; cg03760951; cg03798852; cg04102126; cg04203587; cg04340874; cg04350922; cg04414274; cg04847242; cg05062333; cg05290394; cg05300937; cg05324982; cg05661533; cg05875017; cg06092953; cg06365535; cg06418878; cg06471402; cg06525987; cg06635623; cg06748078; cg06835772; cg06942561; cg07264062; cg07370771; cg07546770; cg07600871; cg07897248; cg08281556; cg08583435; cg08707112; cg08914916; cg09011608; cg09041862; cg09144422; cg09169615; cg09205920; cg09316543; cg09865386; cg10024281; cg10113715; cg10138970; cg10193817; cg10377764; cg10469100; cg10783204; cg10846032; cg11475922; cg11760602; cg11921736; cg12473912; cg12790037; cg13031449; cg13210467; cg13579852; cg13684115; cg13689156; cg14013804; cg14121103; cg14225544; cg14309743; cg14312115; cg14390758; cg14519294; cg14743291; cg14751544; cg14944514; cg15952465; cg16086925; cg16143502; cg16218204; cg16333535; cg16525987; cg16577540; cg17071855; cg17188169; cg17206978; cg17603502; cg18126442; cg18187680; cg18278486; cg18501211; cg18536148; cg18801691; cg18864857; cg18874136; cg19029454; cg19069347; cg19202786; cg19328294; cg19961173; cg20047235; cg20176875; cg20191338; cg20234007; cg20339650; cg20371266; cg20434811; cg20787173; cg21139209; cg21364723; cg21376136; cg21452411; cg21994267; cg22080086; cg22190090; cg22215202; cg22243222; cg22276371; cg22298088; cg22398226; cg22715562; cg22885821; cg22943498; cg23543604; cg23854921; cg23914146; cg24524750; cg24527001; cg24554059; cg24643749; cg24659216; cg24917382; cg24931592; cg24971181; cg25262427; cg25876443; cg25883402; cg25977744; cg26694437; cg26714517; cg26801843; cg26814241; cg27103685; cg00030807; cg00079563; cg00091596; cg00092389; cg00135497; cg00284386; cg00387445; cg00408285; cg00576121; cg00653387; cg00903962; cg00906762; cg01162672; cg01224891; cg01304440; cg01328892; cg01397513; cg01466133; cg01751605; cg02032558; cg02147695; cg02150435; cg02226779; cg02279071; cg02328113; cg02398045; cg02446647; cg02447627; cg02656891; cg02710346; cg02712555; cg02715531; cg02732671; cg02799478; cg02841227; cg03065175; cg03464514; cg03780455; cg03798852; cg03817667; cg04088893; cg04102126; cg04203587; cg04337007; cg04438814; cg04488521; cg04641787; cg04692942; cg04810065; cg04847242; cg04879281; cg05062333; cg05120028; cg05141645; cg05279284; cg05375741; cg05392265; cg05462426; cg05478818; cg05776075; cg05804220; cg05949203; cg06057566; cg06087185; cg06223477; cg06335814; cg06365535; cg06418878; cg06528559; cg06613392; cg06675483; cg06748078; cg06781135; cg06967120; cg07128416; cg07220782; cg07275648; cg07391436; cg07897248; cg07910986; cg07935012; cg08392126; cg08478193; cg08566437; cg08712932; cg08798685; cg08914916; cg09149294; cg09152886; cg09205920; cg09213347; cg09220361; cg09619271; cg09694610; cg09886179; cg09993119; cg10010393; cg10024281; cg10084644; cg10135520; cg10338787; cg10440578; cg10496082; cg10583297; cg10677697; cg10767192; cg10769891; cg10830758; cg11369071; cg11445760; cg11466935; cg11518846; cg11641254; cg11697464; cg11921736; cg11942956; cg12090740; cg12158982; cg12219387; cg12599581; cg12963246; cg13231951; cg13267931; cg13280184; cg13338827; cg13398806; cg13489958; cg13579852; cg13684115; cg13951527; cg13988995; cg14121103; cg14181777; cg14294250; cg14343214; cg14482684; cg14614377; cg14626483; cg14696444; cg14874750; cg14988347; cg15063355; cg15066777; cg15140703; cg15445111; cg15952465; cg16048805; cg16136038; cg16136840; cg16277144; cg16415340; cg16512239; cg16525987; cg16542392; cg16583330; cg17071855; cg17092624; cg17428559; cg17515773; cg17566118; cg17663700; cg17824391; cg17973164; cg18002909; cg18088242; cg18105139; cg18187680; cg18187865; cg18224653; cg18247650; cg18264925; cg18295183; cg18491375; cg18801691; cg18838013; cg18864857; cg19002337; cg19019913; cg19025430; cg19029454; cg19097648; cg19132762; cg19150852; cg19190217; cg19592336; cg19613722; cg19694923; cg19697530; cg19868301; cg19868631; cg20250981; cg20286200; cg20347986; cg20681931; cg20723129; cg20787173; cg20918730; cg20980055; cg21475256; cg21629006; cg21746222; cg21753226; cg21835021; cg21938532; cg21959181; cg22021756; cg22215202; cg22259283; cg22298088; cg22310744; cg22379212; cg22442168; cg22849482; cg23033759; cg23161317; cg23243463; cg23307385; cg23342718; cg23398241; cg23424003; cg23827657; cg23831597; cg23969976; cg24171907; cg24173921; cg24201890; cg24345247; cg24366657; cg24419324; cg24505618; cg24675557; cg24675879; cg24840099; cg24997896; cg25022866; cg25106645; cg25262427; cg25478600; cg25561576; cg25654957; cg25717994; cg25756044; cg25883402; cg25951608; cg26449787; cg26457809; cg26529516; cg26694437; cg26705953; cg26780998; cg27103685; cg27130242; cg27179533; cg27262796; cg27323154; cg27344587; cg27528510; cg27534796; cg27626619</t>
  </si>
  <si>
    <t>cg07947033; cg05674737</t>
  </si>
  <si>
    <t>cg22290117; cg12103626</t>
  </si>
  <si>
    <t>As compared to background, signficantly more 
(i) increase/decrease in methylation across childhood (p = 1.6 x 10E-11)</t>
  </si>
  <si>
    <t>As compared to background, signficantly more 
(i) increase/decrease in methylation across childhood (p = 2.6 x 10E-10), 
(ii) non-linear changes (p = 3.1 x 10E-10), and
(iii) intraindividual differences (p =.040).</t>
  </si>
  <si>
    <t>As compared to background, signficantly more 
(i) increase/decrease in methylation across childhood (p = 2.3 x 10E-12) and (ii)
non-linear changes (p = .007).</t>
  </si>
  <si>
    <t>676 sites (51%), significantly more than background (p = 8.6e-10)</t>
  </si>
  <si>
    <t>860 sites (53%), signficantly more than background (p = 3.0e-08)</t>
  </si>
  <si>
    <t>960 sites (61%), not signifcant (p = 0.082)</t>
  </si>
  <si>
    <t>112 sites (8%), signficantly more than background (p = 1.4e-09)</t>
  </si>
  <si>
    <t>84 sites (5%), not significant (p = 0.099)</t>
  </si>
  <si>
    <t>Motor skills</t>
  </si>
  <si>
    <r>
      <t>Table S19.</t>
    </r>
    <r>
      <rPr>
        <sz val="11"/>
        <color theme="1"/>
        <rFont val="Calibri"/>
        <family val="2"/>
      </rPr>
      <t xml:space="preserve"> 10 top-ranking enriched biological pathways for sites within suggestive regions (p &lt; 5 x 10-5) </t>
    </r>
  </si>
  <si>
    <t xml:space="preserve">Table S20. Outcomes EWAS Catalog for sites within suggestive regions (p &lt; 5 x 10-5) </t>
  </si>
  <si>
    <t>GO:0007219</t>
  </si>
  <si>
    <t>Notch signaling pathway</t>
  </si>
  <si>
    <t>GO:0016765</t>
  </si>
  <si>
    <t>transferase activity, transferring alkyl or aryl (other than methyl) groups</t>
  </si>
  <si>
    <t>GO:0061928</t>
  </si>
  <si>
    <t>glutathione specific gamma-glutamylcyclotransferase activity</t>
  </si>
  <si>
    <t>GO:0003839</t>
  </si>
  <si>
    <t>gamma-glutamylcyclotransferase activity</t>
  </si>
  <si>
    <t>GO:0051721</t>
  </si>
  <si>
    <t>protein phosphatase 2A binding</t>
  </si>
  <si>
    <t>GO:0004310</t>
  </si>
  <si>
    <t>farnesyl-diphosphate farnesyltransferase activity</t>
  </si>
  <si>
    <t>GO:0051996</t>
  </si>
  <si>
    <t>squalene synthase activity</t>
  </si>
  <si>
    <t>GO:0004464</t>
  </si>
  <si>
    <t>leukotriene-C4 synthase activity</t>
  </si>
  <si>
    <t>GO:0016842</t>
  </si>
  <si>
    <t>amidine-lyase activity</t>
  </si>
  <si>
    <t>GO:0140367</t>
  </si>
  <si>
    <t>antibacterial innate immune response</t>
  </si>
  <si>
    <t>GO:0060857</t>
  </si>
  <si>
    <t>establishment of glial blood-brain barrier</t>
  </si>
  <si>
    <t>GO:0001680</t>
  </si>
  <si>
    <t>tRNA 3'-terminal CCA addition</t>
  </si>
  <si>
    <t>GO:0004810</t>
  </si>
  <si>
    <t>CCA tRNA nucleotidyltransferase activity</t>
  </si>
  <si>
    <t>GO:0052929</t>
  </si>
  <si>
    <t>ATP:3'-cytidine-cytidine-tRNA adenylyltransferase activity</t>
  </si>
  <si>
    <t>GO:0033744</t>
  </si>
  <si>
    <t>L-methionine:thioredoxin-disulfide S-oxidoreductase activity</t>
  </si>
  <si>
    <t>GO:0036456</t>
  </si>
  <si>
    <t>L-methionine-(S)-S-oxide reductase activity</t>
  </si>
  <si>
    <t>GO:0008113</t>
  </si>
  <si>
    <t>peptide-methionine (S)-S-oxide reductase activity</t>
  </si>
  <si>
    <t>GO:0051865</t>
  </si>
  <si>
    <t>protein autoubiquitination</t>
  </si>
  <si>
    <t>GO:0062153</t>
  </si>
  <si>
    <t>C5-methylcytidine-containing RNA binding</t>
  </si>
  <si>
    <t>GO:1990180</t>
  </si>
  <si>
    <t>mitochondrial tRNA 3'-end processing</t>
  </si>
  <si>
    <t>Schizophrenia, excluding MHC</t>
  </si>
  <si>
    <t>GO:00426111</t>
  </si>
  <si>
    <t>GO:00480021</t>
  </si>
  <si>
    <t>GO:00426051</t>
  </si>
  <si>
    <t>GO:00985531</t>
  </si>
  <si>
    <t>GO:00985761</t>
  </si>
  <si>
    <t>GO:00019141</t>
  </si>
  <si>
    <t>GO:00024831</t>
  </si>
  <si>
    <t>GO:00038231</t>
  </si>
  <si>
    <t>GO:00019131</t>
  </si>
  <si>
    <t>GO:00198821</t>
  </si>
  <si>
    <r>
      <t xml:space="preserve">EWAS Catalogue to see if hits were identified in association to other phenotypes in previous EWASs (https://www.ewascatalog.org/). Here we only list notable traits, for full list see </t>
    </r>
    <r>
      <rPr>
        <b/>
        <sz val="11"/>
        <rFont val="Calibri"/>
        <family val="2"/>
        <scheme val="minor"/>
      </rPr>
      <t>Supplementary Table 20</t>
    </r>
    <r>
      <rPr>
        <sz val="11"/>
        <rFont val="Calibri"/>
        <family val="2"/>
        <scheme val="minor"/>
      </rPr>
      <t xml:space="preserve">). </t>
    </r>
  </si>
  <si>
    <r>
      <t xml:space="preserve">MissMethyl package (version 1.34.0) to identify enrichment for broader molecular pathways and functions (GO collection; for top-ranking pathways see </t>
    </r>
    <r>
      <rPr>
        <b/>
        <sz val="11"/>
        <rFont val="Calibri"/>
        <family val="2"/>
        <scheme val="minor"/>
      </rPr>
      <t>Supplementary Table 19</t>
    </r>
    <r>
      <rPr>
        <sz val="11"/>
        <rFont val="Calibri"/>
        <family val="2"/>
        <scheme val="minor"/>
      </rPr>
      <t>)</t>
    </r>
  </si>
  <si>
    <t>Average blood-brain correlation of -0.02 [range -0.61-0.74]</t>
  </si>
  <si>
    <t>Average blood-brain correlation of -0.01 [range -0.62-0.75]</t>
  </si>
  <si>
    <t>Average blood-brain correlation of 0.01 [range -0.47-0.71]</t>
  </si>
  <si>
    <t>GO:0009201</t>
  </si>
  <si>
    <t>ribonucleoside triphosphate biosynthetic process</t>
  </si>
  <si>
    <t>GO:0009142</t>
  </si>
  <si>
    <t>nucleoside triphosphate biosynthetic process</t>
  </si>
  <si>
    <t>GO:0032543</t>
  </si>
  <si>
    <t>mitochondrial translation</t>
  </si>
  <si>
    <t>GO:0006754</t>
  </si>
  <si>
    <t>ATP biosynthetic process</t>
  </si>
  <si>
    <t>GO:0006304</t>
  </si>
  <si>
    <t>DNA modification</t>
  </si>
  <si>
    <t>GO:0009199</t>
  </si>
  <si>
    <t>ribonucleoside triphosphate metabolic process</t>
  </si>
  <si>
    <t>GO:0060535</t>
  </si>
  <si>
    <t>trachea cartilage morphogenesis</t>
  </si>
  <si>
    <t>GO:0009206</t>
  </si>
  <si>
    <t>purine ribonucleoside triphosphate biosynthetic process</t>
  </si>
  <si>
    <t>GO:0009145</t>
  </si>
  <si>
    <t>purine nucleoside triphosphate biosynthetic process</t>
  </si>
  <si>
    <t>GO:0046034</t>
  </si>
  <si>
    <t>ATP metabolic process</t>
  </si>
  <si>
    <t>GO:0099105</t>
  </si>
  <si>
    <t>ion channel modulating, G protein-coupled receptor signaling pathway</t>
  </si>
  <si>
    <t>GO:0004540</t>
  </si>
  <si>
    <t>ribonuclease activity</t>
  </si>
  <si>
    <t>GO:0004521</t>
  </si>
  <si>
    <t>RNA endonuclease activity</t>
  </si>
  <si>
    <t>GO:0090501</t>
  </si>
  <si>
    <t>RNA phosphodiester bond hydrolysis</t>
  </si>
  <si>
    <t>GO:0060338</t>
  </si>
  <si>
    <t>regulation of type I interferon-mediated signaling pathway</t>
  </si>
  <si>
    <t>GO:0004518</t>
  </si>
  <si>
    <t>nuclease activity</t>
  </si>
  <si>
    <t>GO:0090305</t>
  </si>
  <si>
    <t>nucleic acid phosphodiester bond hydrolysis</t>
  </si>
  <si>
    <t>GO:0071108</t>
  </si>
  <si>
    <t>protein K48-linked deubiquitination</t>
  </si>
  <si>
    <t>GO:2000377</t>
  </si>
  <si>
    <t>regulation of reactive oxygen species metabolic process</t>
  </si>
  <si>
    <t>GO:2000379</t>
  </si>
  <si>
    <t>positive regulation of reactive oxygen species metabolic process</t>
  </si>
  <si>
    <t>GO:0003676</t>
  </si>
  <si>
    <t>nucleic acid binding</t>
  </si>
  <si>
    <t>GO:0007517</t>
  </si>
  <si>
    <t>muscle organ development</t>
  </si>
  <si>
    <t>GO:0000795</t>
  </si>
  <si>
    <t>synaptonemal complex</t>
  </si>
  <si>
    <t>GO:0099086</t>
  </si>
  <si>
    <t>synaptonemal structure</t>
  </si>
  <si>
    <t>GO:0042789</t>
  </si>
  <si>
    <t>mRNA transcription by RNA polymerase II</t>
  </si>
  <si>
    <t>GO:0042551</t>
  </si>
  <si>
    <t>neuron maturation</t>
  </si>
  <si>
    <t>Table S16. Weights methylation profile score genetic susceptibility to ASD</t>
  </si>
  <si>
    <t>Table S17. Weights methylation profile score genetic susceptibility to ADHD</t>
  </si>
  <si>
    <t>Table S18. Weights methylation profile score genetic susceptibility to schizophrenia</t>
  </si>
  <si>
    <t>PGSS36</t>
  </si>
  <si>
    <t>PGSS27</t>
  </si>
  <si>
    <t>PGSS22;PGSS22;PGSS22</t>
  </si>
  <si>
    <t>PGSS22</t>
  </si>
  <si>
    <t xml:space="preserve">ASD-PGS </t>
  </si>
  <si>
    <t xml:space="preserve">ADHD-PGS </t>
  </si>
  <si>
    <t xml:space="preserve">SCZ-PGS </t>
  </si>
  <si>
    <t>Additional explained variance PGS above covariates</t>
  </si>
  <si>
    <t>Additional explained variance MPS above PGS and covariates</t>
  </si>
  <si>
    <t>Additional explained variance MPS and PGS above covariates</t>
  </si>
  <si>
    <t>PGSS1 protein levels (SeqId = 3049-61)</t>
  </si>
  <si>
    <t>PGSS2 protein levels (SeqId = 5034-79)</t>
  </si>
  <si>
    <t>PGS threshold</t>
  </si>
  <si>
    <t>PGSS27 protein levels (SeqId = 15535-3)</t>
  </si>
  <si>
    <t>PGSS37 protein levels (SeqId = 5653-23)</t>
  </si>
  <si>
    <t>TMPGSS6 protein levels (SeqId = 11239-49)</t>
  </si>
  <si>
    <t>Table S1. Genetic susceptibility for ASD in association to cord blood DNA methylation: suggestive sites at p &lt; 5 x 10-5</t>
  </si>
  <si>
    <t>Table S2. Genetic susceptibility for ADHD in association to cord blood DNA methylation: suggestive sites at p &lt; 5 x 10-5</t>
  </si>
  <si>
    <t>Table S3. Genetic susceptibility for schizophrenia in association to cord blood DNA methylation: suggestive sites at p &lt; 5 x 10-5</t>
  </si>
  <si>
    <t>Table S4. Genetic susceptibility for ASD in association with differentially methylated regions at p &lt; 5 x 10-5</t>
  </si>
  <si>
    <t>Table S5. Genetic susceptibility for ADHD in association with differentially methylated regions at p &lt; 5 x 10-5</t>
  </si>
  <si>
    <t>Table S6. Genetic susceptibility for schizophrenia in association with differentially methylated regions at p &lt; 5 x 10-5</t>
  </si>
  <si>
    <t>Table S7. Functional characterization of sites within suggestive regions (p &lt; 5 x 10-5)</t>
  </si>
  <si>
    <t>Table S8. Heterogeneity across conditions for suggestive sites</t>
  </si>
  <si>
    <t>Table S9. Phenotypic assocations with genetic susceptibility to ASD (only GenR-EPIC)</t>
  </si>
  <si>
    <t>Table S10. Phenotypic associations with genetic susceptibility to ADHD (only GenR-EPIC)</t>
  </si>
  <si>
    <t>Table S11. Phenotypic associations with genetic susceptibility to schizophrenia (only GenR-EPIC)</t>
  </si>
  <si>
    <t>Table S14. Outcomes EWAS Catalog</t>
  </si>
  <si>
    <t>Table S16. Weights methylation profile score ASD</t>
  </si>
  <si>
    <t>Table S17. Weights methylation profile score ADHD</t>
  </si>
  <si>
    <t>Table S18. Weights methylation profile score schizophrenia</t>
  </si>
  <si>
    <t xml:space="preserve">Table S19. 10 top-ranking enriched biological pathways for sites within suggestive regions (p &lt; 5 x 10-5) </t>
  </si>
  <si>
    <t xml:space="preserve">Full results will be shared at FigShare upon publication of the manuscript. </t>
  </si>
  <si>
    <t>Table S12. Enriched and significant biological pathways of suggestive sites for genetic susceptibility to schizophrenia at p &lt; 5 x 10-5</t>
  </si>
  <si>
    <t xml:space="preserve">Table S13. 10 top-ranking enriched biological pathways (regardless of p-value) for suggestive sites (p &lt; 5 x 10-5) </t>
  </si>
  <si>
    <t>Table S15. Correlations PGSs and corresponding phenotypes (meta-analyzed across cohorts)</t>
  </si>
  <si>
    <t>Supplement tables (manuscript)</t>
  </si>
  <si>
    <t>Supplement tables (supplement)</t>
  </si>
  <si>
    <t>137 sites (8%), signficantly more than background ( p = 8.7e-12)</t>
  </si>
  <si>
    <t>average twin heritability of 19% [range 0-99%], signficantly more than background (p = 1.5e-08)</t>
  </si>
  <si>
    <t>average twin heritability of 24% [range 0-98%], signficantly more than background (p = 2.6e-32)</t>
  </si>
  <si>
    <t>average twin heritability of 24% [range 0-99%], signficantly more than background (p = 5.5e-26)</t>
  </si>
  <si>
    <r>
      <t>Note</t>
    </r>
    <r>
      <rPr>
        <sz val="10"/>
        <color theme="1"/>
        <rFont val="Calibri"/>
        <family val="2"/>
      </rPr>
      <t>. Chr = chromosome; Effect =reflects proportion increase in methylation [range 0-1] for each standard deviation increase in genetic susceptibility; SE = standard error; Direction: direction of effect per cohort, in which + signifies a positive effect estimate, - signifies a negative effect estimate, and ? refers to a lack of methylation data on that site in the cohort (cohorts are listed as follows: GenR-I, GenR-II, PREDO, ALSPAC, MoBa-1, MoBa-2, MoBa-4, MoBa-8).</t>
    </r>
    <r>
      <rPr>
        <i/>
        <sz val="10"/>
        <color theme="1"/>
        <rFont val="Calibri"/>
        <family val="2"/>
      </rPr>
      <t xml:space="preserve"> MQTL = Methylation quantitative trait loci, through the GoDMC database (http://mqtldb.godmc.org.uk/). Average twin-heritability estimates from http://www.epigenomicslab.com/online-data-resources. eQTM are from HELIX Web Catalogue to test whether the identified top hits are associated with gene expression changes in blood by expression quantitative trait methylation (eQTM mapping) (https://helixomics.isglobal.org/). Blood brain correlation through cross-tissue correspondence tools to probe blood-brain concordance of the identified sites (BECon) (https://redgar598.shinyapps.io/BECon/). EpiDelta tool, which characterizes longitudinal epigenetic changes over the first two decades of life (http://epidelta.mrcieu.ac.uk/)</t>
    </r>
  </si>
  <si>
    <r>
      <t>Note</t>
    </r>
    <r>
      <rPr>
        <sz val="10"/>
        <color theme="1"/>
        <rFont val="Calibri"/>
        <family val="2"/>
      </rPr>
      <t>. Chr = chromosome; Effect = reflects proportion increase in methylation [range 0-1] for each standard deviation increase in genetic susceptibility; SE = standard error; Direction: direction of effect per cohort, in which + signifies a positive effect estimate, - signifies a negative effect estimate, and ? refers to a lack of methylation data on that site in the cohort (cohorts are listed as follows: GenR-I, GenR-II, PREDO, ALSPAC, MoBa-1, MoBa-2, MoBa-4, MoBa-8).</t>
    </r>
    <r>
      <rPr>
        <i/>
        <sz val="10"/>
        <color theme="1"/>
        <rFont val="Calibri"/>
        <family val="2"/>
      </rPr>
      <t xml:space="preserve"> MQTL = Methylation quantitative trait loci, through the GoDMC database (http://mqtldb.godmc.org.uk/). Average twin-heritability estimates from http://www.epigenomicslab.com/online-data-resources. eQTM are from HELIX Web Catalogue to test whether the identified top hits are associated with gene expression changes in blood by expression quantitative trait methylation (eQTM mapping) (https://helixomics.isglobal.org/). Blood brain correlation through cross-tissue correspondence tools to probe blood-brain concordance of the identified sites (BECon) (https://redgar598.shinyapps.io/BECon/). EpiDelta tool, which characterizes longitudinal epigenetic changes over the first two decades of life (http://epidelta.mrcieu.ac.uk/)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</si>
</sst>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11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1" fontId="0" fillId="0" borderId="1" xfId="0" applyNumberFormat="1" applyBorder="1"/>
    <xf numFmtId="0" fontId="0" fillId="0" borderId="2" xfId="0" applyBorder="1"/>
    <xf numFmtId="11" fontId="0" fillId="0" borderId="2" xfId="0" applyNumberFormat="1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/>
    <xf numFmtId="0" fontId="4" fillId="0" borderId="0" xfId="0" applyFont="1" applyAlignment="1">
      <alignment horizontal="left" vertical="center"/>
    </xf>
    <xf numFmtId="0" fontId="0" fillId="0" borderId="3" xfId="0" applyBorder="1"/>
    <xf numFmtId="0" fontId="3" fillId="0" borderId="1" xfId="0" applyFont="1" applyBorder="1"/>
    <xf numFmtId="0" fontId="6" fillId="0" borderId="3" xfId="0" applyFont="1" applyBorder="1"/>
    <xf numFmtId="0" fontId="3" fillId="0" borderId="1" xfId="0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1" fillId="0" borderId="0" xfId="0" applyFont="1"/>
    <xf numFmtId="0" fontId="11" fillId="0" borderId="0" xfId="2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0" xfId="0" applyFont="1"/>
    <xf numFmtId="0" fontId="8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11" fillId="2" borderId="0" xfId="0" applyFont="1" applyFill="1" applyAlignment="1">
      <alignment vertical="center" wrapText="1"/>
    </xf>
    <xf numFmtId="0" fontId="11" fillId="2" borderId="1" xfId="2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2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SD-PRS-MPS_weights_2024-03-06" connectionId="2" xr16:uid="{00000000-0016-0000-1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DHD-PRS-MPS_weights_2024-03-06" connectionId="1" xr16:uid="{00000000-0016-0000-1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CZ-PRS-MPS_weights_2024-03-06" connectionId="3" xr16:uid="{00000000-0016-0000-12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helixomics.isglobal.org/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epigenomicslab.com/online-data-resources" TargetMode="External"/><Relationship Id="rId1" Type="http://schemas.openxmlformats.org/officeDocument/2006/relationships/hyperlink" Target="http://mqtldb.godmc.org.uk/" TargetMode="External"/><Relationship Id="rId6" Type="http://schemas.openxmlformats.org/officeDocument/2006/relationships/hyperlink" Target="https://www.ewascatalog.org/" TargetMode="External"/><Relationship Id="rId5" Type="http://schemas.openxmlformats.org/officeDocument/2006/relationships/hyperlink" Target="http://epidelta.mrcieu.ac.uk/" TargetMode="External"/><Relationship Id="rId4" Type="http://schemas.openxmlformats.org/officeDocument/2006/relationships/hyperlink" Target="https://redgar598.shinyapps.io/BECon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workbookViewId="0"/>
  </sheetViews>
  <sheetFormatPr defaultRowHeight="14.4" x14ac:dyDescent="0.3"/>
  <cols>
    <col min="1" max="1" width="8.88671875" style="39"/>
  </cols>
  <sheetData>
    <row r="1" spans="1:1" x14ac:dyDescent="0.3">
      <c r="A1" s="40" t="s">
        <v>5756</v>
      </c>
    </row>
    <row r="2" spans="1:1" x14ac:dyDescent="0.3">
      <c r="A2" s="1" t="s">
        <v>5736</v>
      </c>
    </row>
    <row r="3" spans="1:1" x14ac:dyDescent="0.3">
      <c r="A3" s="1" t="s">
        <v>5737</v>
      </c>
    </row>
    <row r="4" spans="1:1" x14ac:dyDescent="0.3">
      <c r="A4" s="1" t="s">
        <v>5738</v>
      </c>
    </row>
    <row r="5" spans="1:1" x14ac:dyDescent="0.3">
      <c r="A5" s="1" t="s">
        <v>5739</v>
      </c>
    </row>
    <row r="6" spans="1:1" x14ac:dyDescent="0.3">
      <c r="A6" s="1" t="s">
        <v>5740</v>
      </c>
    </row>
    <row r="7" spans="1:1" x14ac:dyDescent="0.3">
      <c r="A7" s="1" t="s">
        <v>5741</v>
      </c>
    </row>
    <row r="8" spans="1:1" x14ac:dyDescent="0.3">
      <c r="A8" s="1" t="s">
        <v>5742</v>
      </c>
    </row>
    <row r="9" spans="1:1" x14ac:dyDescent="0.3">
      <c r="A9" s="1" t="s">
        <v>5743</v>
      </c>
    </row>
    <row r="10" spans="1:1" x14ac:dyDescent="0.3">
      <c r="A10" s="1" t="s">
        <v>5744</v>
      </c>
    </row>
    <row r="11" spans="1:1" x14ac:dyDescent="0.3">
      <c r="A11" s="1" t="s">
        <v>5745</v>
      </c>
    </row>
    <row r="12" spans="1:1" x14ac:dyDescent="0.3">
      <c r="A12" s="1" t="s">
        <v>5746</v>
      </c>
    </row>
    <row r="13" spans="1:1" x14ac:dyDescent="0.3">
      <c r="A13" s="1" t="s">
        <v>5753</v>
      </c>
    </row>
    <row r="14" spans="1:1" x14ac:dyDescent="0.3">
      <c r="A14" s="1" t="s">
        <v>5754</v>
      </c>
    </row>
    <row r="15" spans="1:1" x14ac:dyDescent="0.3">
      <c r="A15" s="1" t="s">
        <v>5747</v>
      </c>
    </row>
    <row r="16" spans="1:1" x14ac:dyDescent="0.3">
      <c r="A16" s="40" t="s">
        <v>5757</v>
      </c>
    </row>
    <row r="17" spans="1:1" x14ac:dyDescent="0.3">
      <c r="A17" s="1" t="s">
        <v>5755</v>
      </c>
    </row>
    <row r="18" spans="1:1" x14ac:dyDescent="0.3">
      <c r="A18" s="1" t="s">
        <v>5748</v>
      </c>
    </row>
    <row r="19" spans="1:1" x14ac:dyDescent="0.3">
      <c r="A19" s="1" t="s">
        <v>5749</v>
      </c>
    </row>
    <row r="20" spans="1:1" x14ac:dyDescent="0.3">
      <c r="A20" s="1" t="s">
        <v>5750</v>
      </c>
    </row>
    <row r="21" spans="1:1" x14ac:dyDescent="0.3">
      <c r="A21" s="1" t="s">
        <v>5751</v>
      </c>
    </row>
    <row r="22" spans="1:1" x14ac:dyDescent="0.3">
      <c r="A22" s="1" t="s">
        <v>5608</v>
      </c>
    </row>
    <row r="23" spans="1:1" x14ac:dyDescent="0.3">
      <c r="A23" s="1" t="s">
        <v>5752</v>
      </c>
    </row>
    <row r="24" spans="1:1" x14ac:dyDescent="0.3">
      <c r="A24" s="1"/>
    </row>
    <row r="25" spans="1:1" x14ac:dyDescent="0.3">
      <c r="A25" s="1"/>
    </row>
    <row r="30" spans="1:1" x14ac:dyDescent="0.3">
      <c r="A30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3"/>
  <sheetViews>
    <sheetView zoomScaleNormal="100" workbookViewId="0">
      <selection activeCell="G20" sqref="G20"/>
    </sheetView>
  </sheetViews>
  <sheetFormatPr defaultRowHeight="14.4" x14ac:dyDescent="0.3"/>
  <cols>
    <col min="1" max="1" width="37.88671875" customWidth="1"/>
    <col min="2" max="2" width="32.5546875" bestFit="1" customWidth="1"/>
    <col min="4" max="4" width="23.6640625" customWidth="1"/>
    <col min="5" max="5" width="11.44140625" customWidth="1"/>
    <col min="6" max="6" width="17.6640625" customWidth="1"/>
    <col min="7" max="7" width="20" customWidth="1"/>
    <col min="8" max="8" width="13.44140625" customWidth="1"/>
    <col min="9" max="9" width="21.6640625" customWidth="1"/>
    <col min="10" max="10" width="24" customWidth="1"/>
    <col min="11" max="11" width="13.109375" customWidth="1"/>
    <col min="12" max="12" width="17.5546875" customWidth="1"/>
  </cols>
  <sheetData>
    <row r="1" spans="1:13" x14ac:dyDescent="0.3">
      <c r="A1" s="1" t="str">
        <f>Overview!A10</f>
        <v>Table S9. Phenotypic assocations with genetic susceptibility to ASD (only GenR-EPIC)</v>
      </c>
    </row>
    <row r="2" spans="1:13" x14ac:dyDescent="0.3">
      <c r="A2" s="44" t="s">
        <v>1343</v>
      </c>
      <c r="B2" s="44" t="s">
        <v>1344</v>
      </c>
      <c r="C2" s="44" t="s">
        <v>1345</v>
      </c>
      <c r="D2" s="19" t="s">
        <v>5727</v>
      </c>
      <c r="E2" s="19"/>
      <c r="F2" s="19"/>
      <c r="G2" s="19" t="s">
        <v>5728</v>
      </c>
      <c r="H2" s="19"/>
      <c r="I2" s="19"/>
      <c r="J2" s="19" t="s">
        <v>5729</v>
      </c>
      <c r="K2" s="19"/>
      <c r="L2" s="19"/>
      <c r="M2" s="17"/>
    </row>
    <row r="3" spans="1:13" x14ac:dyDescent="0.3">
      <c r="A3" s="45"/>
      <c r="B3" s="45"/>
      <c r="C3" s="45"/>
      <c r="D3" s="4" t="s">
        <v>1346</v>
      </c>
      <c r="E3" s="4" t="s">
        <v>1347</v>
      </c>
      <c r="F3" s="18" t="s">
        <v>1336</v>
      </c>
      <c r="G3" s="4" t="s">
        <v>1346</v>
      </c>
      <c r="H3" s="4" t="s">
        <v>1347</v>
      </c>
      <c r="I3" s="18" t="s">
        <v>1336</v>
      </c>
      <c r="J3" s="4" t="s">
        <v>1346</v>
      </c>
      <c r="K3" s="4" t="s">
        <v>1347</v>
      </c>
      <c r="L3" s="18" t="s">
        <v>1336</v>
      </c>
      <c r="M3" s="20" t="s">
        <v>1391</v>
      </c>
    </row>
    <row r="4" spans="1:13" x14ac:dyDescent="0.3">
      <c r="A4" t="s">
        <v>1348</v>
      </c>
      <c r="B4" t="s">
        <v>1384</v>
      </c>
      <c r="C4">
        <v>1.5</v>
      </c>
      <c r="D4">
        <v>0.43524061784667029</v>
      </c>
      <c r="E4">
        <v>3.5176015788604449</v>
      </c>
      <c r="F4">
        <v>6.1097950708762984E-2</v>
      </c>
      <c r="G4">
        <v>7.4928255571323626E-2</v>
      </c>
      <c r="H4">
        <v>0.60525786422776984</v>
      </c>
      <c r="I4">
        <v>0.43681789369679191</v>
      </c>
      <c r="J4">
        <v>0.51016887341799388</v>
      </c>
      <c r="K4">
        <v>2.0605292380421392</v>
      </c>
      <c r="L4">
        <v>0.1280883738630389</v>
      </c>
      <c r="M4">
        <v>798</v>
      </c>
    </row>
    <row r="5" spans="1:13" x14ac:dyDescent="0.3">
      <c r="A5" t="s">
        <v>1348</v>
      </c>
      <c r="B5" t="s">
        <v>1369</v>
      </c>
      <c r="C5">
        <v>1.5</v>
      </c>
      <c r="D5">
        <v>0.12243831279060494</v>
      </c>
      <c r="E5">
        <v>0.9915228449721748</v>
      </c>
      <c r="F5">
        <v>0.31968286567397741</v>
      </c>
      <c r="G5">
        <v>0.15162369480196738</v>
      </c>
      <c r="H5">
        <v>1.2282336909996336</v>
      </c>
      <c r="I5">
        <v>0.26809686429101587</v>
      </c>
      <c r="J5">
        <v>0.27406200759257232</v>
      </c>
      <c r="K5">
        <v>1.1100250247424661</v>
      </c>
      <c r="L5">
        <v>0.33007747086752504</v>
      </c>
      <c r="M5">
        <v>798</v>
      </c>
    </row>
    <row r="6" spans="1:13" x14ac:dyDescent="0.3">
      <c r="A6" t="s">
        <v>1348</v>
      </c>
      <c r="B6" t="s">
        <v>1367</v>
      </c>
      <c r="C6">
        <v>1.5</v>
      </c>
      <c r="D6">
        <v>0.33825478249893232</v>
      </c>
      <c r="E6">
        <v>2.6954965636235819</v>
      </c>
      <c r="F6">
        <v>0.10103992956492579</v>
      </c>
      <c r="G6">
        <v>5.5733144940035839E-2</v>
      </c>
      <c r="H6">
        <v>0.44380784841747511</v>
      </c>
      <c r="I6">
        <v>0.50548980802400112</v>
      </c>
      <c r="J6">
        <v>0.39398792743896816</v>
      </c>
      <c r="K6">
        <v>1.5686799530806419</v>
      </c>
      <c r="L6">
        <v>0.20898499592953471</v>
      </c>
      <c r="M6">
        <v>798</v>
      </c>
    </row>
    <row r="7" spans="1:13" x14ac:dyDescent="0.3">
      <c r="A7" t="s">
        <v>1348</v>
      </c>
      <c r="B7" t="s">
        <v>1366</v>
      </c>
      <c r="C7">
        <v>1.5</v>
      </c>
      <c r="D7">
        <v>0.2514868736609846</v>
      </c>
      <c r="E7">
        <v>2.0231436362644843</v>
      </c>
      <c r="F7">
        <v>0.15532256381871334</v>
      </c>
      <c r="G7">
        <v>1.6639922686079167E-3</v>
      </c>
      <c r="H7">
        <v>1.336923591390677E-2</v>
      </c>
      <c r="I7">
        <v>0.90797956850934269</v>
      </c>
      <c r="J7">
        <v>0.25315086592959252</v>
      </c>
      <c r="K7">
        <v>1.0169619511659118</v>
      </c>
      <c r="L7">
        <v>0.36217738268701893</v>
      </c>
      <c r="M7">
        <v>798</v>
      </c>
    </row>
    <row r="8" spans="1:13" x14ac:dyDescent="0.3">
      <c r="A8" t="s">
        <v>1348</v>
      </c>
      <c r="B8" t="s">
        <v>1350</v>
      </c>
      <c r="C8">
        <v>1.5</v>
      </c>
      <c r="D8">
        <v>0.30493639577541809</v>
      </c>
      <c r="E8">
        <v>2.594022866236775</v>
      </c>
      <c r="F8">
        <v>0.10767687341981276</v>
      </c>
      <c r="G8">
        <v>0.12630868245970123</v>
      </c>
      <c r="H8">
        <v>1.0745824701306321</v>
      </c>
      <c r="I8">
        <v>0.30023809011956371</v>
      </c>
      <c r="J8">
        <v>0.43124507823511932</v>
      </c>
      <c r="K8">
        <v>1.8344281342232232</v>
      </c>
      <c r="L8">
        <v>0.16040207090109623</v>
      </c>
      <c r="M8">
        <v>798</v>
      </c>
    </row>
    <row r="9" spans="1:13" x14ac:dyDescent="0.3">
      <c r="A9" t="s">
        <v>1348</v>
      </c>
      <c r="B9" t="s">
        <v>1376</v>
      </c>
      <c r="C9">
        <v>1.5</v>
      </c>
      <c r="D9">
        <v>0.151055919528088</v>
      </c>
      <c r="E9">
        <v>1.2022395630558469</v>
      </c>
      <c r="F9">
        <v>0.27321687406051925</v>
      </c>
      <c r="G9">
        <v>0.28115832153912668</v>
      </c>
      <c r="H9">
        <v>2.2413148220691204</v>
      </c>
      <c r="I9">
        <v>0.13477646518446879</v>
      </c>
      <c r="J9">
        <v>0.43221424106721468</v>
      </c>
      <c r="K9">
        <v>1.7227449991703301</v>
      </c>
      <c r="L9">
        <v>0.1792628512365772</v>
      </c>
      <c r="M9">
        <v>798</v>
      </c>
    </row>
    <row r="10" spans="1:13" x14ac:dyDescent="0.3">
      <c r="A10" t="s">
        <v>1348</v>
      </c>
      <c r="B10" t="s">
        <v>1390</v>
      </c>
      <c r="C10">
        <v>1.5</v>
      </c>
      <c r="D10">
        <v>0.31557505274598074</v>
      </c>
      <c r="E10">
        <v>2.4968390355324654</v>
      </c>
      <c r="F10">
        <v>0.11448519304556973</v>
      </c>
      <c r="G10">
        <v>0.16836159153341204</v>
      </c>
      <c r="H10">
        <v>1.3326565717946963</v>
      </c>
      <c r="I10">
        <v>0.24869131068854669</v>
      </c>
      <c r="J10">
        <v>0.48393664427939276</v>
      </c>
      <c r="K10">
        <v>1.9152864482251133</v>
      </c>
      <c r="L10">
        <v>0.14800072082641735</v>
      </c>
      <c r="M10">
        <v>798</v>
      </c>
    </row>
    <row r="11" spans="1:13" x14ac:dyDescent="0.3">
      <c r="A11" t="s">
        <v>1348</v>
      </c>
      <c r="B11" t="s">
        <v>1374</v>
      </c>
      <c r="C11">
        <v>1.5</v>
      </c>
      <c r="D11">
        <v>6.5576547205248303E-2</v>
      </c>
      <c r="E11">
        <v>0.52319054123249109</v>
      </c>
      <c r="F11">
        <v>0.46970322904570105</v>
      </c>
      <c r="G11">
        <v>0.10123245964017286</v>
      </c>
      <c r="H11">
        <v>0.80746305311009492</v>
      </c>
      <c r="I11">
        <v>0.36915226412429303</v>
      </c>
      <c r="J11">
        <v>0.16680900684542116</v>
      </c>
      <c r="K11">
        <v>0.66526147064116947</v>
      </c>
      <c r="L11">
        <v>0.51443433429009211</v>
      </c>
      <c r="M11">
        <v>798</v>
      </c>
    </row>
    <row r="12" spans="1:13" x14ac:dyDescent="0.3">
      <c r="A12" t="s">
        <v>1348</v>
      </c>
      <c r="B12" t="s">
        <v>1351</v>
      </c>
      <c r="C12">
        <v>1.5</v>
      </c>
      <c r="D12">
        <v>0.16774054451914669</v>
      </c>
      <c r="E12">
        <v>1.3265344557338574</v>
      </c>
      <c r="F12">
        <v>0.24977969683562784</v>
      </c>
      <c r="G12">
        <v>0.38394453070960227</v>
      </c>
      <c r="H12">
        <v>3.0443811320960674</v>
      </c>
      <c r="I12">
        <v>8.1415941550577769E-2</v>
      </c>
      <c r="J12">
        <v>0.55168507522874899</v>
      </c>
      <c r="K12">
        <v>2.1872165111733137</v>
      </c>
      <c r="L12">
        <v>0.11292548936197448</v>
      </c>
      <c r="M12">
        <v>798</v>
      </c>
    </row>
    <row r="13" spans="1:13" x14ac:dyDescent="0.3">
      <c r="A13" t="s">
        <v>1348</v>
      </c>
      <c r="B13" t="s">
        <v>1349</v>
      </c>
      <c r="C13">
        <v>1.5</v>
      </c>
      <c r="D13">
        <v>0.13314928287615319</v>
      </c>
      <c r="E13">
        <v>1.056775557227428</v>
      </c>
      <c r="F13">
        <v>0.30427415165451505</v>
      </c>
      <c r="G13">
        <v>6.425424290154233E-3</v>
      </c>
      <c r="H13">
        <v>5.0934355219403593E-2</v>
      </c>
      <c r="I13">
        <v>0.82150521700110024</v>
      </c>
      <c r="J13">
        <v>0.1395747071663074</v>
      </c>
      <c r="K13">
        <v>0.55320453509785916</v>
      </c>
      <c r="L13">
        <v>0.57533231440607158</v>
      </c>
      <c r="M13">
        <v>798</v>
      </c>
    </row>
    <row r="14" spans="1:13" x14ac:dyDescent="0.3">
      <c r="A14" t="s">
        <v>1348</v>
      </c>
      <c r="B14" t="s">
        <v>1384</v>
      </c>
      <c r="C14">
        <v>3</v>
      </c>
      <c r="D14">
        <v>8.346385684019908E-2</v>
      </c>
      <c r="E14">
        <v>0.68330005161251972</v>
      </c>
      <c r="F14">
        <v>0.40871382981772153</v>
      </c>
      <c r="G14">
        <v>0.18709094726878095</v>
      </c>
      <c r="H14">
        <v>1.5327528147809737</v>
      </c>
      <c r="I14">
        <v>0.21608511127877078</v>
      </c>
      <c r="J14">
        <v>0.27055480410898003</v>
      </c>
      <c r="K14">
        <v>1.1082675126840558</v>
      </c>
      <c r="L14">
        <v>0.33066757603939273</v>
      </c>
      <c r="M14">
        <v>782</v>
      </c>
    </row>
    <row r="15" spans="1:13" x14ac:dyDescent="0.3">
      <c r="A15" t="s">
        <v>1348</v>
      </c>
      <c r="B15" t="s">
        <v>1369</v>
      </c>
      <c r="C15">
        <v>3</v>
      </c>
      <c r="D15">
        <v>1.5204014984296355E-2</v>
      </c>
      <c r="E15">
        <v>0.12327210455369737</v>
      </c>
      <c r="F15">
        <v>0.72561032190268548</v>
      </c>
      <c r="G15">
        <v>0.1157200230926983</v>
      </c>
      <c r="H15">
        <v>0.93816551041996732</v>
      </c>
      <c r="I15">
        <v>0.3330606558790844</v>
      </c>
      <c r="J15">
        <v>0.13092403807699465</v>
      </c>
      <c r="K15">
        <v>0.53071375949500155</v>
      </c>
      <c r="L15">
        <v>0.58840454898559424</v>
      </c>
      <c r="M15">
        <v>782</v>
      </c>
    </row>
    <row r="16" spans="1:13" x14ac:dyDescent="0.3">
      <c r="A16" t="s">
        <v>1348</v>
      </c>
      <c r="B16" t="s">
        <v>1367</v>
      </c>
      <c r="C16">
        <v>3</v>
      </c>
      <c r="D16">
        <v>0.16023872676300399</v>
      </c>
      <c r="E16">
        <v>1.2994933359567182</v>
      </c>
      <c r="F16">
        <v>0.25466729982679076</v>
      </c>
      <c r="G16">
        <v>9.0741060117893735E-2</v>
      </c>
      <c r="H16">
        <v>0.73562811671741279</v>
      </c>
      <c r="I16">
        <v>0.39133749527886097</v>
      </c>
      <c r="J16">
        <v>0.25097978688089773</v>
      </c>
      <c r="K16">
        <v>1.0173332101115422</v>
      </c>
      <c r="L16">
        <v>0.36205359001459603</v>
      </c>
      <c r="M16">
        <v>782</v>
      </c>
    </row>
    <row r="17" spans="1:13" x14ac:dyDescent="0.3">
      <c r="A17" t="s">
        <v>1348</v>
      </c>
      <c r="B17" t="s">
        <v>1366</v>
      </c>
      <c r="C17">
        <v>3</v>
      </c>
      <c r="D17">
        <v>8.4816493509186353E-3</v>
      </c>
      <c r="E17">
        <v>6.7542570059291068E-2</v>
      </c>
      <c r="F17">
        <v>0.79501983840577672</v>
      </c>
      <c r="G17">
        <v>2.4367287094435863E-3</v>
      </c>
      <c r="H17">
        <v>1.937938562118182E-2</v>
      </c>
      <c r="I17">
        <v>0.88932148928669319</v>
      </c>
      <c r="J17">
        <v>1.0918378060362222E-2</v>
      </c>
      <c r="K17">
        <v>4.3417114504774014E-2</v>
      </c>
      <c r="L17">
        <v>0.95751430830843876</v>
      </c>
      <c r="M17">
        <v>782</v>
      </c>
    </row>
    <row r="18" spans="1:13" x14ac:dyDescent="0.3">
      <c r="A18" t="s">
        <v>1348</v>
      </c>
      <c r="B18" t="s">
        <v>1350</v>
      </c>
      <c r="C18">
        <v>3</v>
      </c>
      <c r="D18">
        <v>2.3813354876718595E-2</v>
      </c>
      <c r="E18">
        <v>0.19447547508431665</v>
      </c>
      <c r="F18">
        <v>0.65934378101074687</v>
      </c>
      <c r="G18">
        <v>0.41684348308436425</v>
      </c>
      <c r="H18">
        <v>3.4151067579773358</v>
      </c>
      <c r="I18">
        <v>6.4993676416279553E-2</v>
      </c>
      <c r="J18">
        <v>0.44065683796108285</v>
      </c>
      <c r="K18">
        <v>1.8051021622487977</v>
      </c>
      <c r="L18">
        <v>0.16516762196588511</v>
      </c>
      <c r="M18">
        <v>782</v>
      </c>
    </row>
    <row r="19" spans="1:13" x14ac:dyDescent="0.3">
      <c r="A19" t="s">
        <v>1348</v>
      </c>
      <c r="B19" t="s">
        <v>1376</v>
      </c>
      <c r="C19">
        <v>3</v>
      </c>
      <c r="D19">
        <v>4.0506122968231306E-2</v>
      </c>
      <c r="E19">
        <v>0.32339913514389501</v>
      </c>
      <c r="F19">
        <v>0.5697411257731777</v>
      </c>
      <c r="G19">
        <v>0.15699421123385182</v>
      </c>
      <c r="H19">
        <v>1.253856444445433</v>
      </c>
      <c r="I19">
        <v>0.26317375502693791</v>
      </c>
      <c r="J19">
        <v>0.19750033420208313</v>
      </c>
      <c r="K19">
        <v>0.78868215863875957</v>
      </c>
      <c r="L19">
        <v>0.45481781456475207</v>
      </c>
      <c r="M19">
        <v>782</v>
      </c>
    </row>
    <row r="20" spans="1:13" x14ac:dyDescent="0.3">
      <c r="A20" t="s">
        <v>1348</v>
      </c>
      <c r="B20" t="s">
        <v>1390</v>
      </c>
      <c r="C20">
        <v>3</v>
      </c>
      <c r="D20">
        <v>3.5218838206303726E-2</v>
      </c>
      <c r="E20">
        <v>0.27739638067407457</v>
      </c>
      <c r="F20">
        <v>0.59856751807818576</v>
      </c>
      <c r="G20">
        <v>2.2611055660542306E-2</v>
      </c>
      <c r="H20">
        <v>0.17789897822455872</v>
      </c>
      <c r="I20">
        <v>0.67330530108948849</v>
      </c>
      <c r="J20">
        <v>5.7829893866846033E-2</v>
      </c>
      <c r="K20">
        <v>0.22749665438442329</v>
      </c>
      <c r="L20">
        <v>0.79657973990897846</v>
      </c>
      <c r="M20">
        <v>782</v>
      </c>
    </row>
    <row r="21" spans="1:13" x14ac:dyDescent="0.3">
      <c r="A21" t="s">
        <v>1348</v>
      </c>
      <c r="B21" t="s">
        <v>1374</v>
      </c>
      <c r="C21">
        <v>3</v>
      </c>
      <c r="D21">
        <v>1.0002685273055589E-4</v>
      </c>
      <c r="E21">
        <v>7.7779608969679804E-4</v>
      </c>
      <c r="F21">
        <v>0.97775805498690049</v>
      </c>
      <c r="G21">
        <v>0.10483396784656575</v>
      </c>
      <c r="H21">
        <v>0.81497583450152145</v>
      </c>
      <c r="I21">
        <v>0.36694152353271081</v>
      </c>
      <c r="J21">
        <v>0.1049339946992963</v>
      </c>
      <c r="K21">
        <v>0.40787671999026315</v>
      </c>
      <c r="L21">
        <v>0.66520751267800438</v>
      </c>
      <c r="M21">
        <v>782</v>
      </c>
    </row>
    <row r="22" spans="1:13" x14ac:dyDescent="0.3">
      <c r="A22" t="s">
        <v>1348</v>
      </c>
      <c r="B22" t="s">
        <v>1351</v>
      </c>
      <c r="C22">
        <v>3</v>
      </c>
      <c r="D22">
        <v>5.7244735044675865E-2</v>
      </c>
      <c r="E22">
        <v>0.44888086031786983</v>
      </c>
      <c r="F22">
        <v>0.5030717533511545</v>
      </c>
      <c r="G22">
        <v>3.0455497678896076E-2</v>
      </c>
      <c r="H22">
        <v>0.23857395342150736</v>
      </c>
      <c r="I22">
        <v>0.62538000273204242</v>
      </c>
      <c r="J22">
        <v>8.7700232723571941E-2</v>
      </c>
      <c r="K22">
        <v>0.34350105615521404</v>
      </c>
      <c r="L22">
        <v>0.70939366852945684</v>
      </c>
      <c r="M22">
        <v>782</v>
      </c>
    </row>
    <row r="23" spans="1:13" x14ac:dyDescent="0.3">
      <c r="A23" t="s">
        <v>1348</v>
      </c>
      <c r="B23" t="s">
        <v>1349</v>
      </c>
      <c r="C23">
        <v>3</v>
      </c>
      <c r="D23">
        <v>3.2996552590868616E-2</v>
      </c>
      <c r="E23">
        <v>0.26182291248399997</v>
      </c>
      <c r="F23">
        <v>0.60902016702750084</v>
      </c>
      <c r="G23">
        <v>0.28970730467145978</v>
      </c>
      <c r="H23">
        <v>2.3027524681051519</v>
      </c>
      <c r="I23">
        <v>0.12956410784349659</v>
      </c>
      <c r="J23">
        <v>0.32270385726232836</v>
      </c>
      <c r="K23">
        <v>1.2825135780067911</v>
      </c>
      <c r="L23">
        <v>0.2779436104334802</v>
      </c>
      <c r="M23">
        <v>782</v>
      </c>
    </row>
    <row r="24" spans="1:13" x14ac:dyDescent="0.3">
      <c r="A24" t="s">
        <v>1348</v>
      </c>
      <c r="B24" t="s">
        <v>1384</v>
      </c>
      <c r="C24">
        <v>5</v>
      </c>
      <c r="D24">
        <v>0.22529015926048904</v>
      </c>
      <c r="E24">
        <v>2.2538367561056503</v>
      </c>
      <c r="F24">
        <v>0.13361446628240814</v>
      </c>
      <c r="G24">
        <v>8.2737777897287645E-3</v>
      </c>
      <c r="H24">
        <v>8.2692533204106786E-2</v>
      </c>
      <c r="I24">
        <v>0.77374371699740563</v>
      </c>
      <c r="J24">
        <v>0.2335639370502178</v>
      </c>
      <c r="K24">
        <v>1.1671810695577536</v>
      </c>
      <c r="L24">
        <v>0.31168759166638133</v>
      </c>
      <c r="M24">
        <v>981</v>
      </c>
    </row>
    <row r="25" spans="1:13" x14ac:dyDescent="0.3">
      <c r="A25" t="s">
        <v>1348</v>
      </c>
      <c r="B25" t="s">
        <v>1369</v>
      </c>
      <c r="C25">
        <v>5</v>
      </c>
      <c r="D25">
        <v>0.37253879848528765</v>
      </c>
      <c r="E25">
        <v>3.6758973381548379</v>
      </c>
      <c r="F25">
        <v>5.5502931737684245E-2</v>
      </c>
      <c r="G25">
        <v>3.0223919008177946E-3</v>
      </c>
      <c r="H25">
        <v>2.979207436432155E-2</v>
      </c>
      <c r="I25">
        <v>0.86299950765095634</v>
      </c>
      <c r="J25">
        <v>0.37556119038610547</v>
      </c>
      <c r="K25">
        <v>1.8509755318721053</v>
      </c>
      <c r="L25">
        <v>0.15764813299122823</v>
      </c>
      <c r="M25">
        <v>981</v>
      </c>
    </row>
    <row r="26" spans="1:13" x14ac:dyDescent="0.3">
      <c r="A26" t="s">
        <v>1348</v>
      </c>
      <c r="B26" t="s">
        <v>1367</v>
      </c>
      <c r="C26">
        <v>5</v>
      </c>
      <c r="D26">
        <v>0.17906297156190243</v>
      </c>
      <c r="E26">
        <v>1.813127467845139</v>
      </c>
      <c r="F26">
        <v>0.17845333421475801</v>
      </c>
      <c r="G26">
        <v>5.6889863923298423E-3</v>
      </c>
      <c r="H26">
        <v>5.7547729725000961E-2</v>
      </c>
      <c r="I26">
        <v>0.81046628459082692</v>
      </c>
      <c r="J26">
        <v>0.18475195795423227</v>
      </c>
      <c r="K26">
        <v>0.93444200858676363</v>
      </c>
      <c r="L26">
        <v>0.3931645866259742</v>
      </c>
      <c r="M26">
        <v>981</v>
      </c>
    </row>
    <row r="27" spans="1:13" x14ac:dyDescent="0.3">
      <c r="A27" t="s">
        <v>1348</v>
      </c>
      <c r="B27" t="s">
        <v>1366</v>
      </c>
      <c r="C27">
        <v>5</v>
      </c>
      <c r="D27">
        <v>7.843118227564283E-3</v>
      </c>
      <c r="E27">
        <v>7.7248501114124207E-2</v>
      </c>
      <c r="F27">
        <v>0.7811215986964366</v>
      </c>
      <c r="G27">
        <v>2.6905029654516327E-2</v>
      </c>
      <c r="H27">
        <v>0.26478900750197398</v>
      </c>
      <c r="I27">
        <v>0.60696828004572889</v>
      </c>
      <c r="J27">
        <v>3.474814788208061E-2</v>
      </c>
      <c r="K27">
        <v>0.17098898808835669</v>
      </c>
      <c r="L27">
        <v>0.84285670614954822</v>
      </c>
      <c r="M27">
        <v>981</v>
      </c>
    </row>
    <row r="28" spans="1:13" x14ac:dyDescent="0.3">
      <c r="A28" t="s">
        <v>1348</v>
      </c>
      <c r="B28" t="s">
        <v>1350</v>
      </c>
      <c r="C28">
        <v>5</v>
      </c>
      <c r="D28">
        <v>4.833966450714898E-2</v>
      </c>
      <c r="E28">
        <v>0.47454419209412219</v>
      </c>
      <c r="F28">
        <v>0.49107151521702708</v>
      </c>
      <c r="G28">
        <v>6.0875133008914464E-2</v>
      </c>
      <c r="H28">
        <v>0.59735102734760526</v>
      </c>
      <c r="I28">
        <v>0.4397821620549186</v>
      </c>
      <c r="J28">
        <v>0.10921479751606344</v>
      </c>
      <c r="K28">
        <v>0.53584746573164732</v>
      </c>
      <c r="L28">
        <v>0.58534936895033374</v>
      </c>
      <c r="M28">
        <v>981</v>
      </c>
    </row>
    <row r="29" spans="1:13" x14ac:dyDescent="0.3">
      <c r="A29" t="s">
        <v>1348</v>
      </c>
      <c r="B29" t="s">
        <v>1376</v>
      </c>
      <c r="C29">
        <v>5</v>
      </c>
      <c r="D29">
        <v>0.3167268459109831</v>
      </c>
      <c r="E29">
        <v>3.1196477852404634</v>
      </c>
      <c r="F29">
        <v>7.767327457763247E-2</v>
      </c>
      <c r="G29">
        <v>2.1332678345283018E-2</v>
      </c>
      <c r="H29">
        <v>0.20994535162979139</v>
      </c>
      <c r="I29">
        <v>0.64691469995025186</v>
      </c>
      <c r="J29">
        <v>0.33805952425626612</v>
      </c>
      <c r="K29">
        <v>1.6635048010168847</v>
      </c>
      <c r="L29">
        <v>0.19002344527218107</v>
      </c>
      <c r="M29">
        <v>981</v>
      </c>
    </row>
    <row r="30" spans="1:13" x14ac:dyDescent="0.3">
      <c r="A30" t="s">
        <v>1348</v>
      </c>
      <c r="B30" t="s">
        <v>1390</v>
      </c>
      <c r="C30">
        <v>5</v>
      </c>
      <c r="D30">
        <v>9.6415217216626325E-2</v>
      </c>
      <c r="E30">
        <v>0.96321777990923274</v>
      </c>
      <c r="F30">
        <v>0.32662631248448859</v>
      </c>
      <c r="G30">
        <v>1.7895371011449057E-2</v>
      </c>
      <c r="H30">
        <v>0.17862635405646102</v>
      </c>
      <c r="I30">
        <v>0.67265173880599249</v>
      </c>
      <c r="J30">
        <v>0.11431058822807538</v>
      </c>
      <c r="K30">
        <v>0.57050741200395716</v>
      </c>
      <c r="L30">
        <v>0.56543148235069851</v>
      </c>
      <c r="M30">
        <v>981</v>
      </c>
    </row>
    <row r="31" spans="1:13" x14ac:dyDescent="0.3">
      <c r="A31" t="s">
        <v>1348</v>
      </c>
      <c r="B31" t="s">
        <v>1374</v>
      </c>
      <c r="C31">
        <v>5</v>
      </c>
      <c r="D31">
        <v>0.11554491753265859</v>
      </c>
      <c r="E31">
        <v>1.1368574048278304</v>
      </c>
      <c r="F31">
        <v>0.28658711367728196</v>
      </c>
      <c r="G31">
        <v>0.21723680799248107</v>
      </c>
      <c r="H31">
        <v>2.139967631583684</v>
      </c>
      <c r="I31">
        <v>0.14383462678723549</v>
      </c>
      <c r="J31">
        <v>0.33278172552513968</v>
      </c>
      <c r="K31">
        <v>1.6390917533437181</v>
      </c>
      <c r="L31">
        <v>0.19470317079631042</v>
      </c>
      <c r="M31">
        <v>981</v>
      </c>
    </row>
    <row r="32" spans="1:13" x14ac:dyDescent="0.3">
      <c r="A32" t="s">
        <v>1348</v>
      </c>
      <c r="B32" t="s">
        <v>1351</v>
      </c>
      <c r="C32">
        <v>5</v>
      </c>
      <c r="D32">
        <v>2.139265345844632E-2</v>
      </c>
      <c r="E32">
        <v>0.21841217454694553</v>
      </c>
      <c r="F32">
        <v>0.64035915953122147</v>
      </c>
      <c r="G32">
        <v>0.2102635072792694</v>
      </c>
      <c r="H32">
        <v>2.1493096197769916</v>
      </c>
      <c r="I32">
        <v>0.14296387945225156</v>
      </c>
      <c r="J32">
        <v>0.23165616073771572</v>
      </c>
      <c r="K32">
        <v>1.1839924606909429</v>
      </c>
      <c r="L32">
        <v>0.30650416986313628</v>
      </c>
      <c r="M32">
        <v>981</v>
      </c>
    </row>
    <row r="33" spans="1:13" x14ac:dyDescent="0.3">
      <c r="A33" t="s">
        <v>1348</v>
      </c>
      <c r="B33" t="s">
        <v>1349</v>
      </c>
      <c r="C33">
        <v>5</v>
      </c>
      <c r="D33">
        <v>7.4127810914132591E-2</v>
      </c>
      <c r="E33">
        <v>0.7439906168686049</v>
      </c>
      <c r="F33">
        <v>0.38860230386730832</v>
      </c>
      <c r="G33">
        <v>3.0592911303553572E-2</v>
      </c>
      <c r="H33">
        <v>0.30682547739219357</v>
      </c>
      <c r="I33">
        <v>0.57976470605059316</v>
      </c>
      <c r="J33">
        <v>0.10472072221768616</v>
      </c>
      <c r="K33">
        <v>0.5251377560713465</v>
      </c>
      <c r="L33">
        <v>0.59164493354918246</v>
      </c>
      <c r="M33">
        <v>981</v>
      </c>
    </row>
    <row r="34" spans="1:13" x14ac:dyDescent="0.3">
      <c r="A34" t="s">
        <v>1348</v>
      </c>
      <c r="B34" t="s">
        <v>1384</v>
      </c>
      <c r="C34">
        <v>9</v>
      </c>
      <c r="D34">
        <v>1.8509394661071259</v>
      </c>
      <c r="E34">
        <v>15.572582118226514</v>
      </c>
      <c r="F34">
        <v>8.6403696645926932E-5</v>
      </c>
      <c r="G34">
        <v>0.19605688939418608</v>
      </c>
      <c r="H34">
        <v>1.6508401681090512</v>
      </c>
      <c r="I34">
        <v>0.19921837006130752</v>
      </c>
      <c r="J34">
        <v>2.046996355501312</v>
      </c>
      <c r="K34">
        <v>8.6180695258300908</v>
      </c>
      <c r="L34">
        <v>1.9822862607778521E-4</v>
      </c>
      <c r="M34">
        <v>824</v>
      </c>
    </row>
    <row r="35" spans="1:13" x14ac:dyDescent="0.3">
      <c r="A35" t="s">
        <v>1348</v>
      </c>
      <c r="B35" t="s">
        <v>1369</v>
      </c>
      <c r="C35">
        <v>9</v>
      </c>
      <c r="D35">
        <v>1.2446484844966674</v>
      </c>
      <c r="E35">
        <v>10.435826606162813</v>
      </c>
      <c r="F35">
        <v>1.2866370548183295E-3</v>
      </c>
      <c r="G35">
        <v>4.8751723908561223E-2</v>
      </c>
      <c r="H35">
        <v>0.40845823814201415</v>
      </c>
      <c r="I35">
        <v>0.52293694391187717</v>
      </c>
      <c r="J35">
        <v>1.2934002084052285</v>
      </c>
      <c r="K35">
        <v>5.4182696321542618</v>
      </c>
      <c r="L35">
        <v>4.5999055121659317E-3</v>
      </c>
      <c r="M35">
        <v>824</v>
      </c>
    </row>
    <row r="36" spans="1:13" x14ac:dyDescent="0.3">
      <c r="A36" t="s">
        <v>1348</v>
      </c>
      <c r="B36" t="s">
        <v>1367</v>
      </c>
      <c r="C36">
        <v>9</v>
      </c>
      <c r="D36">
        <v>1.5118169194117366</v>
      </c>
      <c r="E36">
        <v>12.558633384085502</v>
      </c>
      <c r="F36">
        <v>4.1734099871486128E-4</v>
      </c>
      <c r="G36">
        <v>4.9120449806555611E-2</v>
      </c>
      <c r="H36">
        <v>0.40773938789517</v>
      </c>
      <c r="I36">
        <v>0.52330281101406295</v>
      </c>
      <c r="J36">
        <v>1.5609373692182922</v>
      </c>
      <c r="K36">
        <v>6.478520147662068</v>
      </c>
      <c r="L36">
        <v>1.6183344527335481E-3</v>
      </c>
      <c r="M36">
        <v>824</v>
      </c>
    </row>
    <row r="37" spans="1:13" x14ac:dyDescent="0.3">
      <c r="A37" t="s">
        <v>1348</v>
      </c>
      <c r="B37" t="s">
        <v>1350</v>
      </c>
      <c r="C37">
        <v>9</v>
      </c>
      <c r="D37">
        <v>0.68059995695679765</v>
      </c>
      <c r="E37">
        <v>5.6777603767601672</v>
      </c>
      <c r="F37">
        <v>1.7414749802582452E-2</v>
      </c>
      <c r="G37">
        <v>1.4881312135126695E-2</v>
      </c>
      <c r="H37">
        <v>0.12400773286054054</v>
      </c>
      <c r="I37">
        <v>0.72482099326770977</v>
      </c>
      <c r="J37">
        <v>0.69548126909192431</v>
      </c>
      <c r="K37">
        <v>2.8977638075175602</v>
      </c>
      <c r="L37">
        <v>5.5728382916853302E-2</v>
      </c>
      <c r="M37">
        <v>824</v>
      </c>
    </row>
    <row r="38" spans="1:13" x14ac:dyDescent="0.3">
      <c r="A38" t="s">
        <v>1348</v>
      </c>
      <c r="B38" t="s">
        <v>1389</v>
      </c>
      <c r="C38">
        <v>9</v>
      </c>
      <c r="D38">
        <v>0.64919189454167725</v>
      </c>
      <c r="E38">
        <v>5.6403581730479857</v>
      </c>
      <c r="F38">
        <v>1.7787368498409957E-2</v>
      </c>
      <c r="G38">
        <v>0.114028120590913</v>
      </c>
      <c r="H38">
        <v>0.99069618612037136</v>
      </c>
      <c r="I38">
        <v>0.31987474792290171</v>
      </c>
      <c r="J38">
        <v>0.76322001513259019</v>
      </c>
      <c r="K38">
        <v>3.31549425810196</v>
      </c>
      <c r="L38">
        <v>3.6818280688440216E-2</v>
      </c>
      <c r="M38">
        <v>824</v>
      </c>
    </row>
    <row r="39" spans="1:13" x14ac:dyDescent="0.3">
      <c r="A39" t="s">
        <v>1348</v>
      </c>
      <c r="B39" t="s">
        <v>1376</v>
      </c>
      <c r="C39">
        <v>9</v>
      </c>
      <c r="D39">
        <v>0.31458944785123372</v>
      </c>
      <c r="E39">
        <v>2.5884073425331864</v>
      </c>
      <c r="F39">
        <v>0.1080445411626592</v>
      </c>
      <c r="G39">
        <v>0.17526342624489266</v>
      </c>
      <c r="H39">
        <v>1.4428494432476033</v>
      </c>
      <c r="I39">
        <v>0.2300360811170836</v>
      </c>
      <c r="J39">
        <v>0.48985287409612638</v>
      </c>
      <c r="K39">
        <v>2.0163475113035307</v>
      </c>
      <c r="L39">
        <v>0.13382034505289583</v>
      </c>
      <c r="M39">
        <v>824</v>
      </c>
    </row>
    <row r="40" spans="1:13" x14ac:dyDescent="0.3">
      <c r="A40" t="s">
        <v>1348</v>
      </c>
      <c r="B40" t="s">
        <v>1375</v>
      </c>
      <c r="C40">
        <v>9</v>
      </c>
      <c r="D40">
        <v>1.5792725100098</v>
      </c>
      <c r="E40">
        <v>13.414130582071158</v>
      </c>
      <c r="F40">
        <v>2.6623336395129401E-4</v>
      </c>
      <c r="G40">
        <v>7.0930322973519755E-4</v>
      </c>
      <c r="H40">
        <v>6.0172134917095242E-3</v>
      </c>
      <c r="I40">
        <v>0.938189043907662</v>
      </c>
      <c r="J40">
        <v>1.5799818132395351</v>
      </c>
      <c r="K40">
        <v>6.7017091456518525</v>
      </c>
      <c r="L40">
        <v>1.2993236850645541E-3</v>
      </c>
      <c r="M40">
        <v>824</v>
      </c>
    </row>
    <row r="41" spans="1:13" x14ac:dyDescent="0.3">
      <c r="A41" t="s">
        <v>1348</v>
      </c>
      <c r="B41" t="s">
        <v>1383</v>
      </c>
      <c r="C41">
        <v>9</v>
      </c>
      <c r="D41">
        <v>0.67031229434183837</v>
      </c>
      <c r="E41">
        <v>5.6059990411328871</v>
      </c>
      <c r="F41">
        <v>1.8136939783914029E-2</v>
      </c>
      <c r="G41">
        <v>0.12686406005300924</v>
      </c>
      <c r="H41">
        <v>1.061079005448889</v>
      </c>
      <c r="I41">
        <v>0.30328210377691361</v>
      </c>
      <c r="J41">
        <v>0.79717635439484757</v>
      </c>
      <c r="K41">
        <v>3.333753834361139</v>
      </c>
      <c r="L41">
        <v>3.6157564074232977E-2</v>
      </c>
      <c r="M41">
        <v>824</v>
      </c>
    </row>
    <row r="42" spans="1:13" x14ac:dyDescent="0.3">
      <c r="A42" t="s">
        <v>1348</v>
      </c>
      <c r="B42" t="s">
        <v>1351</v>
      </c>
      <c r="C42">
        <v>9</v>
      </c>
      <c r="D42">
        <v>0.39078229078340287</v>
      </c>
      <c r="E42">
        <v>3.2283683324492718</v>
      </c>
      <c r="F42">
        <v>7.2751295297584756E-2</v>
      </c>
      <c r="G42">
        <v>0.16475428599189365</v>
      </c>
      <c r="H42">
        <v>1.3617016892705311</v>
      </c>
      <c r="I42">
        <v>0.24359224105263577</v>
      </c>
      <c r="J42">
        <v>0.55553657677529644</v>
      </c>
      <c r="K42">
        <v>2.2957675743978152</v>
      </c>
      <c r="L42">
        <v>0.10135038224391252</v>
      </c>
      <c r="M42">
        <v>824</v>
      </c>
    </row>
    <row r="43" spans="1:13" x14ac:dyDescent="0.3">
      <c r="A43" t="s">
        <v>1348</v>
      </c>
      <c r="B43" t="s">
        <v>1373</v>
      </c>
      <c r="C43">
        <v>9</v>
      </c>
      <c r="D43">
        <v>0.37683568591408212</v>
      </c>
      <c r="E43">
        <v>3.1156819375297826</v>
      </c>
      <c r="F43">
        <v>7.7924927822259363E-2</v>
      </c>
      <c r="G43">
        <v>1.1226792336305191E-2</v>
      </c>
      <c r="H43">
        <v>9.2717585312837192E-2</v>
      </c>
      <c r="I43">
        <v>0.76082991407417544</v>
      </c>
      <c r="J43">
        <v>0.38806247825038731</v>
      </c>
      <c r="K43">
        <v>1.6024263590174959</v>
      </c>
      <c r="L43">
        <v>0.20205625110421477</v>
      </c>
      <c r="M43">
        <v>824</v>
      </c>
    </row>
    <row r="44" spans="1:13" x14ac:dyDescent="0.3">
      <c r="A44" t="s">
        <v>1348</v>
      </c>
      <c r="B44" t="s">
        <v>1349</v>
      </c>
      <c r="C44">
        <v>9</v>
      </c>
      <c r="D44">
        <v>1.8682090417602166</v>
      </c>
      <c r="E44">
        <v>15.69809367214852</v>
      </c>
      <c r="F44">
        <v>8.0959083927438128E-5</v>
      </c>
      <c r="G44">
        <v>7.631998365525694E-2</v>
      </c>
      <c r="H44">
        <v>0.64100889018660812</v>
      </c>
      <c r="I44">
        <v>0.42358459147019523</v>
      </c>
      <c r="J44">
        <v>1.9445290254154737</v>
      </c>
      <c r="K44">
        <v>8.1660158507602123</v>
      </c>
      <c r="L44">
        <v>3.0862896712322094E-4</v>
      </c>
      <c r="M44">
        <v>824</v>
      </c>
    </row>
    <row r="45" spans="1:13" x14ac:dyDescent="0.3">
      <c r="A45" t="s">
        <v>1348</v>
      </c>
      <c r="B45" t="s">
        <v>1384</v>
      </c>
      <c r="C45">
        <v>14</v>
      </c>
      <c r="D45">
        <v>0.58474373342496877</v>
      </c>
      <c r="E45">
        <v>4.5949449436230436</v>
      </c>
      <c r="F45">
        <v>3.2385225081430019E-2</v>
      </c>
      <c r="G45">
        <v>2.2739077848686617E-3</v>
      </c>
      <c r="H45">
        <v>1.7845234408050022E-2</v>
      </c>
      <c r="I45">
        <v>0.89376555630716403</v>
      </c>
      <c r="J45">
        <v>0.58701764120983735</v>
      </c>
      <c r="K45">
        <v>2.3034063823440158</v>
      </c>
      <c r="L45">
        <v>0.10062060697643839</v>
      </c>
      <c r="M45">
        <v>782</v>
      </c>
    </row>
    <row r="46" spans="1:13" x14ac:dyDescent="0.3">
      <c r="A46" t="s">
        <v>1348</v>
      </c>
      <c r="B46" t="s">
        <v>1369</v>
      </c>
      <c r="C46">
        <v>14</v>
      </c>
      <c r="D46">
        <v>0.83524161254847207</v>
      </c>
      <c r="E46">
        <v>6.5667292820729433</v>
      </c>
      <c r="F46">
        <v>1.0583106208211885E-2</v>
      </c>
      <c r="G46">
        <v>2.8871943650934928E-3</v>
      </c>
      <c r="H46">
        <v>2.2669944791927285E-2</v>
      </c>
      <c r="I46">
        <v>0.88035881281452055</v>
      </c>
      <c r="J46">
        <v>0.83812880691356562</v>
      </c>
      <c r="K46">
        <v>3.2904493737690013</v>
      </c>
      <c r="L46">
        <v>3.7772540150169918E-2</v>
      </c>
      <c r="M46">
        <v>782</v>
      </c>
    </row>
    <row r="47" spans="1:13" x14ac:dyDescent="0.3">
      <c r="A47" t="s">
        <v>1348</v>
      </c>
      <c r="B47" t="s">
        <v>1367</v>
      </c>
      <c r="C47">
        <v>14</v>
      </c>
      <c r="D47">
        <v>0.2777126244582262</v>
      </c>
      <c r="E47">
        <v>2.1768848386532427</v>
      </c>
      <c r="F47">
        <v>0.1405146747483203</v>
      </c>
      <c r="G47">
        <v>1.2775140000621799E-2</v>
      </c>
      <c r="H47">
        <v>0.10002014986466407</v>
      </c>
      <c r="I47">
        <v>0.75189298459089848</v>
      </c>
      <c r="J47">
        <v>0.290487764458848</v>
      </c>
      <c r="K47">
        <v>1.1371550422782561</v>
      </c>
      <c r="L47">
        <v>0.32127961256796955</v>
      </c>
      <c r="M47">
        <v>782</v>
      </c>
    </row>
    <row r="48" spans="1:13" x14ac:dyDescent="0.3">
      <c r="A48" t="s">
        <v>1348</v>
      </c>
      <c r="B48" t="s">
        <v>1350</v>
      </c>
      <c r="C48">
        <v>14</v>
      </c>
      <c r="D48">
        <v>0.74694696886371115</v>
      </c>
      <c r="E48">
        <v>5.7987260168790762</v>
      </c>
      <c r="F48">
        <v>1.6276552331570306E-2</v>
      </c>
      <c r="G48">
        <v>0.11337699299638383</v>
      </c>
      <c r="H48">
        <v>0.88003256006906572</v>
      </c>
      <c r="I48">
        <v>0.348493154202975</v>
      </c>
      <c r="J48">
        <v>0.86032396186009508</v>
      </c>
      <c r="K48">
        <v>3.3389185876031404</v>
      </c>
      <c r="L48">
        <v>3.6000600312238062E-2</v>
      </c>
      <c r="M48">
        <v>782</v>
      </c>
    </row>
    <row r="49" spans="1:13" x14ac:dyDescent="0.3">
      <c r="A49" t="s">
        <v>1348</v>
      </c>
      <c r="B49" t="s">
        <v>1389</v>
      </c>
      <c r="C49">
        <v>14</v>
      </c>
      <c r="D49">
        <v>0.37112086351133788</v>
      </c>
      <c r="E49">
        <v>2.980074576106726</v>
      </c>
      <c r="F49">
        <v>8.4704477877873469E-2</v>
      </c>
      <c r="G49">
        <v>7.5770092359852409E-2</v>
      </c>
      <c r="H49">
        <v>0.60811273346856543</v>
      </c>
      <c r="I49">
        <v>0.43574399364865646</v>
      </c>
      <c r="J49">
        <v>0.44689095587119032</v>
      </c>
      <c r="K49">
        <v>1.793320242019639</v>
      </c>
      <c r="L49">
        <v>0.16711577032006672</v>
      </c>
      <c r="M49">
        <v>782</v>
      </c>
    </row>
    <row r="50" spans="1:13" x14ac:dyDescent="0.3">
      <c r="A50" t="s">
        <v>1348</v>
      </c>
      <c r="B50" t="s">
        <v>1376</v>
      </c>
      <c r="C50">
        <v>14</v>
      </c>
      <c r="D50">
        <v>0.54042957521066515</v>
      </c>
      <c r="E50">
        <v>4.2627408414314996</v>
      </c>
      <c r="F50">
        <v>3.9297986009684205E-2</v>
      </c>
      <c r="G50">
        <v>1.8128483641968035E-2</v>
      </c>
      <c r="H50">
        <v>0.14282951304231034</v>
      </c>
      <c r="I50">
        <v>0.70559050658809386</v>
      </c>
      <c r="J50">
        <v>0.5585580588526331</v>
      </c>
      <c r="K50">
        <v>2.2003653787979482</v>
      </c>
      <c r="L50">
        <v>0.11147342865642673</v>
      </c>
      <c r="M50">
        <v>782</v>
      </c>
    </row>
    <row r="51" spans="1:13" x14ac:dyDescent="0.3">
      <c r="A51" t="s">
        <v>1348</v>
      </c>
      <c r="B51" t="s">
        <v>1375</v>
      </c>
      <c r="C51">
        <v>14</v>
      </c>
      <c r="D51">
        <v>0.27950961673768804</v>
      </c>
      <c r="E51">
        <v>2.1648112232943753</v>
      </c>
      <c r="F51">
        <v>0.14161862586996404</v>
      </c>
      <c r="G51">
        <v>3.2026152511490866E-2</v>
      </c>
      <c r="H51">
        <v>0.24779648524123596</v>
      </c>
      <c r="I51">
        <v>0.61877607655042177</v>
      </c>
      <c r="J51">
        <v>0.31153576924917886</v>
      </c>
      <c r="K51">
        <v>1.2052254578367119</v>
      </c>
      <c r="L51">
        <v>0.30020098742857254</v>
      </c>
      <c r="M51">
        <v>782</v>
      </c>
    </row>
    <row r="52" spans="1:13" x14ac:dyDescent="0.3">
      <c r="A52" t="s">
        <v>1348</v>
      </c>
      <c r="B52" t="s">
        <v>1383</v>
      </c>
      <c r="C52">
        <v>14</v>
      </c>
      <c r="D52">
        <v>0.87803560807429437</v>
      </c>
      <c r="E52">
        <v>6.9602059980383419</v>
      </c>
      <c r="F52">
        <v>8.5059084314342056E-3</v>
      </c>
      <c r="G52">
        <v>0.16689940819833576</v>
      </c>
      <c r="H52">
        <v>1.3235820044459639</v>
      </c>
      <c r="I52">
        <v>0.25031493691594275</v>
      </c>
      <c r="J52">
        <v>1.0449350162726301</v>
      </c>
      <c r="K52">
        <v>4.1433855227045377</v>
      </c>
      <c r="L52">
        <v>1.6231812514940845E-2</v>
      </c>
      <c r="M52">
        <v>782</v>
      </c>
    </row>
    <row r="53" spans="1:13" x14ac:dyDescent="0.3">
      <c r="A53" t="s">
        <v>1348</v>
      </c>
      <c r="B53" t="s">
        <v>1351</v>
      </c>
      <c r="C53">
        <v>14</v>
      </c>
      <c r="D53">
        <v>0.15494988133761162</v>
      </c>
      <c r="E53">
        <v>1.2027085884052844</v>
      </c>
      <c r="F53">
        <v>0.27313065654717472</v>
      </c>
      <c r="G53">
        <v>9.7070602997291131E-2</v>
      </c>
      <c r="H53">
        <v>0.75320797147167973</v>
      </c>
      <c r="I53">
        <v>0.38573859446678294</v>
      </c>
      <c r="J53">
        <v>0.25202048433490276</v>
      </c>
      <c r="K53">
        <v>0.97776171113566013</v>
      </c>
      <c r="L53">
        <v>0.37662850666244857</v>
      </c>
      <c r="M53">
        <v>782</v>
      </c>
    </row>
    <row r="54" spans="1:13" x14ac:dyDescent="0.3">
      <c r="A54" t="s">
        <v>1348</v>
      </c>
      <c r="B54" t="s">
        <v>1373</v>
      </c>
      <c r="C54">
        <v>14</v>
      </c>
      <c r="D54">
        <v>0.18438435746416515</v>
      </c>
      <c r="E54">
        <v>1.4508758189448903</v>
      </c>
      <c r="F54">
        <v>0.22876492334034096</v>
      </c>
      <c r="G54">
        <v>9.0464845963887652E-3</v>
      </c>
      <c r="H54">
        <v>7.1097013754047256E-2</v>
      </c>
      <c r="I54">
        <v>0.78981907897176706</v>
      </c>
      <c r="J54">
        <v>0.19343084206055391</v>
      </c>
      <c r="K54">
        <v>0.76009388464027017</v>
      </c>
      <c r="L54">
        <v>0.46798048812635706</v>
      </c>
      <c r="M54">
        <v>782</v>
      </c>
    </row>
    <row r="55" spans="1:13" x14ac:dyDescent="0.3">
      <c r="A55" t="s">
        <v>1348</v>
      </c>
      <c r="B55" t="s">
        <v>1349</v>
      </c>
      <c r="C55">
        <v>14</v>
      </c>
      <c r="D55">
        <v>0.47814517871769963</v>
      </c>
      <c r="E55">
        <v>3.8336218681554617</v>
      </c>
      <c r="F55">
        <v>5.0602203220280813E-2</v>
      </c>
      <c r="G55">
        <v>0.15762057974637173</v>
      </c>
      <c r="H55">
        <v>1.2641958449967388</v>
      </c>
      <c r="I55">
        <v>0.26121618240520433</v>
      </c>
      <c r="J55">
        <v>0.63576575846407135</v>
      </c>
      <c r="K55">
        <v>2.5495796029130906</v>
      </c>
      <c r="L55">
        <v>7.8787800217479678E-2</v>
      </c>
      <c r="M55">
        <v>782</v>
      </c>
    </row>
    <row r="56" spans="1:13" x14ac:dyDescent="0.3">
      <c r="A56" t="s">
        <v>1348</v>
      </c>
      <c r="B56" t="s">
        <v>1377</v>
      </c>
      <c r="C56">
        <v>5</v>
      </c>
      <c r="D56">
        <v>0.3455373682350632</v>
      </c>
      <c r="E56">
        <v>3.095854567436219</v>
      </c>
      <c r="F56">
        <v>7.886525974032281E-2</v>
      </c>
      <c r="G56">
        <v>5.0114468270096024E-2</v>
      </c>
      <c r="H56">
        <v>0.44870015333362517</v>
      </c>
      <c r="I56">
        <v>0.50314191718691381</v>
      </c>
      <c r="J56">
        <v>0.39565183650515923</v>
      </c>
      <c r="K56">
        <v>1.7712353920403991</v>
      </c>
      <c r="L56">
        <v>0.17077453012317492</v>
      </c>
      <c r="M56">
        <v>846</v>
      </c>
    </row>
    <row r="57" spans="1:13" x14ac:dyDescent="0.3">
      <c r="A57" t="s">
        <v>1348</v>
      </c>
      <c r="B57" t="s">
        <v>1362</v>
      </c>
      <c r="C57">
        <v>8</v>
      </c>
      <c r="D57">
        <v>0.15933549399972449</v>
      </c>
      <c r="E57">
        <v>1.2930989440782863</v>
      </c>
      <c r="F57">
        <v>0.25583603244877151</v>
      </c>
      <c r="G57">
        <v>0.52324240290771851</v>
      </c>
      <c r="H57">
        <v>4.2646531548148507</v>
      </c>
      <c r="I57">
        <v>3.9252237737150718E-2</v>
      </c>
      <c r="J57">
        <v>0.68257789690744297</v>
      </c>
      <c r="K57">
        <v>2.7816533649381951</v>
      </c>
      <c r="L57">
        <v>6.2567553637224493E-2</v>
      </c>
      <c r="M57">
        <v>787</v>
      </c>
    </row>
    <row r="58" spans="1:13" x14ac:dyDescent="0.3">
      <c r="A58" t="s">
        <v>1348</v>
      </c>
      <c r="B58" t="s">
        <v>1363</v>
      </c>
      <c r="C58">
        <v>8</v>
      </c>
      <c r="D58">
        <v>0.15073381240060385</v>
      </c>
      <c r="E58">
        <v>1.2078976671327406</v>
      </c>
      <c r="F58">
        <v>0.2720969147788449</v>
      </c>
      <c r="G58">
        <v>0.49351515559164161</v>
      </c>
      <c r="H58">
        <v>3.9702142570104946</v>
      </c>
      <c r="I58">
        <v>4.6669612811325457E-2</v>
      </c>
      <c r="J58">
        <v>0.6442489679922454</v>
      </c>
      <c r="K58">
        <v>2.5914163008031488</v>
      </c>
      <c r="L58">
        <v>7.5576595387240944E-2</v>
      </c>
      <c r="M58">
        <v>787</v>
      </c>
    </row>
    <row r="59" spans="1:13" x14ac:dyDescent="0.3">
      <c r="A59" t="s">
        <v>1348</v>
      </c>
      <c r="B59" t="s">
        <v>1365</v>
      </c>
      <c r="C59">
        <v>8</v>
      </c>
      <c r="D59">
        <v>0.80046383965507872</v>
      </c>
      <c r="E59">
        <v>6.3496531349069203</v>
      </c>
      <c r="F59">
        <v>1.194402635440393E-2</v>
      </c>
      <c r="G59">
        <v>3.605089735808642E-2</v>
      </c>
      <c r="H59">
        <v>0.28570413818076545</v>
      </c>
      <c r="I59">
        <v>0.59314299070192178</v>
      </c>
      <c r="J59">
        <v>0.83651473701316514</v>
      </c>
      <c r="K59">
        <v>3.3146986556251496</v>
      </c>
      <c r="L59">
        <v>3.6871171181398897E-2</v>
      </c>
      <c r="M59">
        <v>788</v>
      </c>
    </row>
    <row r="60" spans="1:13" x14ac:dyDescent="0.3">
      <c r="A60" t="s">
        <v>1348</v>
      </c>
      <c r="B60" t="s">
        <v>1364</v>
      </c>
      <c r="C60">
        <v>8</v>
      </c>
      <c r="D60">
        <v>5.4508750041426524E-4</v>
      </c>
      <c r="E60">
        <v>4.4982886728514703E-3</v>
      </c>
      <c r="F60">
        <v>0.94654416423018928</v>
      </c>
      <c r="G60">
        <v>0.22737942838744613</v>
      </c>
      <c r="H60">
        <v>1.8785959666587309</v>
      </c>
      <c r="I60">
        <v>0.17089847043389519</v>
      </c>
      <c r="J60">
        <v>0.22792451588786039</v>
      </c>
      <c r="K60">
        <v>0.94154972436637252</v>
      </c>
      <c r="L60">
        <v>0.39047740255805774</v>
      </c>
      <c r="M60">
        <v>788</v>
      </c>
    </row>
    <row r="61" spans="1:13" x14ac:dyDescent="0.3">
      <c r="A61" t="s">
        <v>1348</v>
      </c>
      <c r="B61" t="s">
        <v>1372</v>
      </c>
      <c r="C61">
        <v>14</v>
      </c>
      <c r="D61">
        <v>3.6489465391519385E-2</v>
      </c>
      <c r="E61">
        <v>0.23041603389371265</v>
      </c>
      <c r="F61">
        <v>0.63138536444918658</v>
      </c>
      <c r="G61">
        <v>0.15238738848817324</v>
      </c>
      <c r="H61">
        <v>0.96220511666124986</v>
      </c>
      <c r="I61">
        <v>0.32701639198570687</v>
      </c>
      <c r="J61">
        <v>0.18887685387969261</v>
      </c>
      <c r="K61">
        <v>0.59630352952738386</v>
      </c>
      <c r="L61">
        <v>0.55116119109816464</v>
      </c>
      <c r="M61">
        <v>645</v>
      </c>
    </row>
    <row r="62" spans="1:13" x14ac:dyDescent="0.3">
      <c r="A62" t="s">
        <v>5606</v>
      </c>
      <c r="B62" t="s">
        <v>1379</v>
      </c>
      <c r="C62">
        <v>0.5</v>
      </c>
      <c r="D62">
        <v>0.28659603293088587</v>
      </c>
      <c r="E62">
        <v>2.0246707797857537</v>
      </c>
      <c r="F62">
        <v>0.15525353767509367</v>
      </c>
      <c r="G62">
        <v>0.40945314565378615</v>
      </c>
      <c r="H62">
        <v>2.901261240820578</v>
      </c>
      <c r="I62">
        <v>8.9000351527626198E-2</v>
      </c>
      <c r="J62">
        <v>0.69604917858467208</v>
      </c>
      <c r="K62">
        <v>2.4659970560346847</v>
      </c>
      <c r="L62">
        <v>8.5738372013040839E-2</v>
      </c>
      <c r="M62">
        <v>662</v>
      </c>
    </row>
    <row r="63" spans="1:13" x14ac:dyDescent="0.3">
      <c r="A63" t="s">
        <v>5606</v>
      </c>
      <c r="B63" t="s">
        <v>1378</v>
      </c>
      <c r="C63">
        <v>0.5</v>
      </c>
      <c r="D63">
        <v>3.0133186798661504E-3</v>
      </c>
      <c r="E63">
        <v>2.0225179439620433E-2</v>
      </c>
      <c r="F63">
        <v>0.88695516144161157</v>
      </c>
      <c r="G63">
        <v>9.1552262170673665E-2</v>
      </c>
      <c r="H63">
        <v>0.61411822660179682</v>
      </c>
      <c r="I63">
        <v>0.43353454254891155</v>
      </c>
      <c r="J63">
        <v>9.4565580850539815E-2</v>
      </c>
      <c r="K63">
        <v>0.31716554803008606</v>
      </c>
      <c r="L63">
        <v>0.72832584774464881</v>
      </c>
      <c r="M63">
        <v>661</v>
      </c>
    </row>
    <row r="64" spans="1:13" x14ac:dyDescent="0.3">
      <c r="A64" t="s">
        <v>5606</v>
      </c>
      <c r="B64" t="s">
        <v>1379</v>
      </c>
      <c r="C64">
        <v>1</v>
      </c>
      <c r="D64">
        <v>1.6518331020450028E-2</v>
      </c>
      <c r="E64">
        <v>0.13427878769985757</v>
      </c>
      <c r="F64">
        <v>0.71413537316575959</v>
      </c>
      <c r="G64">
        <v>7.0883522302121749E-2</v>
      </c>
      <c r="H64">
        <v>0.57590512856167619</v>
      </c>
      <c r="I64">
        <v>0.44815083430421809</v>
      </c>
      <c r="J64">
        <v>8.7401853322571776E-2</v>
      </c>
      <c r="K64">
        <v>0.35505554704048142</v>
      </c>
      <c r="L64">
        <v>0.70124760977029954</v>
      </c>
      <c r="M64">
        <v>809</v>
      </c>
    </row>
    <row r="65" spans="1:13" x14ac:dyDescent="0.3">
      <c r="A65" t="s">
        <v>5606</v>
      </c>
      <c r="B65" t="s">
        <v>1378</v>
      </c>
      <c r="C65">
        <v>1</v>
      </c>
      <c r="D65">
        <v>0.3652045496118056</v>
      </c>
      <c r="E65">
        <v>2.961144190265335</v>
      </c>
      <c r="F65">
        <v>8.5684141545737405E-2</v>
      </c>
      <c r="G65">
        <v>2.0368978041891694E-2</v>
      </c>
      <c r="H65">
        <v>0.16497853298578335</v>
      </c>
      <c r="I65">
        <v>0.68472520785547464</v>
      </c>
      <c r="J65">
        <v>0.38557352765369729</v>
      </c>
      <c r="K65">
        <v>1.5614763494679975</v>
      </c>
      <c r="L65">
        <v>0.21048207822351497</v>
      </c>
      <c r="M65">
        <v>807</v>
      </c>
    </row>
    <row r="66" spans="1:13" x14ac:dyDescent="0.3">
      <c r="A66" t="s">
        <v>5606</v>
      </c>
      <c r="B66" t="s">
        <v>1379</v>
      </c>
      <c r="C66">
        <v>1.5</v>
      </c>
      <c r="D66">
        <v>0.55047099855868964</v>
      </c>
      <c r="E66">
        <v>4.4092340738956457</v>
      </c>
      <c r="F66">
        <v>3.6065970016438201E-2</v>
      </c>
      <c r="G66">
        <v>7.8158674603263575E-2</v>
      </c>
      <c r="H66">
        <v>0.62574472817889282</v>
      </c>
      <c r="I66">
        <v>0.42916156255166116</v>
      </c>
      <c r="J66">
        <v>0.62862967316195328</v>
      </c>
      <c r="K66">
        <v>2.5164302360200361</v>
      </c>
      <c r="L66">
        <v>8.1404411671878438E-2</v>
      </c>
      <c r="M66">
        <v>806</v>
      </c>
    </row>
    <row r="67" spans="1:13" x14ac:dyDescent="0.3">
      <c r="A67" t="s">
        <v>5606</v>
      </c>
      <c r="B67" t="s">
        <v>1378</v>
      </c>
      <c r="C67">
        <v>1.5</v>
      </c>
      <c r="D67">
        <v>0.21676034871154007</v>
      </c>
      <c r="E67">
        <v>1.7905067080039456</v>
      </c>
      <c r="F67">
        <v>0.18125690382171444</v>
      </c>
      <c r="G67">
        <v>9.689884647565844E-3</v>
      </c>
      <c r="H67">
        <v>7.9946385343423201E-2</v>
      </c>
      <c r="I67">
        <v>0.77744567807330622</v>
      </c>
      <c r="J67">
        <v>0.22645023335910591</v>
      </c>
      <c r="K67">
        <v>0.93416373237125483</v>
      </c>
      <c r="L67">
        <v>0.39335684626594769</v>
      </c>
      <c r="M67">
        <v>802</v>
      </c>
    </row>
    <row r="68" spans="1:13" x14ac:dyDescent="0.3">
      <c r="A68" t="s">
        <v>5606</v>
      </c>
      <c r="B68" t="s">
        <v>1379</v>
      </c>
      <c r="C68">
        <v>2</v>
      </c>
      <c r="D68">
        <v>0.12379708944816395</v>
      </c>
      <c r="E68">
        <v>1.0266697234220206</v>
      </c>
      <c r="F68">
        <v>0.3112477221881409</v>
      </c>
      <c r="G68">
        <v>3.0763042919740302E-3</v>
      </c>
      <c r="H68">
        <v>2.5481299665283948E-2</v>
      </c>
      <c r="I68">
        <v>0.87321386671169132</v>
      </c>
      <c r="J68">
        <v>0.12687339374013798</v>
      </c>
      <c r="K68">
        <v>0.52545175291239155</v>
      </c>
      <c r="L68">
        <v>0.59149185807152982</v>
      </c>
      <c r="M68">
        <v>829</v>
      </c>
    </row>
    <row r="69" spans="1:13" x14ac:dyDescent="0.3">
      <c r="A69" t="s">
        <v>5606</v>
      </c>
      <c r="B69" t="s">
        <v>1378</v>
      </c>
      <c r="C69">
        <v>2</v>
      </c>
      <c r="D69">
        <v>0.76818485906815015</v>
      </c>
      <c r="E69">
        <v>6.3067432311934404</v>
      </c>
      <c r="F69">
        <v>1.2224462031688048E-2</v>
      </c>
      <c r="G69">
        <v>6.8050347985793014E-5</v>
      </c>
      <c r="H69">
        <v>5.5798881219059357E-4</v>
      </c>
      <c r="I69">
        <v>0.98116020635637313</v>
      </c>
      <c r="J69">
        <v>0.768252909416136</v>
      </c>
      <c r="K69">
        <v>3.149701221444527</v>
      </c>
      <c r="L69">
        <v>4.339899591311052E-2</v>
      </c>
      <c r="M69">
        <v>825</v>
      </c>
    </row>
    <row r="70" spans="1:13" x14ac:dyDescent="0.3">
      <c r="A70" t="s">
        <v>1354</v>
      </c>
      <c r="B70" t="s">
        <v>1382</v>
      </c>
      <c r="C70">
        <v>1</v>
      </c>
      <c r="D70">
        <v>9.7446968539300488E-2</v>
      </c>
      <c r="E70">
        <v>0.80849345980103338</v>
      </c>
      <c r="F70">
        <v>0.36884317128753463</v>
      </c>
      <c r="G70">
        <v>0.16528860454042074</v>
      </c>
      <c r="H70">
        <v>1.3720119948417728</v>
      </c>
      <c r="I70">
        <v>0.24182418273368633</v>
      </c>
      <c r="J70">
        <v>0.26273557307972123</v>
      </c>
      <c r="K70">
        <v>1.0904452812681362</v>
      </c>
      <c r="L70">
        <v>0.33657856942788633</v>
      </c>
      <c r="M70">
        <v>808</v>
      </c>
    </row>
    <row r="71" spans="1:13" x14ac:dyDescent="0.3">
      <c r="A71" t="s">
        <v>1354</v>
      </c>
      <c r="B71" t="s">
        <v>1381</v>
      </c>
      <c r="C71">
        <v>2</v>
      </c>
      <c r="D71">
        <v>8.8505844917527443E-3</v>
      </c>
      <c r="E71">
        <v>7.5138060982569921E-2</v>
      </c>
      <c r="F71">
        <v>0.78406810672968019</v>
      </c>
      <c r="G71">
        <v>9.6743046241437591E-3</v>
      </c>
      <c r="H71">
        <v>8.2037238783218808E-2</v>
      </c>
      <c r="I71">
        <v>0.77462933080943908</v>
      </c>
      <c r="J71">
        <v>1.8524889115896503E-2</v>
      </c>
      <c r="K71">
        <v>7.854470222291178E-2</v>
      </c>
      <c r="L71">
        <v>0.92446784393888259</v>
      </c>
      <c r="M71">
        <v>830</v>
      </c>
    </row>
    <row r="72" spans="1:13" x14ac:dyDescent="0.3">
      <c r="A72" t="s">
        <v>1354</v>
      </c>
      <c r="B72" t="s">
        <v>1380</v>
      </c>
      <c r="C72">
        <v>2</v>
      </c>
      <c r="D72">
        <v>0.14905383007878109</v>
      </c>
      <c r="E72">
        <v>1.2564015562350497</v>
      </c>
      <c r="F72">
        <v>0.26266801314394966</v>
      </c>
      <c r="G72">
        <v>6.6687962096017434E-2</v>
      </c>
      <c r="H72">
        <v>0.56181847402333063</v>
      </c>
      <c r="I72">
        <v>0.45374800517382008</v>
      </c>
      <c r="J72">
        <v>0.21574179217479852</v>
      </c>
      <c r="K72">
        <v>0.90876764451280301</v>
      </c>
      <c r="L72">
        <v>0.40343466412244761</v>
      </c>
      <c r="M72">
        <v>831</v>
      </c>
    </row>
    <row r="73" spans="1:13" x14ac:dyDescent="0.3">
      <c r="A73" t="s">
        <v>1354</v>
      </c>
      <c r="B73" t="s">
        <v>1356</v>
      </c>
      <c r="C73">
        <v>4</v>
      </c>
      <c r="D73">
        <v>0.81783359233228226</v>
      </c>
      <c r="E73">
        <v>6.5755471112732637</v>
      </c>
      <c r="F73">
        <v>1.0531518601949627E-2</v>
      </c>
      <c r="G73">
        <v>1.6707213915806429E-3</v>
      </c>
      <c r="H73">
        <v>1.3415360555397635E-2</v>
      </c>
      <c r="I73">
        <v>0.90782235720080739</v>
      </c>
      <c r="J73">
        <v>0.8195043137238629</v>
      </c>
      <c r="K73">
        <v>3.2901792904395784</v>
      </c>
      <c r="L73">
        <v>3.7783367057232446E-2</v>
      </c>
      <c r="M73">
        <v>781</v>
      </c>
    </row>
    <row r="74" spans="1:13" x14ac:dyDescent="0.3">
      <c r="A74" t="s">
        <v>1354</v>
      </c>
      <c r="B74" t="s">
        <v>1358</v>
      </c>
      <c r="C74">
        <v>4</v>
      </c>
      <c r="D74">
        <v>1.2716170851870268E-3</v>
      </c>
      <c r="E74">
        <v>1.0340916749102758E-2</v>
      </c>
      <c r="F74">
        <v>0.91902936079057707</v>
      </c>
      <c r="G74">
        <v>9.2184045814959481E-2</v>
      </c>
      <c r="H74">
        <v>0.74940232860204425</v>
      </c>
      <c r="I74">
        <v>0.3869394273769704</v>
      </c>
      <c r="J74">
        <v>9.3455662900146508E-2</v>
      </c>
      <c r="K74">
        <v>0.37986991555458705</v>
      </c>
      <c r="L74">
        <v>0.684080504429873</v>
      </c>
      <c r="M74">
        <v>786</v>
      </c>
    </row>
    <row r="75" spans="1:13" x14ac:dyDescent="0.3">
      <c r="A75" t="s">
        <v>1354</v>
      </c>
      <c r="B75" t="s">
        <v>1355</v>
      </c>
      <c r="C75">
        <v>4</v>
      </c>
      <c r="D75">
        <v>2.223723197065236E-2</v>
      </c>
      <c r="E75">
        <v>0.18569983142959637</v>
      </c>
      <c r="F75">
        <v>0.66664200292109399</v>
      </c>
      <c r="G75">
        <v>5.0163461275898324E-3</v>
      </c>
      <c r="H75">
        <v>4.183801978236025E-2</v>
      </c>
      <c r="I75">
        <v>0.83798361126466858</v>
      </c>
      <c r="J75">
        <v>2.7253578098242193E-2</v>
      </c>
      <c r="K75">
        <v>0.11365201987785173</v>
      </c>
      <c r="L75">
        <v>0.89258366493250474</v>
      </c>
      <c r="M75">
        <v>788</v>
      </c>
    </row>
    <row r="76" spans="1:13" x14ac:dyDescent="0.3">
      <c r="A76" t="s">
        <v>1354</v>
      </c>
      <c r="B76" t="s">
        <v>1360</v>
      </c>
      <c r="C76">
        <v>4</v>
      </c>
      <c r="D76">
        <v>0.75145424756292367</v>
      </c>
      <c r="E76">
        <v>6.0881853615589359</v>
      </c>
      <c r="F76">
        <v>1.3829958785406595E-2</v>
      </c>
      <c r="G76">
        <v>2.3774034150902956E-2</v>
      </c>
      <c r="H76">
        <v>0.19240785276196631</v>
      </c>
      <c r="I76">
        <v>0.66104591480010089</v>
      </c>
      <c r="J76">
        <v>0.77522828171382663</v>
      </c>
      <c r="K76">
        <v>3.1370361491439227</v>
      </c>
      <c r="L76">
        <v>4.3979166665257675E-2</v>
      </c>
      <c r="M76">
        <v>781</v>
      </c>
    </row>
    <row r="77" spans="1:13" x14ac:dyDescent="0.3">
      <c r="A77" t="s">
        <v>1354</v>
      </c>
      <c r="B77" t="s">
        <v>1357</v>
      </c>
      <c r="C77">
        <v>4</v>
      </c>
      <c r="D77">
        <v>0.70739116414051117</v>
      </c>
      <c r="E77">
        <v>5.7675976302082717</v>
      </c>
      <c r="F77">
        <v>1.6564117879151387E-2</v>
      </c>
      <c r="G77">
        <v>1.2035298148485585E-3</v>
      </c>
      <c r="H77">
        <v>9.7999638447308253E-3</v>
      </c>
      <c r="I77">
        <v>0.92116863307203811</v>
      </c>
      <c r="J77">
        <v>0.70859469395535979</v>
      </c>
      <c r="K77">
        <v>2.8849315969064739</v>
      </c>
      <c r="L77">
        <v>5.6472998686677871E-2</v>
      </c>
      <c r="M77">
        <v>785</v>
      </c>
    </row>
    <row r="78" spans="1:13" x14ac:dyDescent="0.3">
      <c r="A78" t="s">
        <v>1354</v>
      </c>
      <c r="B78" t="s">
        <v>1359</v>
      </c>
      <c r="C78">
        <v>4</v>
      </c>
      <c r="D78">
        <v>0.61934136747129465</v>
      </c>
      <c r="E78">
        <v>5.1366886659672728</v>
      </c>
      <c r="F78">
        <v>2.3707478705262151E-2</v>
      </c>
      <c r="G78">
        <v>1.2483390825952789E-2</v>
      </c>
      <c r="H78">
        <v>0.10341169980196155</v>
      </c>
      <c r="I78">
        <v>0.74786237400033662</v>
      </c>
      <c r="J78">
        <v>0.63182475829724749</v>
      </c>
      <c r="K78">
        <v>2.6170001862225867</v>
      </c>
      <c r="L78">
        <v>7.3684791345984574E-2</v>
      </c>
      <c r="M78">
        <v>782</v>
      </c>
    </row>
    <row r="79" spans="1:13" x14ac:dyDescent="0.3">
      <c r="A79" t="s">
        <v>1354</v>
      </c>
      <c r="B79" t="s">
        <v>1371</v>
      </c>
      <c r="C79">
        <v>5</v>
      </c>
      <c r="D79">
        <v>0.13883645379588749</v>
      </c>
      <c r="E79">
        <v>1.3448006460318507</v>
      </c>
      <c r="F79">
        <v>0.24649944853743835</v>
      </c>
      <c r="G79">
        <v>1.8558464018506027E-3</v>
      </c>
      <c r="H79">
        <v>1.7956348593862602E-2</v>
      </c>
      <c r="I79">
        <v>0.89343180663191113</v>
      </c>
      <c r="J79">
        <v>0.1406923001977381</v>
      </c>
      <c r="K79">
        <v>0.68063822100296734</v>
      </c>
      <c r="L79">
        <v>0.50655680583805895</v>
      </c>
      <c r="M79">
        <v>919</v>
      </c>
    </row>
    <row r="80" spans="1:13" x14ac:dyDescent="0.3">
      <c r="A80" t="s">
        <v>1354</v>
      </c>
      <c r="B80" t="s">
        <v>1361</v>
      </c>
      <c r="C80">
        <v>12</v>
      </c>
      <c r="D80">
        <v>7.4825471565176382E-3</v>
      </c>
      <c r="E80">
        <v>4.7251003596600789E-2</v>
      </c>
      <c r="F80">
        <v>0.82799349453197812</v>
      </c>
      <c r="G80">
        <v>1.5302064318299669E-2</v>
      </c>
      <c r="H80">
        <v>9.6480672328418171E-2</v>
      </c>
      <c r="I80">
        <v>0.75620537857662873</v>
      </c>
      <c r="J80">
        <v>2.2784611474817307E-2</v>
      </c>
      <c r="K80">
        <v>7.1829348906952722E-2</v>
      </c>
      <c r="L80">
        <v>0.93069792651327243</v>
      </c>
      <c r="M80">
        <v>612</v>
      </c>
    </row>
    <row r="81" spans="1:13" x14ac:dyDescent="0.3">
      <c r="A81" t="s">
        <v>1354</v>
      </c>
      <c r="B81" t="s">
        <v>1370</v>
      </c>
      <c r="C81">
        <v>13</v>
      </c>
      <c r="D81">
        <v>1.9552737081079963E-2</v>
      </c>
      <c r="E81">
        <v>0.15288432982516123</v>
      </c>
      <c r="F81">
        <v>0.69590849025813517</v>
      </c>
      <c r="G81">
        <v>0.55703544956025586</v>
      </c>
      <c r="H81">
        <v>4.3756985435077898</v>
      </c>
      <c r="I81">
        <v>3.6801270343972153E-2</v>
      </c>
      <c r="J81">
        <v>0.57658818664133582</v>
      </c>
      <c r="K81">
        <v>2.2646458950521318</v>
      </c>
      <c r="L81">
        <v>0.10459907614185311</v>
      </c>
      <c r="M81">
        <v>755</v>
      </c>
    </row>
    <row r="82" spans="1:13" x14ac:dyDescent="0.3">
      <c r="A82" t="s">
        <v>1354</v>
      </c>
      <c r="B82" t="s">
        <v>1388</v>
      </c>
      <c r="C82">
        <v>13</v>
      </c>
      <c r="D82">
        <v>1.5567910650418626E-2</v>
      </c>
      <c r="E82">
        <v>0.11981768974203735</v>
      </c>
      <c r="F82">
        <v>0.72933163472629547</v>
      </c>
      <c r="G82">
        <v>0.10019058927378671</v>
      </c>
      <c r="H82">
        <v>0.77087110041039164</v>
      </c>
      <c r="I82">
        <v>0.38023578962543048</v>
      </c>
      <c r="J82">
        <v>0.11575849992420534</v>
      </c>
      <c r="K82">
        <v>0.44532566813528546</v>
      </c>
      <c r="L82">
        <v>0.6407890536891947</v>
      </c>
      <c r="M82">
        <v>760</v>
      </c>
    </row>
    <row r="83" spans="1:13" x14ac:dyDescent="0.3">
      <c r="A83" t="s">
        <v>1354</v>
      </c>
      <c r="B83" t="s">
        <v>1387</v>
      </c>
      <c r="C83">
        <v>13</v>
      </c>
      <c r="D83">
        <v>1.0286660349518098E-2</v>
      </c>
      <c r="E83">
        <v>7.783861930461583E-2</v>
      </c>
      <c r="F83">
        <v>0.78032668665035754</v>
      </c>
      <c r="G83">
        <v>9.0987013107598005E-2</v>
      </c>
      <c r="H83">
        <v>0.6882014878612055</v>
      </c>
      <c r="I83">
        <v>0.40704687350015356</v>
      </c>
      <c r="J83">
        <v>0.1012736734571161</v>
      </c>
      <c r="K83">
        <v>0.38300352090873757</v>
      </c>
      <c r="L83">
        <v>0.68194686473080934</v>
      </c>
      <c r="M83">
        <v>761</v>
      </c>
    </row>
    <row r="84" spans="1:13" x14ac:dyDescent="0.3">
      <c r="A84" t="s">
        <v>1354</v>
      </c>
      <c r="B84" t="s">
        <v>1386</v>
      </c>
      <c r="C84">
        <v>13</v>
      </c>
      <c r="D84">
        <v>6.0285305956201546E-2</v>
      </c>
      <c r="E84">
        <v>0.46080220334550698</v>
      </c>
      <c r="F84">
        <v>0.49746385936954052</v>
      </c>
      <c r="G84">
        <v>0.56551807367125551</v>
      </c>
      <c r="H84">
        <v>4.3423825807793834</v>
      </c>
      <c r="I84">
        <v>3.7521631999362363E-2</v>
      </c>
      <c r="J84">
        <v>0.62580337962745702</v>
      </c>
      <c r="K84">
        <v>2.4026444257083788</v>
      </c>
      <c r="L84">
        <v>9.1192568322738782E-2</v>
      </c>
      <c r="M84">
        <v>759</v>
      </c>
    </row>
    <row r="85" spans="1:13" x14ac:dyDescent="0.3">
      <c r="A85" t="s">
        <v>1354</v>
      </c>
      <c r="B85" t="s">
        <v>1385</v>
      </c>
      <c r="C85">
        <v>13</v>
      </c>
      <c r="D85">
        <v>1.506660719715891E-2</v>
      </c>
      <c r="E85">
        <v>0.12439597426751128</v>
      </c>
      <c r="F85">
        <v>0.72441615002102111</v>
      </c>
      <c r="G85">
        <v>0.30787276831844013</v>
      </c>
      <c r="H85">
        <v>2.5472872468180157</v>
      </c>
      <c r="I85">
        <v>0.11091541564255526</v>
      </c>
      <c r="J85">
        <v>0.32293937551559904</v>
      </c>
      <c r="K85">
        <v>1.3359729040656418</v>
      </c>
      <c r="L85">
        <v>0.26354252528464162</v>
      </c>
      <c r="M85">
        <v>760</v>
      </c>
    </row>
    <row r="86" spans="1:13" x14ac:dyDescent="0.3">
      <c r="A86" t="s">
        <v>1352</v>
      </c>
      <c r="B86" t="s">
        <v>1339</v>
      </c>
      <c r="C86">
        <v>0</v>
      </c>
      <c r="D86">
        <v>2.0274694042810015E-3</v>
      </c>
      <c r="E86">
        <v>1.7157796335671278E-2</v>
      </c>
      <c r="F86">
        <v>0.89582489673456189</v>
      </c>
      <c r="G86">
        <v>5.6013923819808742E-2</v>
      </c>
      <c r="H86">
        <v>0.4736490897431832</v>
      </c>
      <c r="I86">
        <v>0.49155537137224148</v>
      </c>
      <c r="J86">
        <v>5.8041393224089743E-2</v>
      </c>
      <c r="K86">
        <v>0.24539660135630656</v>
      </c>
      <c r="L86">
        <v>0.78246564116021744</v>
      </c>
      <c r="M86">
        <v>687</v>
      </c>
    </row>
    <row r="87" spans="1:13" x14ac:dyDescent="0.3">
      <c r="A87" t="s">
        <v>1352</v>
      </c>
      <c r="B87" t="s">
        <v>1368</v>
      </c>
      <c r="C87">
        <v>0</v>
      </c>
      <c r="D87">
        <v>8.5161649885701074E-2</v>
      </c>
      <c r="E87">
        <v>0.61669260376371615</v>
      </c>
      <c r="F87">
        <v>0.43262086952830836</v>
      </c>
      <c r="G87">
        <v>8.2043731460845759E-2</v>
      </c>
      <c r="H87">
        <v>0.59367063700566913</v>
      </c>
      <c r="I87">
        <v>0.44133830596227464</v>
      </c>
      <c r="J87">
        <v>0.16720538134654683</v>
      </c>
      <c r="K87">
        <v>0.6049513075971461</v>
      </c>
      <c r="L87">
        <v>0.54646865091332031</v>
      </c>
      <c r="M87">
        <v>571</v>
      </c>
    </row>
    <row r="88" spans="1:13" x14ac:dyDescent="0.3">
      <c r="A88" t="s">
        <v>1352</v>
      </c>
      <c r="B88" t="s">
        <v>1353</v>
      </c>
      <c r="C88">
        <v>0</v>
      </c>
      <c r="D88">
        <v>7.201628211821326E-2</v>
      </c>
      <c r="E88">
        <v>0.43828462894334336</v>
      </c>
      <c r="F88">
        <v>0.50823189679493153</v>
      </c>
      <c r="G88">
        <v>0.36534139707773416</v>
      </c>
      <c r="H88">
        <v>2.2284558910907131</v>
      </c>
      <c r="I88">
        <v>0.13606997206180488</v>
      </c>
      <c r="J88">
        <v>0.43735767919594742</v>
      </c>
      <c r="K88">
        <v>1.333865125214087</v>
      </c>
      <c r="L88">
        <v>0.26431883047576415</v>
      </c>
      <c r="M88">
        <v>571</v>
      </c>
    </row>
    <row r="89" spans="1:13" x14ac:dyDescent="0.3">
      <c r="A89" t="s">
        <v>1352</v>
      </c>
      <c r="B89" t="s">
        <v>1339</v>
      </c>
      <c r="C89">
        <v>0.1</v>
      </c>
      <c r="D89">
        <v>2.0683362436432762E-2</v>
      </c>
      <c r="E89">
        <v>0.1510631706989112</v>
      </c>
      <c r="F89">
        <v>0.6976678370689513</v>
      </c>
      <c r="G89">
        <v>0.46378788509466862</v>
      </c>
      <c r="H89">
        <v>3.401723864851657</v>
      </c>
      <c r="I89">
        <v>6.565255110922219E-2</v>
      </c>
      <c r="J89">
        <v>0.48447124753110138</v>
      </c>
      <c r="K89">
        <v>1.7767145903612733</v>
      </c>
      <c r="L89">
        <v>0.17013875365749365</v>
      </c>
      <c r="M89">
        <v>592</v>
      </c>
    </row>
    <row r="90" spans="1:13" x14ac:dyDescent="0.3">
      <c r="A90" t="s">
        <v>1352</v>
      </c>
      <c r="B90" t="s">
        <v>1368</v>
      </c>
      <c r="C90">
        <v>0.1</v>
      </c>
      <c r="D90">
        <v>9.4563000499348071E-2</v>
      </c>
      <c r="E90">
        <v>0.53934916646148157</v>
      </c>
      <c r="F90">
        <v>0.46313072754605822</v>
      </c>
      <c r="G90">
        <v>0.22513080124042517</v>
      </c>
      <c r="H90">
        <v>1.2849654004045479</v>
      </c>
      <c r="I90">
        <v>0.25765508497380224</v>
      </c>
      <c r="J90">
        <v>0.31969380173977324</v>
      </c>
      <c r="K90">
        <v>0.91234844742701793</v>
      </c>
      <c r="L90">
        <v>0.40241195026137816</v>
      </c>
      <c r="M90">
        <v>429</v>
      </c>
    </row>
    <row r="91" spans="1:13" x14ac:dyDescent="0.3">
      <c r="A91" t="s">
        <v>1352</v>
      </c>
      <c r="B91" t="s">
        <v>1353</v>
      </c>
      <c r="C91">
        <v>0.1</v>
      </c>
      <c r="D91">
        <v>2.2444381737962704E-2</v>
      </c>
      <c r="E91">
        <v>0.10331124528689357</v>
      </c>
      <c r="F91">
        <v>0.74805908921533593</v>
      </c>
      <c r="G91">
        <v>0.18185474382212963</v>
      </c>
      <c r="H91">
        <v>0.83673459840162645</v>
      </c>
      <c r="I91">
        <v>0.36088342594272516</v>
      </c>
      <c r="J91">
        <v>0.20429912556009233</v>
      </c>
      <c r="K91">
        <v>0.47000189048272462</v>
      </c>
      <c r="L91">
        <v>0.62534580158122277</v>
      </c>
      <c r="M91">
        <v>428</v>
      </c>
    </row>
    <row r="92" spans="1:13" x14ac:dyDescent="0.3">
      <c r="A92" t="s">
        <v>1352</v>
      </c>
      <c r="B92" t="s">
        <v>1339</v>
      </c>
      <c r="C92">
        <v>0.25</v>
      </c>
      <c r="D92">
        <v>4.6537698916687686E-3</v>
      </c>
      <c r="E92">
        <v>3.5496708724251771E-2</v>
      </c>
      <c r="F92">
        <v>0.85062098367920447</v>
      </c>
      <c r="G92">
        <v>0.35030963647359747</v>
      </c>
      <c r="H92">
        <v>2.6793126096033357</v>
      </c>
      <c r="I92">
        <v>0.10217367935413978</v>
      </c>
      <c r="J92">
        <v>0.35496340636526624</v>
      </c>
      <c r="K92">
        <v>1.3574532807547888</v>
      </c>
      <c r="L92">
        <v>0.25808888401970315</v>
      </c>
      <c r="M92">
        <v>640</v>
      </c>
    </row>
    <row r="93" spans="1:13" x14ac:dyDescent="0.3">
      <c r="A93" t="s">
        <v>1352</v>
      </c>
      <c r="B93" t="s">
        <v>1368</v>
      </c>
      <c r="C93">
        <v>0.25</v>
      </c>
      <c r="D93">
        <v>4.2718120378223978E-2</v>
      </c>
      <c r="E93">
        <v>0.29036857424282153</v>
      </c>
      <c r="F93">
        <v>0.59021372374087877</v>
      </c>
      <c r="G93">
        <v>1.610947278058994E-2</v>
      </c>
      <c r="H93">
        <v>0.10931469734620471</v>
      </c>
      <c r="I93">
        <v>0.74105835979163237</v>
      </c>
      <c r="J93">
        <v>5.8827593158813918E-2</v>
      </c>
      <c r="K93">
        <v>0.19959438242794464</v>
      </c>
      <c r="L93">
        <v>0.81912539167135301</v>
      </c>
      <c r="M93">
        <v>550</v>
      </c>
    </row>
    <row r="94" spans="1:13" x14ac:dyDescent="0.3">
      <c r="A94" t="s">
        <v>1352</v>
      </c>
      <c r="B94" t="s">
        <v>1353</v>
      </c>
      <c r="C94">
        <v>0.25</v>
      </c>
      <c r="D94">
        <v>5.7711782506950082E-3</v>
      </c>
      <c r="E94">
        <v>3.3384189095488126E-2</v>
      </c>
      <c r="F94">
        <v>0.85509383470471245</v>
      </c>
      <c r="G94">
        <v>0.21551283051325504</v>
      </c>
      <c r="H94">
        <v>1.2472546648847849</v>
      </c>
      <c r="I94">
        <v>0.26459223974403079</v>
      </c>
      <c r="J94">
        <v>0.22128400876395005</v>
      </c>
      <c r="K94">
        <v>0.64032733350018178</v>
      </c>
      <c r="L94">
        <v>0.52753417133678582</v>
      </c>
      <c r="M94">
        <v>549</v>
      </c>
    </row>
    <row r="95" spans="1:13" x14ac:dyDescent="0.3">
      <c r="A95" t="s">
        <v>1352</v>
      </c>
      <c r="B95" t="s">
        <v>1339</v>
      </c>
      <c r="C95">
        <v>0.33</v>
      </c>
      <c r="D95">
        <v>4.3523602565509467E-2</v>
      </c>
      <c r="E95">
        <v>0.29534152459622676</v>
      </c>
      <c r="F95">
        <v>0.58703093113442784</v>
      </c>
      <c r="G95">
        <v>4.3987355191343891E-4</v>
      </c>
      <c r="H95">
        <v>2.9796450517056744E-3</v>
      </c>
      <c r="I95">
        <v>0.95648742059530867</v>
      </c>
      <c r="J95">
        <v>4.3963476117422906E-2</v>
      </c>
      <c r="K95">
        <v>0.1489013757467797</v>
      </c>
      <c r="L95">
        <v>0.86168777315718259</v>
      </c>
      <c r="M95">
        <v>595</v>
      </c>
    </row>
    <row r="96" spans="1:13" x14ac:dyDescent="0.3">
      <c r="A96" t="s">
        <v>1352</v>
      </c>
      <c r="B96" t="s">
        <v>1368</v>
      </c>
      <c r="C96">
        <v>0.33</v>
      </c>
      <c r="D96">
        <v>6.9196174588975756E-3</v>
      </c>
      <c r="E96">
        <v>3.7868942997535925E-2</v>
      </c>
      <c r="F96">
        <v>0.84580018704681315</v>
      </c>
      <c r="G96">
        <v>8.972936689793376E-2</v>
      </c>
      <c r="H96">
        <v>0.49046837298962087</v>
      </c>
      <c r="I96">
        <v>0.48410528403655007</v>
      </c>
      <c r="J96">
        <v>9.6648984356831336E-2</v>
      </c>
      <c r="K96">
        <v>0.2641457961166368</v>
      </c>
      <c r="L96">
        <v>0.76798874335134837</v>
      </c>
      <c r="M96">
        <v>449</v>
      </c>
    </row>
    <row r="97" spans="1:13" x14ac:dyDescent="0.3">
      <c r="A97" t="s">
        <v>1352</v>
      </c>
      <c r="B97" t="s">
        <v>1353</v>
      </c>
      <c r="C97">
        <v>0.33</v>
      </c>
      <c r="D97">
        <v>8.726737348597885E-2</v>
      </c>
      <c r="E97">
        <v>0.40535929737112536</v>
      </c>
      <c r="F97">
        <v>0.52468040958830564</v>
      </c>
      <c r="G97">
        <v>3.0461762423487915E-2</v>
      </c>
      <c r="H97">
        <v>0.14120707047132788</v>
      </c>
      <c r="I97">
        <v>0.70727367861282808</v>
      </c>
      <c r="J97">
        <v>0.11772913590946676</v>
      </c>
      <c r="K97">
        <v>0.27286974009877885</v>
      </c>
      <c r="L97">
        <v>0.7613267737574696</v>
      </c>
      <c r="M97">
        <v>448</v>
      </c>
    </row>
    <row r="98" spans="1:13" x14ac:dyDescent="0.3">
      <c r="A98" t="s">
        <v>1352</v>
      </c>
      <c r="B98" t="s">
        <v>1339</v>
      </c>
      <c r="C98">
        <v>0.7</v>
      </c>
      <c r="D98">
        <v>1.6749997208825862E-3</v>
      </c>
      <c r="E98">
        <v>1.5640853029236294E-2</v>
      </c>
      <c r="F98">
        <v>0.90050424037829457</v>
      </c>
      <c r="G98">
        <v>0.25775649783399135</v>
      </c>
      <c r="H98">
        <v>2.4110571786483028</v>
      </c>
      <c r="I98">
        <v>0.12087014669958467</v>
      </c>
      <c r="J98">
        <v>0.25943149755487394</v>
      </c>
      <c r="K98">
        <v>1.2133625724345602</v>
      </c>
      <c r="L98">
        <v>0.29773385847774902</v>
      </c>
      <c r="M98">
        <v>841</v>
      </c>
    </row>
    <row r="99" spans="1:13" x14ac:dyDescent="0.3">
      <c r="A99" t="s">
        <v>1352</v>
      </c>
      <c r="B99" t="s">
        <v>1368</v>
      </c>
      <c r="C99">
        <v>0.7</v>
      </c>
      <c r="D99">
        <v>5.7297698817090903E-2</v>
      </c>
      <c r="E99">
        <v>0.5056733855528095</v>
      </c>
      <c r="F99">
        <v>0.47724498169882101</v>
      </c>
      <c r="G99">
        <v>3.342869078493127E-5</v>
      </c>
      <c r="H99">
        <v>2.9461654227477509E-4</v>
      </c>
      <c r="I99">
        <v>0.98631016112292058</v>
      </c>
      <c r="J99">
        <v>5.7331127507875834E-2</v>
      </c>
      <c r="K99">
        <v>0.25263775145452266</v>
      </c>
      <c r="L99">
        <v>0.77681718510310793</v>
      </c>
      <c r="M99">
        <v>757</v>
      </c>
    </row>
    <row r="100" spans="1:13" x14ac:dyDescent="0.3">
      <c r="A100" t="s">
        <v>1352</v>
      </c>
      <c r="B100" t="s">
        <v>1353</v>
      </c>
      <c r="C100">
        <v>0.7</v>
      </c>
      <c r="D100">
        <v>5.8436495516514531E-2</v>
      </c>
      <c r="E100">
        <v>0.44197988224054374</v>
      </c>
      <c r="F100">
        <v>0.50638009374426285</v>
      </c>
      <c r="G100">
        <v>0.20893070732238631</v>
      </c>
      <c r="H100">
        <v>1.581500337003146</v>
      </c>
      <c r="I100">
        <v>0.20895075516687592</v>
      </c>
      <c r="J100">
        <v>0.26736720283890081</v>
      </c>
      <c r="K100">
        <v>1.0119176037174744</v>
      </c>
      <c r="L100">
        <v>0.36403547700945837</v>
      </c>
      <c r="M100">
        <v>751</v>
      </c>
    </row>
    <row r="101" spans="1:13" x14ac:dyDescent="0.3">
      <c r="A101" t="s">
        <v>1352</v>
      </c>
      <c r="B101" t="s">
        <v>1339</v>
      </c>
      <c r="C101">
        <v>1</v>
      </c>
      <c r="D101">
        <v>1.2806657603128824E-2</v>
      </c>
      <c r="E101">
        <v>0.11114150525810218</v>
      </c>
      <c r="F101">
        <v>0.73893926673007893</v>
      </c>
      <c r="G101">
        <v>2.6128053147098096E-3</v>
      </c>
      <c r="H101">
        <v>2.2646155928783617E-2</v>
      </c>
      <c r="I101">
        <v>0.88042044710146694</v>
      </c>
      <c r="J101">
        <v>1.5419462917838633E-2</v>
      </c>
      <c r="K101">
        <v>6.6823111467531532E-2</v>
      </c>
      <c r="L101">
        <v>0.93536608615053918</v>
      </c>
      <c r="M101">
        <v>795</v>
      </c>
    </row>
    <row r="102" spans="1:13" x14ac:dyDescent="0.3">
      <c r="A102" t="s">
        <v>1352</v>
      </c>
      <c r="B102" t="s">
        <v>1368</v>
      </c>
      <c r="C102">
        <v>1</v>
      </c>
      <c r="D102">
        <v>1.4737824127114552E-2</v>
      </c>
      <c r="E102">
        <v>0.13130338954036153</v>
      </c>
      <c r="F102">
        <v>0.71718426794205992</v>
      </c>
      <c r="G102">
        <v>4.7201246177447365E-2</v>
      </c>
      <c r="H102">
        <v>0.42021119413737418</v>
      </c>
      <c r="I102">
        <v>0.51702594362079557</v>
      </c>
      <c r="J102">
        <v>6.1939070304561916E-2</v>
      </c>
      <c r="K102">
        <v>0.27570766456675094</v>
      </c>
      <c r="L102">
        <v>0.7591100822177389</v>
      </c>
      <c r="M102">
        <v>794</v>
      </c>
    </row>
    <row r="103" spans="1:13" x14ac:dyDescent="0.3">
      <c r="A103" t="s">
        <v>1352</v>
      </c>
      <c r="B103" t="s">
        <v>1353</v>
      </c>
      <c r="C103">
        <v>1</v>
      </c>
      <c r="D103">
        <v>4.6610449998471526E-4</v>
      </c>
      <c r="E103">
        <v>3.7661139124837472E-3</v>
      </c>
      <c r="F103">
        <v>0.95108167247631681</v>
      </c>
      <c r="G103">
        <v>4.7786826950058786E-2</v>
      </c>
      <c r="H103">
        <v>0.38580567733941495</v>
      </c>
      <c r="I103">
        <v>0.53469814984657371</v>
      </c>
      <c r="J103">
        <v>4.8252931450043501E-2</v>
      </c>
      <c r="K103">
        <v>0.1947843798161305</v>
      </c>
      <c r="L103">
        <v>0.82305306282831536</v>
      </c>
      <c r="M103">
        <v>790</v>
      </c>
    </row>
    <row r="104" spans="1:13" x14ac:dyDescent="0.3">
      <c r="A104" t="s">
        <v>1352</v>
      </c>
      <c r="B104" t="s">
        <v>1339</v>
      </c>
      <c r="C104">
        <v>1.2</v>
      </c>
      <c r="D104">
        <v>3.2745769537349811E-2</v>
      </c>
      <c r="E104">
        <v>0.26661197588289237</v>
      </c>
      <c r="F104">
        <v>0.60577126138420989</v>
      </c>
      <c r="G104">
        <v>1.0635917387813443E-3</v>
      </c>
      <c r="H104">
        <v>8.6477740452599317E-3</v>
      </c>
      <c r="I104">
        <v>0.92593455972128735</v>
      </c>
      <c r="J104">
        <v>3.3809361276131156E-2</v>
      </c>
      <c r="K104">
        <v>0.1374473429366192</v>
      </c>
      <c r="L104">
        <v>0.87160301230037274</v>
      </c>
      <c r="M104">
        <v>751</v>
      </c>
    </row>
    <row r="105" spans="1:13" x14ac:dyDescent="0.3">
      <c r="A105" t="s">
        <v>1352</v>
      </c>
      <c r="B105" t="s">
        <v>1368</v>
      </c>
      <c r="C105">
        <v>1.2</v>
      </c>
      <c r="D105">
        <v>9.013306922784764E-2</v>
      </c>
      <c r="E105">
        <v>0.73839342301787103</v>
      </c>
      <c r="F105">
        <v>0.39046121577476756</v>
      </c>
      <c r="G105">
        <v>0.12279829538817677</v>
      </c>
      <c r="H105">
        <v>1.0060037724444495</v>
      </c>
      <c r="I105">
        <v>0.31619861038459557</v>
      </c>
      <c r="J105">
        <v>0.21293136461602441</v>
      </c>
      <c r="K105">
        <v>0.87220166777692643</v>
      </c>
      <c r="L105">
        <v>0.41847076231513058</v>
      </c>
      <c r="M105">
        <v>749</v>
      </c>
    </row>
    <row r="106" spans="1:13" x14ac:dyDescent="0.3">
      <c r="A106" t="s">
        <v>1352</v>
      </c>
      <c r="B106" t="s">
        <v>1353</v>
      </c>
      <c r="C106">
        <v>1.2</v>
      </c>
      <c r="D106">
        <v>1.6072824120166862E-3</v>
      </c>
      <c r="E106">
        <v>1.2159925943714043E-2</v>
      </c>
      <c r="F106">
        <v>0.91222439109888454</v>
      </c>
      <c r="G106">
        <v>4.5679052555482047E-2</v>
      </c>
      <c r="H106">
        <v>0.34527105501834504</v>
      </c>
      <c r="I106">
        <v>0.55698709974199268</v>
      </c>
      <c r="J106">
        <v>4.7286334967498733E-2</v>
      </c>
      <c r="K106">
        <v>0.17870995400294595</v>
      </c>
      <c r="L106">
        <v>0.83638563371120589</v>
      </c>
      <c r="M106">
        <v>746</v>
      </c>
    </row>
    <row r="107" spans="1:13" x14ac:dyDescent="0.3">
      <c r="A107" t="s">
        <v>1352</v>
      </c>
      <c r="B107" t="s">
        <v>1339</v>
      </c>
      <c r="C107">
        <v>1.8</v>
      </c>
      <c r="D107">
        <v>6.6978650978419263E-3</v>
      </c>
      <c r="E107">
        <v>4.5506134424734841E-2</v>
      </c>
      <c r="F107">
        <v>0.83114465075378241</v>
      </c>
      <c r="G107">
        <v>5.5768043705634041E-2</v>
      </c>
      <c r="H107">
        <v>0.37852366363250078</v>
      </c>
      <c r="I107">
        <v>0.53861552475613239</v>
      </c>
      <c r="J107">
        <v>6.2465908803475967E-2</v>
      </c>
      <c r="K107">
        <v>0.21199259541213158</v>
      </c>
      <c r="L107">
        <v>0.80902809822696287</v>
      </c>
      <c r="M107">
        <v>661</v>
      </c>
    </row>
    <row r="108" spans="1:13" x14ac:dyDescent="0.3">
      <c r="A108" t="s">
        <v>1352</v>
      </c>
      <c r="B108" t="s">
        <v>1368</v>
      </c>
      <c r="C108">
        <v>1.8</v>
      </c>
      <c r="D108">
        <v>4.8626242381694107E-3</v>
      </c>
      <c r="E108">
        <v>3.3284801530212474E-2</v>
      </c>
      <c r="F108">
        <v>0.85529544480512221</v>
      </c>
      <c r="G108">
        <v>0.28133953981785975</v>
      </c>
      <c r="H108">
        <v>1.9286293764109079</v>
      </c>
      <c r="I108">
        <v>0.16540236405715039</v>
      </c>
      <c r="J108">
        <v>0.28620216405602916</v>
      </c>
      <c r="K108">
        <v>0.98098173749088635</v>
      </c>
      <c r="L108">
        <v>0.37551844745088198</v>
      </c>
      <c r="M108">
        <v>654</v>
      </c>
    </row>
    <row r="109" spans="1:13" x14ac:dyDescent="0.3">
      <c r="A109" t="s">
        <v>1352</v>
      </c>
      <c r="B109" t="s">
        <v>1353</v>
      </c>
      <c r="C109">
        <v>1.8</v>
      </c>
      <c r="D109">
        <v>4.691165958744109E-2</v>
      </c>
      <c r="E109">
        <v>0.30370858392366712</v>
      </c>
      <c r="F109">
        <v>0.58176401993362181</v>
      </c>
      <c r="G109">
        <v>5.0170035636601384E-2</v>
      </c>
      <c r="H109">
        <v>0.32445184884775274</v>
      </c>
      <c r="I109">
        <v>0.56914977105981657</v>
      </c>
      <c r="J109">
        <v>9.7081695224042475E-2</v>
      </c>
      <c r="K109">
        <v>0.31391581752965331</v>
      </c>
      <c r="L109">
        <v>0.7306960189037045</v>
      </c>
      <c r="M109">
        <v>651</v>
      </c>
    </row>
    <row r="110" spans="1:13" x14ac:dyDescent="0.3">
      <c r="A110" t="s">
        <v>1352</v>
      </c>
      <c r="B110" t="s">
        <v>1339</v>
      </c>
      <c r="C110">
        <v>2.1</v>
      </c>
      <c r="D110">
        <v>4.6366274655220557E-2</v>
      </c>
      <c r="E110">
        <v>0.32309067910720907</v>
      </c>
      <c r="F110">
        <v>0.56994803962829343</v>
      </c>
      <c r="G110">
        <v>9.8934864667041267E-3</v>
      </c>
      <c r="H110">
        <v>6.8843517023122622E-2</v>
      </c>
      <c r="I110">
        <v>0.79310950012671333</v>
      </c>
      <c r="J110">
        <v>5.6259761121924684E-2</v>
      </c>
      <c r="K110">
        <v>0.19574089657611315</v>
      </c>
      <c r="L110">
        <v>0.82227267568574103</v>
      </c>
      <c r="M110">
        <v>692</v>
      </c>
    </row>
    <row r="111" spans="1:13" x14ac:dyDescent="0.3">
      <c r="A111" t="s">
        <v>1352</v>
      </c>
      <c r="B111" t="s">
        <v>1368</v>
      </c>
      <c r="C111">
        <v>2.1</v>
      </c>
      <c r="D111">
        <v>0.28377111821436818</v>
      </c>
      <c r="E111">
        <v>1.9564943468090157</v>
      </c>
      <c r="F111">
        <v>0.16236642491911082</v>
      </c>
      <c r="G111">
        <v>1.1565210666140274E-2</v>
      </c>
      <c r="H111">
        <v>7.9624666203669134E-2</v>
      </c>
      <c r="I111">
        <v>0.77789679659338951</v>
      </c>
      <c r="J111">
        <v>0.29533632888050843</v>
      </c>
      <c r="K111">
        <v>1.0166722113310611</v>
      </c>
      <c r="L111">
        <v>0.36237327789128471</v>
      </c>
      <c r="M111">
        <v>676</v>
      </c>
    </row>
    <row r="112" spans="1:13" x14ac:dyDescent="0.3">
      <c r="A112" t="s">
        <v>1352</v>
      </c>
      <c r="B112" t="s">
        <v>1353</v>
      </c>
      <c r="C112">
        <v>2.1</v>
      </c>
      <c r="D112">
        <v>2.0743042450332289E-2</v>
      </c>
      <c r="E112">
        <v>0.14079390356630689</v>
      </c>
      <c r="F112">
        <v>0.70761563046231934</v>
      </c>
      <c r="G112">
        <v>5.0267473195081402E-2</v>
      </c>
      <c r="H112">
        <v>0.34084516280896232</v>
      </c>
      <c r="I112">
        <v>0.55954494275323152</v>
      </c>
      <c r="J112">
        <v>7.1010515645413691E-2</v>
      </c>
      <c r="K112">
        <v>0.24074803474188519</v>
      </c>
      <c r="L112">
        <v>0.78610993087185477</v>
      </c>
      <c r="M112">
        <v>676</v>
      </c>
    </row>
    <row r="113" spans="1:13" x14ac:dyDescent="0.3">
      <c r="A113" t="s">
        <v>1352</v>
      </c>
      <c r="B113" t="s">
        <v>1339</v>
      </c>
      <c r="C113">
        <v>2.5</v>
      </c>
      <c r="D113">
        <v>4.4323157407022418E-2</v>
      </c>
      <c r="E113">
        <v>0.3387511302349227</v>
      </c>
      <c r="F113">
        <v>0.56073043213911611</v>
      </c>
      <c r="G113">
        <v>4.3222333228454257E-3</v>
      </c>
      <c r="H113">
        <v>3.2990080799624212E-2</v>
      </c>
      <c r="I113">
        <v>0.85592217615408861</v>
      </c>
      <c r="J113">
        <v>4.8645390729867843E-2</v>
      </c>
      <c r="K113">
        <v>0.18564654552884835</v>
      </c>
      <c r="L113">
        <v>0.83060631099716709</v>
      </c>
      <c r="M113">
        <v>758</v>
      </c>
    </row>
    <row r="114" spans="1:13" x14ac:dyDescent="0.3">
      <c r="A114" t="s">
        <v>1352</v>
      </c>
      <c r="B114" t="s">
        <v>1368</v>
      </c>
      <c r="C114">
        <v>2.5</v>
      </c>
      <c r="D114">
        <v>0.27321492795710223</v>
      </c>
      <c r="E114">
        <v>2.0805893754989846</v>
      </c>
      <c r="F114">
        <v>0.14961984798059297</v>
      </c>
      <c r="G114">
        <v>0.10353035666232982</v>
      </c>
      <c r="H114">
        <v>0.78817228131625228</v>
      </c>
      <c r="I114">
        <v>0.37495190227244346</v>
      </c>
      <c r="J114">
        <v>0.37674528461943202</v>
      </c>
      <c r="K114">
        <v>1.4340730585047345</v>
      </c>
      <c r="L114">
        <v>0.23902086920297014</v>
      </c>
      <c r="M114">
        <v>743</v>
      </c>
    </row>
    <row r="115" spans="1:13" x14ac:dyDescent="0.3">
      <c r="A115" t="s">
        <v>1352</v>
      </c>
      <c r="B115" t="s">
        <v>1353</v>
      </c>
      <c r="C115">
        <v>2.5</v>
      </c>
      <c r="D115">
        <v>2.6690356655273417E-2</v>
      </c>
      <c r="E115">
        <v>0.19861826481700282</v>
      </c>
      <c r="F115">
        <v>0.65597356127750039</v>
      </c>
      <c r="G115">
        <v>5.5638035608219366E-2</v>
      </c>
      <c r="H115">
        <v>0.41369457362335016</v>
      </c>
      <c r="I115">
        <v>0.5203070144501476</v>
      </c>
      <c r="J115">
        <v>8.2328392263492783E-2</v>
      </c>
      <c r="K115">
        <v>0.30607487092435037</v>
      </c>
      <c r="L115">
        <v>0.73642818595787141</v>
      </c>
      <c r="M115">
        <v>741</v>
      </c>
    </row>
    <row r="116" spans="1:13" x14ac:dyDescent="0.3">
      <c r="A116" t="s">
        <v>1352</v>
      </c>
      <c r="B116" t="s">
        <v>1339</v>
      </c>
      <c r="C116">
        <v>2.8</v>
      </c>
      <c r="D116">
        <v>5.973812399825626E-2</v>
      </c>
      <c r="E116">
        <v>0.22644987907262898</v>
      </c>
      <c r="F116">
        <v>0.63445741672565603</v>
      </c>
      <c r="G116">
        <v>9.7423019051826043E-2</v>
      </c>
      <c r="H116">
        <v>0.36865471266248234</v>
      </c>
      <c r="I116">
        <v>0.54412230068780121</v>
      </c>
      <c r="J116">
        <v>0.1571611430500823</v>
      </c>
      <c r="K116">
        <v>0.29735372911204083</v>
      </c>
      <c r="L116">
        <v>0.74296398516445716</v>
      </c>
      <c r="M116">
        <v>387</v>
      </c>
    </row>
    <row r="117" spans="1:13" x14ac:dyDescent="0.3">
      <c r="A117" t="s">
        <v>1352</v>
      </c>
      <c r="B117" t="s">
        <v>1368</v>
      </c>
      <c r="C117">
        <v>2.8</v>
      </c>
      <c r="D117">
        <v>6.1451201269047129E-3</v>
      </c>
      <c r="E117">
        <v>2.3368697135871593E-2</v>
      </c>
      <c r="F117">
        <v>0.87858928200606745</v>
      </c>
      <c r="G117">
        <v>7.8605417476848571E-2</v>
      </c>
      <c r="H117">
        <v>0.2983286222620074</v>
      </c>
      <c r="I117">
        <v>0.5852771566637005</v>
      </c>
      <c r="J117">
        <v>8.4750537603753284E-2</v>
      </c>
      <c r="K117">
        <v>0.1608254998883247</v>
      </c>
      <c r="L117">
        <v>0.85150298537892233</v>
      </c>
      <c r="M117">
        <v>381</v>
      </c>
    </row>
    <row r="118" spans="1:13" x14ac:dyDescent="0.3">
      <c r="A118" t="s">
        <v>1352</v>
      </c>
      <c r="B118" t="s">
        <v>1353</v>
      </c>
      <c r="C118">
        <v>2.8</v>
      </c>
      <c r="D118">
        <v>1.787558771607356E-2</v>
      </c>
      <c r="E118">
        <v>6.8905869654616952E-2</v>
      </c>
      <c r="F118">
        <v>0.79309054157839531</v>
      </c>
      <c r="G118">
        <v>5.4990415190460384E-2</v>
      </c>
      <c r="H118">
        <v>0.21149795453681353</v>
      </c>
      <c r="I118">
        <v>0.645881393431192</v>
      </c>
      <c r="J118">
        <v>7.2866002906533944E-2</v>
      </c>
      <c r="K118">
        <v>0.14012451548721511</v>
      </c>
      <c r="L118">
        <v>0.86929873355090348</v>
      </c>
      <c r="M118">
        <v>378</v>
      </c>
    </row>
    <row r="119" spans="1:13" x14ac:dyDescent="0.3">
      <c r="A119" t="s">
        <v>1352</v>
      </c>
      <c r="B119" t="s">
        <v>1339</v>
      </c>
      <c r="C119">
        <v>3.3</v>
      </c>
      <c r="D119">
        <v>6.5630792337942334E-4</v>
      </c>
      <c r="E119">
        <v>4.3569639321511039E-3</v>
      </c>
      <c r="F119">
        <v>0.94739298566827412</v>
      </c>
      <c r="G119">
        <v>3.1309368164936235E-3</v>
      </c>
      <c r="H119">
        <v>2.0752669537018053E-2</v>
      </c>
      <c r="I119">
        <v>0.88550098859735304</v>
      </c>
      <c r="J119">
        <v>3.7872447398730469E-3</v>
      </c>
      <c r="K119">
        <v>1.2551425204139838E-2</v>
      </c>
      <c r="L119">
        <v>0.98752726313133277</v>
      </c>
      <c r="M119">
        <v>656</v>
      </c>
    </row>
    <row r="120" spans="1:13" x14ac:dyDescent="0.3">
      <c r="A120" t="s">
        <v>1352</v>
      </c>
      <c r="B120" t="s">
        <v>1368</v>
      </c>
      <c r="C120">
        <v>3.3</v>
      </c>
      <c r="D120">
        <v>2.2208299789978903E-2</v>
      </c>
      <c r="E120">
        <v>0.14658911377075831</v>
      </c>
      <c r="F120">
        <v>0.70194833198650153</v>
      </c>
      <c r="G120">
        <v>7.3782780431047579E-3</v>
      </c>
      <c r="H120">
        <v>4.8626303289158408E-2</v>
      </c>
      <c r="I120">
        <v>0.82554414806536058</v>
      </c>
      <c r="J120">
        <v>2.958657783308366E-2</v>
      </c>
      <c r="K120">
        <v>9.7494693110942443E-2</v>
      </c>
      <c r="L120">
        <v>0.90712114977192293</v>
      </c>
      <c r="M120">
        <v>644</v>
      </c>
    </row>
    <row r="121" spans="1:13" x14ac:dyDescent="0.3">
      <c r="A121" t="s">
        <v>1352</v>
      </c>
      <c r="B121" t="s">
        <v>1353</v>
      </c>
      <c r="C121">
        <v>3.3</v>
      </c>
      <c r="D121">
        <v>8.6713645292002539E-8</v>
      </c>
      <c r="E121">
        <v>5.6106859470127236E-7</v>
      </c>
      <c r="F121">
        <v>0.99940259141611498</v>
      </c>
      <c r="G121">
        <v>7.6403915072326134E-3</v>
      </c>
      <c r="H121">
        <v>4.9359672273982982E-2</v>
      </c>
      <c r="I121">
        <v>0.82425513832072927</v>
      </c>
      <c r="J121">
        <v>7.6404782208779054E-3</v>
      </c>
      <c r="K121">
        <v>2.4680116237651088E-2</v>
      </c>
      <c r="L121">
        <v>0.97562291553494795</v>
      </c>
      <c r="M121">
        <v>642</v>
      </c>
    </row>
    <row r="122" spans="1:13" x14ac:dyDescent="0.3">
      <c r="A122" t="s">
        <v>1352</v>
      </c>
      <c r="B122" t="s">
        <v>1339</v>
      </c>
      <c r="C122">
        <v>4.2</v>
      </c>
      <c r="D122">
        <v>2.2435040582540963E-2</v>
      </c>
      <c r="E122">
        <v>0.13623174231955093</v>
      </c>
      <c r="F122">
        <v>0.71218892968535041</v>
      </c>
      <c r="G122">
        <v>0.2713635280547449</v>
      </c>
      <c r="H122">
        <v>1.6496114044067487</v>
      </c>
      <c r="I122">
        <v>0.19951762088809832</v>
      </c>
      <c r="J122">
        <v>0.29379856863728582</v>
      </c>
      <c r="K122">
        <v>0.89299669873959542</v>
      </c>
      <c r="L122">
        <v>0.40998149971299003</v>
      </c>
      <c r="M122">
        <v>616</v>
      </c>
    </row>
    <row r="123" spans="1:13" x14ac:dyDescent="0.3">
      <c r="A123" t="s">
        <v>1352</v>
      </c>
      <c r="B123" t="s">
        <v>1368</v>
      </c>
      <c r="C123">
        <v>4.2</v>
      </c>
      <c r="D123">
        <v>0.25191282888460259</v>
      </c>
      <c r="E123">
        <v>1.5820790424637301</v>
      </c>
      <c r="F123">
        <v>0.20896075906990041</v>
      </c>
      <c r="G123">
        <v>2.6297946142779527E-2</v>
      </c>
      <c r="H123">
        <v>0.16492348437390528</v>
      </c>
      <c r="I123">
        <v>0.68481144995189402</v>
      </c>
      <c r="J123">
        <v>0.27821077502738212</v>
      </c>
      <c r="K123">
        <v>0.87237783054957818</v>
      </c>
      <c r="L123">
        <v>0.41849769449816454</v>
      </c>
      <c r="M123">
        <v>615</v>
      </c>
    </row>
    <row r="124" spans="1:13" x14ac:dyDescent="0.3">
      <c r="A124" t="s">
        <v>1352</v>
      </c>
      <c r="B124" t="s">
        <v>1353</v>
      </c>
      <c r="C124">
        <v>4.2</v>
      </c>
      <c r="D124">
        <v>0.11624617330038625</v>
      </c>
      <c r="E124">
        <v>0.71846927458094523</v>
      </c>
      <c r="F124">
        <v>0.3969931254363499</v>
      </c>
      <c r="G124">
        <v>0.21412349265199568</v>
      </c>
      <c r="H124">
        <v>1.3241415835791535</v>
      </c>
      <c r="I124">
        <v>0.2503210549104718</v>
      </c>
      <c r="J124">
        <v>0.33036966595238193</v>
      </c>
      <c r="K124">
        <v>1.0215044767453618</v>
      </c>
      <c r="L124">
        <v>0.36069524752735999</v>
      </c>
      <c r="M124">
        <v>612</v>
      </c>
    </row>
    <row r="125" spans="1:13" x14ac:dyDescent="0.3">
      <c r="A125" t="s">
        <v>1352</v>
      </c>
      <c r="B125" t="s">
        <v>1339</v>
      </c>
      <c r="C125">
        <v>5</v>
      </c>
      <c r="D125">
        <v>0.16151432865708568</v>
      </c>
      <c r="E125">
        <v>1.6310514455027518</v>
      </c>
      <c r="F125">
        <v>0.20186172846106176</v>
      </c>
      <c r="G125">
        <v>3.7300901562196953E-3</v>
      </c>
      <c r="H125">
        <v>3.7631111991510001E-2</v>
      </c>
      <c r="I125">
        <v>0.84622619566294155</v>
      </c>
      <c r="J125">
        <v>0.16524441881330537</v>
      </c>
      <c r="K125">
        <v>0.8335363181492369</v>
      </c>
      <c r="L125">
        <v>0.4348197064706194</v>
      </c>
      <c r="M125">
        <v>1002</v>
      </c>
    </row>
    <row r="126" spans="1:13" x14ac:dyDescent="0.3">
      <c r="A126" t="s">
        <v>1352</v>
      </c>
      <c r="B126" t="s">
        <v>1368</v>
      </c>
      <c r="C126">
        <v>5</v>
      </c>
      <c r="D126">
        <v>1.4208093354192361E-2</v>
      </c>
      <c r="E126">
        <v>0.14263747499772272</v>
      </c>
      <c r="F126">
        <v>0.70575515580839143</v>
      </c>
      <c r="G126">
        <v>8.7912967047061238E-2</v>
      </c>
      <c r="H126">
        <v>0.88246689461911809</v>
      </c>
      <c r="I126">
        <v>0.34775980400989726</v>
      </c>
      <c r="J126">
        <v>0.1021210604012536</v>
      </c>
      <c r="K126">
        <v>0.51254358756463569</v>
      </c>
      <c r="L126">
        <v>0.59913156544330692</v>
      </c>
      <c r="M126">
        <v>1002</v>
      </c>
    </row>
    <row r="127" spans="1:13" x14ac:dyDescent="0.3">
      <c r="A127" t="s">
        <v>1352</v>
      </c>
      <c r="B127" t="s">
        <v>1353</v>
      </c>
      <c r="C127">
        <v>5</v>
      </c>
      <c r="D127">
        <v>0.19983468411204838</v>
      </c>
      <c r="E127">
        <v>2.0729276599300412</v>
      </c>
      <c r="F127">
        <v>0.15025445120473518</v>
      </c>
      <c r="G127">
        <v>2.6146587396799759E-2</v>
      </c>
      <c r="H127">
        <v>0.27102132316168359</v>
      </c>
      <c r="I127">
        <v>0.60276580039117966</v>
      </c>
      <c r="J127">
        <v>0.22598127150884814</v>
      </c>
      <c r="K127">
        <v>1.1711995581803665</v>
      </c>
      <c r="L127">
        <v>0.31043104262704252</v>
      </c>
      <c r="M127">
        <v>1002</v>
      </c>
    </row>
    <row r="128" spans="1:13" x14ac:dyDescent="0.3">
      <c r="A128" t="s">
        <v>1352</v>
      </c>
      <c r="B128" t="s">
        <v>1339</v>
      </c>
      <c r="C128">
        <v>9</v>
      </c>
      <c r="D128">
        <v>8.3983165338228499E-2</v>
      </c>
      <c r="E128">
        <v>0.75810898709780561</v>
      </c>
      <c r="F128">
        <v>0.3841653524961699</v>
      </c>
      <c r="G128">
        <v>3.9903642366362346E-4</v>
      </c>
      <c r="H128">
        <v>3.5978705284521952E-3</v>
      </c>
      <c r="I128">
        <v>0.95218380355761512</v>
      </c>
      <c r="J128">
        <v>8.4382201761892123E-2</v>
      </c>
      <c r="K128">
        <v>0.38041168529902614</v>
      </c>
      <c r="L128">
        <v>0.68369570734001817</v>
      </c>
      <c r="M128">
        <v>882</v>
      </c>
    </row>
    <row r="129" spans="1:13" x14ac:dyDescent="0.3">
      <c r="A129" t="s">
        <v>1352</v>
      </c>
      <c r="B129" t="s">
        <v>1368</v>
      </c>
      <c r="C129">
        <v>9</v>
      </c>
      <c r="D129">
        <v>7.9132697907188104E-2</v>
      </c>
      <c r="E129">
        <v>0.6996269060104191</v>
      </c>
      <c r="F129">
        <v>0.40314279257629038</v>
      </c>
      <c r="G129">
        <v>5.8223807338969591E-2</v>
      </c>
      <c r="H129">
        <v>0.51447519549484788</v>
      </c>
      <c r="I129">
        <v>0.47340410248180376</v>
      </c>
      <c r="J129">
        <v>0.1373565052461577</v>
      </c>
      <c r="K129">
        <v>0.60685240384224326</v>
      </c>
      <c r="L129">
        <v>0.54529868822155825</v>
      </c>
      <c r="M129">
        <v>882</v>
      </c>
    </row>
    <row r="130" spans="1:13" x14ac:dyDescent="0.3">
      <c r="A130" t="s">
        <v>1352</v>
      </c>
      <c r="B130" t="s">
        <v>1353</v>
      </c>
      <c r="C130">
        <v>9</v>
      </c>
      <c r="D130">
        <v>3.3453412106246305E-2</v>
      </c>
      <c r="E130">
        <v>0.31247669851762772</v>
      </c>
      <c r="F130">
        <v>0.57631072464360011</v>
      </c>
      <c r="G130">
        <v>3.6482570376653034E-3</v>
      </c>
      <c r="H130">
        <v>3.4038601731341954E-2</v>
      </c>
      <c r="I130">
        <v>0.85366853250736519</v>
      </c>
      <c r="J130">
        <v>3.7101669143911609E-2</v>
      </c>
      <c r="K130">
        <v>0.17308113525394303</v>
      </c>
      <c r="L130">
        <v>0.84109886773781117</v>
      </c>
      <c r="M130">
        <v>882</v>
      </c>
    </row>
    <row r="131" spans="1:13" x14ac:dyDescent="0.3">
      <c r="A131" t="s">
        <v>1352</v>
      </c>
      <c r="B131" t="s">
        <v>1339</v>
      </c>
      <c r="C131">
        <v>13</v>
      </c>
      <c r="D131">
        <v>9.0129262611031435E-3</v>
      </c>
      <c r="E131">
        <v>6.9656754573261689E-2</v>
      </c>
      <c r="F131">
        <v>0.79191098122617765</v>
      </c>
      <c r="G131">
        <v>3.2221838844263828E-2</v>
      </c>
      <c r="H131">
        <v>0.24877391230058232</v>
      </c>
      <c r="I131">
        <v>0.61808876062539342</v>
      </c>
      <c r="J131">
        <v>4.1234765105366972E-2</v>
      </c>
      <c r="K131">
        <v>0.15917983277802111</v>
      </c>
      <c r="L131">
        <v>0.8528723288613379</v>
      </c>
      <c r="M131">
        <v>764</v>
      </c>
    </row>
    <row r="132" spans="1:13" x14ac:dyDescent="0.3">
      <c r="A132" t="s">
        <v>1352</v>
      </c>
      <c r="B132" t="s">
        <v>1368</v>
      </c>
      <c r="C132">
        <v>13</v>
      </c>
      <c r="D132">
        <v>4.3393552148099368E-2</v>
      </c>
      <c r="E132">
        <v>0.33057902280291507</v>
      </c>
      <c r="F132">
        <v>0.56549380950285766</v>
      </c>
      <c r="G132">
        <v>0.18572104970173975</v>
      </c>
      <c r="H132">
        <v>1.4156506136855744</v>
      </c>
      <c r="I132">
        <v>0.23450428336795937</v>
      </c>
      <c r="J132">
        <v>0.22911460184983912</v>
      </c>
      <c r="K132">
        <v>0.87320803762938692</v>
      </c>
      <c r="L132">
        <v>0.41804187225487544</v>
      </c>
      <c r="M132">
        <v>764</v>
      </c>
    </row>
    <row r="133" spans="1:13" x14ac:dyDescent="0.3">
      <c r="A133" t="s">
        <v>1352</v>
      </c>
      <c r="B133" t="s">
        <v>1353</v>
      </c>
      <c r="C133">
        <v>13</v>
      </c>
      <c r="D133">
        <v>5.3387661298631706E-2</v>
      </c>
      <c r="E133">
        <v>0.44170310617974967</v>
      </c>
      <c r="F133">
        <v>0.50650947090121901</v>
      </c>
      <c r="G133">
        <v>0.27213414822470222</v>
      </c>
      <c r="H133">
        <v>2.2553383605206787</v>
      </c>
      <c r="I133">
        <v>0.13358323951171108</v>
      </c>
      <c r="J133">
        <v>0.32552180952333393</v>
      </c>
      <c r="K133">
        <v>1.3488969116766378</v>
      </c>
      <c r="L133">
        <v>0.26016720501823631</v>
      </c>
      <c r="M133">
        <v>764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33"/>
  <sheetViews>
    <sheetView zoomScaleNormal="100" workbookViewId="0">
      <selection activeCell="A2" sqref="A2:A3"/>
    </sheetView>
  </sheetViews>
  <sheetFormatPr defaultRowHeight="14.4" x14ac:dyDescent="0.3"/>
  <cols>
    <col min="1" max="1" width="19.44140625" customWidth="1"/>
    <col min="2" max="2" width="32.5546875" bestFit="1" customWidth="1"/>
    <col min="4" max="4" width="25.33203125" customWidth="1"/>
    <col min="5" max="6" width="13.44140625" bestFit="1" customWidth="1"/>
    <col min="7" max="7" width="21.44140625" customWidth="1"/>
    <col min="8" max="8" width="13.44140625" bestFit="1" customWidth="1"/>
    <col min="9" max="9" width="20.5546875" customWidth="1"/>
    <col min="10" max="10" width="22.6640625" customWidth="1"/>
    <col min="11" max="11" width="12.33203125" bestFit="1" customWidth="1"/>
    <col min="12" max="12" width="22.5546875" customWidth="1"/>
  </cols>
  <sheetData>
    <row r="1" spans="1:13" x14ac:dyDescent="0.3">
      <c r="A1" s="1" t="str">
        <f>Overview!A11</f>
        <v>Table S10. Phenotypic associations with genetic susceptibility to ADHD (only GenR-EPIC)</v>
      </c>
    </row>
    <row r="2" spans="1:13" x14ac:dyDescent="0.3">
      <c r="A2" s="44" t="s">
        <v>1343</v>
      </c>
      <c r="B2" s="44" t="s">
        <v>1344</v>
      </c>
      <c r="C2" s="44" t="s">
        <v>1345</v>
      </c>
      <c r="D2" s="19" t="s">
        <v>5727</v>
      </c>
      <c r="E2" s="19"/>
      <c r="F2" s="19"/>
      <c r="G2" s="19" t="s">
        <v>5728</v>
      </c>
      <c r="H2" s="19"/>
      <c r="I2" s="19"/>
      <c r="J2" s="19" t="s">
        <v>5729</v>
      </c>
      <c r="K2" s="19"/>
      <c r="L2" s="19"/>
      <c r="M2" s="17"/>
    </row>
    <row r="3" spans="1:13" x14ac:dyDescent="0.3">
      <c r="A3" s="45"/>
      <c r="B3" s="45"/>
      <c r="C3" s="45"/>
      <c r="D3" s="4" t="s">
        <v>1346</v>
      </c>
      <c r="E3" s="4" t="s">
        <v>1347</v>
      </c>
      <c r="F3" s="18" t="s">
        <v>1336</v>
      </c>
      <c r="G3" s="4" t="s">
        <v>1346</v>
      </c>
      <c r="H3" s="4" t="s">
        <v>1347</v>
      </c>
      <c r="I3" s="18" t="s">
        <v>1336</v>
      </c>
      <c r="J3" s="4" t="s">
        <v>1346</v>
      </c>
      <c r="K3" s="4" t="s">
        <v>1347</v>
      </c>
      <c r="L3" s="18" t="s">
        <v>1336</v>
      </c>
      <c r="M3" s="20" t="s">
        <v>1391</v>
      </c>
    </row>
    <row r="4" spans="1:13" x14ac:dyDescent="0.3">
      <c r="A4" t="s">
        <v>1348</v>
      </c>
      <c r="B4" t="s">
        <v>1384</v>
      </c>
      <c r="C4">
        <v>1.5</v>
      </c>
      <c r="D4">
        <v>0.26498550106119068</v>
      </c>
      <c r="E4">
        <v>2.1377895535724845</v>
      </c>
      <c r="F4">
        <v>0.14411629817214919</v>
      </c>
      <c r="G4">
        <v>0.1831463716742962</v>
      </c>
      <c r="H4">
        <v>1.4784634304957009</v>
      </c>
      <c r="I4">
        <v>0.22438772054729839</v>
      </c>
      <c r="J4">
        <v>0.44813187273548688</v>
      </c>
      <c r="K4">
        <v>1.8087898215564533</v>
      </c>
      <c r="L4">
        <v>0.16454781286535816</v>
      </c>
      <c r="M4">
        <v>798</v>
      </c>
    </row>
    <row r="5" spans="1:13" x14ac:dyDescent="0.3">
      <c r="A5" t="s">
        <v>1348</v>
      </c>
      <c r="B5" t="s">
        <v>1369</v>
      </c>
      <c r="C5">
        <v>1.5</v>
      </c>
      <c r="D5">
        <v>0.15364343708731271</v>
      </c>
      <c r="E5">
        <v>1.2446343153618316</v>
      </c>
      <c r="F5">
        <v>0.26492736922138066</v>
      </c>
      <c r="G5">
        <v>0.10483421384958405</v>
      </c>
      <c r="H5">
        <v>0.84907445807967274</v>
      </c>
      <c r="I5">
        <v>0.35710290974642644</v>
      </c>
      <c r="J5">
        <v>0.25847765093689679</v>
      </c>
      <c r="K5">
        <v>1.0467325662871991</v>
      </c>
      <c r="L5">
        <v>0.35158203156051909</v>
      </c>
      <c r="M5">
        <v>798</v>
      </c>
    </row>
    <row r="6" spans="1:13" x14ac:dyDescent="0.3">
      <c r="A6" t="s">
        <v>1348</v>
      </c>
      <c r="B6" t="s">
        <v>1367</v>
      </c>
      <c r="C6">
        <v>1.5</v>
      </c>
      <c r="D6">
        <v>0.30195711380391171</v>
      </c>
      <c r="E6">
        <v>2.4053440350104047</v>
      </c>
      <c r="F6">
        <v>0.12133189892167905</v>
      </c>
      <c r="G6">
        <v>0.15329425582967376</v>
      </c>
      <c r="H6">
        <v>1.2214692853917923</v>
      </c>
      <c r="I6">
        <v>0.26941770667869153</v>
      </c>
      <c r="J6">
        <v>0.45525136963358548</v>
      </c>
      <c r="K6">
        <v>1.8137521270133912</v>
      </c>
      <c r="L6">
        <v>0.16373710356794682</v>
      </c>
      <c r="M6">
        <v>798</v>
      </c>
    </row>
    <row r="7" spans="1:13" x14ac:dyDescent="0.3">
      <c r="A7" t="s">
        <v>1348</v>
      </c>
      <c r="B7" t="s">
        <v>1366</v>
      </c>
      <c r="C7">
        <v>1.5</v>
      </c>
      <c r="D7">
        <v>3.3484107153647358E-7</v>
      </c>
      <c r="E7">
        <v>2.6866559738797279E-6</v>
      </c>
      <c r="F7">
        <v>0.99869261025438671</v>
      </c>
      <c r="G7">
        <v>9.4521051192883454E-4</v>
      </c>
      <c r="H7">
        <v>7.5742989162815976E-3</v>
      </c>
      <c r="I7">
        <v>0.93066993648520868</v>
      </c>
      <c r="J7">
        <v>9.4554535300037101E-4</v>
      </c>
      <c r="K7">
        <v>3.7884910570055346E-3</v>
      </c>
      <c r="L7">
        <v>0.9962186947905447</v>
      </c>
      <c r="M7">
        <v>798</v>
      </c>
    </row>
    <row r="8" spans="1:13" x14ac:dyDescent="0.3">
      <c r="A8" t="s">
        <v>1348</v>
      </c>
      <c r="B8" t="s">
        <v>1350</v>
      </c>
      <c r="C8">
        <v>1.5</v>
      </c>
      <c r="D8">
        <v>0.18212363118517427</v>
      </c>
      <c r="E8">
        <v>1.5471867867534737</v>
      </c>
      <c r="F8">
        <v>0.21392926985212776</v>
      </c>
      <c r="G8">
        <v>1.5613937324165938E-2</v>
      </c>
      <c r="H8">
        <v>0.13249514027372558</v>
      </c>
      <c r="I8">
        <v>0.71595881670779005</v>
      </c>
      <c r="J8">
        <v>0.19773756850934021</v>
      </c>
      <c r="K8">
        <v>0.83897054064951848</v>
      </c>
      <c r="L8">
        <v>0.43254982905388006</v>
      </c>
      <c r="M8">
        <v>798</v>
      </c>
    </row>
    <row r="9" spans="1:13" x14ac:dyDescent="0.3">
      <c r="A9" t="s">
        <v>1348</v>
      </c>
      <c r="B9" t="s">
        <v>1376</v>
      </c>
      <c r="C9">
        <v>1.5</v>
      </c>
      <c r="D9">
        <v>5.6741231233003314E-2</v>
      </c>
      <c r="E9">
        <v>0.45115876675763705</v>
      </c>
      <c r="F9">
        <v>0.50198639026720271</v>
      </c>
      <c r="G9">
        <v>0.31150826084953392</v>
      </c>
      <c r="H9">
        <v>2.4816126042697286</v>
      </c>
      <c r="I9">
        <v>0.11559484903379606</v>
      </c>
      <c r="J9">
        <v>0.36824949208253721</v>
      </c>
      <c r="K9">
        <v>1.4668191761202685</v>
      </c>
      <c r="L9">
        <v>0.23130177834654059</v>
      </c>
      <c r="M9">
        <v>798</v>
      </c>
    </row>
    <row r="10" spans="1:13" x14ac:dyDescent="0.3">
      <c r="A10" t="s">
        <v>1348</v>
      </c>
      <c r="B10" t="s">
        <v>1390</v>
      </c>
      <c r="C10">
        <v>1.5</v>
      </c>
      <c r="D10">
        <v>1.5074263803157087E-2</v>
      </c>
      <c r="E10">
        <v>0.11890135352846422</v>
      </c>
      <c r="F10">
        <v>0.73032316861658797</v>
      </c>
      <c r="G10">
        <v>5.0399435508996504E-3</v>
      </c>
      <c r="H10">
        <v>3.9704076580764337E-2</v>
      </c>
      <c r="I10">
        <v>0.8421128960218166</v>
      </c>
      <c r="J10">
        <v>2.0114207354056737E-2</v>
      </c>
      <c r="K10">
        <v>7.9228668047427245E-2</v>
      </c>
      <c r="L10">
        <v>0.92383618041553017</v>
      </c>
      <c r="M10">
        <v>798</v>
      </c>
    </row>
    <row r="11" spans="1:13" x14ac:dyDescent="0.3">
      <c r="A11" t="s">
        <v>1348</v>
      </c>
      <c r="B11" t="s">
        <v>1374</v>
      </c>
      <c r="C11">
        <v>1.5</v>
      </c>
      <c r="D11">
        <v>8.9649198017212328E-2</v>
      </c>
      <c r="E11">
        <v>0.71542801846852133</v>
      </c>
      <c r="F11">
        <v>0.39791013347467064</v>
      </c>
      <c r="G11">
        <v>6.512940952711696E-2</v>
      </c>
      <c r="H11">
        <v>0.51942864063196748</v>
      </c>
      <c r="I11">
        <v>0.4713042507016052</v>
      </c>
      <c r="J11">
        <v>0.15477860754432929</v>
      </c>
      <c r="K11">
        <v>0.61720536313301655</v>
      </c>
      <c r="L11">
        <v>0.53971656288197711</v>
      </c>
      <c r="M11">
        <v>798</v>
      </c>
    </row>
    <row r="12" spans="1:13" x14ac:dyDescent="0.3">
      <c r="A12" t="s">
        <v>1348</v>
      </c>
      <c r="B12" t="s">
        <v>1351</v>
      </c>
      <c r="C12">
        <v>1.5</v>
      </c>
      <c r="D12">
        <v>0.26981594551861376</v>
      </c>
      <c r="E12">
        <v>2.1360088288536963</v>
      </c>
      <c r="F12">
        <v>0.14428321231262914</v>
      </c>
      <c r="G12">
        <v>0.55709705858778169</v>
      </c>
      <c r="H12">
        <v>4.4299011141427957</v>
      </c>
      <c r="I12">
        <v>3.5638043922865854E-2</v>
      </c>
      <c r="J12">
        <v>0.82691300410639534</v>
      </c>
      <c r="K12">
        <v>3.2877061382050581</v>
      </c>
      <c r="L12">
        <v>3.786425056737544E-2</v>
      </c>
      <c r="M12">
        <v>798</v>
      </c>
    </row>
    <row r="13" spans="1:13" x14ac:dyDescent="0.3">
      <c r="A13" t="s">
        <v>1348</v>
      </c>
      <c r="B13" t="s">
        <v>1349</v>
      </c>
      <c r="C13">
        <v>1.5</v>
      </c>
      <c r="D13">
        <v>0.10755953238137383</v>
      </c>
      <c r="E13">
        <v>0.85345071150873852</v>
      </c>
      <c r="F13">
        <v>0.35586700462375331</v>
      </c>
      <c r="G13">
        <v>1.933947495150537E-3</v>
      </c>
      <c r="H13">
        <v>1.5325660814134678E-2</v>
      </c>
      <c r="I13">
        <v>0.90150843120893276</v>
      </c>
      <c r="J13">
        <v>0.10949347987652437</v>
      </c>
      <c r="K13">
        <v>0.43384319847312103</v>
      </c>
      <c r="L13">
        <v>0.64817215896710556</v>
      </c>
      <c r="M13">
        <v>798</v>
      </c>
    </row>
    <row r="14" spans="1:13" x14ac:dyDescent="0.3">
      <c r="A14" t="s">
        <v>1348</v>
      </c>
      <c r="B14" t="s">
        <v>1384</v>
      </c>
      <c r="C14">
        <v>3</v>
      </c>
      <c r="D14">
        <v>0.16789023100236555</v>
      </c>
      <c r="E14">
        <v>1.3757394671072392</v>
      </c>
      <c r="F14">
        <v>0.24119812597049031</v>
      </c>
      <c r="G14">
        <v>0.34309608165283972</v>
      </c>
      <c r="H14">
        <v>2.8181956572724252</v>
      </c>
      <c r="I14">
        <v>9.3615456959488016E-2</v>
      </c>
      <c r="J14">
        <v>0.51098631265520522</v>
      </c>
      <c r="K14">
        <v>2.0986240943253507</v>
      </c>
      <c r="L14">
        <v>0.12334073669139409</v>
      </c>
      <c r="M14">
        <v>782</v>
      </c>
    </row>
    <row r="15" spans="1:13" x14ac:dyDescent="0.3">
      <c r="A15" t="s">
        <v>1348</v>
      </c>
      <c r="B15" t="s">
        <v>1369</v>
      </c>
      <c r="C15">
        <v>3</v>
      </c>
      <c r="D15">
        <v>4.3873754581322255E-2</v>
      </c>
      <c r="E15">
        <v>0.35583204361950027</v>
      </c>
      <c r="F15">
        <v>0.55100898514716046</v>
      </c>
      <c r="G15">
        <v>0.14946774742888719</v>
      </c>
      <c r="H15">
        <v>1.2125788980912664</v>
      </c>
      <c r="I15">
        <v>0.2711733789931185</v>
      </c>
      <c r="J15">
        <v>0.19334150201020944</v>
      </c>
      <c r="K15">
        <v>0.78425556514924966</v>
      </c>
      <c r="L15">
        <v>0.4568313609281876</v>
      </c>
      <c r="M15">
        <v>782</v>
      </c>
    </row>
    <row r="16" spans="1:13" x14ac:dyDescent="0.3">
      <c r="A16" t="s">
        <v>1348</v>
      </c>
      <c r="B16" t="s">
        <v>1367</v>
      </c>
      <c r="C16">
        <v>3</v>
      </c>
      <c r="D16">
        <v>0.75484232386650452</v>
      </c>
      <c r="E16">
        <v>6.1609188225136036</v>
      </c>
      <c r="F16">
        <v>1.3276725221225682E-2</v>
      </c>
      <c r="G16">
        <v>0.27872439980091285</v>
      </c>
      <c r="H16">
        <v>2.2787631406512867</v>
      </c>
      <c r="I16">
        <v>0.13157535090711284</v>
      </c>
      <c r="J16">
        <v>1.0335667236674173</v>
      </c>
      <c r="K16">
        <v>4.2250584358226941</v>
      </c>
      <c r="L16">
        <v>1.4972222549092327E-2</v>
      </c>
      <c r="M16">
        <v>782</v>
      </c>
    </row>
    <row r="17" spans="1:13" x14ac:dyDescent="0.3">
      <c r="A17" t="s">
        <v>1348</v>
      </c>
      <c r="B17" t="s">
        <v>1366</v>
      </c>
      <c r="C17">
        <v>3</v>
      </c>
      <c r="D17">
        <v>4.5632634940067501E-2</v>
      </c>
      <c r="E17">
        <v>0.3635323189197377</v>
      </c>
      <c r="F17">
        <v>0.54673205444021433</v>
      </c>
      <c r="G17">
        <v>4.6655506023290938E-2</v>
      </c>
      <c r="H17">
        <v>0.371371550672074</v>
      </c>
      <c r="I17">
        <v>0.54244118362041527</v>
      </c>
      <c r="J17">
        <v>9.2288140963358439E-2</v>
      </c>
      <c r="K17">
        <v>0.36730059257211572</v>
      </c>
      <c r="L17">
        <v>0.69272527751143287</v>
      </c>
      <c r="M17">
        <v>782</v>
      </c>
    </row>
    <row r="18" spans="1:13" x14ac:dyDescent="0.3">
      <c r="A18" t="s">
        <v>1348</v>
      </c>
      <c r="B18" t="s">
        <v>1350</v>
      </c>
      <c r="C18">
        <v>3</v>
      </c>
      <c r="D18">
        <v>4.5226880884725873E-2</v>
      </c>
      <c r="E18">
        <v>0.36943794465625096</v>
      </c>
      <c r="F18">
        <v>0.54349357430135903</v>
      </c>
      <c r="G18">
        <v>0.31914975740739288</v>
      </c>
      <c r="H18">
        <v>2.612558203509288</v>
      </c>
      <c r="I18">
        <v>0.10643889886562628</v>
      </c>
      <c r="J18">
        <v>0.36437663829211875</v>
      </c>
      <c r="K18">
        <v>1.4913926040088246</v>
      </c>
      <c r="L18">
        <v>0.22572215816983662</v>
      </c>
      <c r="M18">
        <v>782</v>
      </c>
    </row>
    <row r="19" spans="1:13" x14ac:dyDescent="0.3">
      <c r="A19" t="s">
        <v>1348</v>
      </c>
      <c r="B19" t="s">
        <v>1376</v>
      </c>
      <c r="C19">
        <v>3</v>
      </c>
      <c r="D19">
        <v>2.0055009229488774E-2</v>
      </c>
      <c r="E19">
        <v>0.16008370627239324</v>
      </c>
      <c r="F19">
        <v>0.68919263760758842</v>
      </c>
      <c r="G19">
        <v>0.27996935968007464</v>
      </c>
      <c r="H19">
        <v>2.2384457273112734</v>
      </c>
      <c r="I19">
        <v>0.13503467068468886</v>
      </c>
      <c r="J19">
        <v>0.30002436890956341</v>
      </c>
      <c r="K19">
        <v>1.1993960114819295</v>
      </c>
      <c r="L19">
        <v>0.30195050792096506</v>
      </c>
      <c r="M19">
        <v>782</v>
      </c>
    </row>
    <row r="20" spans="1:13" x14ac:dyDescent="0.3">
      <c r="A20" t="s">
        <v>1348</v>
      </c>
      <c r="B20" t="s">
        <v>1390</v>
      </c>
      <c r="C20">
        <v>3</v>
      </c>
      <c r="D20">
        <v>1.2522541512190871E-2</v>
      </c>
      <c r="E20">
        <v>9.8608744086961297E-2</v>
      </c>
      <c r="F20">
        <v>0.75359237140665014</v>
      </c>
      <c r="G20">
        <v>3.1548930995611846E-2</v>
      </c>
      <c r="H20">
        <v>0.24818465019483393</v>
      </c>
      <c r="I20">
        <v>0.61850150734508036</v>
      </c>
      <c r="J20">
        <v>4.4071472507802717E-2</v>
      </c>
      <c r="K20">
        <v>0.17334760073862637</v>
      </c>
      <c r="L20">
        <v>0.84087878645912006</v>
      </c>
      <c r="M20">
        <v>782</v>
      </c>
    </row>
    <row r="21" spans="1:13" x14ac:dyDescent="0.3">
      <c r="A21" t="s">
        <v>1348</v>
      </c>
      <c r="B21" t="s">
        <v>1374</v>
      </c>
      <c r="C21">
        <v>3</v>
      </c>
      <c r="D21">
        <v>0.26113938361012229</v>
      </c>
      <c r="E21">
        <v>2.0360605717720097</v>
      </c>
      <c r="F21">
        <v>0.15402041709854586</v>
      </c>
      <c r="G21">
        <v>0.17498594383454566</v>
      </c>
      <c r="H21">
        <v>1.3649960275448418</v>
      </c>
      <c r="I21">
        <v>0.24304277038327601</v>
      </c>
      <c r="J21">
        <v>0.43612532744466798</v>
      </c>
      <c r="K21">
        <v>1.701020454638914</v>
      </c>
      <c r="L21">
        <v>0.18319676874940652</v>
      </c>
      <c r="M21">
        <v>782</v>
      </c>
    </row>
    <row r="22" spans="1:13" x14ac:dyDescent="0.3">
      <c r="A22" t="s">
        <v>1348</v>
      </c>
      <c r="B22" t="s">
        <v>1351</v>
      </c>
      <c r="C22">
        <v>3</v>
      </c>
      <c r="D22">
        <v>0.73999819320859084</v>
      </c>
      <c r="E22">
        <v>5.8440885304629573</v>
      </c>
      <c r="F22">
        <v>1.5865364087069282E-2</v>
      </c>
      <c r="G22">
        <v>0.19740659590261334</v>
      </c>
      <c r="H22">
        <v>1.5601626844125638</v>
      </c>
      <c r="I22">
        <v>0.21202903584113036</v>
      </c>
      <c r="J22">
        <v>0.93740478911120417</v>
      </c>
      <c r="K22">
        <v>3.7042935811590643</v>
      </c>
      <c r="L22">
        <v>2.5066743847501984E-2</v>
      </c>
      <c r="M22">
        <v>782</v>
      </c>
    </row>
    <row r="23" spans="1:13" x14ac:dyDescent="0.3">
      <c r="A23" t="s">
        <v>1348</v>
      </c>
      <c r="B23" t="s">
        <v>1349</v>
      </c>
      <c r="C23">
        <v>3</v>
      </c>
      <c r="D23">
        <v>0.59617485109249091</v>
      </c>
      <c r="E23">
        <v>4.7587281849602618</v>
      </c>
      <c r="F23">
        <v>2.9457853870234661E-2</v>
      </c>
      <c r="G23">
        <v>0.46655112430134882</v>
      </c>
      <c r="H23">
        <v>3.7375615365404236</v>
      </c>
      <c r="I23">
        <v>5.3576095482419352E-2</v>
      </c>
      <c r="J23">
        <v>1.0627259753938398</v>
      </c>
      <c r="K23">
        <v>4.2567722191887514</v>
      </c>
      <c r="L23">
        <v>1.4509964993418936E-2</v>
      </c>
      <c r="M23">
        <v>782</v>
      </c>
    </row>
    <row r="24" spans="1:13" x14ac:dyDescent="0.3">
      <c r="A24" t="s">
        <v>1348</v>
      </c>
      <c r="B24" t="s">
        <v>1384</v>
      </c>
      <c r="C24">
        <v>5</v>
      </c>
      <c r="D24">
        <v>1.7425001480400799</v>
      </c>
      <c r="E24">
        <v>17.714070116074925</v>
      </c>
      <c r="F24">
        <v>2.8096621106907849E-5</v>
      </c>
      <c r="G24">
        <v>7.5856330290418467E-2</v>
      </c>
      <c r="H24">
        <v>0.77096220140838145</v>
      </c>
      <c r="I24">
        <v>0.38014086021765314</v>
      </c>
      <c r="J24">
        <v>1.8183564783304982</v>
      </c>
      <c r="K24">
        <v>9.2403897480375221</v>
      </c>
      <c r="L24">
        <v>1.0601439614322749E-4</v>
      </c>
      <c r="M24">
        <v>981</v>
      </c>
    </row>
    <row r="25" spans="1:13" x14ac:dyDescent="0.3">
      <c r="A25" t="s">
        <v>1348</v>
      </c>
      <c r="B25" t="s">
        <v>1369</v>
      </c>
      <c r="C25">
        <v>5</v>
      </c>
      <c r="D25">
        <v>0.51400500912779157</v>
      </c>
      <c r="E25">
        <v>5.0791978428565248</v>
      </c>
      <c r="F25">
        <v>2.4440885845058751E-2</v>
      </c>
      <c r="G25">
        <v>2.8477278854870114E-2</v>
      </c>
      <c r="H25">
        <v>0.28118938049294695</v>
      </c>
      <c r="I25">
        <v>0.59604624100625303</v>
      </c>
      <c r="J25">
        <v>0.54248228798266174</v>
      </c>
      <c r="K25">
        <v>2.6782800994378269</v>
      </c>
      <c r="L25">
        <v>6.9198144192364183E-2</v>
      </c>
      <c r="M25">
        <v>981</v>
      </c>
    </row>
    <row r="26" spans="1:13" x14ac:dyDescent="0.3">
      <c r="A26" t="s">
        <v>1348</v>
      </c>
      <c r="B26" t="s">
        <v>1367</v>
      </c>
      <c r="C26">
        <v>5</v>
      </c>
      <c r="D26">
        <v>2.5403966967114835</v>
      </c>
      <c r="E26">
        <v>26.384416725966879</v>
      </c>
      <c r="F26">
        <v>3.3920526388493693E-7</v>
      </c>
      <c r="G26">
        <v>2.7745152128433315E-2</v>
      </c>
      <c r="H26">
        <v>0.28794450496006724</v>
      </c>
      <c r="I26">
        <v>0.59166599963154853</v>
      </c>
      <c r="J26">
        <v>2.5681418488399164</v>
      </c>
      <c r="K26">
        <v>13.32633409087587</v>
      </c>
      <c r="L26">
        <v>1.9583904201551164E-6</v>
      </c>
      <c r="M26">
        <v>981</v>
      </c>
    </row>
    <row r="27" spans="1:13" x14ac:dyDescent="0.3">
      <c r="A27" t="s">
        <v>1348</v>
      </c>
      <c r="B27" t="s">
        <v>1366</v>
      </c>
      <c r="C27">
        <v>5</v>
      </c>
      <c r="D27">
        <v>0.40504821373102684</v>
      </c>
      <c r="E27">
        <v>4.0058311003484457</v>
      </c>
      <c r="F27">
        <v>4.5625960806109443E-2</v>
      </c>
      <c r="G27">
        <v>3.7250384180365775E-2</v>
      </c>
      <c r="H27">
        <v>0.36815350097687499</v>
      </c>
      <c r="I27">
        <v>0.54415700819438362</v>
      </c>
      <c r="J27">
        <v>0.44229859791139259</v>
      </c>
      <c r="K27">
        <v>2.185665743872077</v>
      </c>
      <c r="L27">
        <v>0.11296601171619625</v>
      </c>
      <c r="M27">
        <v>981</v>
      </c>
    </row>
    <row r="28" spans="1:13" x14ac:dyDescent="0.3">
      <c r="A28" t="s">
        <v>1348</v>
      </c>
      <c r="B28" t="s">
        <v>1350</v>
      </c>
      <c r="C28">
        <v>5</v>
      </c>
      <c r="D28">
        <v>0.1020832400866676</v>
      </c>
      <c r="E28">
        <v>1.0026923977309026</v>
      </c>
      <c r="F28">
        <v>0.31691381471440266</v>
      </c>
      <c r="G28">
        <v>6.700656830531046E-2</v>
      </c>
      <c r="H28">
        <v>0.65792274268072348</v>
      </c>
      <c r="I28">
        <v>0.4174967761280296</v>
      </c>
      <c r="J28">
        <v>0.16908980839197807</v>
      </c>
      <c r="K28">
        <v>0.83012780172292477</v>
      </c>
      <c r="L28">
        <v>0.43630857606879231</v>
      </c>
      <c r="M28">
        <v>981</v>
      </c>
    </row>
    <row r="29" spans="1:13" x14ac:dyDescent="0.3">
      <c r="A29" t="s">
        <v>1348</v>
      </c>
      <c r="B29" t="s">
        <v>1376</v>
      </c>
      <c r="C29">
        <v>5</v>
      </c>
      <c r="D29">
        <v>0.47055056970919351</v>
      </c>
      <c r="E29">
        <v>4.6421297095712131</v>
      </c>
      <c r="F29">
        <v>3.1446023670006359E-2</v>
      </c>
      <c r="G29">
        <v>6.2866016484820764E-2</v>
      </c>
      <c r="H29">
        <v>0.61994599873211031</v>
      </c>
      <c r="I29">
        <v>0.43126312578067905</v>
      </c>
      <c r="J29">
        <v>0.53341658619401422</v>
      </c>
      <c r="K29">
        <v>2.6301131895968779</v>
      </c>
      <c r="L29">
        <v>7.2593409637151343E-2</v>
      </c>
      <c r="M29">
        <v>981</v>
      </c>
    </row>
    <row r="30" spans="1:13" x14ac:dyDescent="0.3">
      <c r="A30" t="s">
        <v>1348</v>
      </c>
      <c r="B30" t="s">
        <v>1390</v>
      </c>
      <c r="C30">
        <v>5</v>
      </c>
      <c r="D30">
        <v>0.10982176774509064</v>
      </c>
      <c r="E30">
        <v>1.0973074128436209</v>
      </c>
      <c r="F30">
        <v>0.29512309092319561</v>
      </c>
      <c r="G30">
        <v>8.7317913829605687E-3</v>
      </c>
      <c r="H30">
        <v>8.7162058656566219E-2</v>
      </c>
      <c r="I30">
        <v>0.76788080375385281</v>
      </c>
      <c r="J30">
        <v>0.11855355912805121</v>
      </c>
      <c r="K30">
        <v>0.59170975470200082</v>
      </c>
      <c r="L30">
        <v>0.5535835050524146</v>
      </c>
      <c r="M30">
        <v>981</v>
      </c>
    </row>
    <row r="31" spans="1:13" x14ac:dyDescent="0.3">
      <c r="A31" t="s">
        <v>1348</v>
      </c>
      <c r="B31" t="s">
        <v>1374</v>
      </c>
      <c r="C31">
        <v>5</v>
      </c>
      <c r="D31">
        <v>0.98387405721341759</v>
      </c>
      <c r="E31">
        <v>9.7679069391561661</v>
      </c>
      <c r="F31">
        <v>1.8295399352310116E-3</v>
      </c>
      <c r="G31">
        <v>0.35370624800029893</v>
      </c>
      <c r="H31">
        <v>3.5208766802143177</v>
      </c>
      <c r="I31">
        <v>6.0905796037064253E-2</v>
      </c>
      <c r="J31">
        <v>1.3375803052137165</v>
      </c>
      <c r="K31">
        <v>6.6572973069690065</v>
      </c>
      <c r="L31">
        <v>1.3451891855417125E-3</v>
      </c>
      <c r="M31">
        <v>981</v>
      </c>
    </row>
    <row r="32" spans="1:13" x14ac:dyDescent="0.3">
      <c r="A32" t="s">
        <v>1348</v>
      </c>
      <c r="B32" t="s">
        <v>1351</v>
      </c>
      <c r="C32">
        <v>5</v>
      </c>
      <c r="D32">
        <v>1.5712329796654225</v>
      </c>
      <c r="E32">
        <v>16.312350329284264</v>
      </c>
      <c r="F32">
        <v>5.8026476293856131E-5</v>
      </c>
      <c r="G32">
        <v>0.35771463784224078</v>
      </c>
      <c r="H32">
        <v>3.7243554322774903</v>
      </c>
      <c r="I32">
        <v>5.3920850017796666E-2</v>
      </c>
      <c r="J32">
        <v>1.9289476175076634</v>
      </c>
      <c r="K32">
        <v>10.041644620944817</v>
      </c>
      <c r="L32">
        <v>4.8337618904879787E-5</v>
      </c>
      <c r="M32">
        <v>981</v>
      </c>
    </row>
    <row r="33" spans="1:13" x14ac:dyDescent="0.3">
      <c r="A33" t="s">
        <v>1348</v>
      </c>
      <c r="B33" t="s">
        <v>1349</v>
      </c>
      <c r="C33">
        <v>5</v>
      </c>
      <c r="D33">
        <v>1.4019972240068492</v>
      </c>
      <c r="E33">
        <v>14.270633873289501</v>
      </c>
      <c r="F33">
        <v>1.6812211503987917E-4</v>
      </c>
      <c r="G33">
        <v>7.6962290349591456E-4</v>
      </c>
      <c r="H33">
        <v>7.8256818176170671E-3</v>
      </c>
      <c r="I33">
        <v>0.92952736866958963</v>
      </c>
      <c r="J33">
        <v>1.4027668469103451</v>
      </c>
      <c r="K33">
        <v>7.1318089408484964</v>
      </c>
      <c r="L33">
        <v>8.4264531414221717E-4</v>
      </c>
      <c r="M33">
        <v>981</v>
      </c>
    </row>
    <row r="34" spans="1:13" x14ac:dyDescent="0.3">
      <c r="A34" t="s">
        <v>1348</v>
      </c>
      <c r="B34" t="s">
        <v>1384</v>
      </c>
      <c r="C34">
        <v>9</v>
      </c>
      <c r="D34">
        <v>1.9698176680470338</v>
      </c>
      <c r="E34">
        <v>16.593568212265428</v>
      </c>
      <c r="F34">
        <v>5.0937190166192692E-5</v>
      </c>
      <c r="G34">
        <v>0.58784330413464636</v>
      </c>
      <c r="H34">
        <v>4.9766473244770539</v>
      </c>
      <c r="I34">
        <v>2.5969611705928129E-2</v>
      </c>
      <c r="J34">
        <v>2.5576609721816803</v>
      </c>
      <c r="K34">
        <v>10.826504737401876</v>
      </c>
      <c r="L34">
        <v>2.2957427103983684E-5</v>
      </c>
      <c r="M34">
        <v>824</v>
      </c>
    </row>
    <row r="35" spans="1:13" x14ac:dyDescent="0.3">
      <c r="A35" t="s">
        <v>1348</v>
      </c>
      <c r="B35" t="s">
        <v>1369</v>
      </c>
      <c r="C35">
        <v>9</v>
      </c>
      <c r="D35">
        <v>0.38042604149052739</v>
      </c>
      <c r="E35">
        <v>3.1609652669412522</v>
      </c>
      <c r="F35">
        <v>7.5799786485670137E-2</v>
      </c>
      <c r="G35">
        <v>0.18516426894073998</v>
      </c>
      <c r="H35">
        <v>1.5395740808458227</v>
      </c>
      <c r="I35">
        <v>0.21504678100929725</v>
      </c>
      <c r="J35">
        <v>0.5655903104312674</v>
      </c>
      <c r="K35">
        <v>2.3513396707119161</v>
      </c>
      <c r="L35">
        <v>9.5902696465896331E-2</v>
      </c>
      <c r="M35">
        <v>824</v>
      </c>
    </row>
    <row r="36" spans="1:13" x14ac:dyDescent="0.3">
      <c r="A36" t="s">
        <v>1348</v>
      </c>
      <c r="B36" t="s">
        <v>1367</v>
      </c>
      <c r="C36">
        <v>9</v>
      </c>
      <c r="D36">
        <v>1.4002913470926188</v>
      </c>
      <c r="E36">
        <v>11.6186869732141</v>
      </c>
      <c r="F36">
        <v>6.8570961369829493E-4</v>
      </c>
      <c r="G36">
        <v>0.21322779805295691</v>
      </c>
      <c r="H36">
        <v>1.7709339180663302</v>
      </c>
      <c r="I36">
        <v>0.18364760755249335</v>
      </c>
      <c r="J36">
        <v>1.6135191451455759</v>
      </c>
      <c r="K36">
        <v>6.7004297931126402</v>
      </c>
      <c r="L36">
        <v>1.3009594825911302E-3</v>
      </c>
      <c r="M36">
        <v>824</v>
      </c>
    </row>
    <row r="37" spans="1:13" x14ac:dyDescent="0.3">
      <c r="A37" t="s">
        <v>1348</v>
      </c>
      <c r="B37" t="s">
        <v>1350</v>
      </c>
      <c r="C37">
        <v>9</v>
      </c>
      <c r="D37">
        <v>1.0064681347452462</v>
      </c>
      <c r="E37">
        <v>8.4249830982330209</v>
      </c>
      <c r="F37">
        <v>3.8031012843014666E-3</v>
      </c>
      <c r="G37">
        <v>0.19530165674076644</v>
      </c>
      <c r="H37">
        <v>1.6361436832396332</v>
      </c>
      <c r="I37">
        <v>0.20122814257633717</v>
      </c>
      <c r="J37">
        <v>1.2017697914860126</v>
      </c>
      <c r="K37">
        <v>5.0339256867083106</v>
      </c>
      <c r="L37">
        <v>6.7220849384436697E-3</v>
      </c>
      <c r="M37">
        <v>824</v>
      </c>
    </row>
    <row r="38" spans="1:13" x14ac:dyDescent="0.3">
      <c r="A38" t="s">
        <v>1348</v>
      </c>
      <c r="B38" t="s">
        <v>1389</v>
      </c>
      <c r="C38">
        <v>9</v>
      </c>
      <c r="D38">
        <v>3.0321094912300062E-3</v>
      </c>
      <c r="E38">
        <v>2.6159537244018902E-2</v>
      </c>
      <c r="F38">
        <v>0.87155230291136998</v>
      </c>
      <c r="G38">
        <v>0.26931251598620587</v>
      </c>
      <c r="H38">
        <v>2.3273645185852949</v>
      </c>
      <c r="I38">
        <v>0.12751413950140852</v>
      </c>
      <c r="J38">
        <v>0.27234462547743588</v>
      </c>
      <c r="K38">
        <v>1.176783811629563</v>
      </c>
      <c r="L38">
        <v>0.30880430819273397</v>
      </c>
      <c r="M38">
        <v>824</v>
      </c>
    </row>
    <row r="39" spans="1:13" x14ac:dyDescent="0.3">
      <c r="A39" t="s">
        <v>1348</v>
      </c>
      <c r="B39" t="s">
        <v>1376</v>
      </c>
      <c r="C39">
        <v>9</v>
      </c>
      <c r="D39">
        <v>0.15069180641351271</v>
      </c>
      <c r="E39">
        <v>1.2377812549989824</v>
      </c>
      <c r="F39">
        <v>0.26623454541142605</v>
      </c>
      <c r="G39">
        <v>0.19003759048127516</v>
      </c>
      <c r="H39">
        <v>1.5620680411866081</v>
      </c>
      <c r="I39">
        <v>0.2117300114408692</v>
      </c>
      <c r="J39">
        <v>0.34072939689478787</v>
      </c>
      <c r="K39">
        <v>1.4003611081212863</v>
      </c>
      <c r="L39">
        <v>0.2471145487594808</v>
      </c>
      <c r="M39">
        <v>824</v>
      </c>
    </row>
    <row r="40" spans="1:13" x14ac:dyDescent="0.3">
      <c r="A40" t="s">
        <v>1348</v>
      </c>
      <c r="B40" t="s">
        <v>1375</v>
      </c>
      <c r="C40">
        <v>9</v>
      </c>
      <c r="D40">
        <v>0.66106312519615407</v>
      </c>
      <c r="E40">
        <v>5.5605685576076098</v>
      </c>
      <c r="F40">
        <v>1.8610097761344722E-2</v>
      </c>
      <c r="G40">
        <v>0.10545509384983914</v>
      </c>
      <c r="H40">
        <v>0.88691541718599931</v>
      </c>
      <c r="I40">
        <v>0.34660029027153572</v>
      </c>
      <c r="J40">
        <v>0.76651821904599315</v>
      </c>
      <c r="K40">
        <v>3.2233474989554338</v>
      </c>
      <c r="L40">
        <v>4.034189291812304E-2</v>
      </c>
      <c r="M40">
        <v>824</v>
      </c>
    </row>
    <row r="41" spans="1:13" x14ac:dyDescent="0.3">
      <c r="A41" t="s">
        <v>1348</v>
      </c>
      <c r="B41" t="s">
        <v>1383</v>
      </c>
      <c r="C41">
        <v>9</v>
      </c>
      <c r="D41">
        <v>1.3745664201383319</v>
      </c>
      <c r="E41">
        <v>11.581450000775135</v>
      </c>
      <c r="F41">
        <v>6.9937493208479824E-4</v>
      </c>
      <c r="G41">
        <v>0.28196071648797438</v>
      </c>
      <c r="H41">
        <v>2.3797811516693068</v>
      </c>
      <c r="I41">
        <v>0.12331220013945314</v>
      </c>
      <c r="J41">
        <v>1.6565271366263061</v>
      </c>
      <c r="K41">
        <v>6.9906405865233943</v>
      </c>
      <c r="L41">
        <v>9.7804306702979692E-4</v>
      </c>
      <c r="M41">
        <v>824</v>
      </c>
    </row>
    <row r="42" spans="1:13" x14ac:dyDescent="0.3">
      <c r="A42" t="s">
        <v>1348</v>
      </c>
      <c r="B42" t="s">
        <v>1351</v>
      </c>
      <c r="C42">
        <v>9</v>
      </c>
      <c r="D42">
        <v>1.4018399092791309</v>
      </c>
      <c r="E42">
        <v>11.703670739392354</v>
      </c>
      <c r="F42">
        <v>6.5552568733124933E-4</v>
      </c>
      <c r="G42">
        <v>0.41662617355264286</v>
      </c>
      <c r="H42">
        <v>3.4891890384064452</v>
      </c>
      <c r="I42">
        <v>6.2138068381989577E-2</v>
      </c>
      <c r="J42">
        <v>1.8184660828317738</v>
      </c>
      <c r="K42">
        <v>7.6147063311287688</v>
      </c>
      <c r="L42">
        <v>5.299232304433279E-4</v>
      </c>
      <c r="M42">
        <v>824</v>
      </c>
    </row>
    <row r="43" spans="1:13" x14ac:dyDescent="0.3">
      <c r="A43" t="s">
        <v>1348</v>
      </c>
      <c r="B43" t="s">
        <v>1373</v>
      </c>
      <c r="C43">
        <v>9</v>
      </c>
      <c r="D43">
        <v>1.1527748737624668</v>
      </c>
      <c r="E43">
        <v>9.6085002801549617</v>
      </c>
      <c r="F43">
        <v>2.0048845049407712E-3</v>
      </c>
      <c r="G43">
        <v>4.1600187694698643E-2</v>
      </c>
      <c r="H43">
        <v>0.34645762705166144</v>
      </c>
      <c r="I43">
        <v>0.5562922423064387</v>
      </c>
      <c r="J43">
        <v>1.1943750614571653</v>
      </c>
      <c r="K43">
        <v>4.9735394541845119</v>
      </c>
      <c r="L43">
        <v>7.1351611502712955E-3</v>
      </c>
      <c r="M43">
        <v>824</v>
      </c>
    </row>
    <row r="44" spans="1:13" x14ac:dyDescent="0.3">
      <c r="A44" t="s">
        <v>1348</v>
      </c>
      <c r="B44" t="s">
        <v>1349</v>
      </c>
      <c r="C44">
        <v>9</v>
      </c>
      <c r="D44">
        <v>1.1002082774758934</v>
      </c>
      <c r="E44">
        <v>9.170521369201964</v>
      </c>
      <c r="F44">
        <v>2.5387558835637679E-3</v>
      </c>
      <c r="G44">
        <v>0.40587029023409704</v>
      </c>
      <c r="H44">
        <v>3.3931925545617077</v>
      </c>
      <c r="I44">
        <v>6.5837880139003865E-2</v>
      </c>
      <c r="J44">
        <v>1.5060785677099904</v>
      </c>
      <c r="K44">
        <v>6.2956253580312858</v>
      </c>
      <c r="L44">
        <v>1.9375098657882879E-3</v>
      </c>
      <c r="M44">
        <v>824</v>
      </c>
    </row>
    <row r="45" spans="1:13" x14ac:dyDescent="0.3">
      <c r="A45" t="s">
        <v>1348</v>
      </c>
      <c r="B45" t="s">
        <v>1384</v>
      </c>
      <c r="C45">
        <v>14</v>
      </c>
      <c r="D45">
        <v>1.1959958823604719</v>
      </c>
      <c r="E45">
        <v>9.4583676925267728</v>
      </c>
      <c r="F45">
        <v>2.1776844484310059E-3</v>
      </c>
      <c r="G45">
        <v>9.4747283539954597E-3</v>
      </c>
      <c r="H45">
        <v>7.4837758925845252E-2</v>
      </c>
      <c r="I45">
        <v>0.78449392261591611</v>
      </c>
      <c r="J45">
        <v>1.2054706107144673</v>
      </c>
      <c r="K45">
        <v>4.7608076762883478</v>
      </c>
      <c r="L45">
        <v>8.8176639186219648E-3</v>
      </c>
      <c r="M45">
        <v>782</v>
      </c>
    </row>
    <row r="46" spans="1:13" x14ac:dyDescent="0.3">
      <c r="A46" t="s">
        <v>1348</v>
      </c>
      <c r="B46" t="s">
        <v>1369</v>
      </c>
      <c r="C46">
        <v>14</v>
      </c>
      <c r="D46">
        <v>0.30211346591027188</v>
      </c>
      <c r="E46">
        <v>2.3621239989584759</v>
      </c>
      <c r="F46">
        <v>0.12473178326793824</v>
      </c>
      <c r="G46">
        <v>4.6223422229388356E-3</v>
      </c>
      <c r="H46">
        <v>3.6094405121279011E-2</v>
      </c>
      <c r="I46">
        <v>0.84937180315522176</v>
      </c>
      <c r="J46">
        <v>0.30673580813321066</v>
      </c>
      <c r="K46">
        <v>1.1976013447296832</v>
      </c>
      <c r="L46">
        <v>0.30249117466993936</v>
      </c>
      <c r="M46">
        <v>782</v>
      </c>
    </row>
    <row r="47" spans="1:13" x14ac:dyDescent="0.3">
      <c r="A47" t="s">
        <v>1348</v>
      </c>
      <c r="B47" t="s">
        <v>1367</v>
      </c>
      <c r="C47">
        <v>14</v>
      </c>
      <c r="D47">
        <v>1.0857057989759125</v>
      </c>
      <c r="E47">
        <v>8.5824359753639481</v>
      </c>
      <c r="F47">
        <v>3.4965121287644937E-3</v>
      </c>
      <c r="G47">
        <v>1.4481594908732909E-2</v>
      </c>
      <c r="H47">
        <v>0.11434180885629006</v>
      </c>
      <c r="I47">
        <v>0.73534830794391159</v>
      </c>
      <c r="J47">
        <v>1.1001873938846454</v>
      </c>
      <c r="K47">
        <v>4.343355047923664</v>
      </c>
      <c r="L47">
        <v>1.3319501669285217E-2</v>
      </c>
      <c r="M47">
        <v>782</v>
      </c>
    </row>
    <row r="48" spans="1:13" x14ac:dyDescent="0.3">
      <c r="A48" t="s">
        <v>1348</v>
      </c>
      <c r="B48" t="s">
        <v>1350</v>
      </c>
      <c r="C48">
        <v>14</v>
      </c>
      <c r="D48">
        <v>0.16553889906802921</v>
      </c>
      <c r="E48">
        <v>1.2774804854532362</v>
      </c>
      <c r="F48">
        <v>0.25872695294480724</v>
      </c>
      <c r="G48">
        <v>0.19316674878957635</v>
      </c>
      <c r="H48">
        <v>1.4916581457137592</v>
      </c>
      <c r="I48">
        <v>0.22234110715248309</v>
      </c>
      <c r="J48">
        <v>0.35870564785760556</v>
      </c>
      <c r="K48">
        <v>1.3849852650448644</v>
      </c>
      <c r="L48">
        <v>0.25096357555368781</v>
      </c>
      <c r="M48">
        <v>782</v>
      </c>
    </row>
    <row r="49" spans="1:13" x14ac:dyDescent="0.3">
      <c r="A49" t="s">
        <v>1348</v>
      </c>
      <c r="B49" t="s">
        <v>1389</v>
      </c>
      <c r="C49">
        <v>14</v>
      </c>
      <c r="D49">
        <v>0.17500149075778473</v>
      </c>
      <c r="E49">
        <v>1.4023246764175725</v>
      </c>
      <c r="F49">
        <v>0.23670740070756768</v>
      </c>
      <c r="G49">
        <v>4.3750276363891533E-2</v>
      </c>
      <c r="H49">
        <v>0.35027870245820875</v>
      </c>
      <c r="I49">
        <v>0.55413281631096944</v>
      </c>
      <c r="J49">
        <v>0.21875176712167627</v>
      </c>
      <c r="K49">
        <v>0.87569829857144232</v>
      </c>
      <c r="L49">
        <v>0.41699425610004759</v>
      </c>
      <c r="M49">
        <v>782</v>
      </c>
    </row>
    <row r="50" spans="1:13" x14ac:dyDescent="0.3">
      <c r="A50" t="s">
        <v>1348</v>
      </c>
      <c r="B50" t="s">
        <v>1376</v>
      </c>
      <c r="C50">
        <v>14</v>
      </c>
      <c r="D50">
        <v>0.12710336063252101</v>
      </c>
      <c r="E50">
        <v>0.99824134269799947</v>
      </c>
      <c r="F50">
        <v>0.3180565289368566</v>
      </c>
      <c r="G50">
        <v>5.8640580557350885E-5</v>
      </c>
      <c r="H50">
        <v>4.5994027359110099E-4</v>
      </c>
      <c r="I50">
        <v>0.9828953792385362</v>
      </c>
      <c r="J50">
        <v>0.12716200121307836</v>
      </c>
      <c r="K50">
        <v>0.49868985856440334</v>
      </c>
      <c r="L50">
        <v>0.60752599202067203</v>
      </c>
      <c r="M50">
        <v>782</v>
      </c>
    </row>
    <row r="51" spans="1:13" x14ac:dyDescent="0.3">
      <c r="A51" t="s">
        <v>1348</v>
      </c>
      <c r="B51" t="s">
        <v>1375</v>
      </c>
      <c r="C51">
        <v>14</v>
      </c>
      <c r="D51">
        <v>9.3143753258410553E-2</v>
      </c>
      <c r="E51">
        <v>0.72002490432566235</v>
      </c>
      <c r="F51">
        <v>0.39640468502505311</v>
      </c>
      <c r="G51">
        <v>2.9413876363949126E-3</v>
      </c>
      <c r="H51">
        <v>2.27082423469834E-2</v>
      </c>
      <c r="I51">
        <v>0.88025856030556815</v>
      </c>
      <c r="J51">
        <v>9.6085140894805465E-2</v>
      </c>
      <c r="K51">
        <v>0.37090056379704983</v>
      </c>
      <c r="L51">
        <v>0.69023840024085459</v>
      </c>
      <c r="M51">
        <v>782</v>
      </c>
    </row>
    <row r="52" spans="1:13" x14ac:dyDescent="0.3">
      <c r="A52" t="s">
        <v>1348</v>
      </c>
      <c r="B52" t="s">
        <v>1383</v>
      </c>
      <c r="C52">
        <v>14</v>
      </c>
      <c r="D52">
        <v>0.55694240757862556</v>
      </c>
      <c r="E52">
        <v>4.4000599029327692</v>
      </c>
      <c r="F52">
        <v>3.6269577969668274E-2</v>
      </c>
      <c r="G52">
        <v>0.23490160865284326</v>
      </c>
      <c r="H52">
        <v>1.8579221387282612</v>
      </c>
      <c r="I52">
        <v>0.17327170492983279</v>
      </c>
      <c r="J52">
        <v>0.79184401623146883</v>
      </c>
      <c r="K52">
        <v>3.1314909604347907</v>
      </c>
      <c r="L52">
        <v>4.42209368976694E-2</v>
      </c>
      <c r="M52">
        <v>782</v>
      </c>
    </row>
    <row r="53" spans="1:13" x14ac:dyDescent="0.3">
      <c r="A53" t="s">
        <v>1348</v>
      </c>
      <c r="B53" t="s">
        <v>1351</v>
      </c>
      <c r="C53">
        <v>14</v>
      </c>
      <c r="D53">
        <v>1.0858564188820448</v>
      </c>
      <c r="E53">
        <v>8.5097722807433946</v>
      </c>
      <c r="F53">
        <v>3.6372616634899047E-3</v>
      </c>
      <c r="G53">
        <v>6.3850570111537164E-2</v>
      </c>
      <c r="H53">
        <v>0.50006060548837494</v>
      </c>
      <c r="I53">
        <v>0.47969198408266922</v>
      </c>
      <c r="J53">
        <v>1.1497069889935818</v>
      </c>
      <c r="K53">
        <v>4.5020989792738542</v>
      </c>
      <c r="L53">
        <v>1.1385333690814941E-2</v>
      </c>
      <c r="M53">
        <v>782</v>
      </c>
    </row>
    <row r="54" spans="1:13" x14ac:dyDescent="0.3">
      <c r="A54" t="s">
        <v>1348</v>
      </c>
      <c r="B54" t="s">
        <v>1373</v>
      </c>
      <c r="C54">
        <v>14</v>
      </c>
      <c r="D54">
        <v>0.89774903218804991</v>
      </c>
      <c r="E54">
        <v>7.1170838241787449</v>
      </c>
      <c r="F54">
        <v>7.7989815714943136E-3</v>
      </c>
      <c r="G54">
        <v>8.100996133801816E-2</v>
      </c>
      <c r="H54">
        <v>0.64191797032021891</v>
      </c>
      <c r="I54">
        <v>0.42326952367722281</v>
      </c>
      <c r="J54">
        <v>0.9787589935260681</v>
      </c>
      <c r="K54">
        <v>3.8778131490235461</v>
      </c>
      <c r="L54">
        <v>2.1110065499815214E-2</v>
      </c>
      <c r="M54">
        <v>782</v>
      </c>
    </row>
    <row r="55" spans="1:13" x14ac:dyDescent="0.3">
      <c r="A55" t="s">
        <v>1348</v>
      </c>
      <c r="B55" t="s">
        <v>1349</v>
      </c>
      <c r="C55">
        <v>14</v>
      </c>
      <c r="D55">
        <v>0.62210066401958009</v>
      </c>
      <c r="E55">
        <v>4.9954496335650607</v>
      </c>
      <c r="F55">
        <v>2.570577630118525E-2</v>
      </c>
      <c r="G55">
        <v>0.23398103504258042</v>
      </c>
      <c r="H55">
        <v>1.8810532299620299</v>
      </c>
      <c r="I55">
        <v>0.17062248153647333</v>
      </c>
      <c r="J55">
        <v>0.85608169906216047</v>
      </c>
      <c r="K55">
        <v>3.4411661715216675</v>
      </c>
      <c r="L55">
        <v>3.2531188043652272E-2</v>
      </c>
      <c r="M55">
        <v>782</v>
      </c>
    </row>
    <row r="56" spans="1:13" x14ac:dyDescent="0.3">
      <c r="A56" t="s">
        <v>1348</v>
      </c>
      <c r="B56" t="s">
        <v>1377</v>
      </c>
      <c r="C56">
        <v>5</v>
      </c>
      <c r="D56">
        <v>0.35149792069080754</v>
      </c>
      <c r="E56">
        <v>3.1494637172849829</v>
      </c>
      <c r="F56">
        <v>7.6323317824876391E-2</v>
      </c>
      <c r="G56">
        <v>9.6052097083094978E-2</v>
      </c>
      <c r="H56">
        <v>0.86049176115784853</v>
      </c>
      <c r="I56">
        <v>0.3538747328477504</v>
      </c>
      <c r="J56">
        <v>0.44755001777390252</v>
      </c>
      <c r="K56">
        <v>2.0047094998218458</v>
      </c>
      <c r="L56">
        <v>0.1353606659692011</v>
      </c>
      <c r="M56">
        <v>846</v>
      </c>
    </row>
    <row r="57" spans="1:13" x14ac:dyDescent="0.3">
      <c r="A57" t="s">
        <v>1348</v>
      </c>
      <c r="B57" t="s">
        <v>1362</v>
      </c>
      <c r="C57">
        <v>8</v>
      </c>
      <c r="D57">
        <v>1.468714595979647</v>
      </c>
      <c r="E57">
        <v>12.088483395725616</v>
      </c>
      <c r="F57">
        <v>5.3616842263640261E-4</v>
      </c>
      <c r="G57">
        <v>0.52780477309903451</v>
      </c>
      <c r="H57">
        <v>4.3634043931463831</v>
      </c>
      <c r="I57">
        <v>3.7051433586129438E-2</v>
      </c>
      <c r="J57">
        <v>1.9965193690786815</v>
      </c>
      <c r="K57">
        <v>8.2526928800673556</v>
      </c>
      <c r="L57">
        <v>2.8465277410328444E-4</v>
      </c>
      <c r="M57">
        <v>787</v>
      </c>
    </row>
    <row r="58" spans="1:13" x14ac:dyDescent="0.3">
      <c r="A58" t="s">
        <v>1348</v>
      </c>
      <c r="B58" t="s">
        <v>1363</v>
      </c>
      <c r="C58">
        <v>8</v>
      </c>
      <c r="D58">
        <v>1.2755756981795721</v>
      </c>
      <c r="E58">
        <v>10.344449112603833</v>
      </c>
      <c r="F58">
        <v>1.3536245219405005E-3</v>
      </c>
      <c r="G58">
        <v>0.34525411183850691</v>
      </c>
      <c r="H58">
        <v>2.8065390823680616</v>
      </c>
      <c r="I58">
        <v>9.4292605608471761E-2</v>
      </c>
      <c r="J58">
        <v>1.6208298100180789</v>
      </c>
      <c r="K58">
        <v>6.5877886051224515</v>
      </c>
      <c r="L58">
        <v>1.4571647271971698E-3</v>
      </c>
      <c r="M58">
        <v>787</v>
      </c>
    </row>
    <row r="59" spans="1:13" x14ac:dyDescent="0.3">
      <c r="A59" t="s">
        <v>1348</v>
      </c>
      <c r="B59" t="s">
        <v>1365</v>
      </c>
      <c r="C59">
        <v>8</v>
      </c>
      <c r="D59">
        <v>1.3802538968525604</v>
      </c>
      <c r="E59">
        <v>11.015391148793602</v>
      </c>
      <c r="F59">
        <v>9.4657585998522188E-4</v>
      </c>
      <c r="G59">
        <v>6.3596980196048425E-4</v>
      </c>
      <c r="H59">
        <v>5.0688479940597256E-3</v>
      </c>
      <c r="I59">
        <v>0.94326062048711945</v>
      </c>
      <c r="J59">
        <v>1.3808898666545208</v>
      </c>
      <c r="K59">
        <v>5.5030292389947082</v>
      </c>
      <c r="L59">
        <v>4.2384259533973147E-3</v>
      </c>
      <c r="M59">
        <v>788</v>
      </c>
    </row>
    <row r="60" spans="1:13" x14ac:dyDescent="0.3">
      <c r="A60" t="s">
        <v>1348</v>
      </c>
      <c r="B60" t="s">
        <v>1364</v>
      </c>
      <c r="C60">
        <v>8</v>
      </c>
      <c r="D60">
        <v>0.71457190668936654</v>
      </c>
      <c r="E60">
        <v>5.9429609842552864</v>
      </c>
      <c r="F60">
        <v>1.5004070570969679E-2</v>
      </c>
      <c r="G60">
        <v>0.37495711059461201</v>
      </c>
      <c r="H60">
        <v>3.1271649631945504</v>
      </c>
      <c r="I60">
        <v>7.7398644132652947E-2</v>
      </c>
      <c r="J60">
        <v>1.0895290172839787</v>
      </c>
      <c r="K60">
        <v>4.5433689253565479</v>
      </c>
      <c r="L60">
        <v>1.0928046672960252E-2</v>
      </c>
      <c r="M60">
        <v>788</v>
      </c>
    </row>
    <row r="61" spans="1:13" x14ac:dyDescent="0.3">
      <c r="A61" t="s">
        <v>1348</v>
      </c>
      <c r="B61" t="s">
        <v>1372</v>
      </c>
      <c r="C61">
        <v>14</v>
      </c>
      <c r="D61">
        <v>0.15062510799299966</v>
      </c>
      <c r="E61">
        <v>0.95224640830462015</v>
      </c>
      <c r="F61">
        <v>0.32952996454270489</v>
      </c>
      <c r="G61">
        <v>9.2682475688345839E-2</v>
      </c>
      <c r="H61">
        <v>0.5855422583202724</v>
      </c>
      <c r="I61">
        <v>0.44444068571150419</v>
      </c>
      <c r="J61">
        <v>0.24330758368134553</v>
      </c>
      <c r="K61">
        <v>0.76857502433517388</v>
      </c>
      <c r="L61">
        <v>0.46411671157327689</v>
      </c>
      <c r="M61">
        <v>645</v>
      </c>
    </row>
    <row r="62" spans="1:13" x14ac:dyDescent="0.3">
      <c r="A62" t="s">
        <v>5606</v>
      </c>
      <c r="B62" t="s">
        <v>1379</v>
      </c>
      <c r="C62">
        <v>0.5</v>
      </c>
      <c r="D62">
        <v>0.42079396985088557</v>
      </c>
      <c r="E62">
        <v>2.9771631107935876</v>
      </c>
      <c r="F62">
        <v>8.4933679039896889E-2</v>
      </c>
      <c r="G62">
        <v>1.1824011633577991E-2</v>
      </c>
      <c r="H62">
        <v>8.3535431654085612E-2</v>
      </c>
      <c r="I62">
        <v>0.77265675114310517</v>
      </c>
      <c r="J62">
        <v>0.43261798148446357</v>
      </c>
      <c r="K62">
        <v>1.5282008739756248</v>
      </c>
      <c r="L62">
        <v>0.21772356375005442</v>
      </c>
      <c r="M62">
        <v>662</v>
      </c>
    </row>
    <row r="63" spans="1:13" x14ac:dyDescent="0.3">
      <c r="A63" t="s">
        <v>5606</v>
      </c>
      <c r="B63" t="s">
        <v>1378</v>
      </c>
      <c r="C63">
        <v>0.5</v>
      </c>
      <c r="D63">
        <v>3.5257215780142015E-2</v>
      </c>
      <c r="E63">
        <v>0.2367247174414891</v>
      </c>
      <c r="F63">
        <v>0.6267499115161218</v>
      </c>
      <c r="G63">
        <v>3.7921570738306404E-2</v>
      </c>
      <c r="H63">
        <v>0.25431431720917236</v>
      </c>
      <c r="I63">
        <v>0.61422896844776775</v>
      </c>
      <c r="J63">
        <v>7.3178786518448419E-2</v>
      </c>
      <c r="K63">
        <v>0.24538030420817078</v>
      </c>
      <c r="L63">
        <v>0.78248131730544768</v>
      </c>
      <c r="M63">
        <v>661</v>
      </c>
    </row>
    <row r="64" spans="1:13" x14ac:dyDescent="0.3">
      <c r="A64" t="s">
        <v>5606</v>
      </c>
      <c r="B64" t="s">
        <v>1379</v>
      </c>
      <c r="C64">
        <v>1</v>
      </c>
      <c r="D64">
        <v>0.71348345910124189</v>
      </c>
      <c r="E64">
        <v>5.8422901931244064</v>
      </c>
      <c r="F64">
        <v>1.5873289829280979E-2</v>
      </c>
      <c r="G64">
        <v>1.2496463771319993E-2</v>
      </c>
      <c r="H64">
        <v>0.10220860552696817</v>
      </c>
      <c r="I64">
        <v>0.74928064867220456</v>
      </c>
      <c r="J64">
        <v>0.72597992287256186</v>
      </c>
      <c r="K64">
        <v>2.9688957178299065</v>
      </c>
      <c r="L64">
        <v>5.1939971161038892E-2</v>
      </c>
      <c r="M64">
        <v>809</v>
      </c>
    </row>
    <row r="65" spans="1:13" x14ac:dyDescent="0.3">
      <c r="A65" t="s">
        <v>5606</v>
      </c>
      <c r="B65" t="s">
        <v>1378</v>
      </c>
      <c r="C65">
        <v>1</v>
      </c>
      <c r="D65">
        <v>0.28280836991537162</v>
      </c>
      <c r="E65">
        <v>2.2910987773969729</v>
      </c>
      <c r="F65">
        <v>0.13052285512200976</v>
      </c>
      <c r="G65">
        <v>1.7381331362673058E-2</v>
      </c>
      <c r="H65">
        <v>0.14065522108832956</v>
      </c>
      <c r="I65">
        <v>0.70773258395316341</v>
      </c>
      <c r="J65">
        <v>0.30018970127804467</v>
      </c>
      <c r="K65">
        <v>1.214614919901416</v>
      </c>
      <c r="L65">
        <v>0.29738579109159691</v>
      </c>
      <c r="M65">
        <v>807</v>
      </c>
    </row>
    <row r="66" spans="1:13" x14ac:dyDescent="0.3">
      <c r="A66" t="s">
        <v>5606</v>
      </c>
      <c r="B66" t="s">
        <v>1379</v>
      </c>
      <c r="C66">
        <v>1.5</v>
      </c>
      <c r="D66">
        <v>8.8866270227746375E-3</v>
      </c>
      <c r="E66">
        <v>7.0787063760847091E-2</v>
      </c>
      <c r="F66">
        <v>0.7902646456551834</v>
      </c>
      <c r="G66">
        <v>0.16236966554296245</v>
      </c>
      <c r="H66">
        <v>1.2938550803775302</v>
      </c>
      <c r="I66">
        <v>0.25568891167167135</v>
      </c>
      <c r="J66">
        <v>0.1712562925657371</v>
      </c>
      <c r="K66">
        <v>0.68233442324910587</v>
      </c>
      <c r="L66">
        <v>0.50573791930720291</v>
      </c>
      <c r="M66">
        <v>806</v>
      </c>
    </row>
    <row r="67" spans="1:13" x14ac:dyDescent="0.3">
      <c r="A67" t="s">
        <v>5606</v>
      </c>
      <c r="B67" t="s">
        <v>1378</v>
      </c>
      <c r="C67">
        <v>1.5</v>
      </c>
      <c r="D67">
        <v>7.2506097776086492E-2</v>
      </c>
      <c r="E67">
        <v>0.59800307424445709</v>
      </c>
      <c r="F67">
        <v>0.43957675657297979</v>
      </c>
      <c r="G67">
        <v>8.5035585148167392E-2</v>
      </c>
      <c r="H67">
        <v>0.70107106447666401</v>
      </c>
      <c r="I67">
        <v>0.40268248961943764</v>
      </c>
      <c r="J67">
        <v>0.15754168292425388</v>
      </c>
      <c r="K67">
        <v>0.64942174005577114</v>
      </c>
      <c r="L67">
        <v>0.52263212617323329</v>
      </c>
      <c r="M67">
        <v>802</v>
      </c>
    </row>
    <row r="68" spans="1:13" x14ac:dyDescent="0.3">
      <c r="A68" t="s">
        <v>5606</v>
      </c>
      <c r="B68" t="s">
        <v>1379</v>
      </c>
      <c r="C68">
        <v>2</v>
      </c>
      <c r="D68">
        <v>3.8634939282522485E-5</v>
      </c>
      <c r="E68">
        <v>3.1999642548902397E-4</v>
      </c>
      <c r="F68">
        <v>0.98573229714451172</v>
      </c>
      <c r="G68">
        <v>6.113620548969384E-2</v>
      </c>
      <c r="H68">
        <v>0.50605277562729833</v>
      </c>
      <c r="I68">
        <v>0.47705969640045442</v>
      </c>
      <c r="J68">
        <v>6.1174840428976363E-2</v>
      </c>
      <c r="K68">
        <v>0.2531862874844073</v>
      </c>
      <c r="L68">
        <v>0.77638535379813534</v>
      </c>
      <c r="M68">
        <v>829</v>
      </c>
    </row>
    <row r="69" spans="1:13" x14ac:dyDescent="0.3">
      <c r="A69" t="s">
        <v>5606</v>
      </c>
      <c r="B69" t="s">
        <v>1378</v>
      </c>
      <c r="C69">
        <v>2</v>
      </c>
      <c r="D69">
        <v>2.5782054373146152E-2</v>
      </c>
      <c r="E69">
        <v>0.21006437986647766</v>
      </c>
      <c r="F69">
        <v>0.64684173436660442</v>
      </c>
      <c r="G69">
        <v>0.13309741678717013</v>
      </c>
      <c r="H69">
        <v>1.084552391510466</v>
      </c>
      <c r="I69">
        <v>0.29799718283075111</v>
      </c>
      <c r="J69">
        <v>0.15887947116031628</v>
      </c>
      <c r="K69">
        <v>0.64731951441384084</v>
      </c>
      <c r="L69">
        <v>0.52372196673292504</v>
      </c>
      <c r="M69">
        <v>825</v>
      </c>
    </row>
    <row r="70" spans="1:13" x14ac:dyDescent="0.3">
      <c r="A70" t="s">
        <v>1354</v>
      </c>
      <c r="B70" t="s">
        <v>1382</v>
      </c>
      <c r="C70">
        <v>1</v>
      </c>
      <c r="D70">
        <v>0.76272413809266371</v>
      </c>
      <c r="E70">
        <v>6.3731758176301101</v>
      </c>
      <c r="F70">
        <v>1.1782856575832995E-2</v>
      </c>
      <c r="G70">
        <v>0.19844585555599259</v>
      </c>
      <c r="H70">
        <v>1.6595756756259639</v>
      </c>
      <c r="I70">
        <v>0.19804263692995072</v>
      </c>
      <c r="J70">
        <v>0.9611699936486563</v>
      </c>
      <c r="K70">
        <v>4.0190669065165112</v>
      </c>
      <c r="L70">
        <v>1.8343146808596725E-2</v>
      </c>
      <c r="M70">
        <v>808</v>
      </c>
    </row>
    <row r="71" spans="1:13" x14ac:dyDescent="0.3">
      <c r="A71" t="s">
        <v>1354</v>
      </c>
      <c r="B71" t="s">
        <v>1381</v>
      </c>
      <c r="C71">
        <v>2</v>
      </c>
      <c r="D71">
        <v>6.0556264559023798E-3</v>
      </c>
      <c r="E71">
        <v>5.1408422298544601E-2</v>
      </c>
      <c r="F71">
        <v>0.82068809503753648</v>
      </c>
      <c r="G71">
        <v>0.2144090505559991</v>
      </c>
      <c r="H71">
        <v>1.8220600554001718</v>
      </c>
      <c r="I71">
        <v>0.17744911391280646</v>
      </c>
      <c r="J71">
        <v>0.22046467701190148</v>
      </c>
      <c r="K71">
        <v>0.93676055317718054</v>
      </c>
      <c r="L71">
        <v>0.39232367074269681</v>
      </c>
      <c r="M71">
        <v>830</v>
      </c>
    </row>
    <row r="72" spans="1:13" x14ac:dyDescent="0.3">
      <c r="A72" t="s">
        <v>1354</v>
      </c>
      <c r="B72" t="s">
        <v>1380</v>
      </c>
      <c r="C72">
        <v>2</v>
      </c>
      <c r="D72">
        <v>7.681544134955226E-2</v>
      </c>
      <c r="E72">
        <v>0.64700117108633692</v>
      </c>
      <c r="F72">
        <v>0.42142465647389382</v>
      </c>
      <c r="G72">
        <v>0.47213896745865735</v>
      </c>
      <c r="H72">
        <v>3.9915291917853861</v>
      </c>
      <c r="I72">
        <v>4.6066420809177826E-2</v>
      </c>
      <c r="J72">
        <v>0.54895440880820967</v>
      </c>
      <c r="K72">
        <v>2.3204688648254286</v>
      </c>
      <c r="L72">
        <v>9.888586070637792E-2</v>
      </c>
      <c r="M72">
        <v>831</v>
      </c>
    </row>
    <row r="73" spans="1:13" x14ac:dyDescent="0.3">
      <c r="A73" t="s">
        <v>1354</v>
      </c>
      <c r="B73" t="s">
        <v>1356</v>
      </c>
      <c r="C73">
        <v>4</v>
      </c>
      <c r="D73">
        <v>0.30097110464199839</v>
      </c>
      <c r="E73">
        <v>2.4066043889892987</v>
      </c>
      <c r="F73">
        <v>0.12124380652881975</v>
      </c>
      <c r="G73">
        <v>7.9727547899460793E-2</v>
      </c>
      <c r="H73">
        <v>0.63720517431976653</v>
      </c>
      <c r="I73">
        <v>0.42497633423999281</v>
      </c>
      <c r="J73">
        <v>0.38069865254145918</v>
      </c>
      <c r="K73">
        <v>1.5213258004743042</v>
      </c>
      <c r="L73">
        <v>0.21909268050145192</v>
      </c>
      <c r="M73">
        <v>781</v>
      </c>
    </row>
    <row r="74" spans="1:13" x14ac:dyDescent="0.3">
      <c r="A74" t="s">
        <v>1354</v>
      </c>
      <c r="B74" t="s">
        <v>1358</v>
      </c>
      <c r="C74">
        <v>4</v>
      </c>
      <c r="D74">
        <v>7.4751358786734334E-3</v>
      </c>
      <c r="E74">
        <v>6.0792589884962403E-2</v>
      </c>
      <c r="F74">
        <v>0.8053142453401152</v>
      </c>
      <c r="G74">
        <v>6.5536485222057739E-2</v>
      </c>
      <c r="H74">
        <v>0.53265647070770117</v>
      </c>
      <c r="I74">
        <v>0.46571763730175542</v>
      </c>
      <c r="J74">
        <v>7.3011621100731172E-2</v>
      </c>
      <c r="K74">
        <v>0.29670581420706194</v>
      </c>
      <c r="L74">
        <v>0.74334892023063626</v>
      </c>
      <c r="M74">
        <v>786</v>
      </c>
    </row>
    <row r="75" spans="1:13" x14ac:dyDescent="0.3">
      <c r="A75" t="s">
        <v>1354</v>
      </c>
      <c r="B75" t="s">
        <v>1355</v>
      </c>
      <c r="C75">
        <v>4</v>
      </c>
      <c r="D75">
        <v>1.3761185370450568E-2</v>
      </c>
      <c r="E75">
        <v>0.11490693361851481</v>
      </c>
      <c r="F75">
        <v>0.7347188740622792</v>
      </c>
      <c r="G75">
        <v>3.2602429544009714E-2</v>
      </c>
      <c r="H75">
        <v>0.27197230305864228</v>
      </c>
      <c r="I75">
        <v>0.60216372805826268</v>
      </c>
      <c r="J75">
        <v>4.6363614914460283E-2</v>
      </c>
      <c r="K75">
        <v>0.19338465419255693</v>
      </c>
      <c r="L75">
        <v>0.82420543693334536</v>
      </c>
      <c r="M75">
        <v>788</v>
      </c>
    </row>
    <row r="76" spans="1:13" x14ac:dyDescent="0.3">
      <c r="A76" t="s">
        <v>1354</v>
      </c>
      <c r="B76" t="s">
        <v>1360</v>
      </c>
      <c r="C76">
        <v>4</v>
      </c>
      <c r="D76">
        <v>4.1381565721812508E-2</v>
      </c>
      <c r="E76">
        <v>0.33272942626960095</v>
      </c>
      <c r="F76">
        <v>0.56422847244451968</v>
      </c>
      <c r="G76">
        <v>6.6508775268051684E-2</v>
      </c>
      <c r="H76">
        <v>0.53443513348337857</v>
      </c>
      <c r="I76">
        <v>0.4649755962561013</v>
      </c>
      <c r="J76">
        <v>0.10789034098986419</v>
      </c>
      <c r="K76">
        <v>0.43347955631486684</v>
      </c>
      <c r="L76">
        <v>0.64841120615799919</v>
      </c>
      <c r="M76">
        <v>781</v>
      </c>
    </row>
    <row r="77" spans="1:13" x14ac:dyDescent="0.3">
      <c r="A77" t="s">
        <v>1354</v>
      </c>
      <c r="B77" t="s">
        <v>1357</v>
      </c>
      <c r="C77">
        <v>4</v>
      </c>
      <c r="D77">
        <v>0.19697932949341995</v>
      </c>
      <c r="E77">
        <v>1.5972692972846578</v>
      </c>
      <c r="F77">
        <v>0.20667914803506504</v>
      </c>
      <c r="G77">
        <v>2.4645920404756105E-3</v>
      </c>
      <c r="H77">
        <v>1.9959086246998627E-2</v>
      </c>
      <c r="I77">
        <v>0.88768899718110861</v>
      </c>
      <c r="J77">
        <v>0.19944392153389556</v>
      </c>
      <c r="K77">
        <v>0.80758161309721321</v>
      </c>
      <c r="L77">
        <v>0.4463190189181252</v>
      </c>
      <c r="M77">
        <v>785</v>
      </c>
    </row>
    <row r="78" spans="1:13" x14ac:dyDescent="0.3">
      <c r="A78" t="s">
        <v>1354</v>
      </c>
      <c r="B78" t="s">
        <v>1359</v>
      </c>
      <c r="C78">
        <v>4</v>
      </c>
      <c r="D78">
        <v>9.9043754627510527E-2</v>
      </c>
      <c r="E78">
        <v>0.81677998278669128</v>
      </c>
      <c r="F78">
        <v>0.36641157406598168</v>
      </c>
      <c r="G78">
        <v>6.6707412610210459E-2</v>
      </c>
      <c r="H78">
        <v>0.54978518692381484</v>
      </c>
      <c r="I78">
        <v>0.45863635563239069</v>
      </c>
      <c r="J78">
        <v>0.16575116723772099</v>
      </c>
      <c r="K78">
        <v>0.68303905740672677</v>
      </c>
      <c r="L78">
        <v>0.50539193221669054</v>
      </c>
      <c r="M78">
        <v>782</v>
      </c>
    </row>
    <row r="79" spans="1:13" x14ac:dyDescent="0.3">
      <c r="A79" t="s">
        <v>1354</v>
      </c>
      <c r="B79" t="s">
        <v>1371</v>
      </c>
      <c r="C79">
        <v>5</v>
      </c>
      <c r="D79">
        <v>0.73337218448767261</v>
      </c>
      <c r="E79">
        <v>7.1497647372392859</v>
      </c>
      <c r="F79">
        <v>7.6344670893241104E-3</v>
      </c>
      <c r="G79">
        <v>0.10545711530274421</v>
      </c>
      <c r="H79">
        <v>1.028151020513508</v>
      </c>
      <c r="I79">
        <v>0.3108685987899753</v>
      </c>
      <c r="J79">
        <v>0.83882929979041676</v>
      </c>
      <c r="K79">
        <v>4.08907070016215</v>
      </c>
      <c r="L79">
        <v>1.707023878736982E-2</v>
      </c>
      <c r="M79">
        <v>919</v>
      </c>
    </row>
    <row r="80" spans="1:13" x14ac:dyDescent="0.3">
      <c r="A80" t="s">
        <v>1354</v>
      </c>
      <c r="B80" t="s">
        <v>1361</v>
      </c>
      <c r="C80">
        <v>12</v>
      </c>
      <c r="D80">
        <v>0.66984322551219977</v>
      </c>
      <c r="E80">
        <v>4.2604067326116137</v>
      </c>
      <c r="F80">
        <v>3.945093684683517E-2</v>
      </c>
      <c r="G80">
        <v>6.0617029405685141E-5</v>
      </c>
      <c r="H80">
        <v>3.8488395746842533E-4</v>
      </c>
      <c r="I80">
        <v>0.98435443876327</v>
      </c>
      <c r="J80">
        <v>0.6699038425416054</v>
      </c>
      <c r="K80">
        <v>2.1267558365149615</v>
      </c>
      <c r="L80">
        <v>0.12014592644937827</v>
      </c>
      <c r="M80">
        <v>612</v>
      </c>
    </row>
    <row r="81" spans="1:13" x14ac:dyDescent="0.3">
      <c r="A81" t="s">
        <v>1354</v>
      </c>
      <c r="B81" t="s">
        <v>1370</v>
      </c>
      <c r="C81">
        <v>13</v>
      </c>
      <c r="D81">
        <v>2.2032030701835139</v>
      </c>
      <c r="E81">
        <v>17.640748194050172</v>
      </c>
      <c r="F81">
        <v>2.9989882491730202E-5</v>
      </c>
      <c r="G81">
        <v>0.51822941796055288</v>
      </c>
      <c r="H81">
        <v>4.1674462108996799</v>
      </c>
      <c r="I81">
        <v>4.1568405432717052E-2</v>
      </c>
      <c r="J81">
        <v>2.721432488144067</v>
      </c>
      <c r="K81">
        <v>10.942473659222644</v>
      </c>
      <c r="L81">
        <v>2.0790695821181119E-5</v>
      </c>
      <c r="M81">
        <v>755</v>
      </c>
    </row>
    <row r="82" spans="1:13" x14ac:dyDescent="0.3">
      <c r="A82" t="s">
        <v>1354</v>
      </c>
      <c r="B82" t="s">
        <v>1388</v>
      </c>
      <c r="C82">
        <v>13</v>
      </c>
      <c r="D82">
        <v>1.1263505647594734</v>
      </c>
      <c r="E82">
        <v>8.7712038081063604</v>
      </c>
      <c r="F82">
        <v>3.1591414574703262E-3</v>
      </c>
      <c r="G82">
        <v>7.6860406719767016E-2</v>
      </c>
      <c r="H82">
        <v>0.59820518809474155</v>
      </c>
      <c r="I82">
        <v>0.43951334171102241</v>
      </c>
      <c r="J82">
        <v>1.2032109714792405</v>
      </c>
      <c r="K82">
        <v>4.6823005252599916</v>
      </c>
      <c r="L82">
        <v>9.5367472848831587E-3</v>
      </c>
      <c r="M82">
        <v>760</v>
      </c>
    </row>
    <row r="83" spans="1:13" x14ac:dyDescent="0.3">
      <c r="A83" t="s">
        <v>1354</v>
      </c>
      <c r="B83" t="s">
        <v>1387</v>
      </c>
      <c r="C83">
        <v>13</v>
      </c>
      <c r="D83">
        <v>1.3888849606081559</v>
      </c>
      <c r="E83">
        <v>10.661138256622134</v>
      </c>
      <c r="F83">
        <v>1.1448747303186373E-3</v>
      </c>
      <c r="G83">
        <v>1.118215707125933E-2</v>
      </c>
      <c r="H83">
        <v>8.5727783089735859E-2</v>
      </c>
      <c r="I83">
        <v>0.76976318741882077</v>
      </c>
      <c r="J83">
        <v>1.4000671176794151</v>
      </c>
      <c r="K83">
        <v>5.3667932497546627</v>
      </c>
      <c r="L83">
        <v>4.8543565147469731E-3</v>
      </c>
      <c r="M83">
        <v>761</v>
      </c>
    </row>
    <row r="84" spans="1:13" x14ac:dyDescent="0.3">
      <c r="A84" t="s">
        <v>1354</v>
      </c>
      <c r="B84" t="s">
        <v>1386</v>
      </c>
      <c r="C84">
        <v>13</v>
      </c>
      <c r="D84">
        <v>0.22430451891373715</v>
      </c>
      <c r="E84">
        <v>1.7174557800136565</v>
      </c>
      <c r="F84">
        <v>0.1904319062333428</v>
      </c>
      <c r="G84">
        <v>0.58505646671368416</v>
      </c>
      <c r="H84">
        <v>4.5010886199388009</v>
      </c>
      <c r="I84">
        <v>3.4209133664178971E-2</v>
      </c>
      <c r="J84">
        <v>0.80936098562742131</v>
      </c>
      <c r="K84">
        <v>3.1133794164288613</v>
      </c>
      <c r="L84">
        <v>4.5040457307039233E-2</v>
      </c>
      <c r="M84">
        <v>759</v>
      </c>
    </row>
    <row r="85" spans="1:13" x14ac:dyDescent="0.3">
      <c r="A85" t="s">
        <v>1354</v>
      </c>
      <c r="B85" t="s">
        <v>1385</v>
      </c>
      <c r="C85">
        <v>13</v>
      </c>
      <c r="D85">
        <v>1.4871137192843886</v>
      </c>
      <c r="E85">
        <v>12.48522604267831</v>
      </c>
      <c r="F85">
        <v>4.3590046972072236E-4</v>
      </c>
      <c r="G85">
        <v>0.28774986454008777</v>
      </c>
      <c r="H85">
        <v>2.4205172593150581</v>
      </c>
      <c r="I85">
        <v>0.12018760452928055</v>
      </c>
      <c r="J85">
        <v>1.7748635838244764</v>
      </c>
      <c r="K85">
        <v>7.4649695221290679</v>
      </c>
      <c r="L85">
        <v>6.1748178721442301E-4</v>
      </c>
      <c r="M85">
        <v>760</v>
      </c>
    </row>
    <row r="86" spans="1:13" x14ac:dyDescent="0.3">
      <c r="A86" t="s">
        <v>1352</v>
      </c>
      <c r="B86" t="s">
        <v>1339</v>
      </c>
      <c r="C86">
        <v>0</v>
      </c>
      <c r="D86">
        <v>9.7340273489868179E-2</v>
      </c>
      <c r="E86">
        <v>0.82476618488234865</v>
      </c>
      <c r="F86">
        <v>0.36412180237309177</v>
      </c>
      <c r="G86">
        <v>0.14529919017398918</v>
      </c>
      <c r="H86">
        <v>1.2315550231761347</v>
      </c>
      <c r="I86">
        <v>0.26750962255647853</v>
      </c>
      <c r="J86">
        <v>0.24263946366385736</v>
      </c>
      <c r="K86">
        <v>1.0283052849027685</v>
      </c>
      <c r="L86">
        <v>0.35818558061809164</v>
      </c>
      <c r="M86">
        <v>687</v>
      </c>
    </row>
    <row r="87" spans="1:13" x14ac:dyDescent="0.3">
      <c r="A87" t="s">
        <v>1352</v>
      </c>
      <c r="B87" t="s">
        <v>1368</v>
      </c>
      <c r="C87">
        <v>0</v>
      </c>
      <c r="D87">
        <v>4.0463295324921766E-4</v>
      </c>
      <c r="E87">
        <v>2.9268213185961677E-3</v>
      </c>
      <c r="F87">
        <v>0.95687527043801968</v>
      </c>
      <c r="G87">
        <v>0.86083914523360228</v>
      </c>
      <c r="H87">
        <v>6.2872039819167558</v>
      </c>
      <c r="I87">
        <v>1.2452075782308766E-2</v>
      </c>
      <c r="J87">
        <v>0.86124377818685149</v>
      </c>
      <c r="K87">
        <v>3.1450796246887514</v>
      </c>
      <c r="L87">
        <v>4.384903110041511E-2</v>
      </c>
      <c r="M87">
        <v>571</v>
      </c>
    </row>
    <row r="88" spans="1:13" x14ac:dyDescent="0.3">
      <c r="A88" t="s">
        <v>1352</v>
      </c>
      <c r="B88" t="s">
        <v>1353</v>
      </c>
      <c r="C88">
        <v>0</v>
      </c>
      <c r="D88">
        <v>6.4002740570147376E-2</v>
      </c>
      <c r="E88">
        <v>0.38948001740895172</v>
      </c>
      <c r="F88">
        <v>0.53283446778943011</v>
      </c>
      <c r="G88">
        <v>7.4758346114413288E-2</v>
      </c>
      <c r="H88">
        <v>0.45447559296949064</v>
      </c>
      <c r="I88">
        <v>0.50050407773017924</v>
      </c>
      <c r="J88">
        <v>0.13876108668456066</v>
      </c>
      <c r="K88">
        <v>0.421782519476402</v>
      </c>
      <c r="L88">
        <v>0.65609135886040448</v>
      </c>
      <c r="M88">
        <v>571</v>
      </c>
    </row>
    <row r="89" spans="1:13" x14ac:dyDescent="0.3">
      <c r="A89" t="s">
        <v>1352</v>
      </c>
      <c r="B89" t="s">
        <v>1339</v>
      </c>
      <c r="C89">
        <v>0.1</v>
      </c>
      <c r="D89">
        <v>7.1542010197933603E-4</v>
      </c>
      <c r="E89">
        <v>5.2237995882152694E-3</v>
      </c>
      <c r="F89">
        <v>0.94240795471805616</v>
      </c>
      <c r="G89">
        <v>0.10272413871375563</v>
      </c>
      <c r="H89">
        <v>0.7497309879030073</v>
      </c>
      <c r="I89">
        <v>0.38692958641951913</v>
      </c>
      <c r="J89">
        <v>0.10343955881573497</v>
      </c>
      <c r="K89">
        <v>0.37747623679414016</v>
      </c>
      <c r="L89">
        <v>0.68576256716497497</v>
      </c>
      <c r="M89">
        <v>592</v>
      </c>
    </row>
    <row r="90" spans="1:13" x14ac:dyDescent="0.3">
      <c r="A90" t="s">
        <v>1352</v>
      </c>
      <c r="B90" t="s">
        <v>1368</v>
      </c>
      <c r="C90">
        <v>0.1</v>
      </c>
      <c r="D90">
        <v>7.6575101809900348E-2</v>
      </c>
      <c r="E90">
        <v>0.43664201977132361</v>
      </c>
      <c r="F90">
        <v>0.50912616706676528</v>
      </c>
      <c r="G90">
        <v>5.6017458995222258E-2</v>
      </c>
      <c r="H90">
        <v>0.31887824109895457</v>
      </c>
      <c r="I90">
        <v>0.57259830286106272</v>
      </c>
      <c r="J90">
        <v>0.13259256080512261</v>
      </c>
      <c r="K90">
        <v>0.37739022200166056</v>
      </c>
      <c r="L90">
        <v>0.68589172668809839</v>
      </c>
      <c r="M90">
        <v>429</v>
      </c>
    </row>
    <row r="91" spans="1:13" x14ac:dyDescent="0.3">
      <c r="A91" t="s">
        <v>1352</v>
      </c>
      <c r="B91" t="s">
        <v>1353</v>
      </c>
      <c r="C91">
        <v>0.1</v>
      </c>
      <c r="D91">
        <v>3.138893784945529E-2</v>
      </c>
      <c r="E91">
        <v>0.14449777584355469</v>
      </c>
      <c r="F91">
        <v>0.70405119112038361</v>
      </c>
      <c r="G91">
        <v>0.16379690456061746</v>
      </c>
      <c r="H91">
        <v>0.75356940714111442</v>
      </c>
      <c r="I91">
        <v>0.38586898802131642</v>
      </c>
      <c r="J91">
        <v>0.19518584241007275</v>
      </c>
      <c r="K91">
        <v>0.44898919165122747</v>
      </c>
      <c r="L91">
        <v>0.6385942732423695</v>
      </c>
      <c r="M91">
        <v>428</v>
      </c>
    </row>
    <row r="92" spans="1:13" x14ac:dyDescent="0.3">
      <c r="A92" t="s">
        <v>1352</v>
      </c>
      <c r="B92" t="s">
        <v>1339</v>
      </c>
      <c r="C92">
        <v>0.25</v>
      </c>
      <c r="D92">
        <v>3.4271356228554595E-2</v>
      </c>
      <c r="E92">
        <v>0.26150172161337887</v>
      </c>
      <c r="F92">
        <v>0.60927446465829282</v>
      </c>
      <c r="G92">
        <v>0.10389251601642946</v>
      </c>
      <c r="H92">
        <v>0.79246568852124477</v>
      </c>
      <c r="I92">
        <v>0.37370539959720117</v>
      </c>
      <c r="J92">
        <v>0.13816387224498405</v>
      </c>
      <c r="K92">
        <v>0.5269394386890528</v>
      </c>
      <c r="L92">
        <v>0.59067681374150538</v>
      </c>
      <c r="M92">
        <v>640</v>
      </c>
    </row>
    <row r="93" spans="1:13" x14ac:dyDescent="0.3">
      <c r="A93" t="s">
        <v>1352</v>
      </c>
      <c r="B93" t="s">
        <v>1368</v>
      </c>
      <c r="C93">
        <v>0.25</v>
      </c>
      <c r="D93">
        <v>0.13773008838422751</v>
      </c>
      <c r="E93">
        <v>0.93735245866875172</v>
      </c>
      <c r="F93">
        <v>0.33340715168720325</v>
      </c>
      <c r="G93">
        <v>2.6108901067078971E-2</v>
      </c>
      <c r="H93">
        <v>0.17741040224310897</v>
      </c>
      <c r="I93">
        <v>0.67378158360027329</v>
      </c>
      <c r="J93">
        <v>0.16383898945130648</v>
      </c>
      <c r="K93">
        <v>0.5566442828632604</v>
      </c>
      <c r="L93">
        <v>0.57346891987739679</v>
      </c>
      <c r="M93">
        <v>550</v>
      </c>
    </row>
    <row r="94" spans="1:13" x14ac:dyDescent="0.3">
      <c r="A94" t="s">
        <v>1352</v>
      </c>
      <c r="B94" t="s">
        <v>1353</v>
      </c>
      <c r="C94">
        <v>0.25</v>
      </c>
      <c r="D94">
        <v>3.1978370760550601E-2</v>
      </c>
      <c r="E94">
        <v>0.18503710407790713</v>
      </c>
      <c r="F94">
        <v>0.66725722670014564</v>
      </c>
      <c r="G94">
        <v>0.36366027603643436</v>
      </c>
      <c r="H94">
        <v>2.1087243533891775</v>
      </c>
      <c r="I94">
        <v>0.14706329302558052</v>
      </c>
      <c r="J94">
        <v>0.39563864679698496</v>
      </c>
      <c r="K94">
        <v>1.1470772374917528</v>
      </c>
      <c r="L94">
        <v>0.31836424550730197</v>
      </c>
      <c r="M94">
        <v>549</v>
      </c>
    </row>
    <row r="95" spans="1:13" x14ac:dyDescent="0.3">
      <c r="A95" t="s">
        <v>1352</v>
      </c>
      <c r="B95" t="s">
        <v>1339</v>
      </c>
      <c r="C95">
        <v>0.33</v>
      </c>
      <c r="D95">
        <v>9.8846519830753099E-2</v>
      </c>
      <c r="E95">
        <v>0.67119419802230329</v>
      </c>
      <c r="F95">
        <v>0.41297917872861811</v>
      </c>
      <c r="G95">
        <v>4.8301349037827013E-3</v>
      </c>
      <c r="H95">
        <v>3.2742050363541955E-2</v>
      </c>
      <c r="I95">
        <v>0.85647333018441041</v>
      </c>
      <c r="J95">
        <v>0.1036766547345358</v>
      </c>
      <c r="K95">
        <v>0.3513966295417017</v>
      </c>
      <c r="L95">
        <v>0.7038577293253645</v>
      </c>
      <c r="M95">
        <v>595</v>
      </c>
    </row>
    <row r="96" spans="1:13" x14ac:dyDescent="0.3">
      <c r="A96" t="s">
        <v>1352</v>
      </c>
      <c r="B96" t="s">
        <v>1368</v>
      </c>
      <c r="C96">
        <v>0.33</v>
      </c>
      <c r="D96">
        <v>0.95328061565790045</v>
      </c>
      <c r="E96">
        <v>5.2818354681108497</v>
      </c>
      <c r="F96">
        <v>2.2037202866640945E-2</v>
      </c>
      <c r="G96">
        <v>0.18730806754526375</v>
      </c>
      <c r="H96">
        <v>1.037909775436991</v>
      </c>
      <c r="I96">
        <v>0.30889319105817609</v>
      </c>
      <c r="J96">
        <v>1.1405886832031642</v>
      </c>
      <c r="K96">
        <v>3.1601098648977253</v>
      </c>
      <c r="L96">
        <v>4.3429158453727565E-2</v>
      </c>
      <c r="M96">
        <v>449</v>
      </c>
    </row>
    <row r="97" spans="1:13" x14ac:dyDescent="0.3">
      <c r="A97" t="s">
        <v>1352</v>
      </c>
      <c r="B97" t="s">
        <v>1353</v>
      </c>
      <c r="C97">
        <v>0.33</v>
      </c>
      <c r="D97">
        <v>0.46963645784810493</v>
      </c>
      <c r="E97">
        <v>2.190716172901146</v>
      </c>
      <c r="F97">
        <v>0.1395926641441084</v>
      </c>
      <c r="G97">
        <v>4.3974598406938681E-2</v>
      </c>
      <c r="H97">
        <v>0.20474110598877529</v>
      </c>
      <c r="I97">
        <v>0.65115449608712694</v>
      </c>
      <c r="J97">
        <v>0.51361105625504355</v>
      </c>
      <c r="K97">
        <v>1.195659534313424</v>
      </c>
      <c r="L97">
        <v>0.30353189427731314</v>
      </c>
      <c r="M97">
        <v>448</v>
      </c>
    </row>
    <row r="98" spans="1:13" x14ac:dyDescent="0.3">
      <c r="A98" t="s">
        <v>1352</v>
      </c>
      <c r="B98" t="s">
        <v>1339</v>
      </c>
      <c r="C98">
        <v>0.7</v>
      </c>
      <c r="D98">
        <v>0.18789522656252333</v>
      </c>
      <c r="E98">
        <v>1.7582887151981015</v>
      </c>
      <c r="F98">
        <v>0.18521006808625756</v>
      </c>
      <c r="G98">
        <v>8.0270365388734888E-2</v>
      </c>
      <c r="H98">
        <v>0.7509253612138701</v>
      </c>
      <c r="I98">
        <v>0.38643908073503686</v>
      </c>
      <c r="J98">
        <v>0.26816559195125822</v>
      </c>
      <c r="K98">
        <v>1.2543380301429516</v>
      </c>
      <c r="L98">
        <v>0.28581608195871394</v>
      </c>
      <c r="M98">
        <v>841</v>
      </c>
    </row>
    <row r="99" spans="1:13" x14ac:dyDescent="0.3">
      <c r="A99" t="s">
        <v>1352</v>
      </c>
      <c r="B99" t="s">
        <v>1368</v>
      </c>
      <c r="C99">
        <v>0.7</v>
      </c>
      <c r="D99">
        <v>0.15766492854175918</v>
      </c>
      <c r="E99">
        <v>1.3931417425045196</v>
      </c>
      <c r="F99">
        <v>0.23825970609789385</v>
      </c>
      <c r="G99">
        <v>8.4761822997569958E-2</v>
      </c>
      <c r="H99">
        <v>0.74870540530162277</v>
      </c>
      <c r="I99">
        <v>0.38717106724100303</v>
      </c>
      <c r="J99">
        <v>0.24242675153932913</v>
      </c>
      <c r="K99">
        <v>1.0706837869239341</v>
      </c>
      <c r="L99">
        <v>0.34331243950023277</v>
      </c>
      <c r="M99">
        <v>757</v>
      </c>
    </row>
    <row r="100" spans="1:13" x14ac:dyDescent="0.3">
      <c r="A100" t="s">
        <v>1352</v>
      </c>
      <c r="B100" t="s">
        <v>1353</v>
      </c>
      <c r="C100">
        <v>0.7</v>
      </c>
      <c r="D100">
        <v>0.15966418017715339</v>
      </c>
      <c r="E100">
        <v>1.2088859836826524</v>
      </c>
      <c r="F100">
        <v>0.2719183249354068</v>
      </c>
      <c r="G100">
        <v>0.1147339174520895</v>
      </c>
      <c r="H100">
        <v>0.86854196381046656</v>
      </c>
      <c r="I100">
        <v>0.35167036806496044</v>
      </c>
      <c r="J100">
        <v>0.27439809762924289</v>
      </c>
      <c r="K100">
        <v>1.0386042239002944</v>
      </c>
      <c r="L100">
        <v>0.35447583587021642</v>
      </c>
      <c r="M100">
        <v>751</v>
      </c>
    </row>
    <row r="101" spans="1:13" x14ac:dyDescent="0.3">
      <c r="A101" t="s">
        <v>1352</v>
      </c>
      <c r="B101" t="s">
        <v>1339</v>
      </c>
      <c r="C101">
        <v>1</v>
      </c>
      <c r="D101">
        <v>4.0000340951751312E-4</v>
      </c>
      <c r="E101">
        <v>3.4709094773769668E-3</v>
      </c>
      <c r="F101">
        <v>0.95303559420170236</v>
      </c>
      <c r="G101">
        <v>1.2121276104319623E-2</v>
      </c>
      <c r="H101">
        <v>0.10505616987271862</v>
      </c>
      <c r="I101">
        <v>0.74593275521844249</v>
      </c>
      <c r="J101">
        <v>1.2521279513837136E-2</v>
      </c>
      <c r="K101">
        <v>5.426151736448679E-2</v>
      </c>
      <c r="L101">
        <v>0.94718800460646846</v>
      </c>
      <c r="M101">
        <v>795</v>
      </c>
    </row>
    <row r="102" spans="1:13" x14ac:dyDescent="0.3">
      <c r="A102" t="s">
        <v>1352</v>
      </c>
      <c r="B102" t="s">
        <v>1368</v>
      </c>
      <c r="C102">
        <v>1</v>
      </c>
      <c r="D102">
        <v>0.13865827477207993</v>
      </c>
      <c r="E102">
        <v>1.2371260343326291</v>
      </c>
      <c r="F102">
        <v>0.2663741494806951</v>
      </c>
      <c r="G102">
        <v>0.12170636019856462</v>
      </c>
      <c r="H102">
        <v>1.0860007409418464</v>
      </c>
      <c r="I102">
        <v>0.29768780310385012</v>
      </c>
      <c r="J102">
        <v>0.26036463497064455</v>
      </c>
      <c r="K102">
        <v>1.1616327447138943</v>
      </c>
      <c r="L102">
        <v>0.31352546566742207</v>
      </c>
      <c r="M102">
        <v>794</v>
      </c>
    </row>
    <row r="103" spans="1:13" x14ac:dyDescent="0.3">
      <c r="A103" t="s">
        <v>1352</v>
      </c>
      <c r="B103" t="s">
        <v>1353</v>
      </c>
      <c r="C103">
        <v>1</v>
      </c>
      <c r="D103">
        <v>7.8033366469180271E-2</v>
      </c>
      <c r="E103">
        <v>0.63102618811907274</v>
      </c>
      <c r="F103">
        <v>0.42722615020146126</v>
      </c>
      <c r="G103">
        <v>1.4053819921274607E-2</v>
      </c>
      <c r="H103">
        <v>0.11351586165013727</v>
      </c>
      <c r="I103">
        <v>0.73626911386790073</v>
      </c>
      <c r="J103">
        <v>9.2087186390454878E-2</v>
      </c>
      <c r="K103">
        <v>0.37190444906111159</v>
      </c>
      <c r="L103">
        <v>0.68954518280990218</v>
      </c>
      <c r="M103">
        <v>790</v>
      </c>
    </row>
    <row r="104" spans="1:13" x14ac:dyDescent="0.3">
      <c r="A104" t="s">
        <v>1352</v>
      </c>
      <c r="B104" t="s">
        <v>1339</v>
      </c>
      <c r="C104">
        <v>1.2</v>
      </c>
      <c r="D104">
        <v>6.9491096970034083E-2</v>
      </c>
      <c r="E104">
        <v>0.566021748959327</v>
      </c>
      <c r="F104">
        <v>0.45208863849149006</v>
      </c>
      <c r="G104">
        <v>1.7720265778466138E-2</v>
      </c>
      <c r="H104">
        <v>0.14416522135434803</v>
      </c>
      <c r="I104">
        <v>0.70428633413027186</v>
      </c>
      <c r="J104">
        <v>8.7211362748500221E-2</v>
      </c>
      <c r="K104">
        <v>0.35475894019949694</v>
      </c>
      <c r="L104">
        <v>0.70146450305642316</v>
      </c>
      <c r="M104">
        <v>751</v>
      </c>
    </row>
    <row r="105" spans="1:13" x14ac:dyDescent="0.3">
      <c r="A105" t="s">
        <v>1352</v>
      </c>
      <c r="B105" t="s">
        <v>1368</v>
      </c>
      <c r="C105">
        <v>1.2</v>
      </c>
      <c r="D105">
        <v>0.47785324320352429</v>
      </c>
      <c r="E105">
        <v>3.9319954808942033</v>
      </c>
      <c r="F105">
        <v>4.7754235820709673E-2</v>
      </c>
      <c r="G105">
        <v>0.234339691041624</v>
      </c>
      <c r="H105">
        <v>1.9307401128367547</v>
      </c>
      <c r="I105">
        <v>0.16510642132871142</v>
      </c>
      <c r="J105">
        <v>0.71219293424514829</v>
      </c>
      <c r="K105">
        <v>2.9339021915452306</v>
      </c>
      <c r="L105">
        <v>5.3824425891334585E-2</v>
      </c>
      <c r="M105">
        <v>749</v>
      </c>
    </row>
    <row r="106" spans="1:13" x14ac:dyDescent="0.3">
      <c r="A106" t="s">
        <v>1352</v>
      </c>
      <c r="B106" t="s">
        <v>1353</v>
      </c>
      <c r="C106">
        <v>1.2</v>
      </c>
      <c r="D106">
        <v>4.2206487889834277E-2</v>
      </c>
      <c r="E106">
        <v>0.31945046240957875</v>
      </c>
      <c r="F106">
        <v>0.57211439489815286</v>
      </c>
      <c r="G106">
        <v>3.8838537385558342E-2</v>
      </c>
      <c r="H106">
        <v>0.29367049946374807</v>
      </c>
      <c r="I106">
        <v>0.58804606116491087</v>
      </c>
      <c r="J106">
        <v>8.1045025275392618E-2</v>
      </c>
      <c r="K106">
        <v>0.30640357044600985</v>
      </c>
      <c r="L106">
        <v>0.73618569556137825</v>
      </c>
      <c r="M106">
        <v>746</v>
      </c>
    </row>
    <row r="107" spans="1:13" x14ac:dyDescent="0.3">
      <c r="A107" t="s">
        <v>1352</v>
      </c>
      <c r="B107" t="s">
        <v>1339</v>
      </c>
      <c r="C107">
        <v>1.8</v>
      </c>
      <c r="D107">
        <v>0.30487425011977987</v>
      </c>
      <c r="E107">
        <v>2.0779937463188918</v>
      </c>
      <c r="F107">
        <v>0.14993021275562105</v>
      </c>
      <c r="G107">
        <v>7.1268383465293572E-2</v>
      </c>
      <c r="H107">
        <v>0.48536418528719066</v>
      </c>
      <c r="I107">
        <v>0.48625830682080651</v>
      </c>
      <c r="J107">
        <v>0.37614263358507344</v>
      </c>
      <c r="K107">
        <v>1.2808355825186524</v>
      </c>
      <c r="L107">
        <v>0.27852405121758267</v>
      </c>
      <c r="M107">
        <v>661</v>
      </c>
    </row>
    <row r="108" spans="1:13" x14ac:dyDescent="0.3">
      <c r="A108" t="s">
        <v>1352</v>
      </c>
      <c r="B108" t="s">
        <v>1368</v>
      </c>
      <c r="C108">
        <v>1.8</v>
      </c>
      <c r="D108">
        <v>0.49920184668007239</v>
      </c>
      <c r="E108">
        <v>3.4355919230314327</v>
      </c>
      <c r="F108">
        <v>6.4275240435460568E-2</v>
      </c>
      <c r="G108">
        <v>0.20752217345932356</v>
      </c>
      <c r="H108">
        <v>1.4291804581567045</v>
      </c>
      <c r="I108">
        <v>0.23235090263284025</v>
      </c>
      <c r="J108">
        <v>0.70672402013939595</v>
      </c>
      <c r="K108">
        <v>2.4335620190753815</v>
      </c>
      <c r="L108">
        <v>8.8553326485690684E-2</v>
      </c>
      <c r="M108">
        <v>654</v>
      </c>
    </row>
    <row r="109" spans="1:13" x14ac:dyDescent="0.3">
      <c r="A109" t="s">
        <v>1352</v>
      </c>
      <c r="B109" t="s">
        <v>1353</v>
      </c>
      <c r="C109">
        <v>1.8</v>
      </c>
      <c r="D109">
        <v>6.5603370870986888E-2</v>
      </c>
      <c r="E109">
        <v>0.42480209985221262</v>
      </c>
      <c r="F109">
        <v>0.51479054280986036</v>
      </c>
      <c r="G109">
        <v>4.3224726066860147E-2</v>
      </c>
      <c r="H109">
        <v>0.27957031232856105</v>
      </c>
      <c r="I109">
        <v>0.59717130170949728</v>
      </c>
      <c r="J109">
        <v>0.10882809693784704</v>
      </c>
      <c r="K109">
        <v>0.35194098169606097</v>
      </c>
      <c r="L109">
        <v>0.70346136993791231</v>
      </c>
      <c r="M109">
        <v>651</v>
      </c>
    </row>
    <row r="110" spans="1:13" x14ac:dyDescent="0.3">
      <c r="A110" t="s">
        <v>1352</v>
      </c>
      <c r="B110" t="s">
        <v>1339</v>
      </c>
      <c r="C110">
        <v>2.1</v>
      </c>
      <c r="D110">
        <v>0.14682979533176682</v>
      </c>
      <c r="E110">
        <v>1.024221401427261</v>
      </c>
      <c r="F110">
        <v>0.31188784911184336</v>
      </c>
      <c r="G110">
        <v>8.2702291423555896E-3</v>
      </c>
      <c r="H110">
        <v>5.7607802212376949E-2</v>
      </c>
      <c r="I110">
        <v>0.8103917327828698</v>
      </c>
      <c r="J110">
        <v>0.15510002447412241</v>
      </c>
      <c r="K110">
        <v>0.54018887380665193</v>
      </c>
      <c r="L110">
        <v>0.58289402407908053</v>
      </c>
      <c r="M110">
        <v>692</v>
      </c>
    </row>
    <row r="111" spans="1:13" x14ac:dyDescent="0.3">
      <c r="A111" t="s">
        <v>1352</v>
      </c>
      <c r="B111" t="s">
        <v>1368</v>
      </c>
      <c r="C111">
        <v>2.1</v>
      </c>
      <c r="D111">
        <v>6.6511030987525394E-2</v>
      </c>
      <c r="E111">
        <v>0.45751239683885581</v>
      </c>
      <c r="F111">
        <v>0.49902983647034971</v>
      </c>
      <c r="G111">
        <v>0.11074001509386935</v>
      </c>
      <c r="H111">
        <v>0.76147231582802377</v>
      </c>
      <c r="I111">
        <v>0.38319138261808527</v>
      </c>
      <c r="J111">
        <v>0.17725104608139475</v>
      </c>
      <c r="K111">
        <v>0.60940828131610703</v>
      </c>
      <c r="L111">
        <v>0.54398376079545729</v>
      </c>
      <c r="M111">
        <v>676</v>
      </c>
    </row>
    <row r="112" spans="1:13" x14ac:dyDescent="0.3">
      <c r="A112" t="s">
        <v>1352</v>
      </c>
      <c r="B112" t="s">
        <v>1353</v>
      </c>
      <c r="C112">
        <v>2.1</v>
      </c>
      <c r="D112">
        <v>3.9555901701332497E-2</v>
      </c>
      <c r="E112">
        <v>0.26853947783297882</v>
      </c>
      <c r="F112">
        <v>0.60448980378621964</v>
      </c>
      <c r="G112">
        <v>2.694761959850106E-2</v>
      </c>
      <c r="H112">
        <v>0.18271323491621044</v>
      </c>
      <c r="I112">
        <v>0.6691938263888827</v>
      </c>
      <c r="J112">
        <v>6.6503521299833557E-2</v>
      </c>
      <c r="K112">
        <v>0.22545727027202497</v>
      </c>
      <c r="L112">
        <v>0.79821374719449922</v>
      </c>
      <c r="M112">
        <v>676</v>
      </c>
    </row>
    <row r="113" spans="1:13" x14ac:dyDescent="0.3">
      <c r="A113" t="s">
        <v>1352</v>
      </c>
      <c r="B113" t="s">
        <v>1339</v>
      </c>
      <c r="C113">
        <v>2.5</v>
      </c>
      <c r="D113">
        <v>0.11099420827003562</v>
      </c>
      <c r="E113">
        <v>0.84889351347534736</v>
      </c>
      <c r="F113">
        <v>0.35716951286957188</v>
      </c>
      <c r="G113">
        <v>3.6426434710363359E-2</v>
      </c>
      <c r="H113">
        <v>0.2783175501262643</v>
      </c>
      <c r="I113">
        <v>0.59796638101040189</v>
      </c>
      <c r="J113">
        <v>0.14742064298039897</v>
      </c>
      <c r="K113">
        <v>0.56318649517256592</v>
      </c>
      <c r="L113">
        <v>0.56963900133882706</v>
      </c>
      <c r="M113">
        <v>758</v>
      </c>
    </row>
    <row r="114" spans="1:13" x14ac:dyDescent="0.3">
      <c r="A114" t="s">
        <v>1352</v>
      </c>
      <c r="B114" t="s">
        <v>1368</v>
      </c>
      <c r="C114">
        <v>2.5</v>
      </c>
      <c r="D114">
        <v>3.8250490745839888E-2</v>
      </c>
      <c r="E114">
        <v>0.29055944888686558</v>
      </c>
      <c r="F114">
        <v>0.59002980539861349</v>
      </c>
      <c r="G114">
        <v>0.19716159121414625</v>
      </c>
      <c r="H114">
        <v>1.4987276075475406</v>
      </c>
      <c r="I114">
        <v>0.22127046816168469</v>
      </c>
      <c r="J114">
        <v>0.23541208195998614</v>
      </c>
      <c r="K114">
        <v>0.89474472236440539</v>
      </c>
      <c r="L114">
        <v>0.40916903845052344</v>
      </c>
      <c r="M114">
        <v>743</v>
      </c>
    </row>
    <row r="115" spans="1:13" x14ac:dyDescent="0.3">
      <c r="A115" t="s">
        <v>1352</v>
      </c>
      <c r="B115" t="s">
        <v>1353</v>
      </c>
      <c r="C115">
        <v>2.5</v>
      </c>
      <c r="D115">
        <v>3.5959799548861832E-2</v>
      </c>
      <c r="E115">
        <v>0.2676233652676665</v>
      </c>
      <c r="F115">
        <v>0.60509073581091111</v>
      </c>
      <c r="G115">
        <v>3.3838340970494818E-2</v>
      </c>
      <c r="H115">
        <v>0.25157087054990412</v>
      </c>
      <c r="I115">
        <v>0.61612597432895211</v>
      </c>
      <c r="J115">
        <v>6.979814051935665E-2</v>
      </c>
      <c r="K115">
        <v>0.25945685381754735</v>
      </c>
      <c r="L115">
        <v>0.77154329974415869</v>
      </c>
      <c r="M115">
        <v>741</v>
      </c>
    </row>
    <row r="116" spans="1:13" x14ac:dyDescent="0.3">
      <c r="A116" t="s">
        <v>1352</v>
      </c>
      <c r="B116" t="s">
        <v>1339</v>
      </c>
      <c r="C116">
        <v>2.8</v>
      </c>
      <c r="D116">
        <v>0.13202246546996227</v>
      </c>
      <c r="E116">
        <v>0.50084003230357799</v>
      </c>
      <c r="F116">
        <v>0.47958915578532724</v>
      </c>
      <c r="G116">
        <v>6.7249340363038229E-2</v>
      </c>
      <c r="H116">
        <v>0.25458865581808465</v>
      </c>
      <c r="I116">
        <v>0.61417198987550692</v>
      </c>
      <c r="J116">
        <v>0.1992718058330005</v>
      </c>
      <c r="K116">
        <v>0.37719582761402642</v>
      </c>
      <c r="L116">
        <v>0.68605322415408176</v>
      </c>
      <c r="M116">
        <v>387</v>
      </c>
    </row>
    <row r="117" spans="1:13" x14ac:dyDescent="0.3">
      <c r="A117" t="s">
        <v>1352</v>
      </c>
      <c r="B117" t="s">
        <v>1368</v>
      </c>
      <c r="C117">
        <v>2.8</v>
      </c>
      <c r="D117">
        <v>2.1684211947103904E-2</v>
      </c>
      <c r="E117">
        <v>8.2474609523690359E-2</v>
      </c>
      <c r="F117">
        <v>0.77413951847959828</v>
      </c>
      <c r="G117">
        <v>2.2104974683671841E-2</v>
      </c>
      <c r="H117">
        <v>8.385737178976041E-2</v>
      </c>
      <c r="I117">
        <v>0.77230652852691573</v>
      </c>
      <c r="J117">
        <v>4.3789186630775745E-2</v>
      </c>
      <c r="K117">
        <v>8.3059269603717401E-2</v>
      </c>
      <c r="L117">
        <v>0.92031458030596858</v>
      </c>
      <c r="M117">
        <v>381</v>
      </c>
    </row>
    <row r="118" spans="1:13" x14ac:dyDescent="0.3">
      <c r="A118" t="s">
        <v>1352</v>
      </c>
      <c r="B118" t="s">
        <v>1353</v>
      </c>
      <c r="C118">
        <v>2.8</v>
      </c>
      <c r="D118">
        <v>0.5356272936793236</v>
      </c>
      <c r="E118">
        <v>2.0765149070634887</v>
      </c>
      <c r="F118">
        <v>0.15047283487357876</v>
      </c>
      <c r="G118">
        <v>2.827449509612695E-2</v>
      </c>
      <c r="H118">
        <v>0.10933615273299227</v>
      </c>
      <c r="I118">
        <v>0.74109904006104621</v>
      </c>
      <c r="J118">
        <v>0.5639017887754505</v>
      </c>
      <c r="K118">
        <v>1.09029094762469</v>
      </c>
      <c r="L118">
        <v>0.33725747990814914</v>
      </c>
      <c r="M118">
        <v>378</v>
      </c>
    </row>
    <row r="119" spans="1:13" x14ac:dyDescent="0.3">
      <c r="A119" t="s">
        <v>1352</v>
      </c>
      <c r="B119" t="s">
        <v>1339</v>
      </c>
      <c r="C119">
        <v>3.3</v>
      </c>
      <c r="D119">
        <v>0.41882129280604308</v>
      </c>
      <c r="E119">
        <v>2.7927112080993624</v>
      </c>
      <c r="F119">
        <v>9.5191302333150277E-2</v>
      </c>
      <c r="G119">
        <v>1.804979293832526E-3</v>
      </c>
      <c r="H119">
        <v>1.2016743953773524E-2</v>
      </c>
      <c r="I119">
        <v>0.91274504573889192</v>
      </c>
      <c r="J119">
        <v>0.42062627209987558</v>
      </c>
      <c r="K119">
        <v>1.4001706915173671</v>
      </c>
      <c r="L119">
        <v>0.24732348070533003</v>
      </c>
      <c r="M119">
        <v>656</v>
      </c>
    </row>
    <row r="120" spans="1:13" x14ac:dyDescent="0.3">
      <c r="A120" t="s">
        <v>1352</v>
      </c>
      <c r="B120" t="s">
        <v>1368</v>
      </c>
      <c r="C120">
        <v>3.3</v>
      </c>
      <c r="D120">
        <v>0.10071216623958185</v>
      </c>
      <c r="E120">
        <v>0.6653240657978986</v>
      </c>
      <c r="F120">
        <v>0.41500138127943353</v>
      </c>
      <c r="G120">
        <v>6.54371850214025E-3</v>
      </c>
      <c r="H120">
        <v>4.3162031893526888E-2</v>
      </c>
      <c r="I120">
        <v>0.83548913937768254</v>
      </c>
      <c r="J120">
        <v>0.1072558847417221</v>
      </c>
      <c r="K120">
        <v>0.35372715960158763</v>
      </c>
      <c r="L120">
        <v>0.70220900356632043</v>
      </c>
      <c r="M120">
        <v>644</v>
      </c>
    </row>
    <row r="121" spans="1:13" x14ac:dyDescent="0.3">
      <c r="A121" t="s">
        <v>1352</v>
      </c>
      <c r="B121" t="s">
        <v>1353</v>
      </c>
      <c r="C121">
        <v>3.3</v>
      </c>
      <c r="D121">
        <v>0.60646797420189502</v>
      </c>
      <c r="E121">
        <v>3.9492651676658173</v>
      </c>
      <c r="F121">
        <v>4.7334983344592491E-2</v>
      </c>
      <c r="G121">
        <v>7.306658584071285E-3</v>
      </c>
      <c r="H121">
        <v>4.750661579721821E-2</v>
      </c>
      <c r="I121">
        <v>0.82753259719769745</v>
      </c>
      <c r="J121">
        <v>0.61377463278596622</v>
      </c>
      <c r="K121">
        <v>1.995327640556994</v>
      </c>
      <c r="L121">
        <v>0.13684979443616749</v>
      </c>
      <c r="M121">
        <v>642</v>
      </c>
    </row>
    <row r="122" spans="1:13" x14ac:dyDescent="0.3">
      <c r="A122" t="s">
        <v>1352</v>
      </c>
      <c r="B122" t="s">
        <v>1339</v>
      </c>
      <c r="C122">
        <v>4.2</v>
      </c>
      <c r="D122">
        <v>0.31651809748497528</v>
      </c>
      <c r="E122">
        <v>1.9278298889992542</v>
      </c>
      <c r="F122">
        <v>0.16552091960015669</v>
      </c>
      <c r="G122">
        <v>9.7691170057202792E-2</v>
      </c>
      <c r="H122">
        <v>0.5946021210054887</v>
      </c>
      <c r="I122">
        <v>0.44095474735398155</v>
      </c>
      <c r="J122">
        <v>0.41420926754217813</v>
      </c>
      <c r="K122">
        <v>1.2605525600549501</v>
      </c>
      <c r="L122">
        <v>0.28426229556949401</v>
      </c>
      <c r="M122">
        <v>616</v>
      </c>
    </row>
    <row r="123" spans="1:13" x14ac:dyDescent="0.3">
      <c r="A123" t="s">
        <v>1352</v>
      </c>
      <c r="B123" t="s">
        <v>1368</v>
      </c>
      <c r="C123">
        <v>4.2</v>
      </c>
      <c r="D123">
        <v>1.3951372195238759E-2</v>
      </c>
      <c r="E123">
        <v>8.739617289744725E-2</v>
      </c>
      <c r="F123">
        <v>0.76761822028877746</v>
      </c>
      <c r="G123">
        <v>2.6509816922620777E-4</v>
      </c>
      <c r="H123">
        <v>1.6578461323461676E-3</v>
      </c>
      <c r="I123">
        <v>0.96753562709412755</v>
      </c>
      <c r="J123">
        <v>1.4216470364464967E-2</v>
      </c>
      <c r="K123">
        <v>4.4452816246622708E-2</v>
      </c>
      <c r="L123">
        <v>0.9565239509398944</v>
      </c>
      <c r="M123">
        <v>615</v>
      </c>
    </row>
    <row r="124" spans="1:13" x14ac:dyDescent="0.3">
      <c r="A124" t="s">
        <v>1352</v>
      </c>
      <c r="B124" t="s">
        <v>1353</v>
      </c>
      <c r="C124">
        <v>4.2</v>
      </c>
      <c r="D124">
        <v>0.62086409216988847</v>
      </c>
      <c r="E124">
        <v>3.8578704827297576</v>
      </c>
      <c r="F124">
        <v>4.9986184743780034E-2</v>
      </c>
      <c r="G124">
        <v>8.6323526636033349E-2</v>
      </c>
      <c r="H124">
        <v>0.53596403174348217</v>
      </c>
      <c r="I124">
        <v>0.46440388101028052</v>
      </c>
      <c r="J124">
        <v>0.70718761880592185</v>
      </c>
      <c r="K124">
        <v>2.1953871797452851</v>
      </c>
      <c r="L124">
        <v>0.11223331996289354</v>
      </c>
      <c r="M124">
        <v>612</v>
      </c>
    </row>
    <row r="125" spans="1:13" x14ac:dyDescent="0.3">
      <c r="A125" t="s">
        <v>1352</v>
      </c>
      <c r="B125" t="s">
        <v>1339</v>
      </c>
      <c r="C125">
        <v>5</v>
      </c>
      <c r="D125">
        <v>3.5337881628384749E-3</v>
      </c>
      <c r="E125">
        <v>3.5627641306767571E-2</v>
      </c>
      <c r="F125">
        <v>0.85032580231713506</v>
      </c>
      <c r="G125">
        <v>0.11421395959790789</v>
      </c>
      <c r="H125">
        <v>1.1516839300806074</v>
      </c>
      <c r="I125">
        <v>0.28346272750698304</v>
      </c>
      <c r="J125">
        <v>0.11774774776074637</v>
      </c>
      <c r="K125">
        <v>0.59365855704786852</v>
      </c>
      <c r="L125">
        <v>0.55250267025655331</v>
      </c>
      <c r="M125">
        <v>1002</v>
      </c>
    </row>
    <row r="126" spans="1:13" x14ac:dyDescent="0.3">
      <c r="A126" t="s">
        <v>1352</v>
      </c>
      <c r="B126" t="s">
        <v>1368</v>
      </c>
      <c r="C126">
        <v>5</v>
      </c>
      <c r="D126">
        <v>1.699660599793866E-2</v>
      </c>
      <c r="E126">
        <v>0.17063672887293166</v>
      </c>
      <c r="F126">
        <v>0.67963737281201098</v>
      </c>
      <c r="G126">
        <v>0.32706106636904292</v>
      </c>
      <c r="H126">
        <v>3.2912323663961742</v>
      </c>
      <c r="I126">
        <v>6.9958301498465339E-2</v>
      </c>
      <c r="J126">
        <v>0.34405767236698159</v>
      </c>
      <c r="K126">
        <v>1.7311350442479323</v>
      </c>
      <c r="L126">
        <v>0.17762770032422961</v>
      </c>
      <c r="M126">
        <v>1002</v>
      </c>
    </row>
    <row r="127" spans="1:13" x14ac:dyDescent="0.3">
      <c r="A127" t="s">
        <v>1352</v>
      </c>
      <c r="B127" t="s">
        <v>1353</v>
      </c>
      <c r="C127">
        <v>5</v>
      </c>
      <c r="D127">
        <v>1.3561593479202716E-2</v>
      </c>
      <c r="E127">
        <v>0.14039904996582939</v>
      </c>
      <c r="F127">
        <v>0.70796610707915719</v>
      </c>
      <c r="G127">
        <v>6.9727820010967445E-6</v>
      </c>
      <c r="H127">
        <v>7.211305733011096E-5</v>
      </c>
      <c r="I127">
        <v>0.9932262319888927</v>
      </c>
      <c r="J127">
        <v>1.3568566261203813E-2</v>
      </c>
      <c r="K127">
        <v>7.0163587190881754E-2</v>
      </c>
      <c r="L127">
        <v>0.93224601612089342</v>
      </c>
      <c r="M127">
        <v>1002</v>
      </c>
    </row>
    <row r="128" spans="1:13" x14ac:dyDescent="0.3">
      <c r="A128" t="s">
        <v>1352</v>
      </c>
      <c r="B128" t="s">
        <v>1339</v>
      </c>
      <c r="C128">
        <v>9</v>
      </c>
      <c r="D128">
        <v>0.110053777396487</v>
      </c>
      <c r="E128">
        <v>0.99371973434171845</v>
      </c>
      <c r="F128">
        <v>0.31911696809756429</v>
      </c>
      <c r="G128">
        <v>3.588641449923588E-2</v>
      </c>
      <c r="H128">
        <v>0.32377656311528691</v>
      </c>
      <c r="I128">
        <v>0.5694964718187191</v>
      </c>
      <c r="J128">
        <v>0.14594019189572288</v>
      </c>
      <c r="K128">
        <v>0.65835517997174431</v>
      </c>
      <c r="L128">
        <v>0.51796470818122831</v>
      </c>
      <c r="M128">
        <v>882</v>
      </c>
    </row>
    <row r="129" spans="1:13" x14ac:dyDescent="0.3">
      <c r="A129" t="s">
        <v>1352</v>
      </c>
      <c r="B129" t="s">
        <v>1368</v>
      </c>
      <c r="C129">
        <v>9</v>
      </c>
      <c r="D129">
        <v>2.5205478104761703E-2</v>
      </c>
      <c r="E129">
        <v>0.22272212343345008</v>
      </c>
      <c r="F129">
        <v>0.63709399443578896</v>
      </c>
      <c r="G129">
        <v>0.21143689480081079</v>
      </c>
      <c r="H129">
        <v>1.8702126395681391</v>
      </c>
      <c r="I129">
        <v>0.17181051269107511</v>
      </c>
      <c r="J129">
        <v>0.2366423729055725</v>
      </c>
      <c r="K129">
        <v>1.0465807239609837</v>
      </c>
      <c r="L129">
        <v>0.35158624797563753</v>
      </c>
      <c r="M129">
        <v>882</v>
      </c>
    </row>
    <row r="130" spans="1:13" x14ac:dyDescent="0.3">
      <c r="A130" t="s">
        <v>1352</v>
      </c>
      <c r="B130" t="s">
        <v>1353</v>
      </c>
      <c r="C130">
        <v>9</v>
      </c>
      <c r="D130">
        <v>0.16308575581206464</v>
      </c>
      <c r="E130">
        <v>1.5254877732862986</v>
      </c>
      <c r="F130">
        <v>0.21713020531247304</v>
      </c>
      <c r="G130">
        <v>3.9442084480562078E-4</v>
      </c>
      <c r="H130">
        <v>3.6850737967290656E-3</v>
      </c>
      <c r="I130">
        <v>0.95160850493017601</v>
      </c>
      <c r="J130">
        <v>0.16348017665687026</v>
      </c>
      <c r="K130">
        <v>0.76369761287586135</v>
      </c>
      <c r="L130">
        <v>0.46625831134351736</v>
      </c>
      <c r="M130">
        <v>882</v>
      </c>
    </row>
    <row r="131" spans="1:13" x14ac:dyDescent="0.3">
      <c r="A131" t="s">
        <v>1352</v>
      </c>
      <c r="B131" t="s">
        <v>1339</v>
      </c>
      <c r="C131">
        <v>13</v>
      </c>
      <c r="D131">
        <v>0.68105443394939624</v>
      </c>
      <c r="E131">
        <v>5.3009133475572794</v>
      </c>
      <c r="F131">
        <v>2.1592068524302305E-2</v>
      </c>
      <c r="G131">
        <v>8.3011562903662073E-3</v>
      </c>
      <c r="H131">
        <v>6.4529139336119423E-2</v>
      </c>
      <c r="I131">
        <v>0.79954652638553636</v>
      </c>
      <c r="J131">
        <v>0.68935559023976245</v>
      </c>
      <c r="K131">
        <v>2.6793570304402246</v>
      </c>
      <c r="L131">
        <v>6.9276460572575346E-2</v>
      </c>
      <c r="M131">
        <v>764</v>
      </c>
    </row>
    <row r="132" spans="1:13" x14ac:dyDescent="0.3">
      <c r="A132" t="s">
        <v>1352</v>
      </c>
      <c r="B132" t="s">
        <v>1368</v>
      </c>
      <c r="C132">
        <v>13</v>
      </c>
      <c r="D132">
        <v>0.22292817228662526</v>
      </c>
      <c r="E132">
        <v>1.7014600497081409</v>
      </c>
      <c r="F132">
        <v>0.19250433793870331</v>
      </c>
      <c r="G132">
        <v>0.35038069471564004</v>
      </c>
      <c r="H132">
        <v>2.6803160611616992</v>
      </c>
      <c r="I132">
        <v>0.10202302436577131</v>
      </c>
      <c r="J132">
        <v>0.57330886700226524</v>
      </c>
      <c r="K132">
        <v>2.1928276691723352</v>
      </c>
      <c r="L132">
        <v>0.11232933532738937</v>
      </c>
      <c r="M132">
        <v>764</v>
      </c>
    </row>
    <row r="133" spans="1:13" x14ac:dyDescent="0.3">
      <c r="A133" t="s">
        <v>1352</v>
      </c>
      <c r="B133" t="s">
        <v>1353</v>
      </c>
      <c r="C133">
        <v>13</v>
      </c>
      <c r="D133">
        <v>0.67139909081063576</v>
      </c>
      <c r="E133">
        <v>5.5936312390494303</v>
      </c>
      <c r="F133">
        <v>1.8283974863700127E-2</v>
      </c>
      <c r="G133">
        <v>7.4838599118724758E-2</v>
      </c>
      <c r="H133">
        <v>0.62318447943320265</v>
      </c>
      <c r="I133">
        <v>0.43012060283882858</v>
      </c>
      <c r="J133">
        <v>0.74623768992936046</v>
      </c>
      <c r="K133">
        <v>3.1069778951523062</v>
      </c>
      <c r="L133">
        <v>4.5323240520825508E-2</v>
      </c>
      <c r="M133">
        <v>764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3"/>
  <sheetViews>
    <sheetView workbookViewId="0">
      <selection activeCell="A2" sqref="A2:A3"/>
    </sheetView>
  </sheetViews>
  <sheetFormatPr defaultRowHeight="14.4" x14ac:dyDescent="0.3"/>
  <cols>
    <col min="1" max="1" width="15.44140625" customWidth="1"/>
    <col min="2" max="2" width="32.5546875" bestFit="1" customWidth="1"/>
    <col min="4" max="4" width="23.6640625" customWidth="1"/>
    <col min="5" max="5" width="12.5546875" customWidth="1"/>
    <col min="6" max="6" width="15.6640625" customWidth="1"/>
    <col min="7" max="7" width="21.6640625" customWidth="1"/>
    <col min="8" max="8" width="11.88671875" customWidth="1"/>
    <col min="9" max="9" width="24.109375" customWidth="1"/>
    <col min="10" max="10" width="22" customWidth="1"/>
    <col min="11" max="11" width="13.44140625" customWidth="1"/>
    <col min="12" max="12" width="18.6640625" customWidth="1"/>
  </cols>
  <sheetData>
    <row r="1" spans="1:13" x14ac:dyDescent="0.3">
      <c r="A1" s="1" t="str">
        <f>Overview!A12</f>
        <v>Table S11. Phenotypic associations with genetic susceptibility to schizophrenia (only GenR-EPIC)</v>
      </c>
    </row>
    <row r="2" spans="1:13" x14ac:dyDescent="0.3">
      <c r="A2" s="44" t="s">
        <v>1343</v>
      </c>
      <c r="B2" s="44" t="s">
        <v>1344</v>
      </c>
      <c r="C2" s="44" t="s">
        <v>1345</v>
      </c>
      <c r="D2" s="19" t="s">
        <v>5727</v>
      </c>
      <c r="E2" s="19"/>
      <c r="F2" s="19"/>
      <c r="G2" s="19" t="s">
        <v>5728</v>
      </c>
      <c r="H2" s="19"/>
      <c r="I2" s="19"/>
      <c r="J2" s="19" t="s">
        <v>5729</v>
      </c>
      <c r="K2" s="19"/>
      <c r="L2" s="19"/>
      <c r="M2" s="17"/>
    </row>
    <row r="3" spans="1:13" x14ac:dyDescent="0.3">
      <c r="A3" s="45"/>
      <c r="B3" s="45"/>
      <c r="C3" s="45"/>
      <c r="D3" s="4" t="s">
        <v>1346</v>
      </c>
      <c r="E3" s="4" t="s">
        <v>1347</v>
      </c>
      <c r="F3" s="18" t="s">
        <v>1336</v>
      </c>
      <c r="G3" s="4" t="s">
        <v>1346</v>
      </c>
      <c r="H3" s="4" t="s">
        <v>1347</v>
      </c>
      <c r="I3" s="18" t="s">
        <v>1336</v>
      </c>
      <c r="J3" s="4" t="s">
        <v>1346</v>
      </c>
      <c r="K3" s="4" t="s">
        <v>1347</v>
      </c>
      <c r="L3" s="18" t="s">
        <v>1336</v>
      </c>
      <c r="M3" s="20" t="s">
        <v>1391</v>
      </c>
    </row>
    <row r="4" spans="1:13" x14ac:dyDescent="0.3">
      <c r="A4" t="s">
        <v>1348</v>
      </c>
      <c r="B4" t="s">
        <v>1384</v>
      </c>
      <c r="C4">
        <v>1.5</v>
      </c>
      <c r="D4">
        <v>0.40503030748942903</v>
      </c>
      <c r="E4">
        <v>3.2724064599771729</v>
      </c>
      <c r="F4">
        <v>7.0843604734129206E-2</v>
      </c>
      <c r="G4">
        <v>9.0693708551455726E-2</v>
      </c>
      <c r="H4">
        <v>0.7324975454373629</v>
      </c>
      <c r="I4">
        <v>0.392341076810512</v>
      </c>
      <c r="J4">
        <v>0.49572401604088479</v>
      </c>
      <c r="K4">
        <v>2.0018843134982078</v>
      </c>
      <c r="L4">
        <v>0.13578294150994033</v>
      </c>
      <c r="M4">
        <v>798</v>
      </c>
    </row>
    <row r="5" spans="1:13" x14ac:dyDescent="0.3">
      <c r="A5" t="s">
        <v>1348</v>
      </c>
      <c r="B5" t="s">
        <v>1369</v>
      </c>
      <c r="C5">
        <v>1.5</v>
      </c>
      <c r="D5">
        <v>0.45102866518376694</v>
      </c>
      <c r="E5">
        <v>3.6651437844340116</v>
      </c>
      <c r="F5">
        <v>5.5931696123047568E-2</v>
      </c>
      <c r="G5">
        <v>5.0675259301548314E-2</v>
      </c>
      <c r="H5">
        <v>0.41148235898350721</v>
      </c>
      <c r="I5">
        <v>0.52140896777792956</v>
      </c>
      <c r="J5">
        <v>0.5017039244853152</v>
      </c>
      <c r="K5">
        <v>2.0369142378734795</v>
      </c>
      <c r="L5">
        <v>0.13113278660577227</v>
      </c>
      <c r="M5">
        <v>798</v>
      </c>
    </row>
    <row r="6" spans="1:13" x14ac:dyDescent="0.3">
      <c r="A6" t="s">
        <v>1348</v>
      </c>
      <c r="B6" t="s">
        <v>1367</v>
      </c>
      <c r="C6">
        <v>1.5</v>
      </c>
      <c r="D6">
        <v>0.63153812105788232</v>
      </c>
      <c r="E6">
        <v>5.0479248458334807</v>
      </c>
      <c r="F6">
        <v>2.4937637661635561E-2</v>
      </c>
      <c r="G6">
        <v>4.6151441128661902E-2</v>
      </c>
      <c r="H6">
        <v>0.36858933538611222</v>
      </c>
      <c r="I6">
        <v>0.54395318464506115</v>
      </c>
      <c r="J6">
        <v>0.6776895621865443</v>
      </c>
      <c r="K6">
        <v>2.7061900908809839</v>
      </c>
      <c r="L6">
        <v>6.7426077261183992E-2</v>
      </c>
      <c r="M6">
        <v>798</v>
      </c>
    </row>
    <row r="7" spans="1:13" x14ac:dyDescent="0.3">
      <c r="A7" t="s">
        <v>1348</v>
      </c>
      <c r="B7" t="s">
        <v>1366</v>
      </c>
      <c r="C7">
        <v>1.5</v>
      </c>
      <c r="D7">
        <v>5.7036325254090914E-2</v>
      </c>
      <c r="E7">
        <v>0.45791268410280034</v>
      </c>
      <c r="F7">
        <v>0.49880406174843828</v>
      </c>
      <c r="G7">
        <v>0.12544451979398311</v>
      </c>
      <c r="H7">
        <v>1.0071330498614159</v>
      </c>
      <c r="I7">
        <v>0.31590591435902204</v>
      </c>
      <c r="J7">
        <v>0.18248084504807402</v>
      </c>
      <c r="K7">
        <v>0.73252498521427933</v>
      </c>
      <c r="L7">
        <v>0.48102838696322986</v>
      </c>
      <c r="M7">
        <v>798</v>
      </c>
    </row>
    <row r="8" spans="1:13" x14ac:dyDescent="0.3">
      <c r="A8" t="s">
        <v>1348</v>
      </c>
      <c r="B8" t="s">
        <v>1350</v>
      </c>
      <c r="C8">
        <v>1.5</v>
      </c>
      <c r="D8">
        <v>0.13448903522916555</v>
      </c>
      <c r="E8">
        <v>1.1419193722817877</v>
      </c>
      <c r="F8">
        <v>0.28558157273950613</v>
      </c>
      <c r="G8">
        <v>8.412609511840724E-2</v>
      </c>
      <c r="H8">
        <v>0.71403283226856817</v>
      </c>
      <c r="I8">
        <v>0.39837072966178577</v>
      </c>
      <c r="J8">
        <v>0.21861513034757279</v>
      </c>
      <c r="K8">
        <v>0.92776433090768828</v>
      </c>
      <c r="L8">
        <v>0.39587836629823114</v>
      </c>
      <c r="M8">
        <v>798</v>
      </c>
    </row>
    <row r="9" spans="1:13" x14ac:dyDescent="0.3">
      <c r="A9" t="s">
        <v>1348</v>
      </c>
      <c r="B9" t="s">
        <v>1376</v>
      </c>
      <c r="C9">
        <v>1.5</v>
      </c>
      <c r="D9">
        <v>9.2163001690512281E-2</v>
      </c>
      <c r="E9">
        <v>0.7330708190082843</v>
      </c>
      <c r="F9">
        <v>0.39215563843337653</v>
      </c>
      <c r="G9">
        <v>4.7551355929265071E-3</v>
      </c>
      <c r="H9">
        <v>3.7775470229537429E-2</v>
      </c>
      <c r="I9">
        <v>0.84594595673815176</v>
      </c>
      <c r="J9">
        <v>9.6918137283438788E-2</v>
      </c>
      <c r="K9">
        <v>0.3849657005695537</v>
      </c>
      <c r="L9">
        <v>0.68060486892430716</v>
      </c>
      <c r="M9">
        <v>798</v>
      </c>
    </row>
    <row r="10" spans="1:13" x14ac:dyDescent="0.3">
      <c r="A10" t="s">
        <v>1348</v>
      </c>
      <c r="B10" t="s">
        <v>1390</v>
      </c>
      <c r="C10">
        <v>1.5</v>
      </c>
      <c r="D10">
        <v>6.0173105595306975E-2</v>
      </c>
      <c r="E10">
        <v>0.4748468223429147</v>
      </c>
      <c r="F10">
        <v>0.49097312900850931</v>
      </c>
      <c r="G10">
        <v>4.0333177634292727E-2</v>
      </c>
      <c r="H10">
        <v>0.31800153595504815</v>
      </c>
      <c r="I10">
        <v>0.57297533129619094</v>
      </c>
      <c r="J10">
        <v>0.1005062832295997</v>
      </c>
      <c r="K10">
        <v>0.3962141630637061</v>
      </c>
      <c r="L10">
        <v>0.67299967964447061</v>
      </c>
      <c r="M10">
        <v>798</v>
      </c>
    </row>
    <row r="11" spans="1:13" x14ac:dyDescent="0.3">
      <c r="A11" t="s">
        <v>1348</v>
      </c>
      <c r="B11" t="s">
        <v>1374</v>
      </c>
      <c r="C11">
        <v>1.5</v>
      </c>
      <c r="D11">
        <v>1.4360146384999328E-3</v>
      </c>
      <c r="E11">
        <v>1.1449382048779494E-2</v>
      </c>
      <c r="F11">
        <v>0.91481539924767508</v>
      </c>
      <c r="G11">
        <v>2.8155654253902984E-5</v>
      </c>
      <c r="H11">
        <v>2.2419466678170075E-4</v>
      </c>
      <c r="I11">
        <v>0.9880574945853855</v>
      </c>
      <c r="J11">
        <v>1.4641702927538358E-3</v>
      </c>
      <c r="K11">
        <v>5.8293650016467543E-3</v>
      </c>
      <c r="L11">
        <v>0.99418763665434118</v>
      </c>
      <c r="M11">
        <v>798</v>
      </c>
    </row>
    <row r="12" spans="1:13" x14ac:dyDescent="0.3">
      <c r="A12" t="s">
        <v>1348</v>
      </c>
      <c r="B12" t="s">
        <v>1351</v>
      </c>
      <c r="C12">
        <v>1.5</v>
      </c>
      <c r="D12">
        <v>0.10840852452611675</v>
      </c>
      <c r="E12">
        <v>0.85680047572885587</v>
      </c>
      <c r="F12">
        <v>0.35492523877662296</v>
      </c>
      <c r="G12">
        <v>0.20832473690573472</v>
      </c>
      <c r="H12">
        <v>1.6478659836130587</v>
      </c>
      <c r="I12">
        <v>0.19963579123320241</v>
      </c>
      <c r="J12">
        <v>0.31673326143185143</v>
      </c>
      <c r="K12">
        <v>1.2526932114368252</v>
      </c>
      <c r="L12">
        <v>0.28631586715392199</v>
      </c>
      <c r="M12">
        <v>798</v>
      </c>
    </row>
    <row r="13" spans="1:13" x14ac:dyDescent="0.3">
      <c r="A13" t="s">
        <v>1348</v>
      </c>
      <c r="B13" t="s">
        <v>1349</v>
      </c>
      <c r="C13">
        <v>1.5</v>
      </c>
      <c r="D13">
        <v>0.44488895162023318</v>
      </c>
      <c r="E13">
        <v>3.5423500779773716</v>
      </c>
      <c r="F13">
        <v>6.0197063951417676E-2</v>
      </c>
      <c r="G13">
        <v>0.13954593749715138</v>
      </c>
      <c r="H13">
        <v>1.1112703538327555</v>
      </c>
      <c r="I13">
        <v>0.29213663334680556</v>
      </c>
      <c r="J13">
        <v>0.58443488911738461</v>
      </c>
      <c r="K13">
        <v>2.3270658310455148</v>
      </c>
      <c r="L13">
        <v>9.8267564675023025E-2</v>
      </c>
      <c r="M13">
        <v>798</v>
      </c>
    </row>
    <row r="14" spans="1:13" x14ac:dyDescent="0.3">
      <c r="A14" t="s">
        <v>1348</v>
      </c>
      <c r="B14" t="s">
        <v>1384</v>
      </c>
      <c r="C14">
        <v>3</v>
      </c>
      <c r="D14">
        <v>1.1572649370319252</v>
      </c>
      <c r="E14">
        <v>9.5858858047852191</v>
      </c>
      <c r="F14">
        <v>2.0332847435699489E-3</v>
      </c>
      <c r="G14">
        <v>0.15354653079470287</v>
      </c>
      <c r="H14">
        <v>1.2723191998744685</v>
      </c>
      <c r="I14">
        <v>0.25969084159658495</v>
      </c>
      <c r="J14">
        <v>1.3108114678266281</v>
      </c>
      <c r="K14">
        <v>5.4308312577950408</v>
      </c>
      <c r="L14">
        <v>4.5524656586388617E-3</v>
      </c>
      <c r="M14">
        <v>782</v>
      </c>
    </row>
    <row r="15" spans="1:13" x14ac:dyDescent="0.3">
      <c r="A15" t="s">
        <v>1348</v>
      </c>
      <c r="B15" t="s">
        <v>1369</v>
      </c>
      <c r="C15">
        <v>3</v>
      </c>
      <c r="D15">
        <v>0.75948048706764992</v>
      </c>
      <c r="E15">
        <v>6.2073791987307967</v>
      </c>
      <c r="F15">
        <v>1.2935492938072994E-2</v>
      </c>
      <c r="G15">
        <v>0.11699346213126655</v>
      </c>
      <c r="H15">
        <v>0.95615439920244516</v>
      </c>
      <c r="I15">
        <v>0.32847130255604384</v>
      </c>
      <c r="J15">
        <v>0.87647394919891652</v>
      </c>
      <c r="K15">
        <v>3.5815865564034777</v>
      </c>
      <c r="L15">
        <v>2.8306025029583275E-2</v>
      </c>
      <c r="M15">
        <v>782</v>
      </c>
    </row>
    <row r="16" spans="1:13" x14ac:dyDescent="0.3">
      <c r="A16" t="s">
        <v>1348</v>
      </c>
      <c r="B16" t="s">
        <v>1367</v>
      </c>
      <c r="C16">
        <v>3</v>
      </c>
      <c r="D16">
        <v>0.87519908314796369</v>
      </c>
      <c r="E16">
        <v>7.1525603147389223</v>
      </c>
      <c r="F16">
        <v>7.6476434727458208E-3</v>
      </c>
      <c r="G16">
        <v>0.10955191564447492</v>
      </c>
      <c r="H16">
        <v>0.89518821537465854</v>
      </c>
      <c r="I16">
        <v>0.34437831681038256</v>
      </c>
      <c r="J16">
        <v>0.98475099879243855</v>
      </c>
      <c r="K16">
        <v>4.0233777931288248</v>
      </c>
      <c r="L16">
        <v>1.8277940156938507E-2</v>
      </c>
      <c r="M16">
        <v>782</v>
      </c>
    </row>
    <row r="17" spans="1:13" x14ac:dyDescent="0.3">
      <c r="A17" t="s">
        <v>1348</v>
      </c>
      <c r="B17" t="s">
        <v>1366</v>
      </c>
      <c r="C17">
        <v>3</v>
      </c>
      <c r="D17">
        <v>0.17680694123788851</v>
      </c>
      <c r="E17">
        <v>1.4104844963396845</v>
      </c>
      <c r="F17">
        <v>0.235349475102719</v>
      </c>
      <c r="G17">
        <v>1.3923319093677583E-2</v>
      </c>
      <c r="H17">
        <v>0.11094304298061482</v>
      </c>
      <c r="I17">
        <v>0.73916563223701082</v>
      </c>
      <c r="J17">
        <v>0.19073026033156609</v>
      </c>
      <c r="K17">
        <v>0.75988330538581939</v>
      </c>
      <c r="L17">
        <v>0.46807884718393422</v>
      </c>
      <c r="M17">
        <v>782</v>
      </c>
    </row>
    <row r="18" spans="1:13" x14ac:dyDescent="0.3">
      <c r="A18" t="s">
        <v>1348</v>
      </c>
      <c r="B18" t="s">
        <v>1350</v>
      </c>
      <c r="C18">
        <v>3</v>
      </c>
      <c r="D18">
        <v>0.11176182446959726</v>
      </c>
      <c r="E18">
        <v>0.9135894769828089</v>
      </c>
      <c r="F18">
        <v>0.33946975412510949</v>
      </c>
      <c r="G18">
        <v>0.32363105819490506</v>
      </c>
      <c r="H18">
        <v>2.6512862656069931</v>
      </c>
      <c r="I18">
        <v>0.10388388059316796</v>
      </c>
      <c r="J18">
        <v>0.43539288266450232</v>
      </c>
      <c r="K18">
        <v>1.7834369426563215</v>
      </c>
      <c r="L18">
        <v>0.16876773911362003</v>
      </c>
      <c r="M18">
        <v>782</v>
      </c>
    </row>
    <row r="19" spans="1:13" x14ac:dyDescent="0.3">
      <c r="A19" t="s">
        <v>1348</v>
      </c>
      <c r="B19" t="s">
        <v>1376</v>
      </c>
      <c r="C19">
        <v>3</v>
      </c>
      <c r="D19">
        <v>0.131497712763292</v>
      </c>
      <c r="E19">
        <v>1.0508832319390509</v>
      </c>
      <c r="F19">
        <v>0.30563208689903493</v>
      </c>
      <c r="G19">
        <v>0.10403249142600102</v>
      </c>
      <c r="H19">
        <v>0.83120501915224965</v>
      </c>
      <c r="I19">
        <v>0.36221570418446503</v>
      </c>
      <c r="J19">
        <v>0.23553020418929302</v>
      </c>
      <c r="K19">
        <v>0.94092665282047916</v>
      </c>
      <c r="L19">
        <v>0.39072378221900744</v>
      </c>
      <c r="M19">
        <v>782</v>
      </c>
    </row>
    <row r="20" spans="1:13" x14ac:dyDescent="0.3">
      <c r="A20" t="s">
        <v>1348</v>
      </c>
      <c r="B20" t="s">
        <v>1390</v>
      </c>
      <c r="C20">
        <v>3</v>
      </c>
      <c r="D20">
        <v>0.11458802861660788</v>
      </c>
      <c r="E20">
        <v>0.90328491577916703</v>
      </c>
      <c r="F20">
        <v>0.34220656271995353</v>
      </c>
      <c r="G20">
        <v>0.22892558099940688</v>
      </c>
      <c r="H20">
        <v>1.8065231002446214</v>
      </c>
      <c r="I20">
        <v>0.17933014923733889</v>
      </c>
      <c r="J20">
        <v>0.34351360961601474</v>
      </c>
      <c r="K20">
        <v>1.3553864716878401</v>
      </c>
      <c r="L20">
        <v>0.25847511412972696</v>
      </c>
      <c r="M20">
        <v>782</v>
      </c>
    </row>
    <row r="21" spans="1:13" x14ac:dyDescent="0.3">
      <c r="A21" t="s">
        <v>1348</v>
      </c>
      <c r="B21" t="s">
        <v>1374</v>
      </c>
      <c r="C21">
        <v>3</v>
      </c>
      <c r="D21">
        <v>0.15092394761843861</v>
      </c>
      <c r="E21">
        <v>1.175391235559667</v>
      </c>
      <c r="F21">
        <v>0.27864233070580868</v>
      </c>
      <c r="G21">
        <v>3.4984918904322482E-4</v>
      </c>
      <c r="H21">
        <v>2.721016183876184E-3</v>
      </c>
      <c r="I21">
        <v>0.95841234349777038</v>
      </c>
      <c r="J21">
        <v>0.15127379680748182</v>
      </c>
      <c r="K21">
        <v>0.58827983913204629</v>
      </c>
      <c r="L21">
        <v>0.55553629579999964</v>
      </c>
      <c r="M21">
        <v>782</v>
      </c>
    </row>
    <row r="22" spans="1:13" x14ac:dyDescent="0.3">
      <c r="A22" t="s">
        <v>1348</v>
      </c>
      <c r="B22" t="s">
        <v>1351</v>
      </c>
      <c r="C22">
        <v>3</v>
      </c>
      <c r="D22">
        <v>7.9419764649084346E-2</v>
      </c>
      <c r="E22">
        <v>0.62290837226900664</v>
      </c>
      <c r="F22">
        <v>0.43021634002993692</v>
      </c>
      <c r="G22">
        <v>0.24599366447335125</v>
      </c>
      <c r="H22">
        <v>1.9317687673338981</v>
      </c>
      <c r="I22">
        <v>0.16497526420203817</v>
      </c>
      <c r="J22">
        <v>0.32541342912243559</v>
      </c>
      <c r="K22">
        <v>1.2777229450108505</v>
      </c>
      <c r="L22">
        <v>0.27927380324026579</v>
      </c>
      <c r="M22">
        <v>782</v>
      </c>
    </row>
    <row r="23" spans="1:13" x14ac:dyDescent="0.3">
      <c r="A23" t="s">
        <v>1348</v>
      </c>
      <c r="B23" t="s">
        <v>1349</v>
      </c>
      <c r="C23">
        <v>3</v>
      </c>
      <c r="D23">
        <v>0.5400959846530683</v>
      </c>
      <c r="E23">
        <v>4.3085465128626703</v>
      </c>
      <c r="F23">
        <v>3.8259311777493109E-2</v>
      </c>
      <c r="G23">
        <v>6.8527847477128923E-5</v>
      </c>
      <c r="H23">
        <v>5.4594844851173305E-4</v>
      </c>
      <c r="I23">
        <v>0.98136487480760781</v>
      </c>
      <c r="J23">
        <v>0.54016451250054542</v>
      </c>
      <c r="K23">
        <v>2.1516944463717644</v>
      </c>
      <c r="L23">
        <v>0.11700046069674763</v>
      </c>
      <c r="M23">
        <v>782</v>
      </c>
    </row>
    <row r="24" spans="1:13" x14ac:dyDescent="0.3">
      <c r="A24" t="s">
        <v>1348</v>
      </c>
      <c r="B24" t="s">
        <v>1384</v>
      </c>
      <c r="C24">
        <v>5</v>
      </c>
      <c r="D24">
        <v>0.56049238234372467</v>
      </c>
      <c r="E24">
        <v>5.6270300093724277</v>
      </c>
      <c r="F24">
        <v>1.7883131820611867E-2</v>
      </c>
      <c r="G24">
        <v>1.9059955514676152E-3</v>
      </c>
      <c r="H24">
        <v>1.911545485138208E-2</v>
      </c>
      <c r="I24">
        <v>0.89006521002387751</v>
      </c>
      <c r="J24">
        <v>0.56239837789519231</v>
      </c>
      <c r="K24">
        <v>2.8201799298208772</v>
      </c>
      <c r="L24">
        <v>6.0092691360867319E-2</v>
      </c>
      <c r="M24">
        <v>981</v>
      </c>
    </row>
    <row r="25" spans="1:13" x14ac:dyDescent="0.3">
      <c r="A25" t="s">
        <v>1348</v>
      </c>
      <c r="B25" t="s">
        <v>1369</v>
      </c>
      <c r="C25">
        <v>5</v>
      </c>
      <c r="D25">
        <v>0.85754799939190973</v>
      </c>
      <c r="E25">
        <v>8.5042180373499683</v>
      </c>
      <c r="F25">
        <v>3.6262206774083099E-3</v>
      </c>
      <c r="G25">
        <v>2.3014755261348968E-2</v>
      </c>
      <c r="H25">
        <v>0.22805035273071897</v>
      </c>
      <c r="I25">
        <v>0.63308274963394284</v>
      </c>
      <c r="J25">
        <v>0.88056275465325862</v>
      </c>
      <c r="K25">
        <v>4.3626935094458812</v>
      </c>
      <c r="L25">
        <v>1.2999520400788656E-2</v>
      </c>
      <c r="M25">
        <v>981</v>
      </c>
    </row>
    <row r="26" spans="1:13" x14ac:dyDescent="0.3">
      <c r="A26" t="s">
        <v>1348</v>
      </c>
      <c r="B26" t="s">
        <v>1367</v>
      </c>
      <c r="C26">
        <v>5</v>
      </c>
      <c r="D26">
        <v>0.40712494471149063</v>
      </c>
      <c r="E26">
        <v>4.1324042532884926</v>
      </c>
      <c r="F26">
        <v>4.2346022336967312E-2</v>
      </c>
      <c r="G26">
        <v>6.8855589177685417E-3</v>
      </c>
      <c r="H26">
        <v>6.9821733890480797E-2</v>
      </c>
      <c r="I26">
        <v>0.79165364326302323</v>
      </c>
      <c r="J26">
        <v>0.41401050362925917</v>
      </c>
      <c r="K26">
        <v>2.0990983852964118</v>
      </c>
      <c r="L26">
        <v>0.12313322254460636</v>
      </c>
      <c r="M26">
        <v>981</v>
      </c>
    </row>
    <row r="27" spans="1:13" x14ac:dyDescent="0.3">
      <c r="A27" t="s">
        <v>1348</v>
      </c>
      <c r="B27" t="s">
        <v>1366</v>
      </c>
      <c r="C27">
        <v>5</v>
      </c>
      <c r="D27">
        <v>0.30569748661952101</v>
      </c>
      <c r="E27">
        <v>3.0201653256631373</v>
      </c>
      <c r="F27">
        <v>8.2557763377132484E-2</v>
      </c>
      <c r="G27">
        <v>1.0954293038865914E-2</v>
      </c>
      <c r="H27">
        <v>0.10812272926184736</v>
      </c>
      <c r="I27">
        <v>0.74236383033977216</v>
      </c>
      <c r="J27">
        <v>0.31665177965838687</v>
      </c>
      <c r="K27">
        <v>1.5627322786114282</v>
      </c>
      <c r="L27">
        <v>0.21009923871571701</v>
      </c>
      <c r="M27">
        <v>981</v>
      </c>
    </row>
    <row r="28" spans="1:13" x14ac:dyDescent="0.3">
      <c r="A28" t="s">
        <v>1348</v>
      </c>
      <c r="B28" t="s">
        <v>1350</v>
      </c>
      <c r="C28">
        <v>5</v>
      </c>
      <c r="D28">
        <v>5.3725162009585908E-2</v>
      </c>
      <c r="E28">
        <v>0.52744214958716484</v>
      </c>
      <c r="F28">
        <v>0.46786236286029204</v>
      </c>
      <c r="G28">
        <v>8.3852081525855396E-2</v>
      </c>
      <c r="H28">
        <v>0.82305790241735699</v>
      </c>
      <c r="I28">
        <v>0.36451695726399702</v>
      </c>
      <c r="J28">
        <v>0.13757724353544132</v>
      </c>
      <c r="K28">
        <v>0.6752011126268409</v>
      </c>
      <c r="L28">
        <v>0.50929738294644578</v>
      </c>
      <c r="M28">
        <v>981</v>
      </c>
    </row>
    <row r="29" spans="1:13" x14ac:dyDescent="0.3">
      <c r="A29" t="s">
        <v>1348</v>
      </c>
      <c r="B29" t="s">
        <v>1376</v>
      </c>
      <c r="C29">
        <v>5</v>
      </c>
      <c r="D29">
        <v>0.27520079566648836</v>
      </c>
      <c r="E29">
        <v>2.709469173401343</v>
      </c>
      <c r="F29">
        <v>0.10008355404581941</v>
      </c>
      <c r="G29">
        <v>6.4743051600119061E-2</v>
      </c>
      <c r="H29">
        <v>0.63718052731814889</v>
      </c>
      <c r="I29">
        <v>0.4249324814170744</v>
      </c>
      <c r="J29">
        <v>0.33994384726660742</v>
      </c>
      <c r="K29">
        <v>1.6728096259484559</v>
      </c>
      <c r="L29">
        <v>0.188269622377047</v>
      </c>
      <c r="M29">
        <v>981</v>
      </c>
    </row>
    <row r="30" spans="1:13" x14ac:dyDescent="0.3">
      <c r="A30" t="s">
        <v>1348</v>
      </c>
      <c r="B30" t="s">
        <v>1390</v>
      </c>
      <c r="C30">
        <v>5</v>
      </c>
      <c r="D30">
        <v>0.11463252289140441</v>
      </c>
      <c r="E30">
        <v>1.145432803157874</v>
      </c>
      <c r="F30">
        <v>0.28477796694914326</v>
      </c>
      <c r="G30">
        <v>4.1113334285636238E-6</v>
      </c>
      <c r="H30">
        <v>4.1038266768965109E-5</v>
      </c>
      <c r="I30">
        <v>0.99489003806703069</v>
      </c>
      <c r="J30">
        <v>0.11463663422483297</v>
      </c>
      <c r="K30">
        <v>0.57213661369105262</v>
      </c>
      <c r="L30">
        <v>0.56451213183093674</v>
      </c>
      <c r="M30">
        <v>981</v>
      </c>
    </row>
    <row r="31" spans="1:13" x14ac:dyDescent="0.3">
      <c r="A31" t="s">
        <v>1348</v>
      </c>
      <c r="B31" t="s">
        <v>1374</v>
      </c>
      <c r="C31">
        <v>5</v>
      </c>
      <c r="D31">
        <v>0.39654359665722316</v>
      </c>
      <c r="E31">
        <v>3.912970184245419</v>
      </c>
      <c r="F31">
        <v>4.8202207275261762E-2</v>
      </c>
      <c r="G31">
        <v>0.19468339715504601</v>
      </c>
      <c r="H31">
        <v>1.9229343723954828</v>
      </c>
      <c r="I31">
        <v>0.16585781516373971</v>
      </c>
      <c r="J31">
        <v>0.59122699381226917</v>
      </c>
      <c r="K31">
        <v>2.9198450533105968</v>
      </c>
      <c r="L31">
        <v>5.4424792931672808E-2</v>
      </c>
      <c r="M31">
        <v>981</v>
      </c>
    </row>
    <row r="32" spans="1:13" x14ac:dyDescent="0.3">
      <c r="A32" t="s">
        <v>1348</v>
      </c>
      <c r="B32" t="s">
        <v>1351</v>
      </c>
      <c r="C32">
        <v>5</v>
      </c>
      <c r="D32">
        <v>7.0311848234666519E-4</v>
      </c>
      <c r="E32">
        <v>7.1770265108662403E-3</v>
      </c>
      <c r="F32">
        <v>0.93250389012710011</v>
      </c>
      <c r="G32">
        <v>1.1426994315642813E-2</v>
      </c>
      <c r="H32">
        <v>0.11653212758030036</v>
      </c>
      <c r="I32">
        <v>0.73290179561952673</v>
      </c>
      <c r="J32">
        <v>1.2130112797989479E-2</v>
      </c>
      <c r="K32">
        <v>6.1851253842049835E-2</v>
      </c>
      <c r="L32">
        <v>0.94002647432216935</v>
      </c>
      <c r="M32">
        <v>981</v>
      </c>
    </row>
    <row r="33" spans="1:13" x14ac:dyDescent="0.3">
      <c r="A33" t="s">
        <v>1348</v>
      </c>
      <c r="B33" t="s">
        <v>1349</v>
      </c>
      <c r="C33">
        <v>5</v>
      </c>
      <c r="D33">
        <v>0.36791810009215026</v>
      </c>
      <c r="E33">
        <v>3.7040927003600688</v>
      </c>
      <c r="F33">
        <v>5.4576310001513938E-2</v>
      </c>
      <c r="G33">
        <v>3.1329706184708705E-2</v>
      </c>
      <c r="H33">
        <v>0.3151919770714553</v>
      </c>
      <c r="I33">
        <v>0.57464351116764611</v>
      </c>
      <c r="J33">
        <v>0.39924780627685896</v>
      </c>
      <c r="K33">
        <v>2.0083128877729539</v>
      </c>
      <c r="L33">
        <v>0.13478255452364396</v>
      </c>
      <c r="M33">
        <v>981</v>
      </c>
    </row>
    <row r="34" spans="1:13" x14ac:dyDescent="0.3">
      <c r="A34" t="s">
        <v>1348</v>
      </c>
      <c r="B34" t="s">
        <v>1384</v>
      </c>
      <c r="C34">
        <v>9</v>
      </c>
      <c r="D34">
        <v>0.58564815955641503</v>
      </c>
      <c r="E34">
        <v>4.8623121320295439</v>
      </c>
      <c r="F34">
        <v>2.7734405370448301E-2</v>
      </c>
      <c r="G34">
        <v>1.2856496722224442E-4</v>
      </c>
      <c r="H34">
        <v>1.0660658293357528E-3</v>
      </c>
      <c r="I34">
        <v>0.9739613527471942</v>
      </c>
      <c r="J34">
        <v>0.58577672452363727</v>
      </c>
      <c r="K34">
        <v>2.4286419668170094</v>
      </c>
      <c r="L34">
        <v>8.8809465002803553E-2</v>
      </c>
      <c r="M34">
        <v>824</v>
      </c>
    </row>
    <row r="35" spans="1:13" x14ac:dyDescent="0.3">
      <c r="A35" t="s">
        <v>1348</v>
      </c>
      <c r="B35" t="s">
        <v>1369</v>
      </c>
      <c r="C35">
        <v>9</v>
      </c>
      <c r="D35">
        <v>0.66293989946741427</v>
      </c>
      <c r="E35">
        <v>5.5246486394576113</v>
      </c>
      <c r="F35">
        <v>1.8993239225722582E-2</v>
      </c>
      <c r="G35">
        <v>2.1406008286027622E-2</v>
      </c>
      <c r="H35">
        <v>0.17820429081150338</v>
      </c>
      <c r="I35">
        <v>0.67303499900081643</v>
      </c>
      <c r="J35">
        <v>0.68434590775344195</v>
      </c>
      <c r="K35">
        <v>2.8485782013035159</v>
      </c>
      <c r="L35">
        <v>5.8517313279484021E-2</v>
      </c>
      <c r="M35">
        <v>824</v>
      </c>
    </row>
    <row r="36" spans="1:13" x14ac:dyDescent="0.3">
      <c r="A36" t="s">
        <v>1348</v>
      </c>
      <c r="B36" t="s">
        <v>1367</v>
      </c>
      <c r="C36">
        <v>9</v>
      </c>
      <c r="D36">
        <v>0.58171296973065534</v>
      </c>
      <c r="E36">
        <v>4.7858824179726245</v>
      </c>
      <c r="F36">
        <v>2.8983732983652408E-2</v>
      </c>
      <c r="G36">
        <v>1.9707091738366267E-2</v>
      </c>
      <c r="H36">
        <v>0.1619641589869785</v>
      </c>
      <c r="I36">
        <v>0.68746261321371216</v>
      </c>
      <c r="J36">
        <v>0.60142006146902161</v>
      </c>
      <c r="K36">
        <v>2.4714071397990387</v>
      </c>
      <c r="L36">
        <v>8.5113844217767479E-2</v>
      </c>
      <c r="M36">
        <v>824</v>
      </c>
    </row>
    <row r="37" spans="1:13" x14ac:dyDescent="0.3">
      <c r="A37" t="s">
        <v>1348</v>
      </c>
      <c r="B37" t="s">
        <v>1350</v>
      </c>
      <c r="C37">
        <v>9</v>
      </c>
      <c r="D37">
        <v>0.62323343419043231</v>
      </c>
      <c r="E37">
        <v>5.1960723198116545</v>
      </c>
      <c r="F37">
        <v>2.2901498078429117E-2</v>
      </c>
      <c r="G37">
        <v>1.0108046280639382E-2</v>
      </c>
      <c r="H37">
        <v>8.4176785202218357E-2</v>
      </c>
      <c r="I37">
        <v>0.77179054519404144</v>
      </c>
      <c r="J37">
        <v>0.63334148047107175</v>
      </c>
      <c r="K37">
        <v>2.63713918007516</v>
      </c>
      <c r="L37">
        <v>7.2190936825174606E-2</v>
      </c>
      <c r="M37">
        <v>824</v>
      </c>
    </row>
    <row r="38" spans="1:13" x14ac:dyDescent="0.3">
      <c r="A38" t="s">
        <v>1348</v>
      </c>
      <c r="B38" t="s">
        <v>1389</v>
      </c>
      <c r="C38">
        <v>9</v>
      </c>
      <c r="D38">
        <v>0.13701358325120261</v>
      </c>
      <c r="E38">
        <v>1.1838021819431304</v>
      </c>
      <c r="F38">
        <v>0.27691221034644947</v>
      </c>
      <c r="G38">
        <v>1.0693485802881764E-2</v>
      </c>
      <c r="H38">
        <v>9.2286867234369241E-2</v>
      </c>
      <c r="I38">
        <v>0.76136915186291065</v>
      </c>
      <c r="J38">
        <v>0.14770706905408437</v>
      </c>
      <c r="K38">
        <v>0.63737040113382737</v>
      </c>
      <c r="L38">
        <v>0.52895041112943764</v>
      </c>
      <c r="M38">
        <v>824</v>
      </c>
    </row>
    <row r="39" spans="1:13" x14ac:dyDescent="0.3">
      <c r="A39" t="s">
        <v>1348</v>
      </c>
      <c r="B39" t="s">
        <v>1376</v>
      </c>
      <c r="C39">
        <v>9</v>
      </c>
      <c r="D39">
        <v>0.16826993525480388</v>
      </c>
      <c r="E39">
        <v>1.3824183028368133</v>
      </c>
      <c r="F39">
        <v>0.24004074662360203</v>
      </c>
      <c r="G39">
        <v>2.6339556113213689E-2</v>
      </c>
      <c r="H39">
        <v>0.21617928501430228</v>
      </c>
      <c r="I39">
        <v>0.64209381947267552</v>
      </c>
      <c r="J39">
        <v>0.19460949136801756</v>
      </c>
      <c r="K39">
        <v>0.79861901468933516</v>
      </c>
      <c r="L39">
        <v>0.45031009286638873</v>
      </c>
      <c r="M39">
        <v>824</v>
      </c>
    </row>
    <row r="40" spans="1:13" x14ac:dyDescent="0.3">
      <c r="A40" t="s">
        <v>1348</v>
      </c>
      <c r="B40" t="s">
        <v>1375</v>
      </c>
      <c r="C40">
        <v>9</v>
      </c>
      <c r="D40">
        <v>8.4022507137427455E-2</v>
      </c>
      <c r="E40">
        <v>0.70248172162259404</v>
      </c>
      <c r="F40">
        <v>0.40220233579428466</v>
      </c>
      <c r="G40">
        <v>6.3623636181455584E-2</v>
      </c>
      <c r="H40">
        <v>0.5316215513426481</v>
      </c>
      <c r="I40">
        <v>0.46614039551343933</v>
      </c>
      <c r="J40">
        <v>0.14764614331888304</v>
      </c>
      <c r="K40">
        <v>0.61684522036029754</v>
      </c>
      <c r="L40">
        <v>0.53990196559798498</v>
      </c>
      <c r="M40">
        <v>824</v>
      </c>
    </row>
    <row r="41" spans="1:13" x14ac:dyDescent="0.3">
      <c r="A41" t="s">
        <v>1348</v>
      </c>
      <c r="B41" t="s">
        <v>1383</v>
      </c>
      <c r="C41">
        <v>9</v>
      </c>
      <c r="D41">
        <v>0.26372559120011879</v>
      </c>
      <c r="E41">
        <v>2.1962366640998949</v>
      </c>
      <c r="F41">
        <v>0.13874339282085632</v>
      </c>
      <c r="G41">
        <v>1.3561449717251761E-2</v>
      </c>
      <c r="H41">
        <v>0.11281043445621843</v>
      </c>
      <c r="I41">
        <v>0.73705541503921213</v>
      </c>
      <c r="J41">
        <v>0.27728704091737055</v>
      </c>
      <c r="K41">
        <v>1.1533011664349864</v>
      </c>
      <c r="L41">
        <v>0.31611999606534519</v>
      </c>
      <c r="M41">
        <v>824</v>
      </c>
    </row>
    <row r="42" spans="1:13" x14ac:dyDescent="0.3">
      <c r="A42" t="s">
        <v>1348</v>
      </c>
      <c r="B42" t="s">
        <v>1351</v>
      </c>
      <c r="C42">
        <v>9</v>
      </c>
      <c r="D42">
        <v>5.6021379913206298E-2</v>
      </c>
      <c r="E42">
        <v>0.4612088474356994</v>
      </c>
      <c r="F42">
        <v>0.49725672381219654</v>
      </c>
      <c r="G42">
        <v>5.972583192536407E-2</v>
      </c>
      <c r="H42">
        <v>0.49139281392636552</v>
      </c>
      <c r="I42">
        <v>0.48351152290553345</v>
      </c>
      <c r="J42">
        <v>0.11574721183857037</v>
      </c>
      <c r="K42">
        <v>0.47615366999465447</v>
      </c>
      <c r="L42">
        <v>0.62134482964358462</v>
      </c>
      <c r="M42">
        <v>824</v>
      </c>
    </row>
    <row r="43" spans="1:13" x14ac:dyDescent="0.3">
      <c r="A43" t="s">
        <v>1348</v>
      </c>
      <c r="B43" t="s">
        <v>1373</v>
      </c>
      <c r="C43">
        <v>9</v>
      </c>
      <c r="D43">
        <v>0.27401088338862012</v>
      </c>
      <c r="E43">
        <v>2.2631111944751869</v>
      </c>
      <c r="F43">
        <v>0.13288381585072964</v>
      </c>
      <c r="G43">
        <v>8.1311676192523386E-2</v>
      </c>
      <c r="H43">
        <v>0.67129257024471323</v>
      </c>
      <c r="I43">
        <v>0.41284655961393379</v>
      </c>
      <c r="J43">
        <v>0.3553225595811435</v>
      </c>
      <c r="K43">
        <v>1.4667351938630955</v>
      </c>
      <c r="L43">
        <v>0.23130012666310382</v>
      </c>
      <c r="M43">
        <v>824</v>
      </c>
    </row>
    <row r="44" spans="1:13" x14ac:dyDescent="0.3">
      <c r="A44" t="s">
        <v>1348</v>
      </c>
      <c r="B44" t="s">
        <v>1349</v>
      </c>
      <c r="C44">
        <v>9</v>
      </c>
      <c r="D44">
        <v>0.45300781817566027</v>
      </c>
      <c r="E44">
        <v>3.750551638943993</v>
      </c>
      <c r="F44">
        <v>5.3143247124592695E-2</v>
      </c>
      <c r="G44">
        <v>0.15939068300151252</v>
      </c>
      <c r="H44">
        <v>1.3201607239372763</v>
      </c>
      <c r="I44">
        <v>0.25090833819520342</v>
      </c>
      <c r="J44">
        <v>0.61239850117717276</v>
      </c>
      <c r="K44">
        <v>2.5361094934405646</v>
      </c>
      <c r="L44">
        <v>7.9813434191877947E-2</v>
      </c>
      <c r="M44">
        <v>824</v>
      </c>
    </row>
    <row r="45" spans="1:13" x14ac:dyDescent="0.3">
      <c r="A45" t="s">
        <v>1348</v>
      </c>
      <c r="B45" t="s">
        <v>1384</v>
      </c>
      <c r="C45">
        <v>14</v>
      </c>
      <c r="D45">
        <v>0.76046466225924914</v>
      </c>
      <c r="E45">
        <v>5.9867177641820124</v>
      </c>
      <c r="F45">
        <v>1.4641000886946755E-2</v>
      </c>
      <c r="G45">
        <v>8.8822661579293638E-3</v>
      </c>
      <c r="H45">
        <v>6.9839021845655214E-2</v>
      </c>
      <c r="I45">
        <v>0.79164352454036635</v>
      </c>
      <c r="J45">
        <v>0.76934692841717844</v>
      </c>
      <c r="K45">
        <v>3.0245905709929954</v>
      </c>
      <c r="L45">
        <v>4.9167509321667427E-2</v>
      </c>
      <c r="M45">
        <v>782</v>
      </c>
    </row>
    <row r="46" spans="1:13" x14ac:dyDescent="0.3">
      <c r="A46" t="s">
        <v>1348</v>
      </c>
      <c r="B46" t="s">
        <v>1369</v>
      </c>
      <c r="C46">
        <v>14</v>
      </c>
      <c r="D46">
        <v>0.80847580980947931</v>
      </c>
      <c r="E46">
        <v>6.3545234853762373</v>
      </c>
      <c r="F46">
        <v>1.191317992751879E-2</v>
      </c>
      <c r="G46">
        <v>0.19802373306052543</v>
      </c>
      <c r="H46">
        <v>1.5575924196016542</v>
      </c>
      <c r="I46">
        <v>0.21240550815663484</v>
      </c>
      <c r="J46">
        <v>1.0064995428700048</v>
      </c>
      <c r="K46">
        <v>3.9584044651549237</v>
      </c>
      <c r="L46">
        <v>1.9491678040920245E-2</v>
      </c>
      <c r="M46">
        <v>782</v>
      </c>
    </row>
    <row r="47" spans="1:13" x14ac:dyDescent="0.3">
      <c r="A47" t="s">
        <v>1348</v>
      </c>
      <c r="B47" t="s">
        <v>1367</v>
      </c>
      <c r="C47">
        <v>14</v>
      </c>
      <c r="D47">
        <v>0.38277559395836835</v>
      </c>
      <c r="E47">
        <v>3.0037103790123072</v>
      </c>
      <c r="F47">
        <v>8.3482361515940254E-2</v>
      </c>
      <c r="G47">
        <v>1.2530967553742861E-2</v>
      </c>
      <c r="H47">
        <v>9.8215353243490233E-2</v>
      </c>
      <c r="I47">
        <v>0.75406855505771864</v>
      </c>
      <c r="J47">
        <v>0.39530656151211124</v>
      </c>
      <c r="K47">
        <v>1.5491690251324703</v>
      </c>
      <c r="L47">
        <v>0.21309977538751121</v>
      </c>
      <c r="M47">
        <v>782</v>
      </c>
    </row>
    <row r="48" spans="1:13" x14ac:dyDescent="0.3">
      <c r="A48" t="s">
        <v>1348</v>
      </c>
      <c r="B48" t="s">
        <v>1350</v>
      </c>
      <c r="C48">
        <v>14</v>
      </c>
      <c r="D48">
        <v>0.82148324356467917</v>
      </c>
      <c r="E48">
        <v>6.3822602046139512</v>
      </c>
      <c r="F48">
        <v>1.172998719080765E-2</v>
      </c>
      <c r="G48">
        <v>0.20482939114500992</v>
      </c>
      <c r="H48">
        <v>1.5926077325087005</v>
      </c>
      <c r="I48">
        <v>0.20734418261507614</v>
      </c>
      <c r="J48">
        <v>1.0263126347096891</v>
      </c>
      <c r="K48">
        <v>3.9899387213746622</v>
      </c>
      <c r="L48">
        <v>1.8892826579734335E-2</v>
      </c>
      <c r="M48">
        <v>782</v>
      </c>
    </row>
    <row r="49" spans="1:13" x14ac:dyDescent="0.3">
      <c r="A49" t="s">
        <v>1348</v>
      </c>
      <c r="B49" t="s">
        <v>1389</v>
      </c>
      <c r="C49">
        <v>14</v>
      </c>
      <c r="D49">
        <v>0.36394786977699334</v>
      </c>
      <c r="E49">
        <v>2.9222530006581207</v>
      </c>
      <c r="F49">
        <v>8.7776717176330482E-2</v>
      </c>
      <c r="G49">
        <v>0.12192870454465071</v>
      </c>
      <c r="H49">
        <v>0.978977021031467</v>
      </c>
      <c r="I49">
        <v>0.32276889639003703</v>
      </c>
      <c r="J49">
        <v>0.48587657432164411</v>
      </c>
      <c r="K49">
        <v>1.9505743257697121</v>
      </c>
      <c r="L49">
        <v>0.14290923230891342</v>
      </c>
      <c r="M49">
        <v>782</v>
      </c>
    </row>
    <row r="50" spans="1:13" x14ac:dyDescent="0.3">
      <c r="A50" t="s">
        <v>1348</v>
      </c>
      <c r="B50" t="s">
        <v>1376</v>
      </c>
      <c r="C50">
        <v>14</v>
      </c>
      <c r="D50">
        <v>0.31811455355132201</v>
      </c>
      <c r="E50">
        <v>2.5033746142467281</v>
      </c>
      <c r="F50">
        <v>0.11402142940488456</v>
      </c>
      <c r="G50">
        <v>0.32391606633200704</v>
      </c>
      <c r="H50">
        <v>2.554276655853053</v>
      </c>
      <c r="I50">
        <v>0.11041509796636528</v>
      </c>
      <c r="J50">
        <v>0.6420306198833291</v>
      </c>
      <c r="K50">
        <v>2.5314024143371614</v>
      </c>
      <c r="L50">
        <v>8.0223274869410319E-2</v>
      </c>
      <c r="M50">
        <v>782</v>
      </c>
    </row>
    <row r="51" spans="1:13" x14ac:dyDescent="0.3">
      <c r="A51" t="s">
        <v>1348</v>
      </c>
      <c r="B51" t="s">
        <v>1375</v>
      </c>
      <c r="C51">
        <v>14</v>
      </c>
      <c r="D51">
        <v>0.17188594663963447</v>
      </c>
      <c r="E51">
        <v>1.3297941962678255</v>
      </c>
      <c r="F51">
        <v>0.24920677899188451</v>
      </c>
      <c r="G51">
        <v>2.9026310440631239E-2</v>
      </c>
      <c r="H51">
        <v>0.22433109983643301</v>
      </c>
      <c r="I51">
        <v>0.63589657419436318</v>
      </c>
      <c r="J51">
        <v>0.20091225708026572</v>
      </c>
      <c r="K51">
        <v>0.77637954871327952</v>
      </c>
      <c r="L51">
        <v>0.46043608799248981</v>
      </c>
      <c r="M51">
        <v>782</v>
      </c>
    </row>
    <row r="52" spans="1:13" x14ac:dyDescent="0.3">
      <c r="A52" t="s">
        <v>1348</v>
      </c>
      <c r="B52" t="s">
        <v>1383</v>
      </c>
      <c r="C52">
        <v>14</v>
      </c>
      <c r="D52">
        <v>0.63590323613290922</v>
      </c>
      <c r="E52">
        <v>5.0280353429385771</v>
      </c>
      <c r="F52">
        <v>2.5229696521533111E-2</v>
      </c>
      <c r="G52">
        <v>0.33896669795855927</v>
      </c>
      <c r="H52">
        <v>2.686167949543167</v>
      </c>
      <c r="I52">
        <v>0.10164014045771134</v>
      </c>
      <c r="J52">
        <v>0.97486993409146849</v>
      </c>
      <c r="K52">
        <v>3.8627162899789074</v>
      </c>
      <c r="L52">
        <v>2.1427891508037675E-2</v>
      </c>
      <c r="M52">
        <v>782</v>
      </c>
    </row>
    <row r="53" spans="1:13" x14ac:dyDescent="0.3">
      <c r="A53" t="s">
        <v>1348</v>
      </c>
      <c r="B53" t="s">
        <v>1351</v>
      </c>
      <c r="C53">
        <v>14</v>
      </c>
      <c r="D53">
        <v>0.1343895478216256</v>
      </c>
      <c r="E53">
        <v>1.0429004813041358</v>
      </c>
      <c r="F53">
        <v>0.30747496426295989</v>
      </c>
      <c r="G53">
        <v>2.1956597418435614E-2</v>
      </c>
      <c r="H53">
        <v>0.17020206763676055</v>
      </c>
      <c r="I53">
        <v>0.68004956247642045</v>
      </c>
      <c r="J53">
        <v>0.15634614524006121</v>
      </c>
      <c r="K53">
        <v>0.60597816409756944</v>
      </c>
      <c r="L53">
        <v>0.54580600419433001</v>
      </c>
      <c r="M53">
        <v>782</v>
      </c>
    </row>
    <row r="54" spans="1:13" x14ac:dyDescent="0.3">
      <c r="A54" t="s">
        <v>1348</v>
      </c>
      <c r="B54" t="s">
        <v>1373</v>
      </c>
      <c r="C54">
        <v>14</v>
      </c>
      <c r="D54">
        <v>7.9038101920987647E-2</v>
      </c>
      <c r="E54">
        <v>0.62124957294473759</v>
      </c>
      <c r="F54">
        <v>0.43083071220913738</v>
      </c>
      <c r="G54">
        <v>5.7026183160631405E-2</v>
      </c>
      <c r="H54">
        <v>0.44790530993537464</v>
      </c>
      <c r="I54">
        <v>0.50353623972326278</v>
      </c>
      <c r="J54">
        <v>0.13606428508161905</v>
      </c>
      <c r="K54">
        <v>0.53435029667818346</v>
      </c>
      <c r="L54">
        <v>0.58627168720493772</v>
      </c>
      <c r="M54">
        <v>782</v>
      </c>
    </row>
    <row r="55" spans="1:13" x14ac:dyDescent="0.3">
      <c r="A55" t="s">
        <v>1348</v>
      </c>
      <c r="B55" t="s">
        <v>1349</v>
      </c>
      <c r="C55">
        <v>14</v>
      </c>
      <c r="D55">
        <v>0.46055501225848106</v>
      </c>
      <c r="E55">
        <v>3.6918996511164193</v>
      </c>
      <c r="F55">
        <v>5.5053488035734517E-2</v>
      </c>
      <c r="G55">
        <v>9.4781990062520194E-3</v>
      </c>
      <c r="H55">
        <v>7.5886111462488082E-2</v>
      </c>
      <c r="I55">
        <v>0.78302731262017744</v>
      </c>
      <c r="J55">
        <v>0.47003321126473308</v>
      </c>
      <c r="K55">
        <v>1.8816334536452923</v>
      </c>
      <c r="L55">
        <v>0.15305570522554393</v>
      </c>
      <c r="M55">
        <v>782</v>
      </c>
    </row>
    <row r="56" spans="1:13" x14ac:dyDescent="0.3">
      <c r="A56" t="s">
        <v>1348</v>
      </c>
      <c r="B56" t="s">
        <v>1377</v>
      </c>
      <c r="C56">
        <v>5</v>
      </c>
      <c r="D56">
        <v>0.12769881723926207</v>
      </c>
      <c r="E56">
        <v>1.1414021403199393</v>
      </c>
      <c r="F56">
        <v>0.28567103492762075</v>
      </c>
      <c r="G56">
        <v>3.8303769474085092E-3</v>
      </c>
      <c r="H56">
        <v>3.4196438702953552E-2</v>
      </c>
      <c r="I56">
        <v>0.85333543258139999</v>
      </c>
      <c r="J56">
        <v>0.13152919418667058</v>
      </c>
      <c r="K56">
        <v>0.58712629179960685</v>
      </c>
      <c r="L56">
        <v>0.55615664995334169</v>
      </c>
      <c r="M56">
        <v>846</v>
      </c>
    </row>
    <row r="57" spans="1:13" x14ac:dyDescent="0.3">
      <c r="A57" t="s">
        <v>1348</v>
      </c>
      <c r="B57" t="s">
        <v>1362</v>
      </c>
      <c r="C57">
        <v>8</v>
      </c>
      <c r="D57">
        <v>0.12767630130370369</v>
      </c>
      <c r="E57">
        <v>1.0358162551080417</v>
      </c>
      <c r="F57">
        <v>0.30912037538876236</v>
      </c>
      <c r="G57">
        <v>2.5377699749144778E-2</v>
      </c>
      <c r="H57">
        <v>0.205669804134823</v>
      </c>
      <c r="I57">
        <v>0.65031237766197214</v>
      </c>
      <c r="J57">
        <v>0.15305400105284847</v>
      </c>
      <c r="K57">
        <v>0.62020172690511643</v>
      </c>
      <c r="L57">
        <v>0.53810827044258147</v>
      </c>
      <c r="M57">
        <v>787</v>
      </c>
    </row>
    <row r="58" spans="1:13" x14ac:dyDescent="0.3">
      <c r="A58" t="s">
        <v>1348</v>
      </c>
      <c r="B58" t="s">
        <v>1363</v>
      </c>
      <c r="C58">
        <v>8</v>
      </c>
      <c r="D58">
        <v>1.6925349008955343E-2</v>
      </c>
      <c r="E58">
        <v>0.13543932698922598</v>
      </c>
      <c r="F58">
        <v>0.71296018059196353</v>
      </c>
      <c r="G58">
        <v>1.2872266010832689E-2</v>
      </c>
      <c r="H58">
        <v>0.1028843242894643</v>
      </c>
      <c r="I58">
        <v>0.74848370141858767</v>
      </c>
      <c r="J58">
        <v>2.9797615019788032E-2</v>
      </c>
      <c r="K58">
        <v>0.11908188830819401</v>
      </c>
      <c r="L58">
        <v>0.88775168501672352</v>
      </c>
      <c r="M58">
        <v>787</v>
      </c>
    </row>
    <row r="59" spans="1:13" x14ac:dyDescent="0.3">
      <c r="A59" t="s">
        <v>1348</v>
      </c>
      <c r="B59" t="s">
        <v>1365</v>
      </c>
      <c r="C59">
        <v>8</v>
      </c>
      <c r="D59">
        <v>0.39060840927073043</v>
      </c>
      <c r="E59">
        <v>3.0853072528709009</v>
      </c>
      <c r="F59">
        <v>7.9404522983543752E-2</v>
      </c>
      <c r="G59">
        <v>4.27694620107541E-2</v>
      </c>
      <c r="H59">
        <v>0.33753000786816179</v>
      </c>
      <c r="I59">
        <v>0.56143067087185528</v>
      </c>
      <c r="J59">
        <v>0.43337787128148453</v>
      </c>
      <c r="K59">
        <v>1.7100757108744369</v>
      </c>
      <c r="L59">
        <v>0.18154724150372692</v>
      </c>
      <c r="M59">
        <v>788</v>
      </c>
    </row>
    <row r="60" spans="1:13" x14ac:dyDescent="0.3">
      <c r="A60" t="s">
        <v>1348</v>
      </c>
      <c r="B60" t="s">
        <v>1364</v>
      </c>
      <c r="C60">
        <v>8</v>
      </c>
      <c r="D60">
        <v>2.3387853389875146E-2</v>
      </c>
      <c r="E60">
        <v>0.19305411125490318</v>
      </c>
      <c r="F60">
        <v>0.66051150623785038</v>
      </c>
      <c r="G60">
        <v>0.16715492876535204</v>
      </c>
      <c r="H60">
        <v>1.380463572473744</v>
      </c>
      <c r="I60">
        <v>0.24039017889074757</v>
      </c>
      <c r="J60">
        <v>0.19054278215522719</v>
      </c>
      <c r="K60">
        <v>0.786807100771583</v>
      </c>
      <c r="L60">
        <v>0.45566669731686382</v>
      </c>
      <c r="M60">
        <v>788</v>
      </c>
    </row>
    <row r="61" spans="1:13" x14ac:dyDescent="0.3">
      <c r="A61" t="s">
        <v>1348</v>
      </c>
      <c r="B61" t="s">
        <v>1372</v>
      </c>
      <c r="C61">
        <v>14</v>
      </c>
      <c r="D61">
        <v>1.3764752878970068E-2</v>
      </c>
      <c r="E61">
        <v>8.689860113756602E-2</v>
      </c>
      <c r="F61">
        <v>0.76825659837575022</v>
      </c>
      <c r="G61">
        <v>8.0390247929940095E-3</v>
      </c>
      <c r="H61">
        <v>5.0673405285165243E-2</v>
      </c>
      <c r="I61">
        <v>0.82197014873987495</v>
      </c>
      <c r="J61">
        <v>2.1803777671964078E-2</v>
      </c>
      <c r="K61">
        <v>6.8719259559987464E-2</v>
      </c>
      <c r="L61">
        <v>0.93359588378483815</v>
      </c>
      <c r="M61">
        <v>645</v>
      </c>
    </row>
    <row r="62" spans="1:13" x14ac:dyDescent="0.3">
      <c r="A62" t="s">
        <v>5606</v>
      </c>
      <c r="B62" t="s">
        <v>1379</v>
      </c>
      <c r="C62">
        <v>0.5</v>
      </c>
      <c r="D62">
        <v>0.11958866011124725</v>
      </c>
      <c r="E62">
        <v>0.84327275537133006</v>
      </c>
      <c r="F62">
        <v>0.35881109778914977</v>
      </c>
      <c r="G62">
        <v>2.1939764810756379E-2</v>
      </c>
      <c r="H62">
        <v>0.15450103424729719</v>
      </c>
      <c r="I62">
        <v>0.69440272147480087</v>
      </c>
      <c r="J62">
        <v>0.14152842492200363</v>
      </c>
      <c r="K62">
        <v>0.49832548831914519</v>
      </c>
      <c r="L62">
        <v>0.60778491773965104</v>
      </c>
      <c r="M62">
        <v>662</v>
      </c>
    </row>
    <row r="63" spans="1:13" x14ac:dyDescent="0.3">
      <c r="A63" t="s">
        <v>5606</v>
      </c>
      <c r="B63" t="s">
        <v>1378</v>
      </c>
      <c r="C63">
        <v>0.5</v>
      </c>
      <c r="D63">
        <v>4.090449909754032E-2</v>
      </c>
      <c r="E63">
        <v>0.27465824855115045</v>
      </c>
      <c r="F63">
        <v>0.60040711897834798</v>
      </c>
      <c r="G63">
        <v>4.265463658060728E-2</v>
      </c>
      <c r="H63">
        <v>0.28608724977773414</v>
      </c>
      <c r="I63">
        <v>0.59292672194511664</v>
      </c>
      <c r="J63">
        <v>8.35591356781476E-2</v>
      </c>
      <c r="K63">
        <v>0.28021811034299565</v>
      </c>
      <c r="L63">
        <v>0.75571259848190364</v>
      </c>
      <c r="M63">
        <v>661</v>
      </c>
    </row>
    <row r="64" spans="1:13" x14ac:dyDescent="0.3">
      <c r="A64" t="s">
        <v>5606</v>
      </c>
      <c r="B64" t="s">
        <v>1379</v>
      </c>
      <c r="C64">
        <v>1</v>
      </c>
      <c r="D64">
        <v>0.11790225464534954</v>
      </c>
      <c r="E64">
        <v>0.95944769902055371</v>
      </c>
      <c r="F64">
        <v>0.32762899676137014</v>
      </c>
      <c r="G64">
        <v>0.60437821340721953</v>
      </c>
      <c r="H64">
        <v>4.9430192735052429</v>
      </c>
      <c r="I64">
        <v>2.6481671621673652E-2</v>
      </c>
      <c r="J64">
        <v>0.72228046805256907</v>
      </c>
      <c r="K64">
        <v>2.9536523614349943</v>
      </c>
      <c r="L64">
        <v>5.2731725832591135E-2</v>
      </c>
      <c r="M64">
        <v>809</v>
      </c>
    </row>
    <row r="65" spans="1:13" x14ac:dyDescent="0.3">
      <c r="A65" t="s">
        <v>5606</v>
      </c>
      <c r="B65" t="s">
        <v>1378</v>
      </c>
      <c r="C65">
        <v>1</v>
      </c>
      <c r="D65">
        <v>3.6998296810142328E-4</v>
      </c>
      <c r="E65">
        <v>2.9885543962477079E-3</v>
      </c>
      <c r="F65">
        <v>0.95641722346633062</v>
      </c>
      <c r="G65">
        <v>0.21692536168294169</v>
      </c>
      <c r="H65">
        <v>1.7539181928738437</v>
      </c>
      <c r="I65">
        <v>0.18577333265477092</v>
      </c>
      <c r="J65">
        <v>0.21729534465104311</v>
      </c>
      <c r="K65">
        <v>0.87845481794628266</v>
      </c>
      <c r="L65">
        <v>0.4158354300428232</v>
      </c>
      <c r="M65">
        <v>807</v>
      </c>
    </row>
    <row r="66" spans="1:13" x14ac:dyDescent="0.3">
      <c r="A66" t="s">
        <v>5606</v>
      </c>
      <c r="B66" t="s">
        <v>1379</v>
      </c>
      <c r="C66">
        <v>1.5</v>
      </c>
      <c r="D66">
        <v>9.9578663439140597E-2</v>
      </c>
      <c r="E66">
        <v>0.79393723876954714</v>
      </c>
      <c r="F66">
        <v>0.37318735452052076</v>
      </c>
      <c r="G66">
        <v>3.6263128054062066E-4</v>
      </c>
      <c r="H66">
        <v>2.8875458870361984E-3</v>
      </c>
      <c r="I66">
        <v>0.95715938286646374</v>
      </c>
      <c r="J66">
        <v>9.9941294719681217E-2</v>
      </c>
      <c r="K66">
        <v>0.39790427634076841</v>
      </c>
      <c r="L66">
        <v>0.67186294589256312</v>
      </c>
      <c r="M66">
        <v>806</v>
      </c>
    </row>
    <row r="67" spans="1:13" x14ac:dyDescent="0.3">
      <c r="A67" t="s">
        <v>5606</v>
      </c>
      <c r="B67" t="s">
        <v>1378</v>
      </c>
      <c r="C67">
        <v>1.5</v>
      </c>
      <c r="D67">
        <v>3.7154953593403206E-3</v>
      </c>
      <c r="E67">
        <v>3.0621593513688018E-2</v>
      </c>
      <c r="F67">
        <v>0.86113298716750752</v>
      </c>
      <c r="G67">
        <v>5.9107924510470866E-5</v>
      </c>
      <c r="H67">
        <v>4.8651507869405835E-4</v>
      </c>
      <c r="I67">
        <v>0.9824081027983893</v>
      </c>
      <c r="J67">
        <v>3.7746032838507915E-3</v>
      </c>
      <c r="K67">
        <v>1.5534308040935094E-2</v>
      </c>
      <c r="L67">
        <v>0.9845860339270156</v>
      </c>
      <c r="M67">
        <v>802</v>
      </c>
    </row>
    <row r="68" spans="1:13" x14ac:dyDescent="0.3">
      <c r="A68" t="s">
        <v>5606</v>
      </c>
      <c r="B68" t="s">
        <v>1379</v>
      </c>
      <c r="C68">
        <v>2</v>
      </c>
      <c r="D68">
        <v>0.24027343070694776</v>
      </c>
      <c r="E68">
        <v>1.9950301580060574</v>
      </c>
      <c r="F68">
        <v>0.15820384072777946</v>
      </c>
      <c r="G68">
        <v>0.48901710244853636</v>
      </c>
      <c r="H68">
        <v>4.0759632132358119</v>
      </c>
      <c r="I68">
        <v>4.3830179103225612E-2</v>
      </c>
      <c r="J68">
        <v>0.7292905331554842</v>
      </c>
      <c r="K68">
        <v>3.0393225206429562</v>
      </c>
      <c r="L68">
        <v>4.8419720522107586E-2</v>
      </c>
      <c r="M68">
        <v>829</v>
      </c>
    </row>
    <row r="69" spans="1:13" x14ac:dyDescent="0.3">
      <c r="A69" t="s">
        <v>5606</v>
      </c>
      <c r="B69" t="s">
        <v>1378</v>
      </c>
      <c r="C69">
        <v>2</v>
      </c>
      <c r="D69">
        <v>0.18215648586162836</v>
      </c>
      <c r="E69">
        <v>1.4865293454242714</v>
      </c>
      <c r="F69">
        <v>0.22311599270453294</v>
      </c>
      <c r="G69">
        <v>3.3132706355391839E-2</v>
      </c>
      <c r="H69">
        <v>0.27013967091770408</v>
      </c>
      <c r="I69">
        <v>0.60338241356016675</v>
      </c>
      <c r="J69">
        <v>0.2152891922170202</v>
      </c>
      <c r="K69">
        <v>0.87765470942584878</v>
      </c>
      <c r="L69">
        <v>0.41615826156389096</v>
      </c>
      <c r="M69">
        <v>825</v>
      </c>
    </row>
    <row r="70" spans="1:13" x14ac:dyDescent="0.3">
      <c r="A70" t="s">
        <v>1354</v>
      </c>
      <c r="B70" t="s">
        <v>1382</v>
      </c>
      <c r="C70">
        <v>1</v>
      </c>
      <c r="D70">
        <v>0.20767776797447068</v>
      </c>
      <c r="E70">
        <v>1.7250712844222762</v>
      </c>
      <c r="F70">
        <v>0.1894272848112637</v>
      </c>
      <c r="G70">
        <v>2.0127174302490836E-3</v>
      </c>
      <c r="H70">
        <v>1.6697548428532424E-2</v>
      </c>
      <c r="I70">
        <v>0.8972176796183049</v>
      </c>
      <c r="J70">
        <v>0.20969048540471977</v>
      </c>
      <c r="K70">
        <v>0.86979845815196766</v>
      </c>
      <c r="L70">
        <v>0.41944202502536987</v>
      </c>
      <c r="M70">
        <v>808</v>
      </c>
    </row>
    <row r="71" spans="1:13" x14ac:dyDescent="0.3">
      <c r="A71" t="s">
        <v>1354</v>
      </c>
      <c r="B71" t="s">
        <v>1381</v>
      </c>
      <c r="C71">
        <v>2</v>
      </c>
      <c r="D71">
        <v>0.12031456097680512</v>
      </c>
      <c r="E71">
        <v>1.0226294910467801</v>
      </c>
      <c r="F71">
        <v>0.31220070638186237</v>
      </c>
      <c r="G71">
        <v>4.045329002441006E-3</v>
      </c>
      <c r="H71">
        <v>3.4342459117697358E-2</v>
      </c>
      <c r="I71">
        <v>0.85302711498757966</v>
      </c>
      <c r="J71">
        <v>0.12435988997924613</v>
      </c>
      <c r="K71">
        <v>0.52787108723693499</v>
      </c>
      <c r="L71">
        <v>0.59006419046929459</v>
      </c>
      <c r="M71">
        <v>830</v>
      </c>
    </row>
    <row r="72" spans="1:13" x14ac:dyDescent="0.3">
      <c r="A72" t="s">
        <v>1354</v>
      </c>
      <c r="B72" t="s">
        <v>1380</v>
      </c>
      <c r="C72">
        <v>2</v>
      </c>
      <c r="D72">
        <v>0.66480295203491735</v>
      </c>
      <c r="E72">
        <v>5.6342086815075669</v>
      </c>
      <c r="F72">
        <v>1.7847357384563726E-2</v>
      </c>
      <c r="G72">
        <v>6.3570862957954E-4</v>
      </c>
      <c r="H72">
        <v>5.380969159021148E-3</v>
      </c>
      <c r="I72">
        <v>0.94154182255055552</v>
      </c>
      <c r="J72">
        <v>0.66543866066449686</v>
      </c>
      <c r="K72">
        <v>2.8163098183815793</v>
      </c>
      <c r="L72">
        <v>6.0417389727856118E-2</v>
      </c>
      <c r="M72">
        <v>831</v>
      </c>
    </row>
    <row r="73" spans="1:13" x14ac:dyDescent="0.3">
      <c r="A73" t="s">
        <v>1354</v>
      </c>
      <c r="B73" t="s">
        <v>1356</v>
      </c>
      <c r="C73">
        <v>4</v>
      </c>
      <c r="D73">
        <v>0.47031302995812763</v>
      </c>
      <c r="E73">
        <v>3.7674504351563298</v>
      </c>
      <c r="F73">
        <v>5.2631558569075698E-2</v>
      </c>
      <c r="G73">
        <v>0.13247805340531882</v>
      </c>
      <c r="H73">
        <v>1.0613039568084968</v>
      </c>
      <c r="I73">
        <v>0.30324875216861952</v>
      </c>
      <c r="J73">
        <v>0.60279108336344644</v>
      </c>
      <c r="K73">
        <v>2.4145303522282719</v>
      </c>
      <c r="L73">
        <v>9.0101272729390836E-2</v>
      </c>
      <c r="M73">
        <v>781</v>
      </c>
    </row>
    <row r="74" spans="1:13" x14ac:dyDescent="0.3">
      <c r="A74" t="s">
        <v>1354</v>
      </c>
      <c r="B74" t="s">
        <v>1358</v>
      </c>
      <c r="C74">
        <v>4</v>
      </c>
      <c r="D74">
        <v>0.85147278680636629</v>
      </c>
      <c r="E74">
        <v>6.9879161552793665</v>
      </c>
      <c r="F74">
        <v>8.3755210122844915E-3</v>
      </c>
      <c r="G74">
        <v>0.22129532935827173</v>
      </c>
      <c r="H74">
        <v>1.8180968655406577</v>
      </c>
      <c r="I74">
        <v>0.17794272844936204</v>
      </c>
      <c r="J74">
        <v>1.0727681161646379</v>
      </c>
      <c r="K74">
        <v>4.4067725132448574</v>
      </c>
      <c r="L74">
        <v>1.2508463215985427E-2</v>
      </c>
      <c r="M74">
        <v>786</v>
      </c>
    </row>
    <row r="75" spans="1:13" x14ac:dyDescent="0.3">
      <c r="A75" t="s">
        <v>1354</v>
      </c>
      <c r="B75" t="s">
        <v>1355</v>
      </c>
      <c r="C75">
        <v>4</v>
      </c>
      <c r="D75">
        <v>0.48192289266442284</v>
      </c>
      <c r="E75">
        <v>4.0448705469896913</v>
      </c>
      <c r="F75">
        <v>4.465794505881443E-2</v>
      </c>
      <c r="G75">
        <v>1.3260147810334466E-5</v>
      </c>
      <c r="H75">
        <v>1.1114871181723654E-4</v>
      </c>
      <c r="I75">
        <v>0.99159105789083224</v>
      </c>
      <c r="J75">
        <v>0.48193615281223318</v>
      </c>
      <c r="K75">
        <v>2.0198335410407418</v>
      </c>
      <c r="L75">
        <v>0.13338915774495053</v>
      </c>
      <c r="M75">
        <v>788</v>
      </c>
    </row>
    <row r="76" spans="1:13" x14ac:dyDescent="0.3">
      <c r="A76" t="s">
        <v>1354</v>
      </c>
      <c r="B76" t="s">
        <v>1360</v>
      </c>
      <c r="C76">
        <v>4</v>
      </c>
      <c r="D76">
        <v>0.48312789117799726</v>
      </c>
      <c r="E76">
        <v>3.9029866843882619</v>
      </c>
      <c r="F76">
        <v>4.8564585166002379E-2</v>
      </c>
      <c r="G76">
        <v>0.15449915864711311</v>
      </c>
      <c r="H76">
        <v>1.2485450390201305</v>
      </c>
      <c r="I76">
        <v>0.26418693251236619</v>
      </c>
      <c r="J76">
        <v>0.63762704982511031</v>
      </c>
      <c r="K76">
        <v>2.5764091428565612</v>
      </c>
      <c r="L76">
        <v>7.671685043499947E-2</v>
      </c>
      <c r="M76">
        <v>781</v>
      </c>
    </row>
    <row r="77" spans="1:13" x14ac:dyDescent="0.3">
      <c r="A77" t="s">
        <v>1354</v>
      </c>
      <c r="B77" t="s">
        <v>1357</v>
      </c>
      <c r="C77">
        <v>4</v>
      </c>
      <c r="D77">
        <v>0.29435117271761901</v>
      </c>
      <c r="E77">
        <v>2.3893285792709902</v>
      </c>
      <c r="F77">
        <v>0.1225834647430863</v>
      </c>
      <c r="G77">
        <v>8.2502291021235852E-2</v>
      </c>
      <c r="H77">
        <v>0.66940146591592176</v>
      </c>
      <c r="I77">
        <v>0.41351781923547937</v>
      </c>
      <c r="J77">
        <v>0.37685346373885487</v>
      </c>
      <c r="K77">
        <v>1.5288439747532498</v>
      </c>
      <c r="L77">
        <v>0.21745472801445129</v>
      </c>
      <c r="M77">
        <v>785</v>
      </c>
    </row>
    <row r="78" spans="1:13" x14ac:dyDescent="0.3">
      <c r="A78" t="s">
        <v>1354</v>
      </c>
      <c r="B78" t="s">
        <v>1359</v>
      </c>
      <c r="C78">
        <v>4</v>
      </c>
      <c r="D78">
        <v>0.89312101306172487</v>
      </c>
      <c r="E78">
        <v>7.4297051099164486</v>
      </c>
      <c r="F78">
        <v>6.5642358911037098E-3</v>
      </c>
      <c r="G78">
        <v>0.14437379958537055</v>
      </c>
      <c r="H78">
        <v>1.2013386648270263</v>
      </c>
      <c r="I78">
        <v>0.27340423904258748</v>
      </c>
      <c r="J78">
        <v>1.0374948126470953</v>
      </c>
      <c r="K78">
        <v>4.3165125409524592</v>
      </c>
      <c r="L78">
        <v>1.3677702706360199E-2</v>
      </c>
      <c r="M78">
        <v>782</v>
      </c>
    </row>
    <row r="79" spans="1:13" x14ac:dyDescent="0.3">
      <c r="A79" t="s">
        <v>1354</v>
      </c>
      <c r="B79" t="s">
        <v>1371</v>
      </c>
      <c r="C79">
        <v>5</v>
      </c>
      <c r="D79">
        <v>9.2676682460736404E-2</v>
      </c>
      <c r="E79">
        <v>0.89723713685077777</v>
      </c>
      <c r="F79">
        <v>0.34378014960721481</v>
      </c>
      <c r="G79">
        <v>2.6629476605755098E-5</v>
      </c>
      <c r="H79">
        <v>2.5752083238588202E-4</v>
      </c>
      <c r="I79">
        <v>0.98720012499192933</v>
      </c>
      <c r="J79">
        <v>9.2703311937342159E-2</v>
      </c>
      <c r="K79">
        <v>0.44824452274315335</v>
      </c>
      <c r="L79">
        <v>0.63889243576260535</v>
      </c>
      <c r="M79">
        <v>919</v>
      </c>
    </row>
    <row r="80" spans="1:13" x14ac:dyDescent="0.3">
      <c r="A80" t="s">
        <v>1354</v>
      </c>
      <c r="B80" t="s">
        <v>1361</v>
      </c>
      <c r="C80">
        <v>12</v>
      </c>
      <c r="D80">
        <v>0.22059084579924421</v>
      </c>
      <c r="E80">
        <v>1.3962052565093304</v>
      </c>
      <c r="F80">
        <v>0.23784007940606108</v>
      </c>
      <c r="G80">
        <v>0.35844985327148915</v>
      </c>
      <c r="H80">
        <v>2.2737082740189769</v>
      </c>
      <c r="I80">
        <v>0.13212547213549092</v>
      </c>
      <c r="J80">
        <v>0.5790406990707333</v>
      </c>
      <c r="K80">
        <v>1.8364767295269269</v>
      </c>
      <c r="L80">
        <v>0.16029718987416336</v>
      </c>
      <c r="M80">
        <v>612</v>
      </c>
    </row>
    <row r="81" spans="1:13" x14ac:dyDescent="0.3">
      <c r="A81" t="s">
        <v>1354</v>
      </c>
      <c r="B81" t="s">
        <v>1370</v>
      </c>
      <c r="C81">
        <v>13</v>
      </c>
      <c r="D81">
        <v>0.13747144325896993</v>
      </c>
      <c r="E81">
        <v>1.0762627020663569</v>
      </c>
      <c r="F81">
        <v>0.29987957500263779</v>
      </c>
      <c r="G81">
        <v>0.16616189136169635</v>
      </c>
      <c r="H81">
        <v>1.3014185759372323</v>
      </c>
      <c r="I81">
        <v>0.2543299232657113</v>
      </c>
      <c r="J81">
        <v>0.30363333462066627</v>
      </c>
      <c r="K81">
        <v>1.1890634450258271</v>
      </c>
      <c r="L81">
        <v>0.30509780773604739</v>
      </c>
      <c r="M81">
        <v>755</v>
      </c>
    </row>
    <row r="82" spans="1:13" x14ac:dyDescent="0.3">
      <c r="A82" t="s">
        <v>1354</v>
      </c>
      <c r="B82" t="s">
        <v>1388</v>
      </c>
      <c r="C82">
        <v>13</v>
      </c>
      <c r="D82">
        <v>0.12834253837038928</v>
      </c>
      <c r="E82">
        <v>0.988953336352696</v>
      </c>
      <c r="F82">
        <v>0.32032648799846203</v>
      </c>
      <c r="G82">
        <v>0.10684906783741815</v>
      </c>
      <c r="H82">
        <v>0.82313507858036417</v>
      </c>
      <c r="I82">
        <v>0.364563702548519</v>
      </c>
      <c r="J82">
        <v>0.23519160620780744</v>
      </c>
      <c r="K82">
        <v>0.90592489562879353</v>
      </c>
      <c r="L82">
        <v>0.40462054882283732</v>
      </c>
      <c r="M82">
        <v>760</v>
      </c>
    </row>
    <row r="83" spans="1:13" x14ac:dyDescent="0.3">
      <c r="A83" t="s">
        <v>1354</v>
      </c>
      <c r="B83" t="s">
        <v>1387</v>
      </c>
      <c r="C83">
        <v>13</v>
      </c>
      <c r="D83">
        <v>0.38156245913662201</v>
      </c>
      <c r="E83">
        <v>2.8983567307553342</v>
      </c>
      <c r="F83">
        <v>8.9093303030480867E-2</v>
      </c>
      <c r="G83">
        <v>0.19755020328707587</v>
      </c>
      <c r="H83">
        <v>1.5016211552470782</v>
      </c>
      <c r="I83">
        <v>0.2208156805720792</v>
      </c>
      <c r="J83">
        <v>0.57911266242369785</v>
      </c>
      <c r="K83">
        <v>2.2009793224641485</v>
      </c>
      <c r="L83">
        <v>0.11142575526901823</v>
      </c>
      <c r="M83">
        <v>761</v>
      </c>
    </row>
    <row r="84" spans="1:13" x14ac:dyDescent="0.3">
      <c r="A84" t="s">
        <v>1354</v>
      </c>
      <c r="B84" t="s">
        <v>1386</v>
      </c>
      <c r="C84">
        <v>13</v>
      </c>
      <c r="D84">
        <v>0.16759378721176582</v>
      </c>
      <c r="E84">
        <v>1.2824720485467169</v>
      </c>
      <c r="F84">
        <v>0.25781071825032625</v>
      </c>
      <c r="G84">
        <v>4.8428454752148797E-2</v>
      </c>
      <c r="H84">
        <v>0.37026855031667566</v>
      </c>
      <c r="I84">
        <v>0.54304694765473815</v>
      </c>
      <c r="J84">
        <v>0.21602224196391462</v>
      </c>
      <c r="K84">
        <v>0.82581865121973619</v>
      </c>
      <c r="L84">
        <v>0.43828446418971867</v>
      </c>
      <c r="M84">
        <v>759</v>
      </c>
    </row>
    <row r="85" spans="1:13" x14ac:dyDescent="0.3">
      <c r="A85" t="s">
        <v>1354</v>
      </c>
      <c r="B85" t="s">
        <v>1385</v>
      </c>
      <c r="C85">
        <v>13</v>
      </c>
      <c r="D85">
        <v>5.5702331979962105E-3</v>
      </c>
      <c r="E85">
        <v>4.5985168810904253E-2</v>
      </c>
      <c r="F85">
        <v>0.83026240180479671</v>
      </c>
      <c r="G85">
        <v>0.2588253429295001</v>
      </c>
      <c r="H85">
        <v>2.1400610110331471</v>
      </c>
      <c r="I85">
        <v>0.14392540733031953</v>
      </c>
      <c r="J85">
        <v>0.26439557612749631</v>
      </c>
      <c r="K85">
        <v>1.0930588511075967</v>
      </c>
      <c r="L85">
        <v>0.33573608677821237</v>
      </c>
      <c r="M85">
        <v>760</v>
      </c>
    </row>
    <row r="86" spans="1:13" x14ac:dyDescent="0.3">
      <c r="A86" t="s">
        <v>1352</v>
      </c>
      <c r="B86" t="s">
        <v>1339</v>
      </c>
      <c r="C86">
        <v>0</v>
      </c>
      <c r="D86">
        <v>9.7186601440951703E-2</v>
      </c>
      <c r="E86">
        <v>0.82346249382942571</v>
      </c>
      <c r="F86">
        <v>0.36450095413212147</v>
      </c>
      <c r="G86">
        <v>1.883780622932707E-3</v>
      </c>
      <c r="H86">
        <v>1.5937483024129288E-2</v>
      </c>
      <c r="I86">
        <v>0.89957749114158891</v>
      </c>
      <c r="J86">
        <v>9.907038206388441E-2</v>
      </c>
      <c r="K86">
        <v>0.41908609556744941</v>
      </c>
      <c r="L86">
        <v>0.65782271984583163</v>
      </c>
      <c r="M86">
        <v>687</v>
      </c>
    </row>
    <row r="87" spans="1:13" x14ac:dyDescent="0.3">
      <c r="A87" t="s">
        <v>1352</v>
      </c>
      <c r="B87" t="s">
        <v>1368</v>
      </c>
      <c r="C87">
        <v>0</v>
      </c>
      <c r="D87">
        <v>3.6424121429151635E-3</v>
      </c>
      <c r="E87">
        <v>2.6347702031417203E-2</v>
      </c>
      <c r="F87">
        <v>0.87111433389296378</v>
      </c>
      <c r="G87">
        <v>0.27661377418484179</v>
      </c>
      <c r="H87">
        <v>2.0046046451079622</v>
      </c>
      <c r="I87">
        <v>0.1573954978460004</v>
      </c>
      <c r="J87">
        <v>0.28025618632775695</v>
      </c>
      <c r="K87">
        <v>1.0155005017166094</v>
      </c>
      <c r="L87">
        <v>0.36290794608517751</v>
      </c>
      <c r="M87">
        <v>571</v>
      </c>
    </row>
    <row r="88" spans="1:13" x14ac:dyDescent="0.3">
      <c r="A88" t="s">
        <v>1352</v>
      </c>
      <c r="B88" t="s">
        <v>1353</v>
      </c>
      <c r="C88">
        <v>0</v>
      </c>
      <c r="D88">
        <v>1.1263052503042437E-2</v>
      </c>
      <c r="E88">
        <v>6.8499369842939972E-2</v>
      </c>
      <c r="F88">
        <v>0.79363342198647358</v>
      </c>
      <c r="G88">
        <v>3.4725574307438445E-2</v>
      </c>
      <c r="H88">
        <v>0.21088683565886962</v>
      </c>
      <c r="I88">
        <v>0.64625697642670055</v>
      </c>
      <c r="J88">
        <v>4.5988626810480882E-2</v>
      </c>
      <c r="K88">
        <v>0.13964342099126129</v>
      </c>
      <c r="L88">
        <v>0.86969950706547339</v>
      </c>
      <c r="M88">
        <v>571</v>
      </c>
    </row>
    <row r="89" spans="1:13" x14ac:dyDescent="0.3">
      <c r="A89" t="s">
        <v>1352</v>
      </c>
      <c r="B89" t="s">
        <v>1339</v>
      </c>
      <c r="C89">
        <v>0.1</v>
      </c>
      <c r="D89">
        <v>3.3507435221041826E-3</v>
      </c>
      <c r="E89">
        <v>2.4467035143942537E-2</v>
      </c>
      <c r="F89">
        <v>0.87575830410480138</v>
      </c>
      <c r="G89">
        <v>1.2318945432798767E-3</v>
      </c>
      <c r="H89">
        <v>8.9794815236453468E-3</v>
      </c>
      <c r="I89">
        <v>0.92453901491849455</v>
      </c>
      <c r="J89">
        <v>4.5826380653840593E-3</v>
      </c>
      <c r="K89">
        <v>1.6701800516224094E-2</v>
      </c>
      <c r="L89">
        <v>0.98343738767188027</v>
      </c>
      <c r="M89">
        <v>592</v>
      </c>
    </row>
    <row r="90" spans="1:13" x14ac:dyDescent="0.3">
      <c r="A90" t="s">
        <v>1352</v>
      </c>
      <c r="B90" t="s">
        <v>1368</v>
      </c>
      <c r="C90">
        <v>0.1</v>
      </c>
      <c r="D90">
        <v>5.5873543243084578E-2</v>
      </c>
      <c r="E90">
        <v>0.31850529018956525</v>
      </c>
      <c r="F90">
        <v>0.57282203957949052</v>
      </c>
      <c r="G90">
        <v>0.10241127359083002</v>
      </c>
      <c r="H90">
        <v>0.58318678279988656</v>
      </c>
      <c r="I90">
        <v>0.44551497826585329</v>
      </c>
      <c r="J90">
        <v>0.1582848168339146</v>
      </c>
      <c r="K90">
        <v>0.45068091558092099</v>
      </c>
      <c r="L90">
        <v>0.637516476748065</v>
      </c>
      <c r="M90">
        <v>429</v>
      </c>
    </row>
    <row r="91" spans="1:13" x14ac:dyDescent="0.3">
      <c r="A91" t="s">
        <v>1352</v>
      </c>
      <c r="B91" t="s">
        <v>1353</v>
      </c>
      <c r="C91">
        <v>0.1</v>
      </c>
      <c r="D91">
        <v>8.8730129157998938E-5</v>
      </c>
      <c r="E91">
        <v>4.0831903946117834E-4</v>
      </c>
      <c r="F91">
        <v>0.98388836954417414</v>
      </c>
      <c r="G91">
        <v>1.3883064217734553E-3</v>
      </c>
      <c r="H91">
        <v>6.3728894939454927E-3</v>
      </c>
      <c r="I91">
        <v>0.93641208537812415</v>
      </c>
      <c r="J91">
        <v>1.4770365509314543E-3</v>
      </c>
      <c r="K91">
        <v>3.390098385322607E-3</v>
      </c>
      <c r="L91">
        <v>0.99661567014446173</v>
      </c>
      <c r="M91">
        <v>428</v>
      </c>
    </row>
    <row r="92" spans="1:13" x14ac:dyDescent="0.3">
      <c r="A92" t="s">
        <v>1352</v>
      </c>
      <c r="B92" t="s">
        <v>1339</v>
      </c>
      <c r="C92">
        <v>0.25</v>
      </c>
      <c r="D92">
        <v>4.2733362345409587E-2</v>
      </c>
      <c r="E92">
        <v>0.32610396071806225</v>
      </c>
      <c r="F92">
        <v>0.56817156176818828</v>
      </c>
      <c r="G92">
        <v>0.25346977069597432</v>
      </c>
      <c r="H92">
        <v>1.9372187691862606</v>
      </c>
      <c r="I92">
        <v>0.16447644911684695</v>
      </c>
      <c r="J92">
        <v>0.2962031330413839</v>
      </c>
      <c r="K92">
        <v>1.1319106559413057</v>
      </c>
      <c r="L92">
        <v>0.32309066300006262</v>
      </c>
      <c r="M92">
        <v>640</v>
      </c>
    </row>
    <row r="93" spans="1:13" x14ac:dyDescent="0.3">
      <c r="A93" t="s">
        <v>1352</v>
      </c>
      <c r="B93" t="s">
        <v>1368</v>
      </c>
      <c r="C93">
        <v>0.25</v>
      </c>
      <c r="D93">
        <v>0.47355857281509428</v>
      </c>
      <c r="E93">
        <v>3.2370533932496364</v>
      </c>
      <c r="F93">
        <v>7.2566338331288574E-2</v>
      </c>
      <c r="G93">
        <v>0.16687993487355945</v>
      </c>
      <c r="H93">
        <v>1.1410308232126227</v>
      </c>
      <c r="I93">
        <v>0.28592834872676171</v>
      </c>
      <c r="J93">
        <v>0.64043850768865374</v>
      </c>
      <c r="K93">
        <v>2.189478555941295</v>
      </c>
      <c r="L93">
        <v>0.11300242072804891</v>
      </c>
      <c r="M93">
        <v>550</v>
      </c>
    </row>
    <row r="94" spans="1:13" x14ac:dyDescent="0.3">
      <c r="A94" t="s">
        <v>1352</v>
      </c>
      <c r="B94" t="s">
        <v>1353</v>
      </c>
      <c r="C94">
        <v>0.25</v>
      </c>
      <c r="D94">
        <v>7.9250990727856852E-2</v>
      </c>
      <c r="E94">
        <v>0.45881205999030811</v>
      </c>
      <c r="F94">
        <v>0.49847976611144018</v>
      </c>
      <c r="G94">
        <v>1.3525684028906082E-2</v>
      </c>
      <c r="H94">
        <v>7.8166692533310655E-2</v>
      </c>
      <c r="I94">
        <v>0.77990835515686863</v>
      </c>
      <c r="J94">
        <v>9.2776674756762934E-2</v>
      </c>
      <c r="K94">
        <v>0.26808425342774189</v>
      </c>
      <c r="L94">
        <v>0.76494877870603939</v>
      </c>
      <c r="M94">
        <v>549</v>
      </c>
    </row>
    <row r="95" spans="1:13" x14ac:dyDescent="0.3">
      <c r="A95" t="s">
        <v>1352</v>
      </c>
      <c r="B95" t="s">
        <v>1339</v>
      </c>
      <c r="C95">
        <v>0.33</v>
      </c>
      <c r="D95">
        <v>4.3127895944353178E-2</v>
      </c>
      <c r="E95">
        <v>0.29265496362727594</v>
      </c>
      <c r="F95">
        <v>0.58873625895946302</v>
      </c>
      <c r="G95">
        <v>0.40741374485849524</v>
      </c>
      <c r="H95">
        <v>2.7732371574796408</v>
      </c>
      <c r="I95">
        <v>9.6404526925345013E-2</v>
      </c>
      <c r="J95">
        <v>0.45054164080284842</v>
      </c>
      <c r="K95">
        <v>1.5334028797927406</v>
      </c>
      <c r="L95">
        <v>0.21669361918781166</v>
      </c>
      <c r="M95">
        <v>595</v>
      </c>
    </row>
    <row r="96" spans="1:13" x14ac:dyDescent="0.3">
      <c r="A96" t="s">
        <v>1352</v>
      </c>
      <c r="B96" t="s">
        <v>1368</v>
      </c>
      <c r="C96">
        <v>0.33</v>
      </c>
      <c r="D96">
        <v>4.1625654911003895E-4</v>
      </c>
      <c r="E96">
        <v>2.2778522497613062E-3</v>
      </c>
      <c r="F96">
        <v>0.96195651342947008</v>
      </c>
      <c r="G96">
        <v>0.24857772435523118</v>
      </c>
      <c r="H96">
        <v>1.3614399486851196</v>
      </c>
      <c r="I96">
        <v>0.24394856860280209</v>
      </c>
      <c r="J96">
        <v>0.24899398090434122</v>
      </c>
      <c r="K96">
        <v>0.68185987594943132</v>
      </c>
      <c r="L96">
        <v>0.50623317212768015</v>
      </c>
      <c r="M96">
        <v>449</v>
      </c>
    </row>
    <row r="97" spans="1:13" x14ac:dyDescent="0.3">
      <c r="A97" t="s">
        <v>1352</v>
      </c>
      <c r="B97" t="s">
        <v>1353</v>
      </c>
      <c r="C97">
        <v>0.33</v>
      </c>
      <c r="D97">
        <v>8.3902908900995721E-2</v>
      </c>
      <c r="E97">
        <v>0.38971680210998771</v>
      </c>
      <c r="F97">
        <v>0.53278643670975889</v>
      </c>
      <c r="G97">
        <v>0.16934725403739553</v>
      </c>
      <c r="H97">
        <v>0.78619387740907953</v>
      </c>
      <c r="I97">
        <v>0.37576092060835986</v>
      </c>
      <c r="J97">
        <v>0.25325016293839125</v>
      </c>
      <c r="K97">
        <v>0.58785638033154353</v>
      </c>
      <c r="L97">
        <v>0.55597324037306262</v>
      </c>
      <c r="M97">
        <v>448</v>
      </c>
    </row>
    <row r="98" spans="1:13" x14ac:dyDescent="0.3">
      <c r="A98" t="s">
        <v>1352</v>
      </c>
      <c r="B98" t="s">
        <v>1339</v>
      </c>
      <c r="C98">
        <v>0.7</v>
      </c>
      <c r="D98">
        <v>0.34891103556570213</v>
      </c>
      <c r="E98">
        <v>3.271099796272857</v>
      </c>
      <c r="F98">
        <v>7.0879220789984196E-2</v>
      </c>
      <c r="G98">
        <v>0.25760336079355683</v>
      </c>
      <c r="H98">
        <v>2.4192858590214579</v>
      </c>
      <c r="I98">
        <v>0.120238725827308</v>
      </c>
      <c r="J98">
        <v>0.60651439635925897</v>
      </c>
      <c r="K98">
        <v>2.8480445633254732</v>
      </c>
      <c r="L98">
        <v>5.8535969455816891E-2</v>
      </c>
      <c r="M98">
        <v>841</v>
      </c>
    </row>
    <row r="99" spans="1:13" x14ac:dyDescent="0.3">
      <c r="A99" t="s">
        <v>1352</v>
      </c>
      <c r="B99" t="s">
        <v>1368</v>
      </c>
      <c r="C99">
        <v>0.7</v>
      </c>
      <c r="D99">
        <v>8.1428373754688366E-3</v>
      </c>
      <c r="E99">
        <v>7.1820871467918115E-2</v>
      </c>
      <c r="F99">
        <v>0.78877951763284138</v>
      </c>
      <c r="G99">
        <v>0.11045749992906473</v>
      </c>
      <c r="H99">
        <v>0.97421492340405635</v>
      </c>
      <c r="I99">
        <v>0.32395870936719384</v>
      </c>
      <c r="J99">
        <v>0.11860033730453357</v>
      </c>
      <c r="K99">
        <v>0.52301662900675983</v>
      </c>
      <c r="L99">
        <v>0.59295204456166106</v>
      </c>
      <c r="M99">
        <v>757</v>
      </c>
    </row>
    <row r="100" spans="1:13" x14ac:dyDescent="0.3">
      <c r="A100" t="s">
        <v>1352</v>
      </c>
      <c r="B100" t="s">
        <v>1353</v>
      </c>
      <c r="C100">
        <v>0.7</v>
      </c>
      <c r="D100">
        <v>0.32555855792400712</v>
      </c>
      <c r="E100">
        <v>2.4692272930465111</v>
      </c>
      <c r="F100">
        <v>0.11653187966140907</v>
      </c>
      <c r="G100">
        <v>0.10380830866767513</v>
      </c>
      <c r="H100">
        <v>0.78711166205368899</v>
      </c>
      <c r="I100">
        <v>0.37526994928334656</v>
      </c>
      <c r="J100">
        <v>0.42936686659168222</v>
      </c>
      <c r="K100">
        <v>1.6278064459931743</v>
      </c>
      <c r="L100">
        <v>0.19707863491371708</v>
      </c>
      <c r="M100">
        <v>751</v>
      </c>
    </row>
    <row r="101" spans="1:13" x14ac:dyDescent="0.3">
      <c r="A101" t="s">
        <v>1352</v>
      </c>
      <c r="B101" t="s">
        <v>1339</v>
      </c>
      <c r="C101">
        <v>1</v>
      </c>
      <c r="D101">
        <v>0.37947130456976313</v>
      </c>
      <c r="E101">
        <v>3.3069115171435981</v>
      </c>
      <c r="F101">
        <v>6.9378419707667879E-2</v>
      </c>
      <c r="G101">
        <v>0.24941001467657653</v>
      </c>
      <c r="H101">
        <v>2.1768198546081554</v>
      </c>
      <c r="I101">
        <v>0.14051406993341584</v>
      </c>
      <c r="J101">
        <v>0.62888131924633961</v>
      </c>
      <c r="K101">
        <v>2.7443993051016626</v>
      </c>
      <c r="L101">
        <v>6.4918270318722895E-2</v>
      </c>
      <c r="M101">
        <v>795</v>
      </c>
    </row>
    <row r="102" spans="1:13" x14ac:dyDescent="0.3">
      <c r="A102" t="s">
        <v>1352</v>
      </c>
      <c r="B102" t="s">
        <v>1368</v>
      </c>
      <c r="C102">
        <v>1</v>
      </c>
      <c r="D102">
        <v>2.3486158540456104E-2</v>
      </c>
      <c r="E102">
        <v>0.20926600840911053</v>
      </c>
      <c r="F102">
        <v>0.64747285600491411</v>
      </c>
      <c r="G102">
        <v>0.37838179188907362</v>
      </c>
      <c r="H102">
        <v>3.3819216763054105</v>
      </c>
      <c r="I102">
        <v>6.6302067841106899E-2</v>
      </c>
      <c r="J102">
        <v>0.40186795042952972</v>
      </c>
      <c r="K102">
        <v>1.7959187805851247</v>
      </c>
      <c r="L102">
        <v>0.16667302983225335</v>
      </c>
      <c r="M102">
        <v>794</v>
      </c>
    </row>
    <row r="103" spans="1:13" x14ac:dyDescent="0.3">
      <c r="A103" t="s">
        <v>1352</v>
      </c>
      <c r="B103" t="s">
        <v>1353</v>
      </c>
      <c r="C103">
        <v>1</v>
      </c>
      <c r="D103">
        <v>0.41464231755348813</v>
      </c>
      <c r="E103">
        <v>3.3650598573196637</v>
      </c>
      <c r="F103">
        <v>6.6982397932272883E-2</v>
      </c>
      <c r="G103">
        <v>3.1852013296408688E-2</v>
      </c>
      <c r="H103">
        <v>0.25824602900370325</v>
      </c>
      <c r="I103">
        <v>0.61147480074138372</v>
      </c>
      <c r="J103">
        <v>0.44649433084989687</v>
      </c>
      <c r="K103">
        <v>1.8100172639272099</v>
      </c>
      <c r="L103">
        <v>0.16435420285573638</v>
      </c>
      <c r="M103">
        <v>790</v>
      </c>
    </row>
    <row r="104" spans="1:13" x14ac:dyDescent="0.3">
      <c r="A104" t="s">
        <v>1352</v>
      </c>
      <c r="B104" t="s">
        <v>1339</v>
      </c>
      <c r="C104">
        <v>1.2</v>
      </c>
      <c r="D104">
        <v>1.008918548993512</v>
      </c>
      <c r="E104">
        <v>8.3056664995396865</v>
      </c>
      <c r="F104">
        <v>4.0691635824013144E-3</v>
      </c>
      <c r="G104">
        <v>8.3006868693835667E-5</v>
      </c>
      <c r="H104">
        <v>6.823898433679183E-4</v>
      </c>
      <c r="I104">
        <v>0.97916676520004398</v>
      </c>
      <c r="J104">
        <v>1.0090015558622059</v>
      </c>
      <c r="K104">
        <v>4.1474424013233797</v>
      </c>
      <c r="L104">
        <v>1.6182396100648175E-2</v>
      </c>
      <c r="M104">
        <v>751</v>
      </c>
    </row>
    <row r="105" spans="1:13" x14ac:dyDescent="0.3">
      <c r="A105" t="s">
        <v>1352</v>
      </c>
      <c r="B105" t="s">
        <v>1368</v>
      </c>
      <c r="C105">
        <v>1.2</v>
      </c>
      <c r="D105">
        <v>1.9375736671517485E-3</v>
      </c>
      <c r="E105">
        <v>1.5857236121047252E-2</v>
      </c>
      <c r="F105">
        <v>0.89982593949967171</v>
      </c>
      <c r="G105">
        <v>7.8785057530339486E-2</v>
      </c>
      <c r="H105">
        <v>0.64446481734358096</v>
      </c>
      <c r="I105">
        <v>0.42236317553372771</v>
      </c>
      <c r="J105">
        <v>8.0722631197491235E-2</v>
      </c>
      <c r="K105">
        <v>0.33015712243498674</v>
      </c>
      <c r="L105">
        <v>0.71891939790899528</v>
      </c>
      <c r="M105">
        <v>749</v>
      </c>
    </row>
    <row r="106" spans="1:13" x14ac:dyDescent="0.3">
      <c r="A106" t="s">
        <v>1352</v>
      </c>
      <c r="B106" t="s">
        <v>1353</v>
      </c>
      <c r="C106">
        <v>1.2</v>
      </c>
      <c r="D106">
        <v>1.9934117141633103</v>
      </c>
      <c r="E106">
        <v>15.404037392200269</v>
      </c>
      <c r="F106">
        <v>9.5140533110660462E-5</v>
      </c>
      <c r="G106">
        <v>2.5268390900784476E-2</v>
      </c>
      <c r="H106">
        <v>0.19504223161190135</v>
      </c>
      <c r="I106">
        <v>0.65888570352508991</v>
      </c>
      <c r="J106">
        <v>2.0186801050640946</v>
      </c>
      <c r="K106">
        <v>7.7909170027521268</v>
      </c>
      <c r="L106">
        <v>4.4940666271333946E-4</v>
      </c>
      <c r="M106">
        <v>746</v>
      </c>
    </row>
    <row r="107" spans="1:13" x14ac:dyDescent="0.3">
      <c r="A107" t="s">
        <v>1352</v>
      </c>
      <c r="B107" t="s">
        <v>1339</v>
      </c>
      <c r="C107">
        <v>1.8</v>
      </c>
      <c r="D107">
        <v>0.98452164174528678</v>
      </c>
      <c r="E107">
        <v>6.7597968231693448</v>
      </c>
      <c r="F107">
        <v>9.5406186804427636E-3</v>
      </c>
      <c r="G107">
        <v>3.4489713439521397E-2</v>
      </c>
      <c r="H107">
        <v>0.23652369755272043</v>
      </c>
      <c r="I107">
        <v>0.62689656126028237</v>
      </c>
      <c r="J107">
        <v>1.0190113551848081</v>
      </c>
      <c r="K107">
        <v>3.4940901147113101</v>
      </c>
      <c r="L107">
        <v>3.0963570600882211E-2</v>
      </c>
      <c r="M107">
        <v>661</v>
      </c>
    </row>
    <row r="108" spans="1:13" x14ac:dyDescent="0.3">
      <c r="A108" t="s">
        <v>1352</v>
      </c>
      <c r="B108" t="s">
        <v>1368</v>
      </c>
      <c r="C108">
        <v>1.8</v>
      </c>
      <c r="D108">
        <v>5.7156261142277121E-3</v>
      </c>
      <c r="E108">
        <v>3.9123988023496564E-2</v>
      </c>
      <c r="F108">
        <v>0.8432673398826217</v>
      </c>
      <c r="G108">
        <v>1.0505335441235442E-2</v>
      </c>
      <c r="H108">
        <v>7.1803536316700778E-2</v>
      </c>
      <c r="I108">
        <v>0.78881697788393046</v>
      </c>
      <c r="J108">
        <v>1.6220961555463154E-2</v>
      </c>
      <c r="K108">
        <v>5.5434803041447475E-2</v>
      </c>
      <c r="L108">
        <v>0.94607834650157074</v>
      </c>
      <c r="M108">
        <v>654</v>
      </c>
    </row>
    <row r="109" spans="1:13" x14ac:dyDescent="0.3">
      <c r="A109" t="s">
        <v>1352</v>
      </c>
      <c r="B109" t="s">
        <v>1353</v>
      </c>
      <c r="C109">
        <v>1.8</v>
      </c>
      <c r="D109">
        <v>1.36327219035886</v>
      </c>
      <c r="E109">
        <v>8.9481042215784647</v>
      </c>
      <c r="F109">
        <v>2.8871518889781703E-3</v>
      </c>
      <c r="G109">
        <v>7.2103475757111929E-2</v>
      </c>
      <c r="H109">
        <v>0.47286549652562976</v>
      </c>
      <c r="I109">
        <v>0.49192777603768956</v>
      </c>
      <c r="J109">
        <v>1.435375666115972</v>
      </c>
      <c r="K109">
        <v>4.7067053282220161</v>
      </c>
      <c r="L109">
        <v>9.3582141767678453E-3</v>
      </c>
      <c r="M109">
        <v>651</v>
      </c>
    </row>
    <row r="110" spans="1:13" x14ac:dyDescent="0.3">
      <c r="A110" t="s">
        <v>1352</v>
      </c>
      <c r="B110" t="s">
        <v>1339</v>
      </c>
      <c r="C110">
        <v>2.1</v>
      </c>
      <c r="D110">
        <v>1.20030016610179</v>
      </c>
      <c r="E110">
        <v>8.4663337753610595</v>
      </c>
      <c r="F110">
        <v>3.7386601898115506E-3</v>
      </c>
      <c r="G110">
        <v>6.4793679224392497E-4</v>
      </c>
      <c r="H110">
        <v>4.5633899340855408E-3</v>
      </c>
      <c r="I110">
        <v>0.94616191151254414</v>
      </c>
      <c r="J110">
        <v>1.2009481028940339</v>
      </c>
      <c r="K110">
        <v>4.2291119671640907</v>
      </c>
      <c r="L110">
        <v>1.4959589858087968E-2</v>
      </c>
      <c r="M110">
        <v>692</v>
      </c>
    </row>
    <row r="111" spans="1:13" x14ac:dyDescent="0.3">
      <c r="A111" t="s">
        <v>1352</v>
      </c>
      <c r="B111" t="s">
        <v>1368</v>
      </c>
      <c r="C111">
        <v>2.1</v>
      </c>
      <c r="D111">
        <v>2.6896555141595058E-2</v>
      </c>
      <c r="E111">
        <v>0.18493688399724828</v>
      </c>
      <c r="F111">
        <v>0.66730719816231099</v>
      </c>
      <c r="G111">
        <v>0.17480433146446692</v>
      </c>
      <c r="H111">
        <v>1.202304358914791</v>
      </c>
      <c r="I111">
        <v>0.27326891744111032</v>
      </c>
      <c r="J111">
        <v>0.20170088660606197</v>
      </c>
      <c r="K111">
        <v>0.69364944544504648</v>
      </c>
      <c r="L111">
        <v>0.50011961020077422</v>
      </c>
      <c r="M111">
        <v>676</v>
      </c>
    </row>
    <row r="112" spans="1:13" x14ac:dyDescent="0.3">
      <c r="A112" t="s">
        <v>1352</v>
      </c>
      <c r="B112" t="s">
        <v>1353</v>
      </c>
      <c r="C112">
        <v>2.1</v>
      </c>
      <c r="D112">
        <v>1.336503072349448</v>
      </c>
      <c r="E112">
        <v>9.1981204174059741</v>
      </c>
      <c r="F112">
        <v>2.5193009899222426E-3</v>
      </c>
      <c r="G112">
        <v>0.14892310820782684</v>
      </c>
      <c r="H112">
        <v>1.0249623793979417</v>
      </c>
      <c r="I112">
        <v>0.3117226710641402</v>
      </c>
      <c r="J112">
        <v>1.4854261805572748</v>
      </c>
      <c r="K112">
        <v>5.1117182912922559</v>
      </c>
      <c r="L112">
        <v>6.2710347840111199E-3</v>
      </c>
      <c r="M112">
        <v>676</v>
      </c>
    </row>
    <row r="113" spans="1:13" x14ac:dyDescent="0.3">
      <c r="A113" t="s">
        <v>1352</v>
      </c>
      <c r="B113" t="s">
        <v>1339</v>
      </c>
      <c r="C113">
        <v>2.5</v>
      </c>
      <c r="D113">
        <v>0.85574990920042338</v>
      </c>
      <c r="E113">
        <v>6.5962489493871335</v>
      </c>
      <c r="F113">
        <v>1.0416872499850712E-2</v>
      </c>
      <c r="G113">
        <v>1.0572562669001334E-2</v>
      </c>
      <c r="H113">
        <v>8.1392492317079956E-2</v>
      </c>
      <c r="I113">
        <v>0.77550006738477628</v>
      </c>
      <c r="J113">
        <v>0.86632247186942468</v>
      </c>
      <c r="K113">
        <v>3.334676149164383</v>
      </c>
      <c r="L113">
        <v>3.6169634715051267E-2</v>
      </c>
      <c r="M113">
        <v>758</v>
      </c>
    </row>
    <row r="114" spans="1:13" x14ac:dyDescent="0.3">
      <c r="A114" t="s">
        <v>1352</v>
      </c>
      <c r="B114" t="s">
        <v>1368</v>
      </c>
      <c r="C114">
        <v>2.5</v>
      </c>
      <c r="D114">
        <v>5.7312682225210687E-3</v>
      </c>
      <c r="E114">
        <v>4.3521005202626861E-2</v>
      </c>
      <c r="F114">
        <v>0.83480665932255493</v>
      </c>
      <c r="G114">
        <v>0.28116986442646641</v>
      </c>
      <c r="H114">
        <v>2.1384887242504407</v>
      </c>
      <c r="I114">
        <v>0.14408272688144227</v>
      </c>
      <c r="J114">
        <v>0.28690113264898742</v>
      </c>
      <c r="K114">
        <v>1.0910394654064859</v>
      </c>
      <c r="L114">
        <v>0.3364256868251646</v>
      </c>
      <c r="M114">
        <v>743</v>
      </c>
    </row>
    <row r="115" spans="1:13" x14ac:dyDescent="0.3">
      <c r="A115" t="s">
        <v>1352</v>
      </c>
      <c r="B115" t="s">
        <v>1353</v>
      </c>
      <c r="C115">
        <v>2.5</v>
      </c>
      <c r="D115">
        <v>1.1458251673331366</v>
      </c>
      <c r="E115">
        <v>8.6273728244372521</v>
      </c>
      <c r="F115">
        <v>3.4180934101027062E-3</v>
      </c>
      <c r="G115">
        <v>0.13915268321701701</v>
      </c>
      <c r="H115">
        <v>1.0478059768610302</v>
      </c>
      <c r="I115">
        <v>0.30636009753928489</v>
      </c>
      <c r="J115">
        <v>1.2849778505501535</v>
      </c>
      <c r="K115">
        <v>4.837878224168481</v>
      </c>
      <c r="L115">
        <v>8.1858679435634091E-3</v>
      </c>
      <c r="M115">
        <v>741</v>
      </c>
    </row>
    <row r="116" spans="1:13" x14ac:dyDescent="0.3">
      <c r="A116" t="s">
        <v>1352</v>
      </c>
      <c r="B116" t="s">
        <v>1339</v>
      </c>
      <c r="C116">
        <v>2.8</v>
      </c>
      <c r="D116">
        <v>1.3672034064324803</v>
      </c>
      <c r="E116">
        <v>5.2550183685603056</v>
      </c>
      <c r="F116">
        <v>2.2459905085086568E-2</v>
      </c>
      <c r="G116">
        <v>0.29902628628241251</v>
      </c>
      <c r="H116">
        <v>1.1498234970243824</v>
      </c>
      <c r="I116">
        <v>0.28430639127305424</v>
      </c>
      <c r="J116">
        <v>1.6662296927148927</v>
      </c>
      <c r="K116">
        <v>3.2035144400547115</v>
      </c>
      <c r="L116">
        <v>4.1783084201621148E-2</v>
      </c>
      <c r="M116">
        <v>387</v>
      </c>
    </row>
    <row r="117" spans="1:13" x14ac:dyDescent="0.3">
      <c r="A117" t="s">
        <v>1352</v>
      </c>
      <c r="B117" t="s">
        <v>1368</v>
      </c>
      <c r="C117">
        <v>2.8</v>
      </c>
      <c r="D117">
        <v>7.54712867950591E-2</v>
      </c>
      <c r="E117">
        <v>0.28721652926353536</v>
      </c>
      <c r="F117">
        <v>0.59234635438918992</v>
      </c>
      <c r="G117">
        <v>0.61152981029796993</v>
      </c>
      <c r="H117">
        <v>2.3360455696863069</v>
      </c>
      <c r="I117">
        <v>0.12730563131518069</v>
      </c>
      <c r="J117">
        <v>0.68700109709302903</v>
      </c>
      <c r="K117">
        <v>1.3121730471747282</v>
      </c>
      <c r="L117">
        <v>0.27054428657427904</v>
      </c>
      <c r="M117">
        <v>381</v>
      </c>
    </row>
    <row r="118" spans="1:13" x14ac:dyDescent="0.3">
      <c r="A118" t="s">
        <v>1352</v>
      </c>
      <c r="B118" t="s">
        <v>1353</v>
      </c>
      <c r="C118">
        <v>2.8</v>
      </c>
      <c r="D118">
        <v>2.5322379753887652</v>
      </c>
      <c r="E118">
        <v>10.038327233158377</v>
      </c>
      <c r="F118">
        <v>1.6677587545090992E-3</v>
      </c>
      <c r="G118">
        <v>1.8057702744905813E-4</v>
      </c>
      <c r="H118">
        <v>7.1380756218639358E-4</v>
      </c>
      <c r="I118">
        <v>0.97870053908635612</v>
      </c>
      <c r="J118">
        <v>2.5324185524162144</v>
      </c>
      <c r="K118">
        <v>5.0052311160878205</v>
      </c>
      <c r="L118">
        <v>7.1905385847449658E-3</v>
      </c>
      <c r="M118">
        <v>378</v>
      </c>
    </row>
    <row r="119" spans="1:13" x14ac:dyDescent="0.3">
      <c r="A119" t="s">
        <v>1352</v>
      </c>
      <c r="B119" t="s">
        <v>1339</v>
      </c>
      <c r="C119">
        <v>3.3</v>
      </c>
      <c r="D119">
        <v>0.57863712332727602</v>
      </c>
      <c r="E119">
        <v>3.8649152634853841</v>
      </c>
      <c r="F119">
        <v>4.9745114845908628E-2</v>
      </c>
      <c r="G119">
        <v>9.1385968558413411E-4</v>
      </c>
      <c r="H119">
        <v>6.0943362942488376E-3</v>
      </c>
      <c r="I119">
        <v>0.9378002359476596</v>
      </c>
      <c r="J119">
        <v>0.57955098301286023</v>
      </c>
      <c r="K119">
        <v>1.9324512536496568</v>
      </c>
      <c r="L119">
        <v>0.14565286964178087</v>
      </c>
      <c r="M119">
        <v>656</v>
      </c>
    </row>
    <row r="120" spans="1:13" x14ac:dyDescent="0.3">
      <c r="A120" t="s">
        <v>1352</v>
      </c>
      <c r="B120" t="s">
        <v>1368</v>
      </c>
      <c r="C120">
        <v>3.3</v>
      </c>
      <c r="D120">
        <v>3.1211632127853273E-3</v>
      </c>
      <c r="E120">
        <v>2.0597485999208895E-2</v>
      </c>
      <c r="F120">
        <v>0.88592776391237704</v>
      </c>
      <c r="G120">
        <v>0.17316944341537743</v>
      </c>
      <c r="H120">
        <v>1.143061729811607</v>
      </c>
      <c r="I120">
        <v>0.28542506422488584</v>
      </c>
      <c r="J120">
        <v>0.17629060662816276</v>
      </c>
      <c r="K120">
        <v>0.58183199584055934</v>
      </c>
      <c r="L120">
        <v>0.55918040614631259</v>
      </c>
      <c r="M120">
        <v>644</v>
      </c>
    </row>
    <row r="121" spans="1:13" x14ac:dyDescent="0.3">
      <c r="A121" t="s">
        <v>1352</v>
      </c>
      <c r="B121" t="s">
        <v>1353</v>
      </c>
      <c r="C121">
        <v>3.3</v>
      </c>
      <c r="D121">
        <v>0.83185709564318477</v>
      </c>
      <c r="E121">
        <v>5.4299376436030347</v>
      </c>
      <c r="F121">
        <v>2.0116954935381067E-2</v>
      </c>
      <c r="G121">
        <v>6.9426586512598421E-2</v>
      </c>
      <c r="H121">
        <v>0.4527780095882416</v>
      </c>
      <c r="I121">
        <v>0.50127183072823778</v>
      </c>
      <c r="J121">
        <v>0.90128368215578325</v>
      </c>
      <c r="K121">
        <v>2.9389420694532444</v>
      </c>
      <c r="L121">
        <v>5.3666633864557688E-2</v>
      </c>
      <c r="M121">
        <v>642</v>
      </c>
    </row>
    <row r="122" spans="1:13" x14ac:dyDescent="0.3">
      <c r="A122" t="s">
        <v>1352</v>
      </c>
      <c r="B122" t="s">
        <v>1339</v>
      </c>
      <c r="C122">
        <v>4.2</v>
      </c>
      <c r="D122">
        <v>0.55107782353731594</v>
      </c>
      <c r="E122">
        <v>3.3646335806992447</v>
      </c>
      <c r="F122">
        <v>6.7114674374498737E-2</v>
      </c>
      <c r="G122">
        <v>3.0729964583546543E-2</v>
      </c>
      <c r="H122">
        <v>0.18736449472398672</v>
      </c>
      <c r="I122">
        <v>0.66527795956079383</v>
      </c>
      <c r="J122">
        <v>0.58180778812086253</v>
      </c>
      <c r="K122">
        <v>1.7736779674994594</v>
      </c>
      <c r="L122">
        <v>0.17061441325428678</v>
      </c>
      <c r="M122">
        <v>616</v>
      </c>
    </row>
    <row r="123" spans="1:13" x14ac:dyDescent="0.3">
      <c r="A123" t="s">
        <v>1352</v>
      </c>
      <c r="B123" t="s">
        <v>1368</v>
      </c>
      <c r="C123">
        <v>4.2</v>
      </c>
      <c r="D123">
        <v>0.12893674180216724</v>
      </c>
      <c r="E123">
        <v>0.80869456483861368</v>
      </c>
      <c r="F123">
        <v>0.36887459971507464</v>
      </c>
      <c r="G123">
        <v>1.3221902822047049E-4</v>
      </c>
      <c r="H123">
        <v>8.2787197524304159E-4</v>
      </c>
      <c r="I123">
        <v>0.9770556020483594</v>
      </c>
      <c r="J123">
        <v>0.12906896083038771</v>
      </c>
      <c r="K123">
        <v>0.40407412225958839</v>
      </c>
      <c r="L123">
        <v>0.66778018488137358</v>
      </c>
      <c r="M123">
        <v>615</v>
      </c>
    </row>
    <row r="124" spans="1:13" x14ac:dyDescent="0.3">
      <c r="A124" t="s">
        <v>1352</v>
      </c>
      <c r="B124" t="s">
        <v>1353</v>
      </c>
      <c r="C124">
        <v>4.2</v>
      </c>
      <c r="D124">
        <v>0.45878852442179163</v>
      </c>
      <c r="E124">
        <v>2.8458803807135014</v>
      </c>
      <c r="F124">
        <v>9.2141509278582126E-2</v>
      </c>
      <c r="G124">
        <v>6.0021649796021537E-2</v>
      </c>
      <c r="H124">
        <v>0.3719165412690783</v>
      </c>
      <c r="I124">
        <v>0.54219864556098185</v>
      </c>
      <c r="J124">
        <v>0.51881017421781317</v>
      </c>
      <c r="K124">
        <v>1.6073707256129539</v>
      </c>
      <c r="L124">
        <v>0.20129921379066407</v>
      </c>
      <c r="M124">
        <v>612</v>
      </c>
    </row>
    <row r="125" spans="1:13" x14ac:dyDescent="0.3">
      <c r="A125" t="s">
        <v>1352</v>
      </c>
      <c r="B125" t="s">
        <v>1339</v>
      </c>
      <c r="C125">
        <v>5</v>
      </c>
      <c r="D125">
        <v>0.29507035147608096</v>
      </c>
      <c r="E125">
        <v>2.9838937245432371</v>
      </c>
      <c r="F125">
        <v>8.4413420811412995E-2</v>
      </c>
      <c r="G125">
        <v>4.8542377104870971E-2</v>
      </c>
      <c r="H125">
        <v>0.49062747809190782</v>
      </c>
      <c r="I125">
        <v>0.48381481397769122</v>
      </c>
      <c r="J125">
        <v>0.34361272858095193</v>
      </c>
      <c r="K125">
        <v>1.7364811585116358</v>
      </c>
      <c r="L125">
        <v>0.17668396709550385</v>
      </c>
      <c r="M125">
        <v>1002</v>
      </c>
    </row>
    <row r="126" spans="1:13" x14ac:dyDescent="0.3">
      <c r="A126" t="s">
        <v>1352</v>
      </c>
      <c r="B126" t="s">
        <v>1368</v>
      </c>
      <c r="C126">
        <v>5</v>
      </c>
      <c r="D126">
        <v>5.7548869538013442E-2</v>
      </c>
      <c r="E126">
        <v>0.5780008667069032</v>
      </c>
      <c r="F126">
        <v>0.44728078596055387</v>
      </c>
      <c r="G126">
        <v>0.17657782950485437</v>
      </c>
      <c r="H126">
        <v>1.7748959229868246</v>
      </c>
      <c r="I126">
        <v>0.18308894901970868</v>
      </c>
      <c r="J126">
        <v>0.23412669904286781</v>
      </c>
      <c r="K126">
        <v>1.1766780822905019</v>
      </c>
      <c r="L126">
        <v>0.30873905631214299</v>
      </c>
      <c r="M126">
        <v>1002</v>
      </c>
    </row>
    <row r="127" spans="1:13" x14ac:dyDescent="0.3">
      <c r="A127" t="s">
        <v>1352</v>
      </c>
      <c r="B127" t="s">
        <v>1353</v>
      </c>
      <c r="C127">
        <v>5</v>
      </c>
      <c r="D127">
        <v>0.45836697273512611</v>
      </c>
      <c r="E127">
        <v>4.7678523840389104</v>
      </c>
      <c r="F127">
        <v>2.9233752589408475E-2</v>
      </c>
      <c r="G127">
        <v>1.6726629023355866E-3</v>
      </c>
      <c r="H127">
        <v>1.7381209713134844E-2</v>
      </c>
      <c r="I127">
        <v>0.89513980269710869</v>
      </c>
      <c r="J127">
        <v>0.4600396356374617</v>
      </c>
      <c r="K127">
        <v>2.3902142423417301</v>
      </c>
      <c r="L127">
        <v>9.2147222726056632E-2</v>
      </c>
      <c r="M127">
        <v>1002</v>
      </c>
    </row>
    <row r="128" spans="1:13" x14ac:dyDescent="0.3">
      <c r="A128" t="s">
        <v>1352</v>
      </c>
      <c r="B128" t="s">
        <v>1339</v>
      </c>
      <c r="C128">
        <v>9</v>
      </c>
      <c r="D128">
        <v>0.3642890215648904</v>
      </c>
      <c r="E128">
        <v>3.2981670687687634</v>
      </c>
      <c r="F128">
        <v>6.9707345197204146E-2</v>
      </c>
      <c r="G128">
        <v>3.4308289234931399E-3</v>
      </c>
      <c r="H128">
        <v>3.1026526968448431E-2</v>
      </c>
      <c r="I128">
        <v>0.86022297922566215</v>
      </c>
      <c r="J128">
        <v>0.36771985048838357</v>
      </c>
      <c r="K128">
        <v>1.6627278876935982</v>
      </c>
      <c r="L128">
        <v>0.19023427201935092</v>
      </c>
      <c r="M128">
        <v>882</v>
      </c>
    </row>
    <row r="129" spans="1:13" x14ac:dyDescent="0.3">
      <c r="A129" t="s">
        <v>1352</v>
      </c>
      <c r="B129" t="s">
        <v>1368</v>
      </c>
      <c r="C129">
        <v>9</v>
      </c>
      <c r="D129">
        <v>4.2850662802312867E-2</v>
      </c>
      <c r="E129">
        <v>0.37870860013014496</v>
      </c>
      <c r="F129">
        <v>0.53845894609282641</v>
      </c>
      <c r="G129">
        <v>9.1636127277427981E-2</v>
      </c>
      <c r="H129">
        <v>0.8096879414035022</v>
      </c>
      <c r="I129">
        <v>0.36846618323489355</v>
      </c>
      <c r="J129">
        <v>0.13448679007974085</v>
      </c>
      <c r="K129">
        <v>0.59415612292278908</v>
      </c>
      <c r="L129">
        <v>0.55225624311918486</v>
      </c>
      <c r="M129">
        <v>882</v>
      </c>
    </row>
    <row r="130" spans="1:13" x14ac:dyDescent="0.3">
      <c r="A130" t="s">
        <v>1352</v>
      </c>
      <c r="B130" t="s">
        <v>1353</v>
      </c>
      <c r="C130">
        <v>9</v>
      </c>
      <c r="D130">
        <v>0.43160185446793203</v>
      </c>
      <c r="E130">
        <v>4.0490550005727135</v>
      </c>
      <c r="F130">
        <v>4.4509274064236465E-2</v>
      </c>
      <c r="G130">
        <v>1.8598342147876923E-2</v>
      </c>
      <c r="H130">
        <v>0.17431108188028499</v>
      </c>
      <c r="I130">
        <v>0.67641343310898372</v>
      </c>
      <c r="J130">
        <v>0.45020019661580896</v>
      </c>
      <c r="K130">
        <v>2.109727918511394</v>
      </c>
      <c r="L130">
        <v>0.12190257303065984</v>
      </c>
      <c r="M130">
        <v>882</v>
      </c>
    </row>
    <row r="131" spans="1:13" x14ac:dyDescent="0.3">
      <c r="A131" t="s">
        <v>1352</v>
      </c>
      <c r="B131" t="s">
        <v>1339</v>
      </c>
      <c r="C131">
        <v>13</v>
      </c>
      <c r="D131">
        <v>1.1618818379506082</v>
      </c>
      <c r="E131">
        <v>9.0895377662718086</v>
      </c>
      <c r="F131">
        <v>2.6590103109044418E-3</v>
      </c>
      <c r="G131">
        <v>1.5616410853000473E-4</v>
      </c>
      <c r="H131">
        <v>1.2200344898049412E-3</v>
      </c>
      <c r="I131">
        <v>0.97214583298489965</v>
      </c>
      <c r="J131">
        <v>1.1620380020591383</v>
      </c>
      <c r="K131">
        <v>4.5392198446028544</v>
      </c>
      <c r="L131">
        <v>1.0982494535632277E-2</v>
      </c>
      <c r="M131">
        <v>764</v>
      </c>
    </row>
    <row r="132" spans="1:13" x14ac:dyDescent="0.3">
      <c r="A132" t="s">
        <v>1352</v>
      </c>
      <c r="B132" t="s">
        <v>1368</v>
      </c>
      <c r="C132">
        <v>13</v>
      </c>
      <c r="D132">
        <v>0.28819064967502761</v>
      </c>
      <c r="E132">
        <v>2.2010520148736719</v>
      </c>
      <c r="F132">
        <v>0.13834409485723817</v>
      </c>
      <c r="G132">
        <v>0.2589300760618668</v>
      </c>
      <c r="H132">
        <v>1.9802049582957193</v>
      </c>
      <c r="I132">
        <v>0.15979096633678561</v>
      </c>
      <c r="J132">
        <v>0.54712072573689441</v>
      </c>
      <c r="K132">
        <v>2.0920921786460567</v>
      </c>
      <c r="L132">
        <v>0.1241620371933715</v>
      </c>
      <c r="M132">
        <v>764</v>
      </c>
    </row>
    <row r="133" spans="1:13" x14ac:dyDescent="0.3">
      <c r="A133" t="s">
        <v>1352</v>
      </c>
      <c r="B133" t="s">
        <v>1353</v>
      </c>
      <c r="C133">
        <v>13</v>
      </c>
      <c r="D133">
        <v>1.0762802319045721</v>
      </c>
      <c r="E133">
        <v>9.0080490010143652</v>
      </c>
      <c r="F133">
        <v>2.7786834250438626E-3</v>
      </c>
      <c r="G133">
        <v>8.6341009127223478E-2</v>
      </c>
      <c r="H133">
        <v>0.7223686086294091</v>
      </c>
      <c r="I133">
        <v>0.39564444658075415</v>
      </c>
      <c r="J133">
        <v>1.1626212410317958</v>
      </c>
      <c r="K133">
        <v>4.8635121174557501</v>
      </c>
      <c r="L133">
        <v>7.973320457331361E-3</v>
      </c>
      <c r="M133">
        <v>764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62"/>
  <sheetViews>
    <sheetView zoomScale="85" zoomScaleNormal="85" workbookViewId="0">
      <selection activeCell="A2" sqref="A2"/>
    </sheetView>
  </sheetViews>
  <sheetFormatPr defaultRowHeight="14.4" x14ac:dyDescent="0.3"/>
  <cols>
    <col min="1" max="1" width="14.109375" customWidth="1"/>
    <col min="2" max="2" width="12" bestFit="1" customWidth="1"/>
    <col min="4" max="4" width="127.109375" bestFit="1" customWidth="1"/>
    <col min="5" max="5" width="21.44140625" style="8" bestFit="1" customWidth="1"/>
    <col min="6" max="6" width="43.109375" style="8" bestFit="1" customWidth="1"/>
    <col min="7" max="7" width="30.88671875" style="8" bestFit="1" customWidth="1"/>
    <col min="8" max="8" width="18.88671875" style="8" bestFit="1" customWidth="1"/>
  </cols>
  <sheetData>
    <row r="1" spans="1:8" x14ac:dyDescent="0.3">
      <c r="A1" s="1" t="str">
        <f>Overview!A13</f>
        <v>Table S12. Enriched and significant biological pathways of suggestive sites for genetic susceptibility to schizophrenia at p &lt; 5 x 10-5</v>
      </c>
      <c r="B1" s="1"/>
    </row>
    <row r="2" spans="1:8" x14ac:dyDescent="0.3">
      <c r="A2" s="6" t="s">
        <v>14</v>
      </c>
      <c r="B2" s="6" t="s">
        <v>1223</v>
      </c>
      <c r="C2" s="6" t="s">
        <v>201</v>
      </c>
      <c r="D2" s="6" t="s">
        <v>202</v>
      </c>
      <c r="E2" s="9" t="s">
        <v>1224</v>
      </c>
      <c r="F2" s="9" t="s">
        <v>1225</v>
      </c>
      <c r="G2" s="10" t="s">
        <v>1226</v>
      </c>
      <c r="H2" s="9" t="s">
        <v>203</v>
      </c>
    </row>
    <row r="3" spans="1:8" x14ac:dyDescent="0.3">
      <c r="A3" t="s">
        <v>200</v>
      </c>
      <c r="B3" t="s">
        <v>1325</v>
      </c>
      <c r="C3" t="s">
        <v>5448</v>
      </c>
      <c r="D3" t="s">
        <v>1326</v>
      </c>
      <c r="E3">
        <v>641</v>
      </c>
      <c r="F3">
        <v>14</v>
      </c>
      <c r="G3">
        <v>1.8174287317110365E-4</v>
      </c>
      <c r="H3">
        <v>2.8467655935273763E-2</v>
      </c>
    </row>
    <row r="4" spans="1:8" x14ac:dyDescent="0.3">
      <c r="A4" t="s">
        <v>200</v>
      </c>
      <c r="B4" t="s">
        <v>5449</v>
      </c>
      <c r="C4" t="s">
        <v>5450</v>
      </c>
      <c r="D4" t="s">
        <v>5451</v>
      </c>
      <c r="E4">
        <v>1051</v>
      </c>
      <c r="F4">
        <v>18</v>
      </c>
      <c r="G4">
        <v>3.2710555409304034E-4</v>
      </c>
      <c r="H4">
        <v>4.7646986729641655E-2</v>
      </c>
    </row>
    <row r="5" spans="1:8" x14ac:dyDescent="0.3">
      <c r="A5" t="s">
        <v>200</v>
      </c>
      <c r="B5" t="s">
        <v>1245</v>
      </c>
      <c r="C5" t="s">
        <v>5450</v>
      </c>
      <c r="D5" t="s">
        <v>1246</v>
      </c>
      <c r="E5">
        <v>829</v>
      </c>
      <c r="F5">
        <v>17</v>
      </c>
      <c r="G5">
        <v>8.8213407310438884E-6</v>
      </c>
      <c r="H5">
        <v>2.0797447544148731E-3</v>
      </c>
    </row>
    <row r="6" spans="1:8" x14ac:dyDescent="0.3">
      <c r="A6" t="s">
        <v>200</v>
      </c>
      <c r="B6" t="s">
        <v>1239</v>
      </c>
      <c r="C6" t="s">
        <v>5450</v>
      </c>
      <c r="D6" t="s">
        <v>1240</v>
      </c>
      <c r="E6">
        <v>816</v>
      </c>
      <c r="F6">
        <v>17</v>
      </c>
      <c r="G6">
        <v>6.9107892447176329E-6</v>
      </c>
      <c r="H6">
        <v>1.6462795753900785E-3</v>
      </c>
    </row>
    <row r="7" spans="1:8" x14ac:dyDescent="0.3">
      <c r="A7" t="s">
        <v>200</v>
      </c>
      <c r="B7" t="s">
        <v>1323</v>
      </c>
      <c r="C7" t="s">
        <v>5450</v>
      </c>
      <c r="D7" t="s">
        <v>1324</v>
      </c>
      <c r="E7">
        <v>477</v>
      </c>
      <c r="F7">
        <v>11</v>
      </c>
      <c r="G7">
        <v>2.2452443037555809E-4</v>
      </c>
      <c r="H7">
        <v>3.4230994655057585E-2</v>
      </c>
    </row>
    <row r="8" spans="1:8" x14ac:dyDescent="0.3">
      <c r="A8" t="s">
        <v>200</v>
      </c>
      <c r="B8" t="s">
        <v>18</v>
      </c>
      <c r="C8" t="s">
        <v>5450</v>
      </c>
      <c r="D8" t="s">
        <v>19</v>
      </c>
      <c r="E8">
        <v>177</v>
      </c>
      <c r="F8">
        <v>12</v>
      </c>
      <c r="G8">
        <v>2.9489880780884414E-11</v>
      </c>
      <c r="H8">
        <v>1.4349023054852036E-8</v>
      </c>
    </row>
    <row r="9" spans="1:8" x14ac:dyDescent="0.3">
      <c r="A9" t="s">
        <v>200</v>
      </c>
      <c r="B9" t="s">
        <v>20</v>
      </c>
      <c r="C9" t="s">
        <v>5450</v>
      </c>
      <c r="D9" t="s">
        <v>21</v>
      </c>
      <c r="E9">
        <v>124</v>
      </c>
      <c r="F9">
        <v>12</v>
      </c>
      <c r="G9">
        <v>1.3618028864287383E-12</v>
      </c>
      <c r="H9">
        <v>9.4372940029511552E-10</v>
      </c>
    </row>
    <row r="10" spans="1:8" x14ac:dyDescent="0.3">
      <c r="A10" t="s">
        <v>200</v>
      </c>
      <c r="B10" t="s">
        <v>22</v>
      </c>
      <c r="C10" t="s">
        <v>5450</v>
      </c>
      <c r="D10" t="s">
        <v>23</v>
      </c>
      <c r="E10">
        <v>88</v>
      </c>
      <c r="F10">
        <v>12</v>
      </c>
      <c r="G10">
        <v>1.9364640918952607E-14</v>
      </c>
      <c r="H10">
        <v>2.2142498658776361E-11</v>
      </c>
    </row>
    <row r="11" spans="1:8" x14ac:dyDescent="0.3">
      <c r="A11" t="s">
        <v>200</v>
      </c>
      <c r="B11" t="s">
        <v>24</v>
      </c>
      <c r="C11" t="s">
        <v>5450</v>
      </c>
      <c r="D11" t="s">
        <v>25</v>
      </c>
      <c r="E11">
        <v>23</v>
      </c>
      <c r="F11">
        <v>5</v>
      </c>
      <c r="G11">
        <v>1.8321501826518799E-7</v>
      </c>
      <c r="H11">
        <v>5.2374303158832304E-5</v>
      </c>
    </row>
    <row r="12" spans="1:8" x14ac:dyDescent="0.3">
      <c r="A12" t="s">
        <v>200</v>
      </c>
      <c r="B12" t="s">
        <v>26</v>
      </c>
      <c r="C12" t="s">
        <v>5450</v>
      </c>
      <c r="D12" t="s">
        <v>27</v>
      </c>
      <c r="E12">
        <v>63</v>
      </c>
      <c r="F12">
        <v>11</v>
      </c>
      <c r="G12">
        <v>2.531256073604641E-14</v>
      </c>
      <c r="H12">
        <v>2.7565378641554542E-11</v>
      </c>
    </row>
    <row r="13" spans="1:8" x14ac:dyDescent="0.3">
      <c r="A13" t="s">
        <v>200</v>
      </c>
      <c r="B13" t="s">
        <v>28</v>
      </c>
      <c r="C13" t="s">
        <v>5450</v>
      </c>
      <c r="D13" t="s">
        <v>29</v>
      </c>
      <c r="E13">
        <v>55</v>
      </c>
      <c r="F13">
        <v>12</v>
      </c>
      <c r="G13">
        <v>1.7422408794372216E-16</v>
      </c>
      <c r="H13">
        <v>4.2731543414481052E-13</v>
      </c>
    </row>
    <row r="14" spans="1:8" x14ac:dyDescent="0.3">
      <c r="A14" t="s">
        <v>200</v>
      </c>
      <c r="B14" t="s">
        <v>30</v>
      </c>
      <c r="C14" t="s">
        <v>5450</v>
      </c>
      <c r="D14" t="s">
        <v>31</v>
      </c>
      <c r="E14">
        <v>48</v>
      </c>
      <c r="F14">
        <v>12</v>
      </c>
      <c r="G14">
        <v>3.1530027365426054E-17</v>
      </c>
      <c r="H14">
        <v>1.201766993033214E-13</v>
      </c>
    </row>
    <row r="15" spans="1:8" x14ac:dyDescent="0.3">
      <c r="A15" t="s">
        <v>200</v>
      </c>
      <c r="B15" t="s">
        <v>32</v>
      </c>
      <c r="C15" t="s">
        <v>5450</v>
      </c>
      <c r="D15" t="s">
        <v>33</v>
      </c>
      <c r="E15">
        <v>39</v>
      </c>
      <c r="F15">
        <v>11</v>
      </c>
      <c r="G15">
        <v>2.2280989588069707E-16</v>
      </c>
      <c r="H15">
        <v>4.2731543414481052E-13</v>
      </c>
    </row>
    <row r="16" spans="1:8" x14ac:dyDescent="0.3">
      <c r="A16" t="s">
        <v>200</v>
      </c>
      <c r="B16" t="s">
        <v>1281</v>
      </c>
      <c r="C16" t="s">
        <v>5450</v>
      </c>
      <c r="D16" t="s">
        <v>1282</v>
      </c>
      <c r="E16">
        <v>70</v>
      </c>
      <c r="F16">
        <v>5</v>
      </c>
      <c r="G16">
        <v>3.2847201495810325E-5</v>
      </c>
      <c r="H16">
        <v>6.4664533140911468E-3</v>
      </c>
    </row>
    <row r="17" spans="1:8" x14ac:dyDescent="0.3">
      <c r="A17" t="s">
        <v>200</v>
      </c>
      <c r="B17" t="s">
        <v>34</v>
      </c>
      <c r="C17" t="s">
        <v>5450</v>
      </c>
      <c r="D17" t="s">
        <v>35</v>
      </c>
      <c r="E17">
        <v>426</v>
      </c>
      <c r="F17">
        <v>21</v>
      </c>
      <c r="G17">
        <v>1.6853048681474737E-13</v>
      </c>
      <c r="H17">
        <v>1.3764727510594493E-10</v>
      </c>
    </row>
    <row r="18" spans="1:8" x14ac:dyDescent="0.3">
      <c r="A18" t="s">
        <v>200</v>
      </c>
      <c r="B18" t="s">
        <v>36</v>
      </c>
      <c r="C18" t="s">
        <v>5450</v>
      </c>
      <c r="D18" t="s">
        <v>37</v>
      </c>
      <c r="E18">
        <v>595</v>
      </c>
      <c r="F18">
        <v>21</v>
      </c>
      <c r="G18">
        <v>7.944930463171815E-11</v>
      </c>
      <c r="H18">
        <v>3.6338522952455249E-8</v>
      </c>
    </row>
    <row r="19" spans="1:8" x14ac:dyDescent="0.3">
      <c r="A19" t="s">
        <v>200</v>
      </c>
      <c r="B19" t="s">
        <v>1229</v>
      </c>
      <c r="C19" t="s">
        <v>5450</v>
      </c>
      <c r="D19" t="s">
        <v>1230</v>
      </c>
      <c r="E19">
        <v>457</v>
      </c>
      <c r="F19">
        <v>14</v>
      </c>
      <c r="G19">
        <v>1.373406376117744E-6</v>
      </c>
      <c r="H19">
        <v>3.6951094606396104E-4</v>
      </c>
    </row>
    <row r="20" spans="1:8" x14ac:dyDescent="0.3">
      <c r="A20" t="s">
        <v>200</v>
      </c>
      <c r="B20" t="s">
        <v>38</v>
      </c>
      <c r="C20" t="s">
        <v>5450</v>
      </c>
      <c r="D20" t="s">
        <v>39</v>
      </c>
      <c r="E20">
        <v>2317</v>
      </c>
      <c r="F20">
        <v>38</v>
      </c>
      <c r="G20">
        <v>2.0030964630000634E-8</v>
      </c>
      <c r="H20">
        <v>6.544116144621207E-6</v>
      </c>
    </row>
    <row r="21" spans="1:8" x14ac:dyDescent="0.3">
      <c r="A21" t="s">
        <v>200</v>
      </c>
      <c r="B21" t="s">
        <v>40</v>
      </c>
      <c r="C21" t="s">
        <v>5450</v>
      </c>
      <c r="D21" t="s">
        <v>41</v>
      </c>
      <c r="E21">
        <v>119</v>
      </c>
      <c r="F21">
        <v>7</v>
      </c>
      <c r="G21">
        <v>1.0230309844884498E-5</v>
      </c>
      <c r="H21">
        <v>2.3395695584266358E-3</v>
      </c>
    </row>
    <row r="22" spans="1:8" x14ac:dyDescent="0.3">
      <c r="A22" t="s">
        <v>200</v>
      </c>
      <c r="B22" t="s">
        <v>42</v>
      </c>
      <c r="C22" t="s">
        <v>5450</v>
      </c>
      <c r="D22" t="s">
        <v>43</v>
      </c>
      <c r="E22">
        <v>71</v>
      </c>
      <c r="F22">
        <v>7</v>
      </c>
      <c r="G22">
        <v>6.6629349034995153E-7</v>
      </c>
      <c r="H22">
        <v>1.813984027477743E-4</v>
      </c>
    </row>
    <row r="23" spans="1:8" x14ac:dyDescent="0.3">
      <c r="A23" t="s">
        <v>200</v>
      </c>
      <c r="B23" t="s">
        <v>44</v>
      </c>
      <c r="C23" t="s">
        <v>5450</v>
      </c>
      <c r="D23" t="s">
        <v>45</v>
      </c>
      <c r="E23">
        <v>18</v>
      </c>
      <c r="F23">
        <v>7</v>
      </c>
      <c r="G23">
        <v>8.0725082491656429E-10</v>
      </c>
      <c r="H23">
        <v>3.2387752833362996E-7</v>
      </c>
    </row>
    <row r="24" spans="1:8" x14ac:dyDescent="0.3">
      <c r="A24" t="s">
        <v>200</v>
      </c>
      <c r="B24" t="s">
        <v>46</v>
      </c>
      <c r="C24" t="s">
        <v>5450</v>
      </c>
      <c r="D24" t="s">
        <v>47</v>
      </c>
      <c r="E24">
        <v>14</v>
      </c>
      <c r="F24">
        <v>7</v>
      </c>
      <c r="G24">
        <v>1.3601999850718261E-10</v>
      </c>
      <c r="H24">
        <v>5.982002588193768E-8</v>
      </c>
    </row>
    <row r="25" spans="1:8" x14ac:dyDescent="0.3">
      <c r="A25" t="s">
        <v>200</v>
      </c>
      <c r="B25" t="s">
        <v>5452</v>
      </c>
      <c r="C25" t="s">
        <v>5450</v>
      </c>
      <c r="D25" t="s">
        <v>5453</v>
      </c>
      <c r="E25">
        <v>25</v>
      </c>
      <c r="F25">
        <v>3</v>
      </c>
      <c r="G25">
        <v>1.9456864300818944E-4</v>
      </c>
      <c r="H25">
        <v>3.0269321747988333E-2</v>
      </c>
    </row>
    <row r="26" spans="1:8" x14ac:dyDescent="0.3">
      <c r="A26" t="s">
        <v>200</v>
      </c>
      <c r="B26" t="s">
        <v>48</v>
      </c>
      <c r="C26" t="s">
        <v>5450</v>
      </c>
      <c r="D26" t="s">
        <v>49</v>
      </c>
      <c r="E26">
        <v>18</v>
      </c>
      <c r="F26">
        <v>9</v>
      </c>
      <c r="G26">
        <v>3.7909769710184483E-15</v>
      </c>
      <c r="H26">
        <v>5.099756020601229E-12</v>
      </c>
    </row>
    <row r="27" spans="1:8" x14ac:dyDescent="0.3">
      <c r="A27" t="s">
        <v>200</v>
      </c>
      <c r="B27" t="s">
        <v>1257</v>
      </c>
      <c r="C27" t="s">
        <v>5450</v>
      </c>
      <c r="D27" t="s">
        <v>1258</v>
      </c>
      <c r="E27">
        <v>269</v>
      </c>
      <c r="F27">
        <v>10</v>
      </c>
      <c r="G27">
        <v>1.6422924400541197E-5</v>
      </c>
      <c r="H27">
        <v>3.5431684727922322E-3</v>
      </c>
    </row>
    <row r="28" spans="1:8" x14ac:dyDescent="0.3">
      <c r="A28" t="s">
        <v>200</v>
      </c>
      <c r="B28" t="s">
        <v>50</v>
      </c>
      <c r="C28" t="s">
        <v>5450</v>
      </c>
      <c r="D28" t="s">
        <v>51</v>
      </c>
      <c r="E28">
        <v>231</v>
      </c>
      <c r="F28">
        <v>10</v>
      </c>
      <c r="G28">
        <v>1.6118955194054401E-6</v>
      </c>
      <c r="H28">
        <v>4.2863300736375597E-4</v>
      </c>
    </row>
    <row r="29" spans="1:8" x14ac:dyDescent="0.3">
      <c r="A29" t="s">
        <v>200</v>
      </c>
      <c r="B29" t="s">
        <v>52</v>
      </c>
      <c r="C29" t="s">
        <v>5450</v>
      </c>
      <c r="D29" t="s">
        <v>53</v>
      </c>
      <c r="E29">
        <v>377</v>
      </c>
      <c r="F29">
        <v>20</v>
      </c>
      <c r="G29">
        <v>4.6827563241625619E-14</v>
      </c>
      <c r="H29">
        <v>4.867725198966983E-11</v>
      </c>
    </row>
    <row r="30" spans="1:8" x14ac:dyDescent="0.3">
      <c r="A30" t="s">
        <v>200</v>
      </c>
      <c r="B30" t="s">
        <v>54</v>
      </c>
      <c r="C30" t="s">
        <v>5450</v>
      </c>
      <c r="D30" t="s">
        <v>55</v>
      </c>
      <c r="E30">
        <v>278</v>
      </c>
      <c r="F30">
        <v>20</v>
      </c>
      <c r="G30">
        <v>2.2422428657736351E-16</v>
      </c>
      <c r="H30">
        <v>4.2731543414481052E-13</v>
      </c>
    </row>
    <row r="31" spans="1:8" x14ac:dyDescent="0.3">
      <c r="A31" t="s">
        <v>200</v>
      </c>
      <c r="B31" t="s">
        <v>56</v>
      </c>
      <c r="C31" t="s">
        <v>5450</v>
      </c>
      <c r="D31" t="s">
        <v>57</v>
      </c>
      <c r="E31">
        <v>117</v>
      </c>
      <c r="F31">
        <v>13</v>
      </c>
      <c r="G31">
        <v>2.6219241571311457E-13</v>
      </c>
      <c r="H31">
        <v>1.9986927849810724E-10</v>
      </c>
    </row>
    <row r="32" spans="1:8" x14ac:dyDescent="0.3">
      <c r="A32" t="s">
        <v>200</v>
      </c>
      <c r="B32" t="s">
        <v>58</v>
      </c>
      <c r="C32" t="s">
        <v>5450</v>
      </c>
      <c r="D32" t="s">
        <v>59</v>
      </c>
      <c r="E32">
        <v>296</v>
      </c>
      <c r="F32">
        <v>20</v>
      </c>
      <c r="G32">
        <v>2.7487103443007699E-15</v>
      </c>
      <c r="H32">
        <v>3.9287660539883941E-12</v>
      </c>
    </row>
    <row r="33" spans="1:8" x14ac:dyDescent="0.3">
      <c r="A33" t="s">
        <v>200</v>
      </c>
      <c r="B33" t="s">
        <v>5454</v>
      </c>
      <c r="C33" t="s">
        <v>5450</v>
      </c>
      <c r="D33" t="s">
        <v>5455</v>
      </c>
      <c r="E33">
        <v>2</v>
      </c>
      <c r="F33">
        <v>2</v>
      </c>
      <c r="G33">
        <v>1.1984029036457219E-4</v>
      </c>
      <c r="H33">
        <v>1.9859620292372475E-2</v>
      </c>
    </row>
    <row r="34" spans="1:8" x14ac:dyDescent="0.3">
      <c r="A34" t="s">
        <v>200</v>
      </c>
      <c r="B34" t="s">
        <v>60</v>
      </c>
      <c r="C34" t="s">
        <v>5450</v>
      </c>
      <c r="D34" t="s">
        <v>61</v>
      </c>
      <c r="E34">
        <v>35</v>
      </c>
      <c r="F34">
        <v>9</v>
      </c>
      <c r="G34">
        <v>2.1551914095082608E-12</v>
      </c>
      <c r="H34">
        <v>1.4082020669726975E-9</v>
      </c>
    </row>
    <row r="35" spans="1:8" x14ac:dyDescent="0.3">
      <c r="A35" t="s">
        <v>200</v>
      </c>
      <c r="B35" t="s">
        <v>62</v>
      </c>
      <c r="C35" t="s">
        <v>5450</v>
      </c>
      <c r="D35" t="s">
        <v>63</v>
      </c>
      <c r="E35">
        <v>25</v>
      </c>
      <c r="F35">
        <v>9</v>
      </c>
      <c r="G35">
        <v>7.8935063920022626E-14</v>
      </c>
      <c r="H35">
        <v>7.5215249032791563E-11</v>
      </c>
    </row>
    <row r="36" spans="1:8" x14ac:dyDescent="0.3">
      <c r="A36" t="s">
        <v>200</v>
      </c>
      <c r="B36" t="s">
        <v>64</v>
      </c>
      <c r="C36" t="s">
        <v>5450</v>
      </c>
      <c r="D36" t="s">
        <v>65</v>
      </c>
      <c r="E36">
        <v>17</v>
      </c>
      <c r="F36">
        <v>9</v>
      </c>
      <c r="G36">
        <v>2.4502449440868726E-15</v>
      </c>
      <c r="H36">
        <v>3.7356434417548458E-12</v>
      </c>
    </row>
    <row r="37" spans="1:8" x14ac:dyDescent="0.3">
      <c r="A37" t="s">
        <v>200</v>
      </c>
      <c r="B37" t="s">
        <v>66</v>
      </c>
      <c r="C37" t="s">
        <v>5450</v>
      </c>
      <c r="D37" t="s">
        <v>67</v>
      </c>
      <c r="E37">
        <v>36</v>
      </c>
      <c r="F37">
        <v>10</v>
      </c>
      <c r="G37">
        <v>3.6193646493349836E-13</v>
      </c>
      <c r="H37">
        <v>2.6700403279239271E-10</v>
      </c>
    </row>
    <row r="38" spans="1:8" x14ac:dyDescent="0.3">
      <c r="A38" t="s">
        <v>200</v>
      </c>
      <c r="B38" t="s">
        <v>68</v>
      </c>
      <c r="C38" t="s">
        <v>5450</v>
      </c>
      <c r="D38" t="s">
        <v>69</v>
      </c>
      <c r="E38">
        <v>25</v>
      </c>
      <c r="F38">
        <v>11</v>
      </c>
      <c r="G38">
        <v>6.343236847719746E-17</v>
      </c>
      <c r="H38">
        <v>2.072335478150041E-13</v>
      </c>
    </row>
    <row r="39" spans="1:8" x14ac:dyDescent="0.3">
      <c r="A39" t="s">
        <v>200</v>
      </c>
      <c r="B39" t="s">
        <v>70</v>
      </c>
      <c r="C39" t="s">
        <v>5450</v>
      </c>
      <c r="D39" t="s">
        <v>71</v>
      </c>
      <c r="E39">
        <v>17</v>
      </c>
      <c r="F39">
        <v>9</v>
      </c>
      <c r="G39">
        <v>2.4502449440868726E-15</v>
      </c>
      <c r="H39">
        <v>3.7356434417548458E-12</v>
      </c>
    </row>
    <row r="40" spans="1:8" x14ac:dyDescent="0.3">
      <c r="A40" t="s">
        <v>200</v>
      </c>
      <c r="B40" t="s">
        <v>5456</v>
      </c>
      <c r="C40" t="s">
        <v>5450</v>
      </c>
      <c r="D40" t="s">
        <v>5457</v>
      </c>
      <c r="E40">
        <v>2</v>
      </c>
      <c r="F40">
        <v>2</v>
      </c>
      <c r="G40">
        <v>1.5825728875885952E-4</v>
      </c>
      <c r="H40">
        <v>2.5133235671016378E-2</v>
      </c>
    </row>
    <row r="41" spans="1:8" x14ac:dyDescent="0.3">
      <c r="A41" t="s">
        <v>200</v>
      </c>
      <c r="B41" t="s">
        <v>72</v>
      </c>
      <c r="C41" t="s">
        <v>5450</v>
      </c>
      <c r="D41" t="s">
        <v>73</v>
      </c>
      <c r="E41">
        <v>16</v>
      </c>
      <c r="F41">
        <v>8</v>
      </c>
      <c r="G41">
        <v>1.4634357395974677E-14</v>
      </c>
      <c r="H41">
        <v>1.7614374699397098E-11</v>
      </c>
    </row>
    <row r="42" spans="1:8" x14ac:dyDescent="0.3">
      <c r="A42" t="s">
        <v>200</v>
      </c>
      <c r="B42" t="s">
        <v>5458</v>
      </c>
      <c r="C42" t="s">
        <v>5450</v>
      </c>
      <c r="D42" t="s">
        <v>5459</v>
      </c>
      <c r="E42">
        <v>2</v>
      </c>
      <c r="F42">
        <v>2</v>
      </c>
      <c r="G42">
        <v>1.1984029036457219E-4</v>
      </c>
      <c r="H42">
        <v>1.9859620292372475E-2</v>
      </c>
    </row>
    <row r="43" spans="1:8" x14ac:dyDescent="0.3">
      <c r="A43" t="s">
        <v>200</v>
      </c>
      <c r="B43" t="s">
        <v>74</v>
      </c>
      <c r="C43" t="s">
        <v>5450</v>
      </c>
      <c r="D43" t="s">
        <v>75</v>
      </c>
      <c r="E43">
        <v>32</v>
      </c>
      <c r="F43">
        <v>7</v>
      </c>
      <c r="G43">
        <v>7.4385424849801696E-9</v>
      </c>
      <c r="H43">
        <v>2.6580004388908045E-6</v>
      </c>
    </row>
    <row r="44" spans="1:8" x14ac:dyDescent="0.3">
      <c r="A44" t="s">
        <v>200</v>
      </c>
      <c r="B44" t="s">
        <v>76</v>
      </c>
      <c r="C44" t="s">
        <v>5450</v>
      </c>
      <c r="D44" t="s">
        <v>77</v>
      </c>
      <c r="E44">
        <v>18</v>
      </c>
      <c r="F44">
        <v>7</v>
      </c>
      <c r="G44">
        <v>8.0725082491656429E-10</v>
      </c>
      <c r="H44">
        <v>3.2387752833362996E-7</v>
      </c>
    </row>
    <row r="45" spans="1:8" x14ac:dyDescent="0.3">
      <c r="A45" t="s">
        <v>200</v>
      </c>
      <c r="B45" t="s">
        <v>78</v>
      </c>
      <c r="C45" t="s">
        <v>5450</v>
      </c>
      <c r="D45" t="s">
        <v>79</v>
      </c>
      <c r="E45">
        <v>14</v>
      </c>
      <c r="F45">
        <v>7</v>
      </c>
      <c r="G45">
        <v>1.3601999850718261E-10</v>
      </c>
      <c r="H45">
        <v>5.982002588193768E-8</v>
      </c>
    </row>
    <row r="46" spans="1:8" x14ac:dyDescent="0.3">
      <c r="A46" t="s">
        <v>200</v>
      </c>
      <c r="B46" t="s">
        <v>80</v>
      </c>
      <c r="C46" t="s">
        <v>5450</v>
      </c>
      <c r="D46" t="s">
        <v>81</v>
      </c>
      <c r="E46">
        <v>34</v>
      </c>
      <c r="F46">
        <v>7</v>
      </c>
      <c r="G46">
        <v>1.281756936342152E-8</v>
      </c>
      <c r="H46">
        <v>4.3106616731189229E-6</v>
      </c>
    </row>
    <row r="47" spans="1:8" x14ac:dyDescent="0.3">
      <c r="A47" t="s">
        <v>200</v>
      </c>
      <c r="B47" t="s">
        <v>82</v>
      </c>
      <c r="C47" t="s">
        <v>5450</v>
      </c>
      <c r="D47" t="s">
        <v>83</v>
      </c>
      <c r="E47">
        <v>1409</v>
      </c>
      <c r="F47">
        <v>33</v>
      </c>
      <c r="G47">
        <v>2.9283088747327324E-11</v>
      </c>
      <c r="H47">
        <v>1.4349023054852036E-8</v>
      </c>
    </row>
    <row r="48" spans="1:8" x14ac:dyDescent="0.3">
      <c r="A48" t="s">
        <v>200</v>
      </c>
      <c r="B48" t="s">
        <v>84</v>
      </c>
      <c r="C48" t="s">
        <v>5450</v>
      </c>
      <c r="D48" t="s">
        <v>85</v>
      </c>
      <c r="E48">
        <v>970</v>
      </c>
      <c r="F48">
        <v>29</v>
      </c>
      <c r="G48">
        <v>2.420803120874827E-12</v>
      </c>
      <c r="H48">
        <v>1.5378151825357338E-9</v>
      </c>
    </row>
    <row r="49" spans="1:8" x14ac:dyDescent="0.3">
      <c r="A49" t="s">
        <v>200</v>
      </c>
      <c r="B49" t="s">
        <v>1319</v>
      </c>
      <c r="C49" t="s">
        <v>5450</v>
      </c>
      <c r="D49" t="s">
        <v>1320</v>
      </c>
      <c r="E49">
        <v>579</v>
      </c>
      <c r="F49">
        <v>13</v>
      </c>
      <c r="G49">
        <v>1.6190756898377658E-4</v>
      </c>
      <c r="H49">
        <v>2.553561513855163E-2</v>
      </c>
    </row>
    <row r="50" spans="1:8" x14ac:dyDescent="0.3">
      <c r="A50" t="s">
        <v>200</v>
      </c>
      <c r="B50" t="s">
        <v>1297</v>
      </c>
      <c r="C50" t="s">
        <v>5450</v>
      </c>
      <c r="D50" t="s">
        <v>1298</v>
      </c>
      <c r="E50">
        <v>365</v>
      </c>
      <c r="F50">
        <v>11</v>
      </c>
      <c r="G50">
        <v>6.0679081806118438E-5</v>
      </c>
      <c r="H50">
        <v>1.1374343621509202E-2</v>
      </c>
    </row>
    <row r="51" spans="1:8" x14ac:dyDescent="0.3">
      <c r="A51" t="s">
        <v>200</v>
      </c>
      <c r="B51" t="s">
        <v>1227</v>
      </c>
      <c r="C51" t="s">
        <v>5450</v>
      </c>
      <c r="D51" t="s">
        <v>1228</v>
      </c>
      <c r="E51">
        <v>366</v>
      </c>
      <c r="F51">
        <v>13</v>
      </c>
      <c r="G51">
        <v>1.5592453191788832E-7</v>
      </c>
      <c r="H51">
        <v>4.5785336535944968E-5</v>
      </c>
    </row>
    <row r="52" spans="1:8" x14ac:dyDescent="0.3">
      <c r="A52" t="s">
        <v>200</v>
      </c>
      <c r="B52" t="s">
        <v>86</v>
      </c>
      <c r="C52" t="s">
        <v>5450</v>
      </c>
      <c r="D52" t="s">
        <v>87</v>
      </c>
      <c r="E52">
        <v>254</v>
      </c>
      <c r="F52">
        <v>12</v>
      </c>
      <c r="G52">
        <v>2.5643533241629146E-8</v>
      </c>
      <c r="H52">
        <v>8.2597459394762949E-6</v>
      </c>
    </row>
    <row r="53" spans="1:8" x14ac:dyDescent="0.3">
      <c r="A53" t="s">
        <v>200</v>
      </c>
      <c r="B53" t="s">
        <v>88</v>
      </c>
      <c r="C53" t="s">
        <v>5450</v>
      </c>
      <c r="D53" t="s">
        <v>89</v>
      </c>
      <c r="E53">
        <v>233</v>
      </c>
      <c r="F53">
        <v>13</v>
      </c>
      <c r="G53">
        <v>6.131783738622919E-10</v>
      </c>
      <c r="H53">
        <v>2.5495956785194099E-7</v>
      </c>
    </row>
    <row r="54" spans="1:8" x14ac:dyDescent="0.3">
      <c r="A54" t="s">
        <v>200</v>
      </c>
      <c r="B54" t="s">
        <v>1283</v>
      </c>
      <c r="C54" t="s">
        <v>5450</v>
      </c>
      <c r="D54" t="s">
        <v>1284</v>
      </c>
      <c r="E54">
        <v>62</v>
      </c>
      <c r="F54">
        <v>5</v>
      </c>
      <c r="G54">
        <v>2.7447052367486612E-5</v>
      </c>
      <c r="H54">
        <v>5.65483459992839E-3</v>
      </c>
    </row>
    <row r="55" spans="1:8" x14ac:dyDescent="0.3">
      <c r="A55" t="s">
        <v>200</v>
      </c>
      <c r="B55" t="s">
        <v>90</v>
      </c>
      <c r="C55" t="s">
        <v>5450</v>
      </c>
      <c r="D55" t="s">
        <v>91</v>
      </c>
      <c r="E55">
        <v>140</v>
      </c>
      <c r="F55">
        <v>12</v>
      </c>
      <c r="G55">
        <v>2.1031685374494643E-11</v>
      </c>
      <c r="H55">
        <v>1.0688302507318178E-8</v>
      </c>
    </row>
    <row r="56" spans="1:8" x14ac:dyDescent="0.3">
      <c r="A56" t="s">
        <v>200</v>
      </c>
      <c r="B56" t="s">
        <v>92</v>
      </c>
      <c r="C56" t="s">
        <v>5450</v>
      </c>
      <c r="D56" t="s">
        <v>93</v>
      </c>
      <c r="E56">
        <v>172</v>
      </c>
      <c r="F56">
        <v>13</v>
      </c>
      <c r="G56">
        <v>1.5612103566294226E-11</v>
      </c>
      <c r="H56">
        <v>8.114390828581424E-9</v>
      </c>
    </row>
    <row r="57" spans="1:8" x14ac:dyDescent="0.3">
      <c r="A57" t="s">
        <v>200</v>
      </c>
      <c r="B57" t="s">
        <v>1261</v>
      </c>
      <c r="C57" t="s">
        <v>5450</v>
      </c>
      <c r="D57" t="s">
        <v>1262</v>
      </c>
      <c r="E57">
        <v>50</v>
      </c>
      <c r="F57">
        <v>5</v>
      </c>
      <c r="G57">
        <v>1.0034760704093479E-5</v>
      </c>
      <c r="H57">
        <v>2.3180297226455936E-3</v>
      </c>
    </row>
    <row r="58" spans="1:8" x14ac:dyDescent="0.3">
      <c r="A58" t="s">
        <v>200</v>
      </c>
      <c r="B58" t="s">
        <v>94</v>
      </c>
      <c r="C58" t="s">
        <v>5450</v>
      </c>
      <c r="D58" t="s">
        <v>95</v>
      </c>
      <c r="E58">
        <v>118</v>
      </c>
      <c r="F58">
        <v>12</v>
      </c>
      <c r="G58">
        <v>3.7725960629849573E-12</v>
      </c>
      <c r="H58">
        <v>2.2704078780106049E-9</v>
      </c>
    </row>
    <row r="59" spans="1:8" x14ac:dyDescent="0.3">
      <c r="A59" t="s">
        <v>200</v>
      </c>
      <c r="B59" t="s">
        <v>96</v>
      </c>
      <c r="C59" t="s">
        <v>5450</v>
      </c>
      <c r="D59" t="s">
        <v>97</v>
      </c>
      <c r="E59">
        <v>92</v>
      </c>
      <c r="F59">
        <v>12</v>
      </c>
      <c r="G59">
        <v>2.2859271852715423E-13</v>
      </c>
      <c r="H59">
        <v>1.8026506482749965E-10</v>
      </c>
    </row>
    <row r="60" spans="1:8" x14ac:dyDescent="0.3">
      <c r="A60" t="s">
        <v>200</v>
      </c>
      <c r="B60" t="s">
        <v>98</v>
      </c>
      <c r="C60" t="s">
        <v>5450</v>
      </c>
      <c r="D60" t="s">
        <v>99</v>
      </c>
      <c r="E60">
        <v>67</v>
      </c>
      <c r="F60">
        <v>11</v>
      </c>
      <c r="G60">
        <v>1.6354066584130173E-13</v>
      </c>
      <c r="H60">
        <v>1.3764727510594493E-10</v>
      </c>
    </row>
    <row r="61" spans="1:8" x14ac:dyDescent="0.3">
      <c r="A61" t="s">
        <v>200</v>
      </c>
      <c r="B61" t="s">
        <v>1253</v>
      </c>
      <c r="C61" t="s">
        <v>5450</v>
      </c>
      <c r="D61" t="s">
        <v>1254</v>
      </c>
      <c r="E61">
        <v>47</v>
      </c>
      <c r="F61">
        <v>5</v>
      </c>
      <c r="G61">
        <v>3.7225690508564273E-6</v>
      </c>
      <c r="H61">
        <v>9.3551023762676524E-4</v>
      </c>
    </row>
    <row r="62" spans="1:8" x14ac:dyDescent="0.3">
      <c r="A62" t="s">
        <v>200</v>
      </c>
      <c r="B62" t="s">
        <v>100</v>
      </c>
      <c r="C62" t="s">
        <v>5450</v>
      </c>
      <c r="D62" t="s">
        <v>101</v>
      </c>
      <c r="E62">
        <v>19</v>
      </c>
      <c r="F62">
        <v>5</v>
      </c>
      <c r="G62">
        <v>9.2785333438530169E-8</v>
      </c>
      <c r="H62">
        <v>2.8292103872076619E-5</v>
      </c>
    </row>
    <row r="63" spans="1:8" x14ac:dyDescent="0.3">
      <c r="A63" t="s">
        <v>200</v>
      </c>
      <c r="B63" t="s">
        <v>1255</v>
      </c>
      <c r="C63" t="s">
        <v>5450</v>
      </c>
      <c r="D63" t="s">
        <v>1256</v>
      </c>
      <c r="E63">
        <v>387</v>
      </c>
      <c r="F63">
        <v>12</v>
      </c>
      <c r="G63">
        <v>1.1400646947532291E-5</v>
      </c>
      <c r="H63">
        <v>2.58139995092194E-3</v>
      </c>
    </row>
    <row r="64" spans="1:8" x14ac:dyDescent="0.3">
      <c r="A64" t="s">
        <v>200</v>
      </c>
      <c r="B64" t="s">
        <v>1235</v>
      </c>
      <c r="C64" t="s">
        <v>5450</v>
      </c>
      <c r="D64" t="s">
        <v>1236</v>
      </c>
      <c r="E64">
        <v>410</v>
      </c>
      <c r="F64">
        <v>13</v>
      </c>
      <c r="G64">
        <v>3.0513721368282007E-6</v>
      </c>
      <c r="H64">
        <v>7.9297533405822869E-4</v>
      </c>
    </row>
    <row r="65" spans="1:8" x14ac:dyDescent="0.3">
      <c r="A65" t="s">
        <v>200</v>
      </c>
      <c r="B65" t="s">
        <v>1237</v>
      </c>
      <c r="C65" t="s">
        <v>5450</v>
      </c>
      <c r="D65" t="s">
        <v>1238</v>
      </c>
      <c r="E65">
        <v>292</v>
      </c>
      <c r="F65">
        <v>11</v>
      </c>
      <c r="G65">
        <v>4.0901517446649002E-6</v>
      </c>
      <c r="H65">
        <v>1.005781508050985E-3</v>
      </c>
    </row>
    <row r="66" spans="1:8" x14ac:dyDescent="0.3">
      <c r="A66" t="s">
        <v>200</v>
      </c>
      <c r="B66" t="s">
        <v>102</v>
      </c>
      <c r="C66" t="s">
        <v>5450</v>
      </c>
      <c r="D66" t="s">
        <v>103</v>
      </c>
      <c r="E66">
        <v>196</v>
      </c>
      <c r="F66">
        <v>14</v>
      </c>
      <c r="G66">
        <v>1.1376045989836806E-11</v>
      </c>
      <c r="H66">
        <v>6.050204552129719E-9</v>
      </c>
    </row>
    <row r="67" spans="1:8" x14ac:dyDescent="0.3">
      <c r="A67" t="s">
        <v>200</v>
      </c>
      <c r="B67" t="s">
        <v>104</v>
      </c>
      <c r="C67" t="s">
        <v>5450</v>
      </c>
      <c r="D67" t="s">
        <v>105</v>
      </c>
      <c r="E67">
        <v>124</v>
      </c>
      <c r="F67">
        <v>12</v>
      </c>
      <c r="G67">
        <v>7.1035885402621968E-12</v>
      </c>
      <c r="H67">
        <v>3.9774013169707099E-9</v>
      </c>
    </row>
    <row r="68" spans="1:8" x14ac:dyDescent="0.3">
      <c r="A68" t="s">
        <v>200</v>
      </c>
      <c r="B68" t="s">
        <v>106</v>
      </c>
      <c r="C68" t="s">
        <v>5450</v>
      </c>
      <c r="D68" t="s">
        <v>107</v>
      </c>
      <c r="E68">
        <v>182</v>
      </c>
      <c r="F68">
        <v>13</v>
      </c>
      <c r="G68">
        <v>5.8239151041319499E-11</v>
      </c>
      <c r="H68">
        <v>2.7181043778855829E-8</v>
      </c>
    </row>
    <row r="69" spans="1:8" x14ac:dyDescent="0.3">
      <c r="A69" t="s">
        <v>200</v>
      </c>
      <c r="B69" t="s">
        <v>108</v>
      </c>
      <c r="C69" t="s">
        <v>5450</v>
      </c>
      <c r="D69" t="s">
        <v>109</v>
      </c>
      <c r="E69">
        <v>118</v>
      </c>
      <c r="F69">
        <v>12</v>
      </c>
      <c r="G69">
        <v>3.5946195895368741E-12</v>
      </c>
      <c r="H69">
        <v>2.2217663619761831E-9</v>
      </c>
    </row>
    <row r="70" spans="1:8" x14ac:dyDescent="0.3">
      <c r="A70" t="s">
        <v>200</v>
      </c>
      <c r="B70" t="s">
        <v>1293</v>
      </c>
      <c r="C70" t="s">
        <v>5450</v>
      </c>
      <c r="D70" t="s">
        <v>1294</v>
      </c>
      <c r="E70">
        <v>446</v>
      </c>
      <c r="F70">
        <v>11</v>
      </c>
      <c r="G70">
        <v>6.9853606363197212E-5</v>
      </c>
      <c r="H70">
        <v>1.2591799931771969E-2</v>
      </c>
    </row>
    <row r="71" spans="1:8" x14ac:dyDescent="0.3">
      <c r="A71" t="s">
        <v>200</v>
      </c>
      <c r="B71" t="s">
        <v>1243</v>
      </c>
      <c r="C71" t="s">
        <v>5450</v>
      </c>
      <c r="D71" t="s">
        <v>1244</v>
      </c>
      <c r="E71">
        <v>121</v>
      </c>
      <c r="F71">
        <v>7</v>
      </c>
      <c r="G71">
        <v>5.2607809352143269E-6</v>
      </c>
      <c r="H71">
        <v>1.2798808426320899E-3</v>
      </c>
    </row>
    <row r="72" spans="1:8" x14ac:dyDescent="0.3">
      <c r="A72" t="s">
        <v>200</v>
      </c>
      <c r="B72" t="s">
        <v>110</v>
      </c>
      <c r="C72" t="s">
        <v>5460</v>
      </c>
      <c r="D72" t="s">
        <v>111</v>
      </c>
      <c r="E72">
        <v>51</v>
      </c>
      <c r="F72">
        <v>13</v>
      </c>
      <c r="G72">
        <v>1.4672038004531811E-16</v>
      </c>
      <c r="H72">
        <v>4.1941854640704747E-13</v>
      </c>
    </row>
    <row r="73" spans="1:8" x14ac:dyDescent="0.3">
      <c r="A73" t="s">
        <v>200</v>
      </c>
      <c r="B73" t="s">
        <v>1269</v>
      </c>
      <c r="C73" t="s">
        <v>5460</v>
      </c>
      <c r="D73" t="s">
        <v>1270</v>
      </c>
      <c r="E73">
        <v>1386</v>
      </c>
      <c r="F73">
        <v>24</v>
      </c>
      <c r="G73">
        <v>2.7241942863756375E-5</v>
      </c>
      <c r="H73">
        <v>5.65483459992839E-3</v>
      </c>
    </row>
    <row r="74" spans="1:8" x14ac:dyDescent="0.3">
      <c r="A74" t="s">
        <v>200</v>
      </c>
      <c r="B74" t="s">
        <v>5461</v>
      </c>
      <c r="C74" t="s">
        <v>5448</v>
      </c>
      <c r="D74" t="s">
        <v>5462</v>
      </c>
      <c r="E74">
        <v>1133</v>
      </c>
      <c r="F74">
        <v>18</v>
      </c>
      <c r="G74">
        <v>2.7958034043768475E-4</v>
      </c>
      <c r="H74">
        <v>4.2063965825456656E-2</v>
      </c>
    </row>
    <row r="75" spans="1:8" x14ac:dyDescent="0.3">
      <c r="A75" t="s">
        <v>200</v>
      </c>
      <c r="B75" t="s">
        <v>112</v>
      </c>
      <c r="C75" t="s">
        <v>5450</v>
      </c>
      <c r="D75" t="s">
        <v>113</v>
      </c>
      <c r="E75">
        <v>1661</v>
      </c>
      <c r="F75">
        <v>22</v>
      </c>
      <c r="G75">
        <v>1.2568805453220286E-4</v>
      </c>
      <c r="H75">
        <v>2.0671591268439059E-2</v>
      </c>
    </row>
    <row r="76" spans="1:8" x14ac:dyDescent="0.3">
      <c r="A76" t="s">
        <v>200</v>
      </c>
      <c r="B76" t="s">
        <v>114</v>
      </c>
      <c r="C76" t="s">
        <v>5450</v>
      </c>
      <c r="D76" t="s">
        <v>115</v>
      </c>
      <c r="E76">
        <v>1551</v>
      </c>
      <c r="F76">
        <v>33</v>
      </c>
      <c r="G76">
        <v>3.4918986505981201E-11</v>
      </c>
      <c r="H76">
        <v>1.6636714633443419E-8</v>
      </c>
    </row>
    <row r="77" spans="1:8" x14ac:dyDescent="0.3">
      <c r="A77" t="s">
        <v>200</v>
      </c>
      <c r="B77" t="s">
        <v>116</v>
      </c>
      <c r="C77" t="s">
        <v>5450</v>
      </c>
      <c r="D77" t="s">
        <v>117</v>
      </c>
      <c r="E77">
        <v>1420</v>
      </c>
      <c r="F77">
        <v>20</v>
      </c>
      <c r="G77">
        <v>1.3745383202134489E-4</v>
      </c>
      <c r="H77">
        <v>2.2293841734015152E-2</v>
      </c>
    </row>
    <row r="78" spans="1:8" x14ac:dyDescent="0.3">
      <c r="A78" t="s">
        <v>200</v>
      </c>
      <c r="B78" t="s">
        <v>118</v>
      </c>
      <c r="C78" t="s">
        <v>5448</v>
      </c>
      <c r="D78" t="s">
        <v>119</v>
      </c>
      <c r="E78">
        <v>341</v>
      </c>
      <c r="F78">
        <v>13</v>
      </c>
      <c r="G78">
        <v>1.5816352207528326E-7</v>
      </c>
      <c r="H78">
        <v>4.5785336535944968E-5</v>
      </c>
    </row>
    <row r="79" spans="1:8" x14ac:dyDescent="0.3">
      <c r="A79" t="s">
        <v>200</v>
      </c>
      <c r="B79" t="s">
        <v>1305</v>
      </c>
      <c r="C79" t="s">
        <v>5448</v>
      </c>
      <c r="D79" t="s">
        <v>1306</v>
      </c>
      <c r="E79">
        <v>837</v>
      </c>
      <c r="F79">
        <v>17</v>
      </c>
      <c r="G79">
        <v>6.9765859871771083E-5</v>
      </c>
      <c r="H79">
        <v>1.2591799931771969E-2</v>
      </c>
    </row>
    <row r="80" spans="1:8" x14ac:dyDescent="0.3">
      <c r="A80" t="s">
        <v>200</v>
      </c>
      <c r="B80" t="s">
        <v>120</v>
      </c>
      <c r="C80" t="s">
        <v>5448</v>
      </c>
      <c r="D80" t="s">
        <v>121</v>
      </c>
      <c r="E80">
        <v>528</v>
      </c>
      <c r="F80">
        <v>14</v>
      </c>
      <c r="G80">
        <v>1.5993105232173989E-5</v>
      </c>
      <c r="H80">
        <v>3.483298319567495E-3</v>
      </c>
    </row>
    <row r="81" spans="1:8" x14ac:dyDescent="0.3">
      <c r="A81" t="s">
        <v>200</v>
      </c>
      <c r="B81" t="s">
        <v>122</v>
      </c>
      <c r="C81" t="s">
        <v>5448</v>
      </c>
      <c r="D81" t="s">
        <v>123</v>
      </c>
      <c r="E81">
        <v>59</v>
      </c>
      <c r="F81">
        <v>12</v>
      </c>
      <c r="G81">
        <v>7.5038742804261973E-15</v>
      </c>
      <c r="H81">
        <v>9.5336722732814832E-12</v>
      </c>
    </row>
    <row r="82" spans="1:8" x14ac:dyDescent="0.3">
      <c r="A82" t="s">
        <v>200</v>
      </c>
      <c r="B82" t="s">
        <v>1321</v>
      </c>
      <c r="C82" t="s">
        <v>5450</v>
      </c>
      <c r="D82" t="s">
        <v>1322</v>
      </c>
      <c r="E82">
        <v>16</v>
      </c>
      <c r="F82">
        <v>3</v>
      </c>
      <c r="G82">
        <v>7.0087498762020733E-5</v>
      </c>
      <c r="H82">
        <v>1.2591799931771969E-2</v>
      </c>
    </row>
    <row r="83" spans="1:8" x14ac:dyDescent="0.3">
      <c r="A83" t="s">
        <v>200</v>
      </c>
      <c r="B83" t="s">
        <v>124</v>
      </c>
      <c r="C83" t="s">
        <v>5450</v>
      </c>
      <c r="D83" t="s">
        <v>125</v>
      </c>
      <c r="E83">
        <v>136</v>
      </c>
      <c r="F83">
        <v>9</v>
      </c>
      <c r="G83">
        <v>1.9167301664814541E-7</v>
      </c>
      <c r="H83">
        <v>5.4115681700326382E-5</v>
      </c>
    </row>
    <row r="84" spans="1:8" x14ac:dyDescent="0.3">
      <c r="A84" t="s">
        <v>200</v>
      </c>
      <c r="B84" t="s">
        <v>126</v>
      </c>
      <c r="C84" t="s">
        <v>5450</v>
      </c>
      <c r="D84" t="s">
        <v>127</v>
      </c>
      <c r="E84">
        <v>139</v>
      </c>
      <c r="F84">
        <v>10</v>
      </c>
      <c r="G84">
        <v>1.619861540768124E-8</v>
      </c>
      <c r="H84">
        <v>5.368784576206699E-6</v>
      </c>
    </row>
    <row r="85" spans="1:8" x14ac:dyDescent="0.3">
      <c r="A85" t="s">
        <v>200</v>
      </c>
      <c r="B85" t="s">
        <v>128</v>
      </c>
      <c r="C85" t="s">
        <v>5450</v>
      </c>
      <c r="D85" t="s">
        <v>129</v>
      </c>
      <c r="E85">
        <v>110</v>
      </c>
      <c r="F85">
        <v>16</v>
      </c>
      <c r="G85">
        <v>1.8698045217926977E-16</v>
      </c>
      <c r="H85">
        <v>4.2731543414481052E-13</v>
      </c>
    </row>
    <row r="86" spans="1:8" x14ac:dyDescent="0.3">
      <c r="A86" t="s">
        <v>200</v>
      </c>
      <c r="B86" t="s">
        <v>130</v>
      </c>
      <c r="C86" t="s">
        <v>5450</v>
      </c>
      <c r="D86" t="s">
        <v>131</v>
      </c>
      <c r="E86">
        <v>32</v>
      </c>
      <c r="F86">
        <v>11</v>
      </c>
      <c r="G86">
        <v>3.4839200194115739E-16</v>
      </c>
      <c r="H86">
        <v>6.1287513018402524E-13</v>
      </c>
    </row>
    <row r="87" spans="1:8" x14ac:dyDescent="0.3">
      <c r="A87" t="s">
        <v>200</v>
      </c>
      <c r="B87" t="s">
        <v>132</v>
      </c>
      <c r="C87" t="s">
        <v>5450</v>
      </c>
      <c r="D87" t="s">
        <v>133</v>
      </c>
      <c r="E87">
        <v>45</v>
      </c>
      <c r="F87">
        <v>10</v>
      </c>
      <c r="G87">
        <v>1.9097819153920066E-12</v>
      </c>
      <c r="H87">
        <v>1.2845530183264648E-9</v>
      </c>
    </row>
    <row r="88" spans="1:8" x14ac:dyDescent="0.3">
      <c r="A88" t="s">
        <v>200</v>
      </c>
      <c r="B88" t="s">
        <v>134</v>
      </c>
      <c r="C88" t="s">
        <v>5450</v>
      </c>
      <c r="D88" t="s">
        <v>135</v>
      </c>
      <c r="E88">
        <v>23</v>
      </c>
      <c r="F88">
        <v>9</v>
      </c>
      <c r="G88">
        <v>1.4512755347954015E-13</v>
      </c>
      <c r="H88">
        <v>1.2765084694321552E-10</v>
      </c>
    </row>
    <row r="89" spans="1:8" x14ac:dyDescent="0.3">
      <c r="A89" t="s">
        <v>200</v>
      </c>
      <c r="B89" t="s">
        <v>136</v>
      </c>
      <c r="C89" t="s">
        <v>5450</v>
      </c>
      <c r="D89" t="s">
        <v>137</v>
      </c>
      <c r="E89">
        <v>28</v>
      </c>
      <c r="F89">
        <v>7</v>
      </c>
      <c r="G89">
        <v>2.3328351520123601E-9</v>
      </c>
      <c r="H89">
        <v>9.0423062866729943E-7</v>
      </c>
    </row>
    <row r="90" spans="1:8" x14ac:dyDescent="0.3">
      <c r="A90" t="s">
        <v>200</v>
      </c>
      <c r="B90" t="s">
        <v>1299</v>
      </c>
      <c r="C90" t="s">
        <v>5450</v>
      </c>
      <c r="D90" t="s">
        <v>1300</v>
      </c>
      <c r="E90">
        <v>478</v>
      </c>
      <c r="F90">
        <v>13</v>
      </c>
      <c r="G90">
        <v>6.5636614049458029E-5</v>
      </c>
      <c r="H90">
        <v>1.2203607534122404E-2</v>
      </c>
    </row>
    <row r="91" spans="1:8" x14ac:dyDescent="0.3">
      <c r="A91" t="s">
        <v>200</v>
      </c>
      <c r="B91" t="s">
        <v>1275</v>
      </c>
      <c r="C91" t="s">
        <v>5450</v>
      </c>
      <c r="D91" t="s">
        <v>1276</v>
      </c>
      <c r="E91">
        <v>316</v>
      </c>
      <c r="F91">
        <v>11</v>
      </c>
      <c r="G91">
        <v>3.1857207477609763E-5</v>
      </c>
      <c r="H91">
        <v>6.3351519809170236E-3</v>
      </c>
    </row>
    <row r="92" spans="1:8" x14ac:dyDescent="0.3">
      <c r="A92" t="s">
        <v>200</v>
      </c>
      <c r="B92" t="s">
        <v>138</v>
      </c>
      <c r="C92" t="s">
        <v>5460</v>
      </c>
      <c r="D92" t="s">
        <v>139</v>
      </c>
      <c r="E92">
        <v>33</v>
      </c>
      <c r="F92">
        <v>7</v>
      </c>
      <c r="G92">
        <v>1.1307964243853703E-8</v>
      </c>
      <c r="H92">
        <v>3.8597288700401549E-6</v>
      </c>
    </row>
    <row r="93" spans="1:8" x14ac:dyDescent="0.3">
      <c r="A93" t="s">
        <v>200</v>
      </c>
      <c r="B93" t="s">
        <v>140</v>
      </c>
      <c r="C93" t="s">
        <v>5460</v>
      </c>
      <c r="D93" t="s">
        <v>141</v>
      </c>
      <c r="E93">
        <v>25</v>
      </c>
      <c r="F93">
        <v>7</v>
      </c>
      <c r="G93">
        <v>3.1712614987014618E-9</v>
      </c>
      <c r="H93">
        <v>1.1725626057772698E-6</v>
      </c>
    </row>
    <row r="94" spans="1:8" x14ac:dyDescent="0.3">
      <c r="A94" t="s">
        <v>200</v>
      </c>
      <c r="B94" t="s">
        <v>142</v>
      </c>
      <c r="C94" t="s">
        <v>5448</v>
      </c>
      <c r="D94" t="s">
        <v>143</v>
      </c>
      <c r="E94">
        <v>419</v>
      </c>
      <c r="F94">
        <v>16</v>
      </c>
      <c r="G94">
        <v>5.7651542038898021E-8</v>
      </c>
      <c r="H94">
        <v>1.8311571040104984E-5</v>
      </c>
    </row>
    <row r="95" spans="1:8" x14ac:dyDescent="0.3">
      <c r="A95" t="s">
        <v>200</v>
      </c>
      <c r="B95" t="s">
        <v>144</v>
      </c>
      <c r="C95" t="s">
        <v>5448</v>
      </c>
      <c r="D95" t="s">
        <v>145</v>
      </c>
      <c r="E95">
        <v>89</v>
      </c>
      <c r="F95">
        <v>12</v>
      </c>
      <c r="G95">
        <v>4.9472243087227151E-13</v>
      </c>
      <c r="H95">
        <v>3.5355647723806177E-10</v>
      </c>
    </row>
    <row r="96" spans="1:8" x14ac:dyDescent="0.3">
      <c r="A96" t="s">
        <v>200</v>
      </c>
      <c r="B96" t="s">
        <v>146</v>
      </c>
      <c r="C96" t="s">
        <v>5448</v>
      </c>
      <c r="D96" t="s">
        <v>147</v>
      </c>
      <c r="E96">
        <v>305</v>
      </c>
      <c r="F96">
        <v>13</v>
      </c>
      <c r="G96">
        <v>1.0830836423519441E-7</v>
      </c>
      <c r="H96">
        <v>3.259084186440343E-5</v>
      </c>
    </row>
    <row r="97" spans="1:8" x14ac:dyDescent="0.3">
      <c r="A97" t="s">
        <v>200</v>
      </c>
      <c r="B97" t="s">
        <v>148</v>
      </c>
      <c r="C97" t="s">
        <v>5448</v>
      </c>
      <c r="D97" t="s">
        <v>149</v>
      </c>
      <c r="E97">
        <v>339</v>
      </c>
      <c r="F97">
        <v>14</v>
      </c>
      <c r="G97">
        <v>1.571050771047322E-7</v>
      </c>
      <c r="H97">
        <v>4.5785336535944968E-5</v>
      </c>
    </row>
    <row r="98" spans="1:8" x14ac:dyDescent="0.3">
      <c r="A98" t="s">
        <v>200</v>
      </c>
      <c r="B98" t="s">
        <v>150</v>
      </c>
      <c r="C98" t="s">
        <v>5448</v>
      </c>
      <c r="D98" t="s">
        <v>151</v>
      </c>
      <c r="E98">
        <v>228</v>
      </c>
      <c r="F98">
        <v>14</v>
      </c>
      <c r="G98">
        <v>2.1437305939578453E-9</v>
      </c>
      <c r="H98">
        <v>8.4525818884865462E-7</v>
      </c>
    </row>
    <row r="99" spans="1:8" x14ac:dyDescent="0.3">
      <c r="A99" t="s">
        <v>200</v>
      </c>
      <c r="B99" t="s">
        <v>152</v>
      </c>
      <c r="C99" t="s">
        <v>5448</v>
      </c>
      <c r="D99" t="s">
        <v>153</v>
      </c>
      <c r="E99">
        <v>195</v>
      </c>
      <c r="F99">
        <v>12</v>
      </c>
      <c r="G99">
        <v>7.9935108790752222E-9</v>
      </c>
      <c r="H99">
        <v>2.8123630814395578E-6</v>
      </c>
    </row>
    <row r="100" spans="1:8" x14ac:dyDescent="0.3">
      <c r="A100" t="s">
        <v>200</v>
      </c>
      <c r="B100" t="s">
        <v>154</v>
      </c>
      <c r="C100" t="s">
        <v>5448</v>
      </c>
      <c r="D100" t="s">
        <v>155</v>
      </c>
      <c r="E100">
        <v>189</v>
      </c>
      <c r="F100">
        <v>13</v>
      </c>
      <c r="G100">
        <v>2.5554361602246993E-9</v>
      </c>
      <c r="H100">
        <v>9.7400449246964409E-7</v>
      </c>
    </row>
    <row r="101" spans="1:8" x14ac:dyDescent="0.3">
      <c r="A101" t="s">
        <v>200</v>
      </c>
      <c r="B101" t="s">
        <v>1265</v>
      </c>
      <c r="C101" t="s">
        <v>5448</v>
      </c>
      <c r="D101" t="s">
        <v>1266</v>
      </c>
      <c r="E101">
        <v>67</v>
      </c>
      <c r="F101">
        <v>6</v>
      </c>
      <c r="G101">
        <v>1.4996805311037929E-5</v>
      </c>
      <c r="H101">
        <v>3.2977109678665999E-3</v>
      </c>
    </row>
    <row r="102" spans="1:8" x14ac:dyDescent="0.3">
      <c r="A102" t="s">
        <v>200</v>
      </c>
      <c r="B102" t="s">
        <v>1233</v>
      </c>
      <c r="C102" t="s">
        <v>5448</v>
      </c>
      <c r="D102" t="s">
        <v>1234</v>
      </c>
      <c r="E102">
        <v>76</v>
      </c>
      <c r="F102">
        <v>7</v>
      </c>
      <c r="G102">
        <v>6.3014184403133034E-7</v>
      </c>
      <c r="H102">
        <v>1.7362305820665656E-4</v>
      </c>
    </row>
    <row r="103" spans="1:8" x14ac:dyDescent="0.3">
      <c r="A103" t="s">
        <v>200</v>
      </c>
      <c r="B103" t="s">
        <v>1303</v>
      </c>
      <c r="C103" t="s">
        <v>5460</v>
      </c>
      <c r="D103" t="s">
        <v>1304</v>
      </c>
      <c r="E103">
        <v>8</v>
      </c>
      <c r="F103">
        <v>3</v>
      </c>
      <c r="G103">
        <v>2.4196703397212228E-5</v>
      </c>
      <c r="H103">
        <v>5.0766459632187741E-3</v>
      </c>
    </row>
    <row r="104" spans="1:8" x14ac:dyDescent="0.3">
      <c r="A104" t="s">
        <v>200</v>
      </c>
      <c r="B104" t="s">
        <v>156</v>
      </c>
      <c r="C104" t="s">
        <v>5450</v>
      </c>
      <c r="D104" t="s">
        <v>157</v>
      </c>
      <c r="E104">
        <v>103</v>
      </c>
      <c r="F104">
        <v>12</v>
      </c>
      <c r="G104">
        <v>9.4592095321800192E-14</v>
      </c>
      <c r="H104">
        <v>8.6529065116569944E-11</v>
      </c>
    </row>
    <row r="105" spans="1:8" x14ac:dyDescent="0.3">
      <c r="A105" t="s">
        <v>200</v>
      </c>
      <c r="B105" t="s">
        <v>1231</v>
      </c>
      <c r="C105" t="s">
        <v>5450</v>
      </c>
      <c r="D105" t="s">
        <v>1232</v>
      </c>
      <c r="E105">
        <v>26</v>
      </c>
      <c r="F105">
        <v>5</v>
      </c>
      <c r="G105">
        <v>2.5506633378470319E-7</v>
      </c>
      <c r="H105">
        <v>7.1135512040516787E-5</v>
      </c>
    </row>
    <row r="106" spans="1:8" x14ac:dyDescent="0.3">
      <c r="A106" t="s">
        <v>200</v>
      </c>
      <c r="B106" t="s">
        <v>158</v>
      </c>
      <c r="C106" t="s">
        <v>5450</v>
      </c>
      <c r="D106" t="s">
        <v>159</v>
      </c>
      <c r="E106">
        <v>70</v>
      </c>
      <c r="F106">
        <v>11</v>
      </c>
      <c r="G106">
        <v>5.6401925980976517E-14</v>
      </c>
      <c r="H106">
        <v>5.6080680228650086E-11</v>
      </c>
    </row>
    <row r="107" spans="1:8" x14ac:dyDescent="0.3">
      <c r="A107" t="s">
        <v>200</v>
      </c>
      <c r="B107" t="s">
        <v>1295</v>
      </c>
      <c r="C107" t="s">
        <v>5450</v>
      </c>
      <c r="D107" t="s">
        <v>1296</v>
      </c>
      <c r="E107">
        <v>740</v>
      </c>
      <c r="F107">
        <v>14</v>
      </c>
      <c r="G107">
        <v>8.8187343122903857E-5</v>
      </c>
      <c r="H107">
        <v>1.5395086640287697E-2</v>
      </c>
    </row>
    <row r="108" spans="1:8" x14ac:dyDescent="0.3">
      <c r="A108" t="s">
        <v>200</v>
      </c>
      <c r="B108" t="s">
        <v>1259</v>
      </c>
      <c r="C108" t="s">
        <v>5450</v>
      </c>
      <c r="D108" t="s">
        <v>1260</v>
      </c>
      <c r="E108">
        <v>275</v>
      </c>
      <c r="F108">
        <v>9</v>
      </c>
      <c r="G108">
        <v>2.1666199402390398E-5</v>
      </c>
      <c r="H108">
        <v>4.6306945246099625E-3</v>
      </c>
    </row>
    <row r="109" spans="1:8" x14ac:dyDescent="0.3">
      <c r="A109" t="s">
        <v>200</v>
      </c>
      <c r="B109" t="s">
        <v>5463</v>
      </c>
      <c r="C109" t="s">
        <v>5448</v>
      </c>
      <c r="D109" t="s">
        <v>5464</v>
      </c>
      <c r="E109">
        <v>179</v>
      </c>
      <c r="F109">
        <v>7</v>
      </c>
      <c r="G109">
        <v>2.9192561204071402E-4</v>
      </c>
      <c r="H109">
        <v>4.3071269817800573E-2</v>
      </c>
    </row>
    <row r="110" spans="1:8" x14ac:dyDescent="0.3">
      <c r="A110" t="s">
        <v>200</v>
      </c>
      <c r="B110" t="s">
        <v>160</v>
      </c>
      <c r="C110" t="s">
        <v>5460</v>
      </c>
      <c r="D110" t="s">
        <v>161</v>
      </c>
      <c r="E110">
        <v>9</v>
      </c>
      <c r="F110">
        <v>6</v>
      </c>
      <c r="G110">
        <v>3.4054676057387389E-10</v>
      </c>
      <c r="H110">
        <v>1.442215531030356E-7</v>
      </c>
    </row>
    <row r="111" spans="1:8" x14ac:dyDescent="0.3">
      <c r="A111" t="s">
        <v>200</v>
      </c>
      <c r="B111" t="s">
        <v>1247</v>
      </c>
      <c r="C111" t="s">
        <v>5448</v>
      </c>
      <c r="D111" t="s">
        <v>1248</v>
      </c>
      <c r="E111">
        <v>100</v>
      </c>
      <c r="F111">
        <v>7</v>
      </c>
      <c r="G111">
        <v>6.0031075973127954E-6</v>
      </c>
      <c r="H111">
        <v>1.4451059751889087E-3</v>
      </c>
    </row>
    <row r="112" spans="1:8" x14ac:dyDescent="0.3">
      <c r="A112" t="s">
        <v>200</v>
      </c>
      <c r="B112" t="s">
        <v>162</v>
      </c>
      <c r="C112" t="s">
        <v>5460</v>
      </c>
      <c r="D112" t="s">
        <v>163</v>
      </c>
      <c r="E112">
        <v>371</v>
      </c>
      <c r="F112">
        <v>15</v>
      </c>
      <c r="G112">
        <v>7.203118640178017E-8</v>
      </c>
      <c r="H112">
        <v>2.2565495915374119E-5</v>
      </c>
    </row>
    <row r="113" spans="1:8" x14ac:dyDescent="0.3">
      <c r="A113" t="s">
        <v>200</v>
      </c>
      <c r="B113" t="s">
        <v>1277</v>
      </c>
      <c r="C113" t="s">
        <v>5450</v>
      </c>
      <c r="D113" t="s">
        <v>1278</v>
      </c>
      <c r="E113">
        <v>67</v>
      </c>
      <c r="F113">
        <v>5</v>
      </c>
      <c r="G113">
        <v>2.8367758937101038E-5</v>
      </c>
      <c r="H113">
        <v>5.7410821162173775E-3</v>
      </c>
    </row>
    <row r="114" spans="1:8" x14ac:dyDescent="0.3">
      <c r="A114" t="s">
        <v>200</v>
      </c>
      <c r="B114" t="s">
        <v>1249</v>
      </c>
      <c r="C114" t="s">
        <v>5450</v>
      </c>
      <c r="D114" t="s">
        <v>1250</v>
      </c>
      <c r="E114">
        <v>43</v>
      </c>
      <c r="F114">
        <v>5</v>
      </c>
      <c r="G114">
        <v>2.6819461925344265E-6</v>
      </c>
      <c r="H114">
        <v>7.0498192502379089E-4</v>
      </c>
    </row>
    <row r="115" spans="1:8" x14ac:dyDescent="0.3">
      <c r="A115" t="s">
        <v>200</v>
      </c>
      <c r="B115" t="s">
        <v>1287</v>
      </c>
      <c r="C115" t="s">
        <v>5450</v>
      </c>
      <c r="D115" t="s">
        <v>1288</v>
      </c>
      <c r="E115">
        <v>5</v>
      </c>
      <c r="F115">
        <v>3</v>
      </c>
      <c r="G115">
        <v>3.2115912093979476E-6</v>
      </c>
      <c r="H115">
        <v>8.252345996373221E-4</v>
      </c>
    </row>
    <row r="116" spans="1:8" x14ac:dyDescent="0.3">
      <c r="A116" t="s">
        <v>200</v>
      </c>
      <c r="B116" t="s">
        <v>164</v>
      </c>
      <c r="C116" t="s">
        <v>5460</v>
      </c>
      <c r="D116" t="s">
        <v>165</v>
      </c>
      <c r="E116">
        <v>291</v>
      </c>
      <c r="F116">
        <v>15</v>
      </c>
      <c r="G116">
        <v>3.1789269997897032E-9</v>
      </c>
      <c r="H116">
        <v>1.1725626057772698E-6</v>
      </c>
    </row>
    <row r="117" spans="1:8" x14ac:dyDescent="0.3">
      <c r="A117" t="s">
        <v>200</v>
      </c>
      <c r="B117" t="s">
        <v>166</v>
      </c>
      <c r="C117" t="s">
        <v>5460</v>
      </c>
      <c r="D117" t="s">
        <v>167</v>
      </c>
      <c r="E117">
        <v>26</v>
      </c>
      <c r="F117">
        <v>13</v>
      </c>
      <c r="G117">
        <v>1.8092822265754963E-19</v>
      </c>
      <c r="H117">
        <v>1.3792158413185009E-15</v>
      </c>
    </row>
    <row r="118" spans="1:8" x14ac:dyDescent="0.3">
      <c r="A118" t="s">
        <v>200</v>
      </c>
      <c r="B118" t="s">
        <v>1327</v>
      </c>
      <c r="C118" t="s">
        <v>5460</v>
      </c>
      <c r="D118" t="s">
        <v>1328</v>
      </c>
      <c r="E118">
        <v>11</v>
      </c>
      <c r="F118">
        <v>3</v>
      </c>
      <c r="G118">
        <v>1.0035953599875279E-4</v>
      </c>
      <c r="H118">
        <v>1.7000905398188725E-2</v>
      </c>
    </row>
    <row r="119" spans="1:8" x14ac:dyDescent="0.3">
      <c r="A119" t="s">
        <v>200</v>
      </c>
      <c r="B119" t="s">
        <v>5465</v>
      </c>
      <c r="C119" t="s">
        <v>5460</v>
      </c>
      <c r="D119" t="s">
        <v>5466</v>
      </c>
      <c r="E119">
        <v>3</v>
      </c>
      <c r="F119">
        <v>2</v>
      </c>
      <c r="G119">
        <v>1.1083267164540037E-4</v>
      </c>
      <c r="H119">
        <v>1.8637002704843097E-2</v>
      </c>
    </row>
    <row r="120" spans="1:8" x14ac:dyDescent="0.3">
      <c r="A120" t="s">
        <v>200</v>
      </c>
      <c r="B120" t="s">
        <v>168</v>
      </c>
      <c r="C120" t="s">
        <v>5448</v>
      </c>
      <c r="D120" t="s">
        <v>169</v>
      </c>
      <c r="E120">
        <v>23</v>
      </c>
      <c r="F120">
        <v>13</v>
      </c>
      <c r="G120">
        <v>9.841679520363961E-21</v>
      </c>
      <c r="H120">
        <v>2.250693689512034E-16</v>
      </c>
    </row>
    <row r="121" spans="1:8" x14ac:dyDescent="0.3">
      <c r="A121" t="s">
        <v>200</v>
      </c>
      <c r="B121" t="s">
        <v>170</v>
      </c>
      <c r="C121" t="s">
        <v>5448</v>
      </c>
      <c r="D121" t="s">
        <v>171</v>
      </c>
      <c r="E121">
        <v>9</v>
      </c>
      <c r="F121">
        <v>6</v>
      </c>
      <c r="G121">
        <v>7.1307645282171986E-12</v>
      </c>
      <c r="H121">
        <v>3.9774013169707099E-9</v>
      </c>
    </row>
    <row r="122" spans="1:8" x14ac:dyDescent="0.3">
      <c r="A122" t="s">
        <v>200</v>
      </c>
      <c r="B122" t="s">
        <v>172</v>
      </c>
      <c r="C122" t="s">
        <v>5448</v>
      </c>
      <c r="D122" t="s">
        <v>173</v>
      </c>
      <c r="E122">
        <v>15</v>
      </c>
      <c r="F122">
        <v>7</v>
      </c>
      <c r="G122">
        <v>1.8572474869013672E-10</v>
      </c>
      <c r="H122">
        <v>8.0138476939523339E-8</v>
      </c>
    </row>
    <row r="123" spans="1:8" x14ac:dyDescent="0.3">
      <c r="A123" t="s">
        <v>200</v>
      </c>
      <c r="B123" t="s">
        <v>174</v>
      </c>
      <c r="C123" t="s">
        <v>5450</v>
      </c>
      <c r="D123" t="s">
        <v>175</v>
      </c>
      <c r="E123">
        <v>1382</v>
      </c>
      <c r="F123">
        <v>20</v>
      </c>
      <c r="G123">
        <v>9.3041413363189929E-5</v>
      </c>
      <c r="H123">
        <v>1.5998226181975869E-2</v>
      </c>
    </row>
    <row r="124" spans="1:8" x14ac:dyDescent="0.3">
      <c r="A124" t="s">
        <v>200</v>
      </c>
      <c r="B124" t="s">
        <v>176</v>
      </c>
      <c r="C124" t="s">
        <v>5450</v>
      </c>
      <c r="D124" t="s">
        <v>177</v>
      </c>
      <c r="E124">
        <v>1543</v>
      </c>
      <c r="F124">
        <v>22</v>
      </c>
      <c r="G124">
        <v>7.0477519404731827E-5</v>
      </c>
      <c r="H124">
        <v>1.2591799931771969E-2</v>
      </c>
    </row>
    <row r="125" spans="1:8" x14ac:dyDescent="0.3">
      <c r="A125" t="s">
        <v>200</v>
      </c>
      <c r="B125" t="s">
        <v>5467</v>
      </c>
      <c r="C125" t="s">
        <v>5450</v>
      </c>
      <c r="D125" t="s">
        <v>5468</v>
      </c>
      <c r="E125">
        <v>16</v>
      </c>
      <c r="F125">
        <v>3</v>
      </c>
      <c r="G125">
        <v>2.8581496798849227E-4</v>
      </c>
      <c r="H125">
        <v>4.2720931391691697E-2</v>
      </c>
    </row>
    <row r="126" spans="1:8" x14ac:dyDescent="0.3">
      <c r="A126" t="s">
        <v>200</v>
      </c>
      <c r="B126" t="s">
        <v>178</v>
      </c>
      <c r="C126" t="s">
        <v>5450</v>
      </c>
      <c r="D126" t="s">
        <v>179</v>
      </c>
      <c r="E126">
        <v>825</v>
      </c>
      <c r="F126">
        <v>16</v>
      </c>
      <c r="G126">
        <v>9.4750899777153978E-6</v>
      </c>
      <c r="H126">
        <v>2.2110799255140147E-3</v>
      </c>
    </row>
    <row r="127" spans="1:8" x14ac:dyDescent="0.3">
      <c r="A127" t="s">
        <v>200</v>
      </c>
      <c r="B127" t="s">
        <v>1289</v>
      </c>
      <c r="C127" t="s">
        <v>5448</v>
      </c>
      <c r="D127" t="s">
        <v>1290</v>
      </c>
      <c r="E127">
        <v>86</v>
      </c>
      <c r="F127">
        <v>6</v>
      </c>
      <c r="G127">
        <v>4.6589085395042705E-5</v>
      </c>
      <c r="H127">
        <v>8.8787149491602636E-3</v>
      </c>
    </row>
    <row r="128" spans="1:8" x14ac:dyDescent="0.3">
      <c r="A128" t="s">
        <v>200</v>
      </c>
      <c r="B128" t="s">
        <v>1279</v>
      </c>
      <c r="C128" t="s">
        <v>5448</v>
      </c>
      <c r="D128" t="s">
        <v>1280</v>
      </c>
      <c r="E128">
        <v>138</v>
      </c>
      <c r="F128">
        <v>7</v>
      </c>
      <c r="G128">
        <v>3.1746947319874865E-5</v>
      </c>
      <c r="H128">
        <v>6.3351519809170236E-3</v>
      </c>
    </row>
    <row r="129" spans="1:8" x14ac:dyDescent="0.3">
      <c r="A129" t="s">
        <v>200</v>
      </c>
      <c r="B129" t="s">
        <v>1291</v>
      </c>
      <c r="C129" t="s">
        <v>5450</v>
      </c>
      <c r="D129" t="s">
        <v>1292</v>
      </c>
      <c r="E129">
        <v>75</v>
      </c>
      <c r="F129">
        <v>5</v>
      </c>
      <c r="G129">
        <v>4.6001188767830471E-5</v>
      </c>
      <c r="H129">
        <v>8.8403461002648318E-3</v>
      </c>
    </row>
    <row r="130" spans="1:8" x14ac:dyDescent="0.3">
      <c r="A130" t="s">
        <v>200</v>
      </c>
      <c r="B130" t="s">
        <v>180</v>
      </c>
      <c r="C130" t="s">
        <v>5450</v>
      </c>
      <c r="D130" t="s">
        <v>181</v>
      </c>
      <c r="E130">
        <v>18</v>
      </c>
      <c r="F130">
        <v>5</v>
      </c>
      <c r="G130">
        <v>7.6510586228953121E-8</v>
      </c>
      <c r="H130">
        <v>2.3644872925269309E-5</v>
      </c>
    </row>
    <row r="131" spans="1:8" x14ac:dyDescent="0.3">
      <c r="A131" t="s">
        <v>200</v>
      </c>
      <c r="B131" t="s">
        <v>1313</v>
      </c>
      <c r="C131" t="s">
        <v>5450</v>
      </c>
      <c r="D131" t="s">
        <v>1314</v>
      </c>
      <c r="E131">
        <v>45</v>
      </c>
      <c r="F131">
        <v>4</v>
      </c>
      <c r="G131">
        <v>1.4968626163234868E-4</v>
      </c>
      <c r="H131">
        <v>2.3938287533357919E-2</v>
      </c>
    </row>
    <row r="132" spans="1:8" x14ac:dyDescent="0.3">
      <c r="A132" t="s">
        <v>200</v>
      </c>
      <c r="B132" t="s">
        <v>182</v>
      </c>
      <c r="C132" t="s">
        <v>5460</v>
      </c>
      <c r="D132" t="s">
        <v>183</v>
      </c>
      <c r="E132">
        <v>7</v>
      </c>
      <c r="F132">
        <v>5</v>
      </c>
      <c r="G132">
        <v>9.0181782442183184E-9</v>
      </c>
      <c r="H132">
        <v>3.1247987616216474E-6</v>
      </c>
    </row>
    <row r="133" spans="1:8" x14ac:dyDescent="0.3">
      <c r="A133" t="s">
        <v>200</v>
      </c>
      <c r="B133" t="s">
        <v>184</v>
      </c>
      <c r="C133" t="s">
        <v>5450</v>
      </c>
      <c r="D133" t="s">
        <v>185</v>
      </c>
      <c r="E133">
        <v>67</v>
      </c>
      <c r="F133">
        <v>16</v>
      </c>
      <c r="G133">
        <v>5.6481142958216421E-20</v>
      </c>
      <c r="H133">
        <v>6.4583362915572568E-16</v>
      </c>
    </row>
    <row r="134" spans="1:8" x14ac:dyDescent="0.3">
      <c r="A134" t="s">
        <v>200</v>
      </c>
      <c r="B134" t="s">
        <v>1309</v>
      </c>
      <c r="C134" t="s">
        <v>5450</v>
      </c>
      <c r="D134" t="s">
        <v>1310</v>
      </c>
      <c r="E134">
        <v>2211</v>
      </c>
      <c r="F134">
        <v>31</v>
      </c>
      <c r="G134">
        <v>1.0014039708177223E-4</v>
      </c>
      <c r="H134">
        <v>1.7000905398188725E-2</v>
      </c>
    </row>
    <row r="135" spans="1:8" x14ac:dyDescent="0.3">
      <c r="A135" t="s">
        <v>200</v>
      </c>
      <c r="B135" t="s">
        <v>186</v>
      </c>
      <c r="C135" t="s">
        <v>5450</v>
      </c>
      <c r="D135" t="s">
        <v>187</v>
      </c>
      <c r="E135">
        <v>806</v>
      </c>
      <c r="F135">
        <v>25</v>
      </c>
      <c r="G135">
        <v>1.0210009270544425E-11</v>
      </c>
      <c r="H135">
        <v>5.5593500478114392E-9</v>
      </c>
    </row>
    <row r="136" spans="1:8" x14ac:dyDescent="0.3">
      <c r="A136" t="s">
        <v>200</v>
      </c>
      <c r="B136" t="s">
        <v>1301</v>
      </c>
      <c r="C136" t="s">
        <v>5450</v>
      </c>
      <c r="D136" t="s">
        <v>1302</v>
      </c>
      <c r="E136">
        <v>182</v>
      </c>
      <c r="F136">
        <v>7</v>
      </c>
      <c r="G136">
        <v>7.015561765603196E-5</v>
      </c>
      <c r="H136">
        <v>1.2591799931771969E-2</v>
      </c>
    </row>
    <row r="137" spans="1:8" x14ac:dyDescent="0.3">
      <c r="A137" t="s">
        <v>200</v>
      </c>
      <c r="B137" t="s">
        <v>188</v>
      </c>
      <c r="C137" t="s">
        <v>5450</v>
      </c>
      <c r="D137" t="s">
        <v>189</v>
      </c>
      <c r="E137">
        <v>644</v>
      </c>
      <c r="F137">
        <v>23</v>
      </c>
      <c r="G137">
        <v>7.1238320615609605E-12</v>
      </c>
      <c r="H137">
        <v>3.9774013169707099E-9</v>
      </c>
    </row>
    <row r="138" spans="1:8" x14ac:dyDescent="0.3">
      <c r="A138" t="s">
        <v>200</v>
      </c>
      <c r="B138" t="s">
        <v>5469</v>
      </c>
      <c r="C138" t="s">
        <v>5450</v>
      </c>
      <c r="D138" t="s">
        <v>5470</v>
      </c>
      <c r="E138">
        <v>178</v>
      </c>
      <c r="F138">
        <v>7</v>
      </c>
      <c r="G138">
        <v>3.0595633237582827E-4</v>
      </c>
      <c r="H138">
        <v>4.48520215711719E-2</v>
      </c>
    </row>
    <row r="139" spans="1:8" x14ac:dyDescent="0.3">
      <c r="A139" t="s">
        <v>200</v>
      </c>
      <c r="B139" t="s">
        <v>1285</v>
      </c>
      <c r="C139" t="s">
        <v>5450</v>
      </c>
      <c r="D139" t="s">
        <v>1286</v>
      </c>
      <c r="E139">
        <v>132</v>
      </c>
      <c r="F139">
        <v>7</v>
      </c>
      <c r="G139">
        <v>5.0694934829643098E-5</v>
      </c>
      <c r="H139">
        <v>9.581342682802545E-3</v>
      </c>
    </row>
    <row r="140" spans="1:8" x14ac:dyDescent="0.3">
      <c r="A140" t="s">
        <v>200</v>
      </c>
      <c r="B140" t="s">
        <v>5471</v>
      </c>
      <c r="C140" t="s">
        <v>5450</v>
      </c>
      <c r="D140" t="s">
        <v>5472</v>
      </c>
      <c r="E140">
        <v>367</v>
      </c>
      <c r="F140">
        <v>10</v>
      </c>
      <c r="G140">
        <v>2.3735471793146182E-4</v>
      </c>
      <c r="H140">
        <v>3.5947450624997351E-2</v>
      </c>
    </row>
    <row r="141" spans="1:8" x14ac:dyDescent="0.3">
      <c r="A141" t="s">
        <v>200</v>
      </c>
      <c r="B141" t="s">
        <v>1307</v>
      </c>
      <c r="C141" t="s">
        <v>5450</v>
      </c>
      <c r="D141" t="s">
        <v>1308</v>
      </c>
      <c r="E141">
        <v>382</v>
      </c>
      <c r="F141">
        <v>11</v>
      </c>
      <c r="G141">
        <v>7.8970295404440978E-5</v>
      </c>
      <c r="H141">
        <v>1.3999780508559385E-2</v>
      </c>
    </row>
    <row r="142" spans="1:8" x14ac:dyDescent="0.3">
      <c r="A142" t="s">
        <v>200</v>
      </c>
      <c r="B142" t="s">
        <v>1263</v>
      </c>
      <c r="C142" t="s">
        <v>5450</v>
      </c>
      <c r="D142" t="s">
        <v>1264</v>
      </c>
      <c r="E142">
        <v>244</v>
      </c>
      <c r="F142">
        <v>10</v>
      </c>
      <c r="G142">
        <v>1.3053436636723606E-5</v>
      </c>
      <c r="H142">
        <v>2.8982431305362342E-3</v>
      </c>
    </row>
    <row r="143" spans="1:8" x14ac:dyDescent="0.3">
      <c r="A143" t="s">
        <v>200</v>
      </c>
      <c r="B143" t="s">
        <v>1317</v>
      </c>
      <c r="C143" t="s">
        <v>5450</v>
      </c>
      <c r="D143" t="s">
        <v>1318</v>
      </c>
      <c r="E143">
        <v>487</v>
      </c>
      <c r="F143">
        <v>12</v>
      </c>
      <c r="G143">
        <v>1.4008485742122374E-4</v>
      </c>
      <c r="H143">
        <v>2.2560567636380039E-2</v>
      </c>
    </row>
    <row r="144" spans="1:8" x14ac:dyDescent="0.3">
      <c r="A144" t="s">
        <v>200</v>
      </c>
      <c r="B144" t="s">
        <v>1267</v>
      </c>
      <c r="C144" t="s">
        <v>5450</v>
      </c>
      <c r="D144" t="s">
        <v>1268</v>
      </c>
      <c r="E144">
        <v>318</v>
      </c>
      <c r="F144">
        <v>11</v>
      </c>
      <c r="G144">
        <v>2.2557074131481594E-5</v>
      </c>
      <c r="H144">
        <v>4.7764604473412272E-3</v>
      </c>
    </row>
    <row r="145" spans="1:8" x14ac:dyDescent="0.3">
      <c r="A145" t="s">
        <v>200</v>
      </c>
      <c r="B145" t="s">
        <v>190</v>
      </c>
      <c r="C145" t="s">
        <v>5450</v>
      </c>
      <c r="D145" t="s">
        <v>191</v>
      </c>
      <c r="E145">
        <v>1379</v>
      </c>
      <c r="F145">
        <v>20</v>
      </c>
      <c r="G145">
        <v>9.1372265270846798E-5</v>
      </c>
      <c r="H145">
        <v>1.5830244958174207E-2</v>
      </c>
    </row>
    <row r="146" spans="1:8" x14ac:dyDescent="0.3">
      <c r="A146" t="s">
        <v>200</v>
      </c>
      <c r="B146" t="s">
        <v>5473</v>
      </c>
      <c r="C146" t="s">
        <v>5450</v>
      </c>
      <c r="D146" t="s">
        <v>5474</v>
      </c>
      <c r="E146">
        <v>52</v>
      </c>
      <c r="F146">
        <v>4</v>
      </c>
      <c r="G146">
        <v>3.3182151471865615E-4</v>
      </c>
      <c r="H146">
        <v>4.772595106981728E-2</v>
      </c>
    </row>
    <row r="147" spans="1:8" x14ac:dyDescent="0.3">
      <c r="A147" t="s">
        <v>200</v>
      </c>
      <c r="B147" t="s">
        <v>1241</v>
      </c>
      <c r="C147" t="s">
        <v>5448</v>
      </c>
      <c r="D147" t="s">
        <v>1242</v>
      </c>
      <c r="E147">
        <v>100</v>
      </c>
      <c r="F147">
        <v>7</v>
      </c>
      <c r="G147">
        <v>3.5402420446809353E-6</v>
      </c>
      <c r="H147">
        <v>8.9957550355342563E-4</v>
      </c>
    </row>
    <row r="148" spans="1:8" x14ac:dyDescent="0.3">
      <c r="A148" t="s">
        <v>200</v>
      </c>
      <c r="B148" t="s">
        <v>192</v>
      </c>
      <c r="C148" t="s">
        <v>5450</v>
      </c>
      <c r="D148" t="s">
        <v>193</v>
      </c>
      <c r="E148">
        <v>1057</v>
      </c>
      <c r="F148">
        <v>18</v>
      </c>
      <c r="G148">
        <v>1.2910258259510975E-5</v>
      </c>
      <c r="H148">
        <v>2.8945558444780049E-3</v>
      </c>
    </row>
    <row r="149" spans="1:8" x14ac:dyDescent="0.3">
      <c r="A149" t="s">
        <v>200</v>
      </c>
      <c r="B149" t="s">
        <v>1329</v>
      </c>
      <c r="C149" t="s">
        <v>5450</v>
      </c>
      <c r="D149" t="s">
        <v>1330</v>
      </c>
      <c r="E149">
        <v>18</v>
      </c>
      <c r="F149">
        <v>3</v>
      </c>
      <c r="G149">
        <v>8.4062125908239166E-5</v>
      </c>
      <c r="H149">
        <v>1.4787821210734782E-2</v>
      </c>
    </row>
    <row r="150" spans="1:8" x14ac:dyDescent="0.3">
      <c r="A150" t="s">
        <v>200</v>
      </c>
      <c r="B150" t="s">
        <v>194</v>
      </c>
      <c r="C150" t="s">
        <v>5448</v>
      </c>
      <c r="D150" t="s">
        <v>195</v>
      </c>
      <c r="E150">
        <v>542</v>
      </c>
      <c r="F150">
        <v>19</v>
      </c>
      <c r="G150">
        <v>6.0478895773738543E-9</v>
      </c>
      <c r="H150">
        <v>2.1953839165867091E-6</v>
      </c>
    </row>
    <row r="151" spans="1:8" x14ac:dyDescent="0.3">
      <c r="A151" t="s">
        <v>200</v>
      </c>
      <c r="B151" t="s">
        <v>196</v>
      </c>
      <c r="C151" t="s">
        <v>5448</v>
      </c>
      <c r="D151" t="s">
        <v>197</v>
      </c>
      <c r="E151">
        <v>27</v>
      </c>
      <c r="F151">
        <v>12</v>
      </c>
      <c r="G151">
        <v>2.8441040335919003E-18</v>
      </c>
      <c r="H151">
        <v>1.6260453786053291E-14</v>
      </c>
    </row>
    <row r="152" spans="1:8" x14ac:dyDescent="0.3">
      <c r="A152" t="s">
        <v>200</v>
      </c>
      <c r="B152" t="s">
        <v>198</v>
      </c>
      <c r="C152" t="s">
        <v>5448</v>
      </c>
      <c r="D152" t="s">
        <v>199</v>
      </c>
      <c r="E152">
        <v>33</v>
      </c>
      <c r="F152">
        <v>12</v>
      </c>
      <c r="G152">
        <v>2.2139949285399857E-17</v>
      </c>
      <c r="H152">
        <v>1.0126370004156187E-13</v>
      </c>
    </row>
    <row r="153" spans="1:8" x14ac:dyDescent="0.3">
      <c r="A153" t="s">
        <v>200</v>
      </c>
      <c r="B153" t="s">
        <v>5475</v>
      </c>
      <c r="C153" t="s">
        <v>5450</v>
      </c>
      <c r="D153" t="s">
        <v>5476</v>
      </c>
      <c r="E153">
        <v>23</v>
      </c>
      <c r="F153">
        <v>3</v>
      </c>
      <c r="G153">
        <v>2.1084372754819801E-4</v>
      </c>
      <c r="H153">
        <v>3.2360974532213024E-2</v>
      </c>
    </row>
    <row r="154" spans="1:8" x14ac:dyDescent="0.3">
      <c r="A154" t="s">
        <v>200</v>
      </c>
      <c r="B154" t="s">
        <v>1315</v>
      </c>
      <c r="C154" t="s">
        <v>5448</v>
      </c>
      <c r="D154" t="s">
        <v>1316</v>
      </c>
      <c r="E154">
        <v>1149</v>
      </c>
      <c r="F154">
        <v>20</v>
      </c>
      <c r="G154">
        <v>1.2654784982209404E-4</v>
      </c>
      <c r="H154">
        <v>2.0671591268439059E-2</v>
      </c>
    </row>
    <row r="155" spans="1:8" x14ac:dyDescent="0.3">
      <c r="A155" t="s">
        <v>200</v>
      </c>
      <c r="B155" t="s">
        <v>1251</v>
      </c>
      <c r="C155" t="s">
        <v>5448</v>
      </c>
      <c r="D155" t="s">
        <v>1252</v>
      </c>
      <c r="E155">
        <v>558</v>
      </c>
      <c r="F155">
        <v>17</v>
      </c>
      <c r="G155">
        <v>3.7806201050679819E-6</v>
      </c>
      <c r="H155">
        <v>9.3977175198695301E-4</v>
      </c>
    </row>
    <row r="156" spans="1:8" x14ac:dyDescent="0.3">
      <c r="A156" t="s">
        <v>200</v>
      </c>
      <c r="B156" t="s">
        <v>5477</v>
      </c>
      <c r="C156" t="s">
        <v>5448</v>
      </c>
      <c r="D156" t="s">
        <v>5478</v>
      </c>
      <c r="E156">
        <v>1138</v>
      </c>
      <c r="F156">
        <v>18</v>
      </c>
      <c r="G156">
        <v>2.8786560828938538E-4</v>
      </c>
      <c r="H156">
        <v>4.2748042830973727E-2</v>
      </c>
    </row>
    <row r="157" spans="1:8" x14ac:dyDescent="0.3">
      <c r="A157" t="s">
        <v>200</v>
      </c>
      <c r="B157" t="s">
        <v>1271</v>
      </c>
      <c r="C157" t="s">
        <v>5460</v>
      </c>
      <c r="D157" t="s">
        <v>1272</v>
      </c>
      <c r="E157">
        <v>121</v>
      </c>
      <c r="F157">
        <v>6</v>
      </c>
      <c r="G157">
        <v>3.3082996097278594E-5</v>
      </c>
      <c r="H157">
        <v>6.4664533140911468E-3</v>
      </c>
    </row>
    <row r="158" spans="1:8" x14ac:dyDescent="0.3">
      <c r="A158" t="s">
        <v>200</v>
      </c>
      <c r="B158" t="s">
        <v>5479</v>
      </c>
      <c r="C158" t="s">
        <v>5460</v>
      </c>
      <c r="D158" t="s">
        <v>5480</v>
      </c>
      <c r="E158">
        <v>2</v>
      </c>
      <c r="F158">
        <v>2</v>
      </c>
      <c r="G158">
        <v>3.3009213269606538E-4</v>
      </c>
      <c r="H158">
        <v>4.772595106981728E-2</v>
      </c>
    </row>
    <row r="159" spans="1:8" x14ac:dyDescent="0.3">
      <c r="A159" t="s">
        <v>200</v>
      </c>
      <c r="B159" t="s">
        <v>5481</v>
      </c>
      <c r="C159" t="s">
        <v>5450</v>
      </c>
      <c r="D159" t="s">
        <v>5482</v>
      </c>
      <c r="E159">
        <v>367</v>
      </c>
      <c r="F159">
        <v>10</v>
      </c>
      <c r="G159">
        <v>2.0621867928071228E-4</v>
      </c>
      <c r="H159">
        <v>3.1864966057233844E-2</v>
      </c>
    </row>
    <row r="160" spans="1:8" x14ac:dyDescent="0.3">
      <c r="A160" t="s">
        <v>200</v>
      </c>
      <c r="B160" t="s">
        <v>1273</v>
      </c>
      <c r="C160" t="s">
        <v>5450</v>
      </c>
      <c r="D160" t="s">
        <v>1274</v>
      </c>
      <c r="E160">
        <v>268</v>
      </c>
      <c r="F160">
        <v>10</v>
      </c>
      <c r="G160">
        <v>2.7742014396870631E-5</v>
      </c>
      <c r="H160">
        <v>5.6645725646610216E-3</v>
      </c>
    </row>
    <row r="161" spans="1:8" x14ac:dyDescent="0.3">
      <c r="A161" s="4" t="s">
        <v>200</v>
      </c>
      <c r="B161" s="4" t="s">
        <v>1311</v>
      </c>
      <c r="C161" s="4" t="s">
        <v>5450</v>
      </c>
      <c r="D161" s="4" t="s">
        <v>1312</v>
      </c>
      <c r="E161" s="4">
        <v>11</v>
      </c>
      <c r="F161" s="4">
        <v>3</v>
      </c>
      <c r="G161" s="4">
        <v>3.6160399278122995E-5</v>
      </c>
      <c r="H161" s="4">
        <v>7.0080692465372442E-3</v>
      </c>
    </row>
    <row r="162" spans="1:8" x14ac:dyDescent="0.3">
      <c r="A162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workbookViewId="0">
      <selection activeCell="A2" sqref="A2"/>
    </sheetView>
  </sheetViews>
  <sheetFormatPr defaultRowHeight="14.4" x14ac:dyDescent="0.3"/>
  <cols>
    <col min="1" max="1" width="30.5546875" customWidth="1"/>
    <col min="2" max="2" width="14" bestFit="1" customWidth="1"/>
    <col min="4" max="4" width="66" bestFit="1" customWidth="1"/>
    <col min="5" max="5" width="23.5546875" bestFit="1" customWidth="1"/>
    <col min="6" max="6" width="47.6640625" bestFit="1" customWidth="1"/>
    <col min="7" max="7" width="33.6640625" bestFit="1" customWidth="1"/>
    <col min="8" max="8" width="20.44140625" bestFit="1" customWidth="1"/>
  </cols>
  <sheetData>
    <row r="1" spans="1:8" x14ac:dyDescent="0.3">
      <c r="A1" s="1" t="str">
        <f>Overview!A14</f>
        <v xml:space="preserve">Table S13. 10 top-ranking enriched biological pathways (regardless of p-value) for suggestive sites (p &lt; 5 x 10-5) </v>
      </c>
    </row>
    <row r="2" spans="1:8" x14ac:dyDescent="0.3">
      <c r="A2" s="6" t="s">
        <v>14</v>
      </c>
      <c r="B2" s="6" t="s">
        <v>1223</v>
      </c>
      <c r="C2" s="6" t="s">
        <v>201</v>
      </c>
      <c r="D2" s="6" t="s">
        <v>202</v>
      </c>
      <c r="E2" s="9" t="s">
        <v>1224</v>
      </c>
      <c r="F2" s="9" t="s">
        <v>1225</v>
      </c>
      <c r="G2" s="10" t="s">
        <v>1226</v>
      </c>
      <c r="H2" s="9" t="s">
        <v>203</v>
      </c>
    </row>
    <row r="3" spans="1:8" x14ac:dyDescent="0.3">
      <c r="A3" t="s">
        <v>1331</v>
      </c>
      <c r="B3" t="s">
        <v>5609</v>
      </c>
      <c r="C3" t="s">
        <v>5450</v>
      </c>
      <c r="D3" t="s">
        <v>5610</v>
      </c>
      <c r="E3">
        <v>175</v>
      </c>
      <c r="F3">
        <v>4</v>
      </c>
      <c r="G3">
        <v>1.441125876571629E-4</v>
      </c>
      <c r="H3">
        <v>1</v>
      </c>
    </row>
    <row r="4" spans="1:8" x14ac:dyDescent="0.3">
      <c r="A4" t="s">
        <v>1331</v>
      </c>
      <c r="B4" t="s">
        <v>5611</v>
      </c>
      <c r="C4" t="s">
        <v>5460</v>
      </c>
      <c r="D4" t="s">
        <v>5612</v>
      </c>
      <c r="E4">
        <v>55</v>
      </c>
      <c r="F4">
        <v>2</v>
      </c>
      <c r="G4">
        <v>5.0200788511712321E-4</v>
      </c>
      <c r="H4">
        <v>1</v>
      </c>
    </row>
    <row r="5" spans="1:8" x14ac:dyDescent="0.3">
      <c r="A5" t="s">
        <v>1331</v>
      </c>
      <c r="B5" t="s">
        <v>5613</v>
      </c>
      <c r="C5" t="s">
        <v>5460</v>
      </c>
      <c r="D5" t="s">
        <v>5614</v>
      </c>
      <c r="E5">
        <v>2</v>
      </c>
      <c r="F5">
        <v>1</v>
      </c>
      <c r="G5">
        <v>5.113078814278874E-4</v>
      </c>
      <c r="H5">
        <v>1</v>
      </c>
    </row>
    <row r="6" spans="1:8" x14ac:dyDescent="0.3">
      <c r="A6" t="s">
        <v>1331</v>
      </c>
      <c r="B6" t="s">
        <v>5615</v>
      </c>
      <c r="C6" t="s">
        <v>5460</v>
      </c>
      <c r="D6" t="s">
        <v>5616</v>
      </c>
      <c r="E6">
        <v>3</v>
      </c>
      <c r="F6">
        <v>1</v>
      </c>
      <c r="G6">
        <v>8.2027938376807031E-4</v>
      </c>
      <c r="H6">
        <v>1</v>
      </c>
    </row>
    <row r="7" spans="1:8" x14ac:dyDescent="0.3">
      <c r="A7" t="s">
        <v>1331</v>
      </c>
      <c r="B7" t="s">
        <v>5617</v>
      </c>
      <c r="C7" t="s">
        <v>5460</v>
      </c>
      <c r="D7" t="s">
        <v>5618</v>
      </c>
      <c r="E7">
        <v>28</v>
      </c>
      <c r="F7">
        <v>2</v>
      </c>
      <c r="G7">
        <v>9.8149554679677624E-4</v>
      </c>
      <c r="H7">
        <v>1</v>
      </c>
    </row>
    <row r="8" spans="1:8" x14ac:dyDescent="0.3">
      <c r="A8" t="s">
        <v>1331</v>
      </c>
      <c r="B8" t="s">
        <v>5619</v>
      </c>
      <c r="C8" t="s">
        <v>5460</v>
      </c>
      <c r="D8" t="s">
        <v>5620</v>
      </c>
      <c r="E8">
        <v>1</v>
      </c>
      <c r="F8">
        <v>1</v>
      </c>
      <c r="G8">
        <v>2.0290614703787693E-3</v>
      </c>
      <c r="H8">
        <v>1</v>
      </c>
    </row>
    <row r="9" spans="1:8" x14ac:dyDescent="0.3">
      <c r="A9" t="s">
        <v>1331</v>
      </c>
      <c r="B9" t="s">
        <v>5621</v>
      </c>
      <c r="C9" t="s">
        <v>5460</v>
      </c>
      <c r="D9" t="s">
        <v>5622</v>
      </c>
      <c r="E9">
        <v>1</v>
      </c>
      <c r="F9">
        <v>1</v>
      </c>
      <c r="G9">
        <v>2.0290614703787693E-3</v>
      </c>
      <c r="H9">
        <v>1</v>
      </c>
    </row>
    <row r="10" spans="1:8" x14ac:dyDescent="0.3">
      <c r="A10" t="s">
        <v>1331</v>
      </c>
      <c r="B10" t="s">
        <v>5623</v>
      </c>
      <c r="C10" t="s">
        <v>5460</v>
      </c>
      <c r="D10" t="s">
        <v>5624</v>
      </c>
      <c r="E10">
        <v>5</v>
      </c>
      <c r="F10">
        <v>1</v>
      </c>
      <c r="G10">
        <v>2.0297270732554371E-3</v>
      </c>
      <c r="H10">
        <v>1</v>
      </c>
    </row>
    <row r="11" spans="1:8" x14ac:dyDescent="0.3">
      <c r="A11" t="s">
        <v>1331</v>
      </c>
      <c r="B11" t="s">
        <v>5625</v>
      </c>
      <c r="C11" t="s">
        <v>5460</v>
      </c>
      <c r="D11" t="s">
        <v>5626</v>
      </c>
      <c r="E11">
        <v>7</v>
      </c>
      <c r="F11">
        <v>1</v>
      </c>
      <c r="G11">
        <v>2.1816569406599849E-3</v>
      </c>
      <c r="H11">
        <v>1</v>
      </c>
    </row>
    <row r="12" spans="1:8" x14ac:dyDescent="0.3">
      <c r="A12" t="s">
        <v>1331</v>
      </c>
      <c r="B12" t="s">
        <v>5627</v>
      </c>
      <c r="C12" t="s">
        <v>5450</v>
      </c>
      <c r="D12" t="s">
        <v>5628</v>
      </c>
      <c r="E12">
        <v>5</v>
      </c>
      <c r="F12">
        <v>1</v>
      </c>
      <c r="G12">
        <v>2.7512323140086413E-3</v>
      </c>
      <c r="H12">
        <v>1</v>
      </c>
    </row>
    <row r="13" spans="1:8" x14ac:dyDescent="0.3">
      <c r="A13" t="s">
        <v>17</v>
      </c>
      <c r="B13" t="s">
        <v>5629</v>
      </c>
      <c r="C13" t="s">
        <v>5450</v>
      </c>
      <c r="D13" t="s">
        <v>5630</v>
      </c>
      <c r="E13">
        <v>1</v>
      </c>
      <c r="F13">
        <v>1</v>
      </c>
      <c r="G13">
        <v>7.5318046462282827E-4</v>
      </c>
      <c r="H13">
        <v>1</v>
      </c>
    </row>
    <row r="14" spans="1:8" x14ac:dyDescent="0.3">
      <c r="A14" t="s">
        <v>17</v>
      </c>
      <c r="B14" t="s">
        <v>5631</v>
      </c>
      <c r="C14" t="s">
        <v>5450</v>
      </c>
      <c r="D14" t="s">
        <v>5632</v>
      </c>
      <c r="E14">
        <v>1</v>
      </c>
      <c r="F14">
        <v>1</v>
      </c>
      <c r="G14">
        <v>8.6347745751568427E-4</v>
      </c>
      <c r="H14">
        <v>1</v>
      </c>
    </row>
    <row r="15" spans="1:8" x14ac:dyDescent="0.3">
      <c r="A15" t="s">
        <v>17</v>
      </c>
      <c r="B15" t="s">
        <v>5633</v>
      </c>
      <c r="C15" t="s">
        <v>5460</v>
      </c>
      <c r="D15" t="s">
        <v>5634</v>
      </c>
      <c r="E15">
        <v>1</v>
      </c>
      <c r="F15">
        <v>1</v>
      </c>
      <c r="G15">
        <v>8.6347745751568427E-4</v>
      </c>
      <c r="H15">
        <v>1</v>
      </c>
    </row>
    <row r="16" spans="1:8" x14ac:dyDescent="0.3">
      <c r="A16" t="s">
        <v>17</v>
      </c>
      <c r="B16" t="s">
        <v>5635</v>
      </c>
      <c r="C16" t="s">
        <v>5460</v>
      </c>
      <c r="D16" t="s">
        <v>5636</v>
      </c>
      <c r="E16">
        <v>1</v>
      </c>
      <c r="F16">
        <v>1</v>
      </c>
      <c r="G16">
        <v>8.6347745751568427E-4</v>
      </c>
      <c r="H16">
        <v>1</v>
      </c>
    </row>
    <row r="17" spans="1:8" x14ac:dyDescent="0.3">
      <c r="A17" t="s">
        <v>17</v>
      </c>
      <c r="B17" t="s">
        <v>5637</v>
      </c>
      <c r="C17" t="s">
        <v>5460</v>
      </c>
      <c r="D17" t="s">
        <v>5638</v>
      </c>
      <c r="E17">
        <v>1</v>
      </c>
      <c r="F17">
        <v>1</v>
      </c>
      <c r="G17">
        <v>1.2982304298818222E-3</v>
      </c>
      <c r="H17">
        <v>1</v>
      </c>
    </row>
    <row r="18" spans="1:8" x14ac:dyDescent="0.3">
      <c r="A18" t="s">
        <v>17</v>
      </c>
      <c r="B18" t="s">
        <v>5639</v>
      </c>
      <c r="C18" t="s">
        <v>5460</v>
      </c>
      <c r="D18" t="s">
        <v>5640</v>
      </c>
      <c r="E18">
        <v>1</v>
      </c>
      <c r="F18">
        <v>1</v>
      </c>
      <c r="G18">
        <v>1.2982304298818222E-3</v>
      </c>
      <c r="H18">
        <v>1</v>
      </c>
    </row>
    <row r="19" spans="1:8" x14ac:dyDescent="0.3">
      <c r="A19" t="s">
        <v>17</v>
      </c>
      <c r="B19" t="s">
        <v>5641</v>
      </c>
      <c r="C19" t="s">
        <v>5460</v>
      </c>
      <c r="D19" t="s">
        <v>5642</v>
      </c>
      <c r="E19">
        <v>2</v>
      </c>
      <c r="F19">
        <v>1</v>
      </c>
      <c r="G19">
        <v>2.1874378005995259E-3</v>
      </c>
      <c r="H19">
        <v>1</v>
      </c>
    </row>
    <row r="20" spans="1:8" x14ac:dyDescent="0.3">
      <c r="A20" t="s">
        <v>17</v>
      </c>
      <c r="B20" t="s">
        <v>5643</v>
      </c>
      <c r="C20" t="s">
        <v>5450</v>
      </c>
      <c r="D20" t="s">
        <v>5644</v>
      </c>
      <c r="E20">
        <v>80</v>
      </c>
      <c r="F20">
        <v>2</v>
      </c>
      <c r="G20">
        <v>2.207115445258184E-3</v>
      </c>
      <c r="H20">
        <v>1</v>
      </c>
    </row>
    <row r="21" spans="1:8" x14ac:dyDescent="0.3">
      <c r="A21" t="s">
        <v>17</v>
      </c>
      <c r="B21" t="s">
        <v>5645</v>
      </c>
      <c r="C21" t="s">
        <v>5460</v>
      </c>
      <c r="D21" t="s">
        <v>5646</v>
      </c>
      <c r="E21">
        <v>3</v>
      </c>
      <c r="F21">
        <v>1</v>
      </c>
      <c r="G21">
        <v>2.640377432504999E-3</v>
      </c>
      <c r="H21">
        <v>1</v>
      </c>
    </row>
    <row r="22" spans="1:8" x14ac:dyDescent="0.3">
      <c r="A22" t="s">
        <v>17</v>
      </c>
      <c r="B22" t="s">
        <v>5647</v>
      </c>
      <c r="C22" t="s">
        <v>5450</v>
      </c>
      <c r="D22" t="s">
        <v>5648</v>
      </c>
      <c r="E22">
        <v>3</v>
      </c>
      <c r="F22">
        <v>1</v>
      </c>
      <c r="G22">
        <v>2.6796930722260142E-3</v>
      </c>
      <c r="H22">
        <v>1</v>
      </c>
    </row>
    <row r="23" spans="1:8" x14ac:dyDescent="0.3">
      <c r="A23" t="s">
        <v>1760</v>
      </c>
      <c r="B23" t="s">
        <v>168</v>
      </c>
      <c r="C23" t="s">
        <v>5448</v>
      </c>
      <c r="D23" t="s">
        <v>169</v>
      </c>
      <c r="E23">
        <v>23</v>
      </c>
      <c r="F23">
        <v>13</v>
      </c>
      <c r="G23">
        <v>9.841679520363961E-21</v>
      </c>
      <c r="H23">
        <v>2.250693689512034E-16</v>
      </c>
    </row>
    <row r="24" spans="1:8" x14ac:dyDescent="0.3">
      <c r="A24" t="s">
        <v>1760</v>
      </c>
      <c r="B24" t="s">
        <v>184</v>
      </c>
      <c r="C24" t="s">
        <v>5450</v>
      </c>
      <c r="D24" t="s">
        <v>185</v>
      </c>
      <c r="E24">
        <v>67</v>
      </c>
      <c r="F24">
        <v>16</v>
      </c>
      <c r="G24">
        <v>5.6481142958216421E-20</v>
      </c>
      <c r="H24">
        <v>6.4583362915572568E-16</v>
      </c>
    </row>
    <row r="25" spans="1:8" x14ac:dyDescent="0.3">
      <c r="A25" t="s">
        <v>1760</v>
      </c>
      <c r="B25" t="s">
        <v>166</v>
      </c>
      <c r="C25" t="s">
        <v>5460</v>
      </c>
      <c r="D25" t="s">
        <v>167</v>
      </c>
      <c r="E25">
        <v>26</v>
      </c>
      <c r="F25">
        <v>13</v>
      </c>
      <c r="G25">
        <v>1.8092822265754963E-19</v>
      </c>
      <c r="H25">
        <v>1.3792158413185009E-15</v>
      </c>
    </row>
    <row r="26" spans="1:8" x14ac:dyDescent="0.3">
      <c r="A26" t="s">
        <v>1760</v>
      </c>
      <c r="B26" t="s">
        <v>196</v>
      </c>
      <c r="C26" t="s">
        <v>5448</v>
      </c>
      <c r="D26" t="s">
        <v>197</v>
      </c>
      <c r="E26">
        <v>27</v>
      </c>
      <c r="F26">
        <v>12</v>
      </c>
      <c r="G26">
        <v>2.8441040335919003E-18</v>
      </c>
      <c r="H26">
        <v>1.6260453786053291E-14</v>
      </c>
    </row>
    <row r="27" spans="1:8" x14ac:dyDescent="0.3">
      <c r="A27" t="s">
        <v>1760</v>
      </c>
      <c r="B27" t="s">
        <v>198</v>
      </c>
      <c r="C27" t="s">
        <v>5448</v>
      </c>
      <c r="D27" t="s">
        <v>199</v>
      </c>
      <c r="E27">
        <v>33</v>
      </c>
      <c r="F27">
        <v>12</v>
      </c>
      <c r="G27">
        <v>2.2139949285399857E-17</v>
      </c>
      <c r="H27">
        <v>1.0126370004156187E-13</v>
      </c>
    </row>
    <row r="28" spans="1:8" x14ac:dyDescent="0.3">
      <c r="A28" t="s">
        <v>1760</v>
      </c>
      <c r="B28" t="s">
        <v>30</v>
      </c>
      <c r="C28" t="s">
        <v>5450</v>
      </c>
      <c r="D28" t="s">
        <v>31</v>
      </c>
      <c r="E28">
        <v>48</v>
      </c>
      <c r="F28">
        <v>12</v>
      </c>
      <c r="G28">
        <v>3.1530027365426054E-17</v>
      </c>
      <c r="H28">
        <v>1.201766993033214E-13</v>
      </c>
    </row>
    <row r="29" spans="1:8" x14ac:dyDescent="0.3">
      <c r="A29" t="s">
        <v>1760</v>
      </c>
      <c r="B29" t="s">
        <v>68</v>
      </c>
      <c r="C29" t="s">
        <v>5450</v>
      </c>
      <c r="D29" t="s">
        <v>69</v>
      </c>
      <c r="E29">
        <v>25</v>
      </c>
      <c r="F29">
        <v>11</v>
      </c>
      <c r="G29">
        <v>6.343236847719746E-17</v>
      </c>
      <c r="H29">
        <v>2.072335478150041E-13</v>
      </c>
    </row>
    <row r="30" spans="1:8" x14ac:dyDescent="0.3">
      <c r="A30" t="s">
        <v>1760</v>
      </c>
      <c r="B30" t="s">
        <v>110</v>
      </c>
      <c r="C30" t="s">
        <v>5460</v>
      </c>
      <c r="D30" t="s">
        <v>111</v>
      </c>
      <c r="E30">
        <v>51</v>
      </c>
      <c r="F30">
        <v>13</v>
      </c>
      <c r="G30">
        <v>1.4672038004531811E-16</v>
      </c>
      <c r="H30">
        <v>4.1941854640704747E-13</v>
      </c>
    </row>
    <row r="31" spans="1:8" x14ac:dyDescent="0.3">
      <c r="A31" t="s">
        <v>1760</v>
      </c>
      <c r="B31" t="s">
        <v>28</v>
      </c>
      <c r="C31" t="s">
        <v>5450</v>
      </c>
      <c r="D31" t="s">
        <v>29</v>
      </c>
      <c r="E31">
        <v>55</v>
      </c>
      <c r="F31">
        <v>12</v>
      </c>
      <c r="G31">
        <v>1.7422408794372216E-16</v>
      </c>
      <c r="H31">
        <v>4.2731543414481052E-13</v>
      </c>
    </row>
    <row r="32" spans="1:8" x14ac:dyDescent="0.3">
      <c r="A32" t="s">
        <v>1760</v>
      </c>
      <c r="B32" t="s">
        <v>128</v>
      </c>
      <c r="C32" t="s">
        <v>5450</v>
      </c>
      <c r="D32" t="s">
        <v>129</v>
      </c>
      <c r="E32">
        <v>110</v>
      </c>
      <c r="F32">
        <v>16</v>
      </c>
      <c r="G32">
        <v>1.8698045217926977E-16</v>
      </c>
      <c r="H32">
        <v>4.2731543414481052E-13</v>
      </c>
    </row>
    <row r="33" spans="1:8" x14ac:dyDescent="0.3">
      <c r="A33" t="s">
        <v>5649</v>
      </c>
      <c r="B33" t="s">
        <v>5650</v>
      </c>
      <c r="C33" t="s">
        <v>5448</v>
      </c>
      <c r="D33" t="s">
        <v>169</v>
      </c>
      <c r="E33">
        <v>23</v>
      </c>
      <c r="F33">
        <v>13</v>
      </c>
      <c r="G33">
        <v>9.841679520363961E-21</v>
      </c>
      <c r="H33">
        <v>2.250693689512034E-16</v>
      </c>
    </row>
    <row r="34" spans="1:8" x14ac:dyDescent="0.3">
      <c r="A34" t="s">
        <v>5649</v>
      </c>
      <c r="B34" t="s">
        <v>5651</v>
      </c>
      <c r="C34" t="s">
        <v>5450</v>
      </c>
      <c r="D34" t="s">
        <v>185</v>
      </c>
      <c r="E34">
        <v>67</v>
      </c>
      <c r="F34">
        <v>16</v>
      </c>
      <c r="G34">
        <v>5.6481142958216421E-20</v>
      </c>
      <c r="H34">
        <v>6.4583362915572568E-16</v>
      </c>
    </row>
    <row r="35" spans="1:8" x14ac:dyDescent="0.3">
      <c r="A35" t="s">
        <v>5649</v>
      </c>
      <c r="B35" t="s">
        <v>5652</v>
      </c>
      <c r="C35" t="s">
        <v>5460</v>
      </c>
      <c r="D35" t="s">
        <v>167</v>
      </c>
      <c r="E35">
        <v>26</v>
      </c>
      <c r="F35">
        <v>13</v>
      </c>
      <c r="G35">
        <v>1.8092822265754963E-19</v>
      </c>
      <c r="H35">
        <v>1.3792158413185009E-15</v>
      </c>
    </row>
    <row r="36" spans="1:8" x14ac:dyDescent="0.3">
      <c r="A36" t="s">
        <v>5649</v>
      </c>
      <c r="B36" t="s">
        <v>5653</v>
      </c>
      <c r="C36" t="s">
        <v>5448</v>
      </c>
      <c r="D36" t="s">
        <v>197</v>
      </c>
      <c r="E36">
        <v>27</v>
      </c>
      <c r="F36">
        <v>12</v>
      </c>
      <c r="G36">
        <v>2.8441040335919003E-18</v>
      </c>
      <c r="H36">
        <v>1.6260453786053291E-14</v>
      </c>
    </row>
    <row r="37" spans="1:8" x14ac:dyDescent="0.3">
      <c r="A37" t="s">
        <v>5649</v>
      </c>
      <c r="B37" t="s">
        <v>5654</v>
      </c>
      <c r="C37" t="s">
        <v>5448</v>
      </c>
      <c r="D37" t="s">
        <v>199</v>
      </c>
      <c r="E37">
        <v>33</v>
      </c>
      <c r="F37">
        <v>12</v>
      </c>
      <c r="G37">
        <v>2.2139949285399857E-17</v>
      </c>
      <c r="H37">
        <v>1.0126370004156187E-13</v>
      </c>
    </row>
    <row r="38" spans="1:8" x14ac:dyDescent="0.3">
      <c r="A38" t="s">
        <v>5649</v>
      </c>
      <c r="B38" t="s">
        <v>5655</v>
      </c>
      <c r="C38" t="s">
        <v>5450</v>
      </c>
      <c r="D38" t="s">
        <v>31</v>
      </c>
      <c r="E38">
        <v>48</v>
      </c>
      <c r="F38">
        <v>12</v>
      </c>
      <c r="G38">
        <v>3.1530027365426054E-17</v>
      </c>
      <c r="H38">
        <v>1.201766993033214E-13</v>
      </c>
    </row>
    <row r="39" spans="1:8" x14ac:dyDescent="0.3">
      <c r="A39" t="s">
        <v>5649</v>
      </c>
      <c r="B39" t="s">
        <v>5656</v>
      </c>
      <c r="C39" t="s">
        <v>5450</v>
      </c>
      <c r="D39" t="s">
        <v>69</v>
      </c>
      <c r="E39">
        <v>25</v>
      </c>
      <c r="F39">
        <v>11</v>
      </c>
      <c r="G39">
        <v>6.343236847719746E-17</v>
      </c>
      <c r="H39">
        <v>2.072335478150041E-13</v>
      </c>
    </row>
    <row r="40" spans="1:8" x14ac:dyDescent="0.3">
      <c r="A40" t="s">
        <v>5649</v>
      </c>
      <c r="B40" t="s">
        <v>5657</v>
      </c>
      <c r="C40" t="s">
        <v>5460</v>
      </c>
      <c r="D40" t="s">
        <v>111</v>
      </c>
      <c r="E40">
        <v>51</v>
      </c>
      <c r="F40">
        <v>13</v>
      </c>
      <c r="G40">
        <v>1.4672038004531811E-16</v>
      </c>
      <c r="H40">
        <v>4.1941854640704747E-13</v>
      </c>
    </row>
    <row r="41" spans="1:8" x14ac:dyDescent="0.3">
      <c r="A41" t="s">
        <v>5649</v>
      </c>
      <c r="B41" t="s">
        <v>5658</v>
      </c>
      <c r="C41" t="s">
        <v>5450</v>
      </c>
      <c r="D41" t="s">
        <v>29</v>
      </c>
      <c r="E41">
        <v>55</v>
      </c>
      <c r="F41">
        <v>12</v>
      </c>
      <c r="G41">
        <v>1.7422408794372216E-16</v>
      </c>
      <c r="H41">
        <v>4.2731543414481052E-13</v>
      </c>
    </row>
    <row r="42" spans="1:8" x14ac:dyDescent="0.3">
      <c r="A42" s="4" t="s">
        <v>5649</v>
      </c>
      <c r="B42" s="4" t="s">
        <v>5659</v>
      </c>
      <c r="C42" s="4" t="s">
        <v>5450</v>
      </c>
      <c r="D42" s="4" t="s">
        <v>129</v>
      </c>
      <c r="E42" s="4">
        <v>110</v>
      </c>
      <c r="F42" s="4">
        <v>16</v>
      </c>
      <c r="G42" s="4">
        <v>1.8698045217926977E-16</v>
      </c>
      <c r="H42" s="4">
        <v>4.2731543414481052E-13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78"/>
  <sheetViews>
    <sheetView workbookViewId="0">
      <selection activeCell="A2" sqref="A2"/>
    </sheetView>
  </sheetViews>
  <sheetFormatPr defaultRowHeight="14.4" x14ac:dyDescent="0.3"/>
  <cols>
    <col min="2" max="2" width="59.88671875" bestFit="1" customWidth="1"/>
    <col min="3" max="3" width="26.44140625" bestFit="1" customWidth="1"/>
    <col min="4" max="4" width="60.6640625" bestFit="1" customWidth="1"/>
    <col min="5" max="5" width="255.6640625" bestFit="1" customWidth="1"/>
  </cols>
  <sheetData>
    <row r="1" spans="1:5" x14ac:dyDescent="0.3">
      <c r="A1" s="1" t="str">
        <f>Overview!A15</f>
        <v>Table S14. Outcomes EWAS Catalog</v>
      </c>
    </row>
    <row r="2" spans="1:5" x14ac:dyDescent="0.3">
      <c r="A2" s="6" t="s">
        <v>1523</v>
      </c>
      <c r="B2" s="6" t="s">
        <v>1524</v>
      </c>
      <c r="C2" s="6" t="s">
        <v>1525</v>
      </c>
      <c r="D2" s="6" t="s">
        <v>1526</v>
      </c>
      <c r="E2" s="6" t="s">
        <v>1919</v>
      </c>
    </row>
    <row r="3" spans="1:5" x14ac:dyDescent="0.3">
      <c r="A3" t="s">
        <v>1331</v>
      </c>
      <c r="B3" t="s">
        <v>1527</v>
      </c>
      <c r="C3" t="s">
        <v>1528</v>
      </c>
      <c r="D3" t="s">
        <v>1529</v>
      </c>
      <c r="E3" t="s">
        <v>319</v>
      </c>
    </row>
    <row r="4" spans="1:5" x14ac:dyDescent="0.3">
      <c r="A4" t="s">
        <v>1331</v>
      </c>
      <c r="B4" t="s">
        <v>1530</v>
      </c>
      <c r="C4" t="s">
        <v>1531</v>
      </c>
      <c r="D4" t="s">
        <v>1532</v>
      </c>
      <c r="E4" t="s">
        <v>1533</v>
      </c>
    </row>
    <row r="5" spans="1:5" x14ac:dyDescent="0.3">
      <c r="A5" t="s">
        <v>1331</v>
      </c>
      <c r="B5" t="s">
        <v>1534</v>
      </c>
      <c r="C5" t="s">
        <v>1535</v>
      </c>
      <c r="D5" t="s">
        <v>1536</v>
      </c>
      <c r="E5" t="s">
        <v>260</v>
      </c>
    </row>
    <row r="6" spans="1:5" x14ac:dyDescent="0.3">
      <c r="A6" t="s">
        <v>1331</v>
      </c>
      <c r="B6" t="s">
        <v>1584</v>
      </c>
      <c r="C6" t="s">
        <v>5483</v>
      </c>
      <c r="D6" t="s">
        <v>1529</v>
      </c>
      <c r="E6" t="s">
        <v>5484</v>
      </c>
    </row>
    <row r="7" spans="1:5" x14ac:dyDescent="0.3">
      <c r="A7" t="s">
        <v>1331</v>
      </c>
      <c r="B7" t="s">
        <v>1537</v>
      </c>
      <c r="C7" t="s">
        <v>1538</v>
      </c>
      <c r="D7" t="s">
        <v>1539</v>
      </c>
      <c r="E7" t="s">
        <v>1540</v>
      </c>
    </row>
    <row r="8" spans="1:5" x14ac:dyDescent="0.3">
      <c r="A8" t="s">
        <v>1331</v>
      </c>
      <c r="B8" t="s">
        <v>1541</v>
      </c>
      <c r="C8" t="s">
        <v>1542</v>
      </c>
      <c r="D8" t="s">
        <v>1529</v>
      </c>
      <c r="E8" t="s">
        <v>331</v>
      </c>
    </row>
    <row r="9" spans="1:5" x14ac:dyDescent="0.3">
      <c r="A9" t="s">
        <v>1331</v>
      </c>
      <c r="B9" t="s">
        <v>1543</v>
      </c>
      <c r="C9" t="s">
        <v>1544</v>
      </c>
      <c r="D9" t="s">
        <v>1529</v>
      </c>
      <c r="E9" t="s">
        <v>1545</v>
      </c>
    </row>
    <row r="10" spans="1:5" x14ac:dyDescent="0.3">
      <c r="A10" t="s">
        <v>1331</v>
      </c>
      <c r="B10" t="s">
        <v>1546</v>
      </c>
      <c r="C10" t="s">
        <v>1544</v>
      </c>
      <c r="D10" t="s">
        <v>1529</v>
      </c>
      <c r="E10" t="s">
        <v>260</v>
      </c>
    </row>
    <row r="11" spans="1:5" x14ac:dyDescent="0.3">
      <c r="A11" t="s">
        <v>1331</v>
      </c>
      <c r="B11" t="s">
        <v>1609</v>
      </c>
      <c r="C11" t="s">
        <v>1544</v>
      </c>
      <c r="D11" t="s">
        <v>1529</v>
      </c>
      <c r="E11" t="s">
        <v>209</v>
      </c>
    </row>
    <row r="12" spans="1:5" x14ac:dyDescent="0.3">
      <c r="A12" t="s">
        <v>1331</v>
      </c>
      <c r="B12" t="s">
        <v>1547</v>
      </c>
      <c r="C12" t="s">
        <v>1548</v>
      </c>
      <c r="D12" t="s">
        <v>1549</v>
      </c>
      <c r="E12" t="s">
        <v>1550</v>
      </c>
    </row>
    <row r="13" spans="1:5" x14ac:dyDescent="0.3">
      <c r="A13" t="s">
        <v>1331</v>
      </c>
      <c r="B13" t="s">
        <v>1551</v>
      </c>
      <c r="C13" t="s">
        <v>1552</v>
      </c>
      <c r="D13" t="s">
        <v>1529</v>
      </c>
      <c r="E13" t="s">
        <v>326</v>
      </c>
    </row>
    <row r="14" spans="1:5" x14ac:dyDescent="0.3">
      <c r="A14" t="s">
        <v>1331</v>
      </c>
      <c r="B14" t="s">
        <v>1553</v>
      </c>
      <c r="C14" t="s">
        <v>1554</v>
      </c>
      <c r="D14" t="s">
        <v>1555</v>
      </c>
      <c r="E14" t="s">
        <v>326</v>
      </c>
    </row>
    <row r="15" spans="1:5" x14ac:dyDescent="0.3">
      <c r="A15" t="s">
        <v>1331</v>
      </c>
      <c r="B15" t="s">
        <v>1345</v>
      </c>
      <c r="C15" t="s">
        <v>1556</v>
      </c>
      <c r="D15" t="s">
        <v>1557</v>
      </c>
      <c r="E15" t="s">
        <v>289</v>
      </c>
    </row>
    <row r="16" spans="1:5" x14ac:dyDescent="0.3">
      <c r="A16" t="s">
        <v>1331</v>
      </c>
      <c r="B16" t="s">
        <v>1526</v>
      </c>
      <c r="C16" t="s">
        <v>1558</v>
      </c>
      <c r="D16" t="s">
        <v>1559</v>
      </c>
      <c r="E16" t="s">
        <v>5485</v>
      </c>
    </row>
    <row r="17" spans="1:5" x14ac:dyDescent="0.3">
      <c r="A17" t="s">
        <v>1331</v>
      </c>
      <c r="B17" t="s">
        <v>1560</v>
      </c>
      <c r="C17" t="s">
        <v>1561</v>
      </c>
      <c r="D17" t="s">
        <v>1555</v>
      </c>
      <c r="E17" t="s">
        <v>1562</v>
      </c>
    </row>
    <row r="18" spans="1:5" x14ac:dyDescent="0.3">
      <c r="A18" t="s">
        <v>1331</v>
      </c>
      <c r="B18" t="s">
        <v>1563</v>
      </c>
      <c r="C18" t="s">
        <v>1564</v>
      </c>
      <c r="D18" t="s">
        <v>1565</v>
      </c>
      <c r="E18" t="s">
        <v>1566</v>
      </c>
    </row>
    <row r="19" spans="1:5" x14ac:dyDescent="0.3">
      <c r="A19" t="s">
        <v>1331</v>
      </c>
      <c r="B19" t="s">
        <v>1567</v>
      </c>
      <c r="C19" t="s">
        <v>1568</v>
      </c>
      <c r="D19" t="s">
        <v>1529</v>
      </c>
      <c r="E19" t="s">
        <v>1569</v>
      </c>
    </row>
    <row r="20" spans="1:5" x14ac:dyDescent="0.3">
      <c r="A20" t="s">
        <v>1331</v>
      </c>
      <c r="B20" t="s">
        <v>1570</v>
      </c>
      <c r="C20" t="s">
        <v>1571</v>
      </c>
      <c r="D20" t="s">
        <v>1572</v>
      </c>
      <c r="E20" t="s">
        <v>1573</v>
      </c>
    </row>
    <row r="21" spans="1:5" x14ac:dyDescent="0.3">
      <c r="A21" t="s">
        <v>1331</v>
      </c>
      <c r="B21" t="s">
        <v>1574</v>
      </c>
      <c r="C21" t="s">
        <v>1571</v>
      </c>
      <c r="D21" t="s">
        <v>1572</v>
      </c>
      <c r="E21" t="s">
        <v>1575</v>
      </c>
    </row>
    <row r="22" spans="1:5" x14ac:dyDescent="0.3">
      <c r="A22" t="s">
        <v>1331</v>
      </c>
      <c r="B22" t="s">
        <v>1576</v>
      </c>
      <c r="C22" t="s">
        <v>1577</v>
      </c>
      <c r="D22" t="s">
        <v>1529</v>
      </c>
      <c r="E22" t="s">
        <v>5486</v>
      </c>
    </row>
    <row r="23" spans="1:5" x14ac:dyDescent="0.3">
      <c r="A23" t="s">
        <v>1331</v>
      </c>
      <c r="B23" t="s">
        <v>1578</v>
      </c>
      <c r="C23" t="s">
        <v>1577</v>
      </c>
      <c r="D23" t="s">
        <v>1529</v>
      </c>
      <c r="E23" t="s">
        <v>5487</v>
      </c>
    </row>
    <row r="24" spans="1:5" x14ac:dyDescent="0.3">
      <c r="A24" t="s">
        <v>1331</v>
      </c>
      <c r="B24" t="s">
        <v>1579</v>
      </c>
      <c r="C24" t="s">
        <v>1580</v>
      </c>
      <c r="D24" t="s">
        <v>1555</v>
      </c>
      <c r="E24" t="s">
        <v>1581</v>
      </c>
    </row>
    <row r="25" spans="1:5" x14ac:dyDescent="0.3">
      <c r="A25" t="s">
        <v>1331</v>
      </c>
      <c r="B25" t="s">
        <v>1582</v>
      </c>
      <c r="C25" t="s">
        <v>1583</v>
      </c>
      <c r="D25" t="s">
        <v>1529</v>
      </c>
      <c r="E25" t="s">
        <v>260</v>
      </c>
    </row>
    <row r="26" spans="1:5" x14ac:dyDescent="0.3">
      <c r="A26" t="s">
        <v>1331</v>
      </c>
      <c r="B26" t="s">
        <v>1586</v>
      </c>
      <c r="C26" t="s">
        <v>1587</v>
      </c>
      <c r="D26" t="s">
        <v>1529</v>
      </c>
      <c r="E26" t="s">
        <v>5488</v>
      </c>
    </row>
    <row r="27" spans="1:5" x14ac:dyDescent="0.3">
      <c r="A27" t="s">
        <v>1331</v>
      </c>
      <c r="B27" t="s">
        <v>1588</v>
      </c>
      <c r="C27" t="e">
        <v>#N/A</v>
      </c>
      <c r="D27" t="s">
        <v>1529</v>
      </c>
      <c r="E27" t="s">
        <v>333</v>
      </c>
    </row>
    <row r="28" spans="1:5" x14ac:dyDescent="0.3">
      <c r="A28" t="s">
        <v>1331</v>
      </c>
      <c r="B28" t="s">
        <v>1589</v>
      </c>
      <c r="C28" t="s">
        <v>1590</v>
      </c>
      <c r="D28" t="s">
        <v>1529</v>
      </c>
      <c r="E28" t="s">
        <v>314</v>
      </c>
    </row>
    <row r="29" spans="1:5" x14ac:dyDescent="0.3">
      <c r="A29" t="s">
        <v>1331</v>
      </c>
      <c r="B29" t="s">
        <v>3573</v>
      </c>
      <c r="C29" t="s">
        <v>1590</v>
      </c>
      <c r="D29" t="s">
        <v>1529</v>
      </c>
      <c r="E29" t="s">
        <v>209</v>
      </c>
    </row>
    <row r="30" spans="1:5" x14ac:dyDescent="0.3">
      <c r="A30" t="s">
        <v>1331</v>
      </c>
      <c r="B30" t="s">
        <v>1591</v>
      </c>
      <c r="C30" t="s">
        <v>1590</v>
      </c>
      <c r="D30" t="s">
        <v>1529</v>
      </c>
      <c r="E30" t="s">
        <v>314</v>
      </c>
    </row>
    <row r="31" spans="1:5" x14ac:dyDescent="0.3">
      <c r="A31" t="s">
        <v>1331</v>
      </c>
      <c r="B31" t="s">
        <v>5489</v>
      </c>
      <c r="C31" t="s">
        <v>1590</v>
      </c>
      <c r="D31" t="s">
        <v>1529</v>
      </c>
      <c r="E31" t="s">
        <v>209</v>
      </c>
    </row>
    <row r="32" spans="1:5" x14ac:dyDescent="0.3">
      <c r="A32" t="s">
        <v>1331</v>
      </c>
      <c r="B32" t="s">
        <v>1592</v>
      </c>
      <c r="C32" t="s">
        <v>1590</v>
      </c>
      <c r="D32" t="s">
        <v>1529</v>
      </c>
      <c r="E32" t="s">
        <v>326</v>
      </c>
    </row>
    <row r="33" spans="1:5" x14ac:dyDescent="0.3">
      <c r="A33" t="s">
        <v>1331</v>
      </c>
      <c r="B33" t="s">
        <v>1593</v>
      </c>
      <c r="C33" t="s">
        <v>1590</v>
      </c>
      <c r="D33" t="s">
        <v>1529</v>
      </c>
      <c r="E33" t="s">
        <v>326</v>
      </c>
    </row>
    <row r="34" spans="1:5" x14ac:dyDescent="0.3">
      <c r="A34" t="s">
        <v>1331</v>
      </c>
      <c r="B34" t="s">
        <v>1594</v>
      </c>
      <c r="C34" t="s">
        <v>1590</v>
      </c>
      <c r="D34" t="s">
        <v>1529</v>
      </c>
      <c r="E34" t="s">
        <v>226</v>
      </c>
    </row>
    <row r="35" spans="1:5" x14ac:dyDescent="0.3">
      <c r="A35" t="s">
        <v>1331</v>
      </c>
      <c r="B35" t="s">
        <v>1595</v>
      </c>
      <c r="C35" t="s">
        <v>1590</v>
      </c>
      <c r="D35" t="s">
        <v>1529</v>
      </c>
      <c r="E35" t="s">
        <v>290</v>
      </c>
    </row>
    <row r="36" spans="1:5" x14ac:dyDescent="0.3">
      <c r="A36" t="s">
        <v>1331</v>
      </c>
      <c r="B36" t="s">
        <v>1596</v>
      </c>
      <c r="C36" t="s">
        <v>1597</v>
      </c>
      <c r="D36" t="s">
        <v>1529</v>
      </c>
      <c r="E36" t="s">
        <v>1598</v>
      </c>
    </row>
    <row r="37" spans="1:5" x14ac:dyDescent="0.3">
      <c r="A37" t="s">
        <v>1331</v>
      </c>
      <c r="B37" t="s">
        <v>1599</v>
      </c>
      <c r="C37" t="s">
        <v>1597</v>
      </c>
      <c r="D37" t="s">
        <v>1529</v>
      </c>
      <c r="E37" t="s">
        <v>326</v>
      </c>
    </row>
    <row r="38" spans="1:5" x14ac:dyDescent="0.3">
      <c r="A38" t="s">
        <v>1331</v>
      </c>
      <c r="B38" t="s">
        <v>1600</v>
      </c>
      <c r="C38" t="s">
        <v>1597</v>
      </c>
      <c r="D38" t="s">
        <v>1529</v>
      </c>
      <c r="E38" t="s">
        <v>326</v>
      </c>
    </row>
    <row r="39" spans="1:5" x14ac:dyDescent="0.3">
      <c r="A39" t="s">
        <v>1331</v>
      </c>
      <c r="B39" t="s">
        <v>1601</v>
      </c>
      <c r="C39" t="s">
        <v>1597</v>
      </c>
      <c r="D39" t="s">
        <v>1529</v>
      </c>
      <c r="E39" t="s">
        <v>1602</v>
      </c>
    </row>
    <row r="40" spans="1:5" x14ac:dyDescent="0.3">
      <c r="A40" t="s">
        <v>17</v>
      </c>
      <c r="B40" t="s">
        <v>1527</v>
      </c>
      <c r="C40" t="s">
        <v>1528</v>
      </c>
      <c r="D40" t="s">
        <v>1529</v>
      </c>
      <c r="E40" t="s">
        <v>1603</v>
      </c>
    </row>
    <row r="41" spans="1:5" x14ac:dyDescent="0.3">
      <c r="A41" t="s">
        <v>17</v>
      </c>
      <c r="B41" t="s">
        <v>1530</v>
      </c>
      <c r="C41" t="s">
        <v>1531</v>
      </c>
      <c r="D41" t="s">
        <v>1532</v>
      </c>
      <c r="E41" t="s">
        <v>1604</v>
      </c>
    </row>
    <row r="42" spans="1:5" x14ac:dyDescent="0.3">
      <c r="A42" t="s">
        <v>17</v>
      </c>
      <c r="B42" t="s">
        <v>1534</v>
      </c>
      <c r="C42" t="s">
        <v>1535</v>
      </c>
      <c r="D42" t="s">
        <v>1536</v>
      </c>
      <c r="E42" t="s">
        <v>372</v>
      </c>
    </row>
    <row r="43" spans="1:5" x14ac:dyDescent="0.3">
      <c r="A43" t="s">
        <v>17</v>
      </c>
      <c r="B43" t="s">
        <v>1537</v>
      </c>
      <c r="C43" t="s">
        <v>1538</v>
      </c>
      <c r="D43" t="s">
        <v>1539</v>
      </c>
      <c r="E43" t="s">
        <v>410</v>
      </c>
    </row>
    <row r="44" spans="1:5" x14ac:dyDescent="0.3">
      <c r="A44" t="s">
        <v>17</v>
      </c>
      <c r="B44" t="s">
        <v>1584</v>
      </c>
      <c r="C44" t="s">
        <v>1605</v>
      </c>
      <c r="D44" t="s">
        <v>1529</v>
      </c>
      <c r="E44" t="s">
        <v>348</v>
      </c>
    </row>
    <row r="45" spans="1:5" x14ac:dyDescent="0.3">
      <c r="A45" t="s">
        <v>17</v>
      </c>
      <c r="B45" t="s">
        <v>1606</v>
      </c>
      <c r="C45" t="s">
        <v>1607</v>
      </c>
      <c r="D45" t="s">
        <v>1555</v>
      </c>
      <c r="E45" t="s">
        <v>1608</v>
      </c>
    </row>
    <row r="46" spans="1:5" x14ac:dyDescent="0.3">
      <c r="A46" t="s">
        <v>17</v>
      </c>
      <c r="B46" t="s">
        <v>1609</v>
      </c>
      <c r="C46" t="s">
        <v>1544</v>
      </c>
      <c r="D46" t="s">
        <v>1529</v>
      </c>
      <c r="E46" t="s">
        <v>348</v>
      </c>
    </row>
    <row r="47" spans="1:5" x14ac:dyDescent="0.3">
      <c r="A47" t="s">
        <v>17</v>
      </c>
      <c r="B47" t="s">
        <v>1547</v>
      </c>
      <c r="C47" t="s">
        <v>1548</v>
      </c>
      <c r="D47" t="s">
        <v>1549</v>
      </c>
      <c r="E47" t="s">
        <v>1610</v>
      </c>
    </row>
    <row r="48" spans="1:5" x14ac:dyDescent="0.3">
      <c r="A48" t="s">
        <v>17</v>
      </c>
      <c r="B48" t="s">
        <v>1526</v>
      </c>
      <c r="C48" t="s">
        <v>1558</v>
      </c>
      <c r="D48" t="s">
        <v>1559</v>
      </c>
      <c r="E48" t="s">
        <v>1611</v>
      </c>
    </row>
    <row r="49" spans="1:5" x14ac:dyDescent="0.3">
      <c r="A49" t="s">
        <v>17</v>
      </c>
      <c r="B49" t="s">
        <v>1560</v>
      </c>
      <c r="C49" t="s">
        <v>1561</v>
      </c>
      <c r="D49" t="s">
        <v>1555</v>
      </c>
      <c r="E49" t="s">
        <v>1612</v>
      </c>
    </row>
    <row r="50" spans="1:5" x14ac:dyDescent="0.3">
      <c r="A50" t="s">
        <v>17</v>
      </c>
      <c r="B50" t="s">
        <v>1570</v>
      </c>
      <c r="C50" t="s">
        <v>1571</v>
      </c>
      <c r="D50" t="s">
        <v>1572</v>
      </c>
      <c r="E50" t="s">
        <v>413</v>
      </c>
    </row>
    <row r="51" spans="1:5" x14ac:dyDescent="0.3">
      <c r="A51" t="s">
        <v>17</v>
      </c>
      <c r="B51" t="s">
        <v>1574</v>
      </c>
      <c r="C51" t="s">
        <v>1571</v>
      </c>
      <c r="D51" t="s">
        <v>1572</v>
      </c>
      <c r="E51" t="s">
        <v>1613</v>
      </c>
    </row>
    <row r="52" spans="1:5" x14ac:dyDescent="0.3">
      <c r="A52" t="s">
        <v>17</v>
      </c>
      <c r="B52" t="s">
        <v>1576</v>
      </c>
      <c r="C52" t="s">
        <v>1577</v>
      </c>
      <c r="D52" t="s">
        <v>1529</v>
      </c>
      <c r="E52" t="s">
        <v>1614</v>
      </c>
    </row>
    <row r="53" spans="1:5" x14ac:dyDescent="0.3">
      <c r="A53" t="s">
        <v>17</v>
      </c>
      <c r="B53" t="s">
        <v>1615</v>
      </c>
      <c r="C53" t="s">
        <v>1577</v>
      </c>
      <c r="D53" t="s">
        <v>1529</v>
      </c>
      <c r="E53" t="s">
        <v>1616</v>
      </c>
    </row>
    <row r="54" spans="1:5" x14ac:dyDescent="0.3">
      <c r="A54" t="s">
        <v>17</v>
      </c>
      <c r="B54" t="s">
        <v>1578</v>
      </c>
      <c r="C54" t="s">
        <v>1577</v>
      </c>
      <c r="D54" t="s">
        <v>1529</v>
      </c>
      <c r="E54" t="s">
        <v>1617</v>
      </c>
    </row>
    <row r="55" spans="1:5" x14ac:dyDescent="0.3">
      <c r="A55" t="s">
        <v>17</v>
      </c>
      <c r="B55" t="s">
        <v>1579</v>
      </c>
      <c r="C55" t="s">
        <v>1580</v>
      </c>
      <c r="D55" t="s">
        <v>1555</v>
      </c>
      <c r="E55" t="s">
        <v>367</v>
      </c>
    </row>
    <row r="56" spans="1:5" x14ac:dyDescent="0.3">
      <c r="A56" t="s">
        <v>17</v>
      </c>
      <c r="B56" t="s">
        <v>1618</v>
      </c>
      <c r="C56" t="s">
        <v>1619</v>
      </c>
      <c r="D56" t="s">
        <v>1529</v>
      </c>
      <c r="E56" t="s">
        <v>376</v>
      </c>
    </row>
    <row r="57" spans="1:5" x14ac:dyDescent="0.3">
      <c r="A57" t="s">
        <v>17</v>
      </c>
      <c r="B57" t="s">
        <v>1620</v>
      </c>
      <c r="C57" t="s">
        <v>1590</v>
      </c>
      <c r="D57" t="s">
        <v>1529</v>
      </c>
      <c r="E57" t="s">
        <v>387</v>
      </c>
    </row>
    <row r="58" spans="1:5" x14ac:dyDescent="0.3">
      <c r="A58" t="s">
        <v>17</v>
      </c>
      <c r="B58" t="s">
        <v>1621</v>
      </c>
      <c r="C58" t="s">
        <v>1590</v>
      </c>
      <c r="D58" t="s">
        <v>1529</v>
      </c>
      <c r="E58" t="s">
        <v>378</v>
      </c>
    </row>
    <row r="59" spans="1:5" x14ac:dyDescent="0.3">
      <c r="A59" t="s">
        <v>17</v>
      </c>
      <c r="B59" t="s">
        <v>1622</v>
      </c>
      <c r="C59" t="s">
        <v>1590</v>
      </c>
      <c r="D59" t="s">
        <v>1529</v>
      </c>
      <c r="E59" t="s">
        <v>378</v>
      </c>
    </row>
    <row r="60" spans="1:5" x14ac:dyDescent="0.3">
      <c r="A60" t="s">
        <v>17</v>
      </c>
      <c r="B60" t="s">
        <v>1623</v>
      </c>
      <c r="C60" t="s">
        <v>1590</v>
      </c>
      <c r="D60" t="s">
        <v>1529</v>
      </c>
      <c r="E60" t="s">
        <v>378</v>
      </c>
    </row>
    <row r="61" spans="1:5" x14ac:dyDescent="0.3">
      <c r="A61" t="s">
        <v>17</v>
      </c>
      <c r="B61" t="s">
        <v>1624</v>
      </c>
      <c r="C61" t="s">
        <v>1590</v>
      </c>
      <c r="D61" t="s">
        <v>1529</v>
      </c>
      <c r="E61" t="s">
        <v>404</v>
      </c>
    </row>
    <row r="62" spans="1:5" x14ac:dyDescent="0.3">
      <c r="A62" t="s">
        <v>17</v>
      </c>
      <c r="B62" t="s">
        <v>1625</v>
      </c>
      <c r="C62" t="s">
        <v>1590</v>
      </c>
      <c r="D62" t="s">
        <v>1529</v>
      </c>
      <c r="E62" t="s">
        <v>405</v>
      </c>
    </row>
    <row r="63" spans="1:5" x14ac:dyDescent="0.3">
      <c r="A63" t="s">
        <v>17</v>
      </c>
      <c r="B63" t="s">
        <v>1626</v>
      </c>
      <c r="C63" t="s">
        <v>1590</v>
      </c>
      <c r="D63" t="s">
        <v>1529</v>
      </c>
      <c r="E63" t="s">
        <v>405</v>
      </c>
    </row>
    <row r="64" spans="1:5" x14ac:dyDescent="0.3">
      <c r="A64" t="s">
        <v>17</v>
      </c>
      <c r="B64" t="s">
        <v>1627</v>
      </c>
      <c r="C64" t="s">
        <v>1590</v>
      </c>
      <c r="D64" t="s">
        <v>1529</v>
      </c>
      <c r="E64" t="s">
        <v>412</v>
      </c>
    </row>
    <row r="65" spans="1:5" x14ac:dyDescent="0.3">
      <c r="A65" t="s">
        <v>17</v>
      </c>
      <c r="B65" t="s">
        <v>1595</v>
      </c>
      <c r="C65" t="s">
        <v>1590</v>
      </c>
      <c r="D65" t="s">
        <v>1529</v>
      </c>
      <c r="E65" t="s">
        <v>290</v>
      </c>
    </row>
    <row r="66" spans="1:5" x14ac:dyDescent="0.3">
      <c r="A66" t="s">
        <v>17</v>
      </c>
      <c r="B66" t="s">
        <v>1596</v>
      </c>
      <c r="C66" t="s">
        <v>1597</v>
      </c>
      <c r="D66" t="s">
        <v>1529</v>
      </c>
      <c r="E66" t="s">
        <v>1628</v>
      </c>
    </row>
    <row r="67" spans="1:5" x14ac:dyDescent="0.3">
      <c r="A67" t="s">
        <v>17</v>
      </c>
      <c r="B67" t="s">
        <v>1601</v>
      </c>
      <c r="C67" t="s">
        <v>1597</v>
      </c>
      <c r="D67" t="s">
        <v>1529</v>
      </c>
      <c r="E67" t="s">
        <v>387</v>
      </c>
    </row>
    <row r="68" spans="1:5" x14ac:dyDescent="0.3">
      <c r="A68" t="s">
        <v>17</v>
      </c>
      <c r="B68" t="s">
        <v>1629</v>
      </c>
      <c r="C68" t="s">
        <v>1597</v>
      </c>
      <c r="D68" t="s">
        <v>1529</v>
      </c>
      <c r="E68" t="s">
        <v>387</v>
      </c>
    </row>
    <row r="69" spans="1:5" x14ac:dyDescent="0.3">
      <c r="A69" t="s">
        <v>1513</v>
      </c>
      <c r="B69" t="s">
        <v>1345</v>
      </c>
      <c r="C69" t="s">
        <v>1630</v>
      </c>
      <c r="D69" t="s">
        <v>1529</v>
      </c>
      <c r="E69" t="s">
        <v>1631</v>
      </c>
    </row>
    <row r="70" spans="1:5" x14ac:dyDescent="0.3">
      <c r="A70" t="s">
        <v>1513</v>
      </c>
      <c r="B70" t="s">
        <v>1632</v>
      </c>
      <c r="C70" t="s">
        <v>1633</v>
      </c>
      <c r="D70" t="s">
        <v>1634</v>
      </c>
      <c r="E70" t="s">
        <v>987</v>
      </c>
    </row>
    <row r="71" spans="1:5" x14ac:dyDescent="0.3">
      <c r="A71" t="s">
        <v>1513</v>
      </c>
      <c r="B71" t="s">
        <v>1527</v>
      </c>
      <c r="C71" t="s">
        <v>1528</v>
      </c>
      <c r="D71" t="s">
        <v>1529</v>
      </c>
      <c r="E71" t="s">
        <v>1635</v>
      </c>
    </row>
    <row r="72" spans="1:5" x14ac:dyDescent="0.3">
      <c r="A72" t="s">
        <v>1513</v>
      </c>
      <c r="B72" t="s">
        <v>1530</v>
      </c>
      <c r="C72" t="s">
        <v>1531</v>
      </c>
      <c r="D72" t="s">
        <v>1532</v>
      </c>
      <c r="E72" t="s">
        <v>1636</v>
      </c>
    </row>
    <row r="73" spans="1:5" x14ac:dyDescent="0.3">
      <c r="A73" t="s">
        <v>1513</v>
      </c>
      <c r="B73" t="s">
        <v>1563</v>
      </c>
      <c r="C73" t="s">
        <v>1637</v>
      </c>
      <c r="D73" t="s">
        <v>1529</v>
      </c>
      <c r="E73" t="s">
        <v>1638</v>
      </c>
    </row>
    <row r="74" spans="1:5" x14ac:dyDescent="0.3">
      <c r="A74" t="s">
        <v>1513</v>
      </c>
      <c r="B74" t="s">
        <v>1639</v>
      </c>
      <c r="C74" t="s">
        <v>1640</v>
      </c>
      <c r="D74" t="s">
        <v>1529</v>
      </c>
      <c r="E74" t="s">
        <v>1641</v>
      </c>
    </row>
    <row r="75" spans="1:5" x14ac:dyDescent="0.3">
      <c r="A75" t="s">
        <v>1513</v>
      </c>
      <c r="B75" t="s">
        <v>1642</v>
      </c>
      <c r="C75" t="s">
        <v>1640</v>
      </c>
      <c r="D75" t="s">
        <v>1529</v>
      </c>
      <c r="E75" t="s">
        <v>740</v>
      </c>
    </row>
    <row r="76" spans="1:5" x14ac:dyDescent="0.3">
      <c r="A76" t="s">
        <v>1513</v>
      </c>
      <c r="B76" t="s">
        <v>1643</v>
      </c>
      <c r="C76" t="s">
        <v>1640</v>
      </c>
      <c r="D76" t="s">
        <v>1529</v>
      </c>
      <c r="E76" t="s">
        <v>949</v>
      </c>
    </row>
    <row r="77" spans="1:5" x14ac:dyDescent="0.3">
      <c r="A77" t="s">
        <v>1513</v>
      </c>
      <c r="B77" t="s">
        <v>1644</v>
      </c>
      <c r="C77" t="s">
        <v>1645</v>
      </c>
      <c r="D77" t="s">
        <v>1646</v>
      </c>
      <c r="E77" t="s">
        <v>1647</v>
      </c>
    </row>
    <row r="78" spans="1:5" x14ac:dyDescent="0.3">
      <c r="A78" t="s">
        <v>1513</v>
      </c>
      <c r="B78" t="s">
        <v>1584</v>
      </c>
      <c r="C78" t="s">
        <v>1648</v>
      </c>
      <c r="D78" t="s">
        <v>1529</v>
      </c>
      <c r="E78" t="s">
        <v>1649</v>
      </c>
    </row>
    <row r="79" spans="1:5" x14ac:dyDescent="0.3">
      <c r="A79" t="s">
        <v>1513</v>
      </c>
      <c r="B79" t="s">
        <v>1534</v>
      </c>
      <c r="C79" t="s">
        <v>1535</v>
      </c>
      <c r="D79" t="s">
        <v>1536</v>
      </c>
      <c r="E79" t="s">
        <v>1650</v>
      </c>
    </row>
    <row r="80" spans="1:5" x14ac:dyDescent="0.3">
      <c r="A80" t="s">
        <v>1513</v>
      </c>
      <c r="B80" t="s">
        <v>1537</v>
      </c>
      <c r="C80" t="s">
        <v>1538</v>
      </c>
      <c r="D80" t="s">
        <v>1539</v>
      </c>
      <c r="E80" t="s">
        <v>1651</v>
      </c>
    </row>
    <row r="81" spans="1:5" x14ac:dyDescent="0.3">
      <c r="A81" t="s">
        <v>1513</v>
      </c>
      <c r="B81" t="s">
        <v>1652</v>
      </c>
      <c r="C81" t="s">
        <v>1653</v>
      </c>
      <c r="D81" t="s">
        <v>1555</v>
      </c>
      <c r="E81" t="s">
        <v>1043</v>
      </c>
    </row>
    <row r="82" spans="1:5" x14ac:dyDescent="0.3">
      <c r="A82" t="s">
        <v>1513</v>
      </c>
      <c r="B82" t="s">
        <v>1654</v>
      </c>
      <c r="C82" t="s">
        <v>1655</v>
      </c>
      <c r="D82" t="s">
        <v>1529</v>
      </c>
      <c r="E82" t="s">
        <v>798</v>
      </c>
    </row>
    <row r="83" spans="1:5" x14ac:dyDescent="0.3">
      <c r="A83" t="s">
        <v>1513</v>
      </c>
      <c r="B83" t="s">
        <v>1656</v>
      </c>
      <c r="C83" t="s">
        <v>1657</v>
      </c>
      <c r="D83" t="s">
        <v>1529</v>
      </c>
      <c r="E83" t="s">
        <v>715</v>
      </c>
    </row>
    <row r="84" spans="1:5" x14ac:dyDescent="0.3">
      <c r="A84" t="s">
        <v>1513</v>
      </c>
      <c r="B84" t="s">
        <v>1658</v>
      </c>
      <c r="C84" t="s">
        <v>1659</v>
      </c>
      <c r="D84" t="s">
        <v>1529</v>
      </c>
      <c r="E84" t="s">
        <v>576</v>
      </c>
    </row>
    <row r="85" spans="1:5" x14ac:dyDescent="0.3">
      <c r="A85" t="s">
        <v>1513</v>
      </c>
      <c r="B85" t="s">
        <v>1660</v>
      </c>
      <c r="C85" t="s">
        <v>1661</v>
      </c>
      <c r="D85" t="s">
        <v>1529</v>
      </c>
      <c r="E85" t="s">
        <v>1662</v>
      </c>
    </row>
    <row r="86" spans="1:5" x14ac:dyDescent="0.3">
      <c r="A86" t="s">
        <v>1513</v>
      </c>
      <c r="B86" t="s">
        <v>1663</v>
      </c>
      <c r="C86" t="s">
        <v>1664</v>
      </c>
      <c r="D86" t="s">
        <v>1555</v>
      </c>
      <c r="E86" t="s">
        <v>712</v>
      </c>
    </row>
    <row r="87" spans="1:5" x14ac:dyDescent="0.3">
      <c r="A87" t="s">
        <v>1513</v>
      </c>
      <c r="B87" t="s">
        <v>1606</v>
      </c>
      <c r="C87" t="s">
        <v>1607</v>
      </c>
      <c r="D87" t="s">
        <v>1555</v>
      </c>
      <c r="E87" t="s">
        <v>1665</v>
      </c>
    </row>
    <row r="88" spans="1:5" x14ac:dyDescent="0.3">
      <c r="A88" t="s">
        <v>1513</v>
      </c>
      <c r="B88" t="s">
        <v>1541</v>
      </c>
      <c r="C88" t="s">
        <v>1542</v>
      </c>
      <c r="D88" t="s">
        <v>1529</v>
      </c>
      <c r="E88" t="s">
        <v>1666</v>
      </c>
    </row>
    <row r="89" spans="1:5" x14ac:dyDescent="0.3">
      <c r="A89" t="s">
        <v>1513</v>
      </c>
      <c r="B89" t="s">
        <v>1667</v>
      </c>
      <c r="C89" t="s">
        <v>1668</v>
      </c>
      <c r="D89" t="s">
        <v>1529</v>
      </c>
      <c r="E89" t="s">
        <v>1669</v>
      </c>
    </row>
    <row r="90" spans="1:5" x14ac:dyDescent="0.3">
      <c r="A90" t="s">
        <v>1513</v>
      </c>
      <c r="B90" t="s">
        <v>1543</v>
      </c>
      <c r="C90" t="s">
        <v>1544</v>
      </c>
      <c r="D90" t="s">
        <v>1529</v>
      </c>
      <c r="E90" t="s">
        <v>1670</v>
      </c>
    </row>
    <row r="91" spans="1:5" x14ac:dyDescent="0.3">
      <c r="A91" t="s">
        <v>1513</v>
      </c>
      <c r="B91" t="s">
        <v>1546</v>
      </c>
      <c r="C91" t="s">
        <v>1544</v>
      </c>
      <c r="D91" t="s">
        <v>1529</v>
      </c>
      <c r="E91" t="s">
        <v>5490</v>
      </c>
    </row>
    <row r="92" spans="1:5" x14ac:dyDescent="0.3">
      <c r="A92" t="s">
        <v>1513</v>
      </c>
      <c r="B92" t="s">
        <v>1609</v>
      </c>
      <c r="C92" t="s">
        <v>1544</v>
      </c>
      <c r="D92" t="s">
        <v>1529</v>
      </c>
      <c r="E92" t="s">
        <v>5491</v>
      </c>
    </row>
    <row r="93" spans="1:5" x14ac:dyDescent="0.3">
      <c r="A93" t="s">
        <v>1513</v>
      </c>
      <c r="B93" t="s">
        <v>1547</v>
      </c>
      <c r="C93" t="s">
        <v>1548</v>
      </c>
      <c r="D93" t="s">
        <v>1549</v>
      </c>
      <c r="E93" t="s">
        <v>1671</v>
      </c>
    </row>
    <row r="94" spans="1:5" x14ac:dyDescent="0.3">
      <c r="A94" t="s">
        <v>1513</v>
      </c>
      <c r="B94" t="s">
        <v>1672</v>
      </c>
      <c r="C94" t="s">
        <v>1673</v>
      </c>
      <c r="D94" t="s">
        <v>1529</v>
      </c>
      <c r="E94" t="s">
        <v>1674</v>
      </c>
    </row>
    <row r="95" spans="1:5" x14ac:dyDescent="0.3">
      <c r="A95" t="s">
        <v>1513</v>
      </c>
      <c r="B95" t="s">
        <v>1675</v>
      </c>
      <c r="C95" t="s">
        <v>1676</v>
      </c>
      <c r="D95" t="s">
        <v>1529</v>
      </c>
      <c r="E95" t="s">
        <v>937</v>
      </c>
    </row>
    <row r="96" spans="1:5" x14ac:dyDescent="0.3">
      <c r="A96" t="s">
        <v>1513</v>
      </c>
      <c r="B96" t="s">
        <v>1677</v>
      </c>
      <c r="C96" t="s">
        <v>1678</v>
      </c>
      <c r="D96" t="s">
        <v>1529</v>
      </c>
      <c r="E96" t="s">
        <v>1679</v>
      </c>
    </row>
    <row r="97" spans="1:5" x14ac:dyDescent="0.3">
      <c r="A97" t="s">
        <v>1513</v>
      </c>
      <c r="B97" t="s">
        <v>1553</v>
      </c>
      <c r="C97" t="s">
        <v>1554</v>
      </c>
      <c r="D97" t="s">
        <v>1555</v>
      </c>
      <c r="E97" t="s">
        <v>1086</v>
      </c>
    </row>
    <row r="98" spans="1:5" x14ac:dyDescent="0.3">
      <c r="A98" t="s">
        <v>1513</v>
      </c>
      <c r="B98" t="s">
        <v>1680</v>
      </c>
      <c r="C98" t="s">
        <v>1681</v>
      </c>
      <c r="D98" t="s">
        <v>1555</v>
      </c>
      <c r="E98" t="s">
        <v>1682</v>
      </c>
    </row>
    <row r="99" spans="1:5" x14ac:dyDescent="0.3">
      <c r="A99" t="s">
        <v>1513</v>
      </c>
      <c r="B99" t="s">
        <v>1683</v>
      </c>
      <c r="C99" t="s">
        <v>1681</v>
      </c>
      <c r="D99" t="s">
        <v>1555</v>
      </c>
      <c r="E99" t="s">
        <v>1684</v>
      </c>
    </row>
    <row r="100" spans="1:5" x14ac:dyDescent="0.3">
      <c r="A100" t="s">
        <v>1513</v>
      </c>
      <c r="B100" t="s">
        <v>1685</v>
      </c>
      <c r="C100" t="s">
        <v>1686</v>
      </c>
      <c r="D100" t="s">
        <v>1529</v>
      </c>
      <c r="E100" t="s">
        <v>1687</v>
      </c>
    </row>
    <row r="101" spans="1:5" x14ac:dyDescent="0.3">
      <c r="A101" t="s">
        <v>1513</v>
      </c>
      <c r="B101" t="s">
        <v>1688</v>
      </c>
      <c r="C101" t="s">
        <v>1689</v>
      </c>
      <c r="D101" t="s">
        <v>1529</v>
      </c>
      <c r="E101" t="s">
        <v>1690</v>
      </c>
    </row>
    <row r="102" spans="1:5" x14ac:dyDescent="0.3">
      <c r="A102" t="s">
        <v>1513</v>
      </c>
      <c r="B102" t="s">
        <v>1691</v>
      </c>
      <c r="C102" t="s">
        <v>1692</v>
      </c>
      <c r="D102" t="s">
        <v>1529</v>
      </c>
      <c r="E102" t="s">
        <v>1693</v>
      </c>
    </row>
    <row r="103" spans="1:5" x14ac:dyDescent="0.3">
      <c r="A103" t="s">
        <v>1513</v>
      </c>
      <c r="B103" t="s">
        <v>1694</v>
      </c>
      <c r="C103" t="s">
        <v>1695</v>
      </c>
      <c r="D103" t="s">
        <v>1696</v>
      </c>
      <c r="E103" t="s">
        <v>1697</v>
      </c>
    </row>
    <row r="104" spans="1:5" x14ac:dyDescent="0.3">
      <c r="A104" t="s">
        <v>1513</v>
      </c>
      <c r="B104" t="s">
        <v>1698</v>
      </c>
      <c r="C104" t="s">
        <v>1699</v>
      </c>
      <c r="D104" t="s">
        <v>1529</v>
      </c>
      <c r="E104" t="s">
        <v>472</v>
      </c>
    </row>
    <row r="105" spans="1:5" x14ac:dyDescent="0.3">
      <c r="A105" t="s">
        <v>1513</v>
      </c>
      <c r="B105" t="s">
        <v>1700</v>
      </c>
      <c r="C105" t="s">
        <v>1701</v>
      </c>
      <c r="D105" t="s">
        <v>1529</v>
      </c>
      <c r="E105" t="s">
        <v>907</v>
      </c>
    </row>
    <row r="106" spans="1:5" x14ac:dyDescent="0.3">
      <c r="A106" t="s">
        <v>1513</v>
      </c>
      <c r="B106" t="s">
        <v>1702</v>
      </c>
      <c r="C106" t="s">
        <v>1703</v>
      </c>
      <c r="D106" t="s">
        <v>1529</v>
      </c>
      <c r="E106" t="s">
        <v>549</v>
      </c>
    </row>
    <row r="107" spans="1:5" x14ac:dyDescent="0.3">
      <c r="A107" t="s">
        <v>1513</v>
      </c>
      <c r="B107" t="s">
        <v>1704</v>
      </c>
      <c r="C107" t="s">
        <v>1705</v>
      </c>
      <c r="D107" t="s">
        <v>1529</v>
      </c>
      <c r="E107" t="s">
        <v>428</v>
      </c>
    </row>
    <row r="108" spans="1:5" x14ac:dyDescent="0.3">
      <c r="A108" t="s">
        <v>1513</v>
      </c>
      <c r="B108" t="s">
        <v>1706</v>
      </c>
      <c r="C108" t="s">
        <v>1707</v>
      </c>
      <c r="D108" t="s">
        <v>1708</v>
      </c>
      <c r="E108" t="s">
        <v>1066</v>
      </c>
    </row>
    <row r="109" spans="1:5" x14ac:dyDescent="0.3">
      <c r="A109" t="s">
        <v>1513</v>
      </c>
      <c r="B109" t="s">
        <v>1526</v>
      </c>
      <c r="C109" t="s">
        <v>1558</v>
      </c>
      <c r="D109" t="s">
        <v>1559</v>
      </c>
      <c r="E109" t="s">
        <v>5492</v>
      </c>
    </row>
    <row r="110" spans="1:5" x14ac:dyDescent="0.3">
      <c r="A110" t="s">
        <v>1513</v>
      </c>
      <c r="B110" t="s">
        <v>1709</v>
      </c>
      <c r="C110" t="s">
        <v>1710</v>
      </c>
      <c r="D110" t="s">
        <v>1529</v>
      </c>
      <c r="E110" t="s">
        <v>523</v>
      </c>
    </row>
    <row r="111" spans="1:5" x14ac:dyDescent="0.3">
      <c r="A111" t="s">
        <v>1513</v>
      </c>
      <c r="B111" t="s">
        <v>1711</v>
      </c>
      <c r="C111" t="s">
        <v>1712</v>
      </c>
      <c r="D111" t="s">
        <v>1713</v>
      </c>
      <c r="E111" t="s">
        <v>872</v>
      </c>
    </row>
    <row r="112" spans="1:5" x14ac:dyDescent="0.3">
      <c r="A112" t="s">
        <v>1513</v>
      </c>
      <c r="B112" t="s">
        <v>1579</v>
      </c>
      <c r="C112" t="s">
        <v>1714</v>
      </c>
      <c r="D112" t="s">
        <v>1529</v>
      </c>
      <c r="E112" t="s">
        <v>1715</v>
      </c>
    </row>
    <row r="113" spans="1:5" x14ac:dyDescent="0.3">
      <c r="A113" t="s">
        <v>1513</v>
      </c>
      <c r="B113" t="s">
        <v>1560</v>
      </c>
      <c r="C113" t="s">
        <v>1561</v>
      </c>
      <c r="D113" t="s">
        <v>1555</v>
      </c>
      <c r="E113" t="s">
        <v>1716</v>
      </c>
    </row>
    <row r="114" spans="1:5" x14ac:dyDescent="0.3">
      <c r="A114" t="s">
        <v>1513</v>
      </c>
      <c r="B114" t="s">
        <v>1717</v>
      </c>
      <c r="C114" t="s">
        <v>1718</v>
      </c>
      <c r="D114" t="s">
        <v>1529</v>
      </c>
      <c r="E114" t="s">
        <v>1128</v>
      </c>
    </row>
    <row r="115" spans="1:5" x14ac:dyDescent="0.3">
      <c r="A115" t="s">
        <v>1513</v>
      </c>
      <c r="B115" t="s">
        <v>1719</v>
      </c>
      <c r="C115" t="s">
        <v>1720</v>
      </c>
      <c r="D115" t="s">
        <v>1555</v>
      </c>
      <c r="E115" t="s">
        <v>1721</v>
      </c>
    </row>
    <row r="116" spans="1:5" x14ac:dyDescent="0.3">
      <c r="A116" t="s">
        <v>1513</v>
      </c>
      <c r="B116" t="s">
        <v>1722</v>
      </c>
      <c r="C116" t="s">
        <v>1720</v>
      </c>
      <c r="D116" t="s">
        <v>1555</v>
      </c>
      <c r="E116" t="s">
        <v>1723</v>
      </c>
    </row>
    <row r="117" spans="1:5" x14ac:dyDescent="0.3">
      <c r="A117" t="s">
        <v>1513</v>
      </c>
      <c r="B117" t="s">
        <v>1724</v>
      </c>
      <c r="C117" t="s">
        <v>1725</v>
      </c>
      <c r="D117" t="s">
        <v>1726</v>
      </c>
      <c r="E117" t="s">
        <v>1727</v>
      </c>
    </row>
    <row r="118" spans="1:5" x14ac:dyDescent="0.3">
      <c r="A118" t="s">
        <v>1513</v>
      </c>
      <c r="B118" t="s">
        <v>1728</v>
      </c>
      <c r="C118" t="s">
        <v>1725</v>
      </c>
      <c r="D118" t="s">
        <v>1726</v>
      </c>
      <c r="E118" t="s">
        <v>1729</v>
      </c>
    </row>
    <row r="119" spans="1:5" x14ac:dyDescent="0.3">
      <c r="A119" t="s">
        <v>1513</v>
      </c>
      <c r="B119" t="s">
        <v>1730</v>
      </c>
      <c r="C119" t="s">
        <v>1731</v>
      </c>
      <c r="D119" t="s">
        <v>1529</v>
      </c>
      <c r="E119" t="s">
        <v>594</v>
      </c>
    </row>
    <row r="120" spans="1:5" x14ac:dyDescent="0.3">
      <c r="A120" t="s">
        <v>1513</v>
      </c>
      <c r="B120" t="s">
        <v>1732</v>
      </c>
      <c r="C120" t="s">
        <v>1564</v>
      </c>
      <c r="D120" t="s">
        <v>1733</v>
      </c>
      <c r="E120" t="s">
        <v>1734</v>
      </c>
    </row>
    <row r="121" spans="1:5" x14ac:dyDescent="0.3">
      <c r="A121" t="s">
        <v>1513</v>
      </c>
      <c r="B121" t="s">
        <v>1567</v>
      </c>
      <c r="C121" t="s">
        <v>1568</v>
      </c>
      <c r="D121" t="s">
        <v>1529</v>
      </c>
      <c r="E121" t="s">
        <v>1735</v>
      </c>
    </row>
    <row r="122" spans="1:5" x14ac:dyDescent="0.3">
      <c r="A122" t="s">
        <v>1513</v>
      </c>
      <c r="B122" t="s">
        <v>1736</v>
      </c>
      <c r="C122" t="s">
        <v>1737</v>
      </c>
      <c r="D122" t="s">
        <v>1529</v>
      </c>
      <c r="E122" t="s">
        <v>5493</v>
      </c>
    </row>
    <row r="123" spans="1:5" x14ac:dyDescent="0.3">
      <c r="A123" t="s">
        <v>1513</v>
      </c>
      <c r="B123" t="s">
        <v>1738</v>
      </c>
      <c r="C123" t="s">
        <v>1739</v>
      </c>
      <c r="D123" t="s">
        <v>1529</v>
      </c>
      <c r="E123" t="s">
        <v>785</v>
      </c>
    </row>
    <row r="124" spans="1:5" x14ac:dyDescent="0.3">
      <c r="A124" t="s">
        <v>1513</v>
      </c>
      <c r="B124" t="s">
        <v>1740</v>
      </c>
      <c r="C124" t="s">
        <v>1741</v>
      </c>
      <c r="D124" t="s">
        <v>1529</v>
      </c>
      <c r="E124" t="s">
        <v>843</v>
      </c>
    </row>
    <row r="125" spans="1:5" x14ac:dyDescent="0.3">
      <c r="A125" t="s">
        <v>1513</v>
      </c>
      <c r="B125" t="s">
        <v>1570</v>
      </c>
      <c r="C125" t="s">
        <v>1571</v>
      </c>
      <c r="D125" t="s">
        <v>1572</v>
      </c>
      <c r="E125" t="s">
        <v>1742</v>
      </c>
    </row>
    <row r="126" spans="1:5" x14ac:dyDescent="0.3">
      <c r="A126" t="s">
        <v>1513</v>
      </c>
      <c r="B126" t="s">
        <v>1574</v>
      </c>
      <c r="C126" t="s">
        <v>1571</v>
      </c>
      <c r="D126" t="s">
        <v>1572</v>
      </c>
      <c r="E126" t="s">
        <v>1743</v>
      </c>
    </row>
    <row r="127" spans="1:5" x14ac:dyDescent="0.3">
      <c r="A127" t="s">
        <v>1513</v>
      </c>
      <c r="B127" t="s">
        <v>1744</v>
      </c>
      <c r="C127" t="s">
        <v>1745</v>
      </c>
      <c r="D127" t="s">
        <v>1746</v>
      </c>
      <c r="E127" t="s">
        <v>523</v>
      </c>
    </row>
    <row r="128" spans="1:5" x14ac:dyDescent="0.3">
      <c r="A128" t="s">
        <v>1513</v>
      </c>
      <c r="B128" t="s">
        <v>1747</v>
      </c>
      <c r="C128" t="s">
        <v>1748</v>
      </c>
      <c r="D128" t="s">
        <v>1555</v>
      </c>
      <c r="E128" t="s">
        <v>1749</v>
      </c>
    </row>
    <row r="129" spans="1:5" x14ac:dyDescent="0.3">
      <c r="A129" t="s">
        <v>1513</v>
      </c>
      <c r="B129" t="s">
        <v>1750</v>
      </c>
      <c r="C129" t="s">
        <v>1751</v>
      </c>
      <c r="D129" t="s">
        <v>1752</v>
      </c>
      <c r="E129" t="s">
        <v>1068</v>
      </c>
    </row>
    <row r="130" spans="1:5" x14ac:dyDescent="0.3">
      <c r="A130" t="s">
        <v>1513</v>
      </c>
      <c r="B130" t="s">
        <v>17</v>
      </c>
      <c r="C130" t="s">
        <v>1753</v>
      </c>
      <c r="D130" t="s">
        <v>1754</v>
      </c>
      <c r="E130" t="s">
        <v>1755</v>
      </c>
    </row>
    <row r="131" spans="1:5" x14ac:dyDescent="0.3">
      <c r="A131" t="s">
        <v>1513</v>
      </c>
      <c r="B131" t="s">
        <v>1756</v>
      </c>
      <c r="C131" t="s">
        <v>1757</v>
      </c>
      <c r="D131" t="s">
        <v>1758</v>
      </c>
      <c r="E131" t="s">
        <v>1759</v>
      </c>
    </row>
    <row r="132" spans="1:5" x14ac:dyDescent="0.3">
      <c r="A132" t="s">
        <v>1513</v>
      </c>
      <c r="B132" t="s">
        <v>1760</v>
      </c>
      <c r="C132" t="s">
        <v>1761</v>
      </c>
      <c r="D132" t="s">
        <v>1529</v>
      </c>
      <c r="E132" t="s">
        <v>1762</v>
      </c>
    </row>
    <row r="133" spans="1:5" x14ac:dyDescent="0.3">
      <c r="A133" t="s">
        <v>1513</v>
      </c>
      <c r="B133" t="s">
        <v>1763</v>
      </c>
      <c r="C133" t="s">
        <v>1764</v>
      </c>
      <c r="D133" t="s">
        <v>1555</v>
      </c>
      <c r="E133" t="s">
        <v>1765</v>
      </c>
    </row>
    <row r="134" spans="1:5" x14ac:dyDescent="0.3">
      <c r="A134" t="s">
        <v>1513</v>
      </c>
      <c r="B134" t="s">
        <v>1576</v>
      </c>
      <c r="C134" t="s">
        <v>1577</v>
      </c>
      <c r="D134" t="s">
        <v>1529</v>
      </c>
      <c r="E134" t="s">
        <v>5494</v>
      </c>
    </row>
    <row r="135" spans="1:5" x14ac:dyDescent="0.3">
      <c r="A135" t="s">
        <v>1513</v>
      </c>
      <c r="B135" t="s">
        <v>1615</v>
      </c>
      <c r="C135" t="s">
        <v>1577</v>
      </c>
      <c r="D135" t="s">
        <v>1529</v>
      </c>
      <c r="E135" t="s">
        <v>1766</v>
      </c>
    </row>
    <row r="136" spans="1:5" x14ac:dyDescent="0.3">
      <c r="A136" t="s">
        <v>1513</v>
      </c>
      <c r="B136" t="s">
        <v>1578</v>
      </c>
      <c r="C136" t="s">
        <v>1577</v>
      </c>
      <c r="D136" t="s">
        <v>1529</v>
      </c>
      <c r="E136" t="s">
        <v>1767</v>
      </c>
    </row>
    <row r="137" spans="1:5" x14ac:dyDescent="0.3">
      <c r="A137" t="s">
        <v>1513</v>
      </c>
      <c r="B137" t="s">
        <v>1768</v>
      </c>
      <c r="C137" t="s">
        <v>1583</v>
      </c>
      <c r="D137" t="s">
        <v>1529</v>
      </c>
      <c r="E137" t="s">
        <v>1769</v>
      </c>
    </row>
    <row r="138" spans="1:5" x14ac:dyDescent="0.3">
      <c r="A138" t="s">
        <v>1513</v>
      </c>
      <c r="B138" t="s">
        <v>1770</v>
      </c>
      <c r="C138" t="s">
        <v>1583</v>
      </c>
      <c r="D138" t="s">
        <v>1529</v>
      </c>
      <c r="E138" t="s">
        <v>1771</v>
      </c>
    </row>
    <row r="139" spans="1:5" x14ac:dyDescent="0.3">
      <c r="A139" t="s">
        <v>1513</v>
      </c>
      <c r="B139" t="s">
        <v>1772</v>
      </c>
      <c r="C139" t="s">
        <v>1583</v>
      </c>
      <c r="D139" t="s">
        <v>1529</v>
      </c>
      <c r="E139" t="s">
        <v>5495</v>
      </c>
    </row>
    <row r="140" spans="1:5" x14ac:dyDescent="0.3">
      <c r="A140" t="s">
        <v>1513</v>
      </c>
      <c r="B140" t="s">
        <v>1773</v>
      </c>
      <c r="C140" t="s">
        <v>1583</v>
      </c>
      <c r="D140" t="s">
        <v>1529</v>
      </c>
      <c r="E140" t="s">
        <v>1774</v>
      </c>
    </row>
    <row r="141" spans="1:5" x14ac:dyDescent="0.3">
      <c r="A141" t="s">
        <v>1513</v>
      </c>
      <c r="B141" t="s">
        <v>1775</v>
      </c>
      <c r="C141" t="s">
        <v>1583</v>
      </c>
      <c r="D141" t="s">
        <v>1529</v>
      </c>
      <c r="E141" t="s">
        <v>1776</v>
      </c>
    </row>
    <row r="142" spans="1:5" x14ac:dyDescent="0.3">
      <c r="A142" t="s">
        <v>1513</v>
      </c>
      <c r="B142" t="s">
        <v>1777</v>
      </c>
      <c r="C142" t="s">
        <v>1583</v>
      </c>
      <c r="D142" t="s">
        <v>1529</v>
      </c>
      <c r="E142" t="s">
        <v>5496</v>
      </c>
    </row>
    <row r="143" spans="1:5" x14ac:dyDescent="0.3">
      <c r="A143" t="s">
        <v>1513</v>
      </c>
      <c r="B143" t="s">
        <v>1778</v>
      </c>
      <c r="C143" t="s">
        <v>1583</v>
      </c>
      <c r="D143" t="s">
        <v>1529</v>
      </c>
      <c r="E143" t="s">
        <v>5497</v>
      </c>
    </row>
    <row r="144" spans="1:5" x14ac:dyDescent="0.3">
      <c r="A144" t="s">
        <v>1513</v>
      </c>
      <c r="B144" t="s">
        <v>1779</v>
      </c>
      <c r="C144" t="s">
        <v>1583</v>
      </c>
      <c r="D144" t="s">
        <v>1529</v>
      </c>
      <c r="E144" t="s">
        <v>903</v>
      </c>
    </row>
    <row r="145" spans="1:5" x14ac:dyDescent="0.3">
      <c r="A145" t="s">
        <v>1513</v>
      </c>
      <c r="B145" t="s">
        <v>1780</v>
      </c>
      <c r="C145" t="s">
        <v>1583</v>
      </c>
      <c r="D145" t="s">
        <v>1529</v>
      </c>
      <c r="E145" t="s">
        <v>5498</v>
      </c>
    </row>
    <row r="146" spans="1:5" x14ac:dyDescent="0.3">
      <c r="A146" t="s">
        <v>1513</v>
      </c>
      <c r="B146" t="s">
        <v>1781</v>
      </c>
      <c r="C146" t="s">
        <v>1583</v>
      </c>
      <c r="D146" t="s">
        <v>1529</v>
      </c>
      <c r="E146" t="s">
        <v>1782</v>
      </c>
    </row>
    <row r="147" spans="1:5" x14ac:dyDescent="0.3">
      <c r="A147" t="s">
        <v>1513</v>
      </c>
      <c r="B147" t="s">
        <v>1783</v>
      </c>
      <c r="C147" t="s">
        <v>1784</v>
      </c>
      <c r="D147" t="s">
        <v>1758</v>
      </c>
      <c r="E147" t="s">
        <v>1209</v>
      </c>
    </row>
    <row r="148" spans="1:5" x14ac:dyDescent="0.3">
      <c r="A148" t="s">
        <v>1513</v>
      </c>
      <c r="B148" t="s">
        <v>1618</v>
      </c>
      <c r="C148" t="s">
        <v>1619</v>
      </c>
      <c r="D148" t="s">
        <v>1529</v>
      </c>
      <c r="E148" t="s">
        <v>1785</v>
      </c>
    </row>
    <row r="149" spans="1:5" x14ac:dyDescent="0.3">
      <c r="A149" t="s">
        <v>1513</v>
      </c>
      <c r="B149" t="s">
        <v>1786</v>
      </c>
      <c r="C149" t="s">
        <v>1787</v>
      </c>
      <c r="D149" t="s">
        <v>1726</v>
      </c>
      <c r="E149" t="s">
        <v>1012</v>
      </c>
    </row>
    <row r="150" spans="1:5" x14ac:dyDescent="0.3">
      <c r="A150" t="s">
        <v>1513</v>
      </c>
      <c r="B150" t="s">
        <v>1788</v>
      </c>
      <c r="C150" t="s">
        <v>1789</v>
      </c>
      <c r="D150" t="s">
        <v>1790</v>
      </c>
      <c r="E150" t="s">
        <v>1791</v>
      </c>
    </row>
    <row r="151" spans="1:5" x14ac:dyDescent="0.3">
      <c r="A151" t="s">
        <v>1513</v>
      </c>
      <c r="B151" t="s">
        <v>1792</v>
      </c>
      <c r="C151" t="s">
        <v>1789</v>
      </c>
      <c r="D151" t="s">
        <v>1790</v>
      </c>
      <c r="E151" t="s">
        <v>944</v>
      </c>
    </row>
    <row r="152" spans="1:5" x14ac:dyDescent="0.3">
      <c r="A152" t="s">
        <v>1513</v>
      </c>
      <c r="B152" t="s">
        <v>1793</v>
      </c>
      <c r="C152" t="s">
        <v>1789</v>
      </c>
      <c r="D152" t="s">
        <v>1790</v>
      </c>
      <c r="E152" t="s">
        <v>753</v>
      </c>
    </row>
    <row r="153" spans="1:5" x14ac:dyDescent="0.3">
      <c r="A153" t="s">
        <v>1513</v>
      </c>
      <c r="B153" t="s">
        <v>1794</v>
      </c>
      <c r="C153" t="s">
        <v>1789</v>
      </c>
      <c r="D153" t="s">
        <v>1790</v>
      </c>
      <c r="E153" t="s">
        <v>521</v>
      </c>
    </row>
    <row r="154" spans="1:5" x14ac:dyDescent="0.3">
      <c r="A154" t="s">
        <v>1513</v>
      </c>
      <c r="B154" t="s">
        <v>1795</v>
      </c>
      <c r="C154" t="s">
        <v>1796</v>
      </c>
      <c r="D154" t="s">
        <v>1585</v>
      </c>
      <c r="E154" t="s">
        <v>1797</v>
      </c>
    </row>
    <row r="155" spans="1:5" x14ac:dyDescent="0.3">
      <c r="A155" t="s">
        <v>1513</v>
      </c>
      <c r="B155" t="s">
        <v>1798</v>
      </c>
      <c r="C155" t="s">
        <v>1799</v>
      </c>
      <c r="D155" t="s">
        <v>1800</v>
      </c>
      <c r="E155" t="s">
        <v>1801</v>
      </c>
    </row>
    <row r="156" spans="1:5" x14ac:dyDescent="0.3">
      <c r="A156" t="s">
        <v>1513</v>
      </c>
      <c r="B156" t="s">
        <v>1802</v>
      </c>
      <c r="C156" t="s">
        <v>1803</v>
      </c>
      <c r="D156" t="s">
        <v>1634</v>
      </c>
      <c r="E156" t="s">
        <v>1804</v>
      </c>
    </row>
    <row r="157" spans="1:5" x14ac:dyDescent="0.3">
      <c r="A157" t="s">
        <v>1513</v>
      </c>
      <c r="B157" t="s">
        <v>1805</v>
      </c>
      <c r="C157" t="s">
        <v>1806</v>
      </c>
      <c r="D157" t="s">
        <v>1790</v>
      </c>
      <c r="E157" t="s">
        <v>1807</v>
      </c>
    </row>
    <row r="158" spans="1:5" x14ac:dyDescent="0.3">
      <c r="A158" t="s">
        <v>1513</v>
      </c>
      <c r="B158" t="s">
        <v>1586</v>
      </c>
      <c r="C158" t="s">
        <v>1587</v>
      </c>
      <c r="D158" t="s">
        <v>1529</v>
      </c>
      <c r="E158" t="s">
        <v>694</v>
      </c>
    </row>
    <row r="159" spans="1:5" x14ac:dyDescent="0.3">
      <c r="A159" t="s">
        <v>1513</v>
      </c>
      <c r="B159" t="s">
        <v>1808</v>
      </c>
      <c r="C159" t="e">
        <v>#N/A</v>
      </c>
      <c r="D159" t="s">
        <v>1529</v>
      </c>
      <c r="E159" t="s">
        <v>1107</v>
      </c>
    </row>
    <row r="160" spans="1:5" x14ac:dyDescent="0.3">
      <c r="A160" t="s">
        <v>1513</v>
      </c>
      <c r="B160" t="s">
        <v>1809</v>
      </c>
      <c r="C160" t="e">
        <v>#N/A</v>
      </c>
      <c r="D160" t="s">
        <v>1529</v>
      </c>
      <c r="E160" t="s">
        <v>1107</v>
      </c>
    </row>
    <row r="161" spans="1:5" x14ac:dyDescent="0.3">
      <c r="A161" t="s">
        <v>1513</v>
      </c>
      <c r="B161" t="s">
        <v>1810</v>
      </c>
      <c r="C161" t="e">
        <v>#N/A</v>
      </c>
      <c r="D161" t="s">
        <v>1529</v>
      </c>
      <c r="E161" t="s">
        <v>1092</v>
      </c>
    </row>
    <row r="162" spans="1:5" x14ac:dyDescent="0.3">
      <c r="A162" t="s">
        <v>1513</v>
      </c>
      <c r="B162" t="s">
        <v>1811</v>
      </c>
      <c r="C162" t="e">
        <v>#N/A</v>
      </c>
      <c r="D162" t="s">
        <v>1529</v>
      </c>
      <c r="E162" t="s">
        <v>992</v>
      </c>
    </row>
    <row r="163" spans="1:5" x14ac:dyDescent="0.3">
      <c r="A163" t="s">
        <v>1513</v>
      </c>
      <c r="B163" t="s">
        <v>1812</v>
      </c>
      <c r="C163" t="e">
        <v>#N/A</v>
      </c>
      <c r="D163" t="s">
        <v>1529</v>
      </c>
      <c r="E163" t="s">
        <v>1092</v>
      </c>
    </row>
    <row r="164" spans="1:5" x14ac:dyDescent="0.3">
      <c r="A164" t="s">
        <v>1513</v>
      </c>
      <c r="B164" t="s">
        <v>1813</v>
      </c>
      <c r="C164" t="e">
        <v>#N/A</v>
      </c>
      <c r="D164" t="s">
        <v>1529</v>
      </c>
      <c r="E164" t="s">
        <v>456</v>
      </c>
    </row>
    <row r="165" spans="1:5" x14ac:dyDescent="0.3">
      <c r="A165" t="s">
        <v>1513</v>
      </c>
      <c r="B165" t="s">
        <v>1814</v>
      </c>
      <c r="C165" t="e">
        <v>#N/A</v>
      </c>
      <c r="D165" t="s">
        <v>1529</v>
      </c>
      <c r="E165" t="s">
        <v>1092</v>
      </c>
    </row>
    <row r="166" spans="1:5" x14ac:dyDescent="0.3">
      <c r="A166" t="s">
        <v>1513</v>
      </c>
      <c r="B166" t="s">
        <v>1815</v>
      </c>
      <c r="C166" t="e">
        <v>#N/A</v>
      </c>
      <c r="D166" t="s">
        <v>1529</v>
      </c>
      <c r="E166" t="s">
        <v>1130</v>
      </c>
    </row>
    <row r="167" spans="1:5" x14ac:dyDescent="0.3">
      <c r="A167" t="s">
        <v>1513</v>
      </c>
      <c r="B167" t="s">
        <v>1816</v>
      </c>
      <c r="C167" t="e">
        <v>#N/A</v>
      </c>
      <c r="D167" t="s">
        <v>1529</v>
      </c>
      <c r="E167" t="s">
        <v>1092</v>
      </c>
    </row>
    <row r="168" spans="1:5" x14ac:dyDescent="0.3">
      <c r="A168" t="s">
        <v>1513</v>
      </c>
      <c r="B168" t="s">
        <v>1817</v>
      </c>
      <c r="C168" t="e">
        <v>#N/A</v>
      </c>
      <c r="D168" t="s">
        <v>1529</v>
      </c>
      <c r="E168" t="s">
        <v>1092</v>
      </c>
    </row>
    <row r="169" spans="1:5" x14ac:dyDescent="0.3">
      <c r="A169" t="s">
        <v>1513</v>
      </c>
      <c r="B169" t="s">
        <v>1818</v>
      </c>
      <c r="C169" t="e">
        <v>#N/A</v>
      </c>
      <c r="D169" t="s">
        <v>1529</v>
      </c>
      <c r="E169" t="s">
        <v>1092</v>
      </c>
    </row>
    <row r="170" spans="1:5" x14ac:dyDescent="0.3">
      <c r="A170" t="s">
        <v>1513</v>
      </c>
      <c r="B170" t="s">
        <v>1819</v>
      </c>
      <c r="C170" t="e">
        <v>#N/A</v>
      </c>
      <c r="D170" t="s">
        <v>1529</v>
      </c>
      <c r="E170" t="s">
        <v>1107</v>
      </c>
    </row>
    <row r="171" spans="1:5" x14ac:dyDescent="0.3">
      <c r="A171" t="s">
        <v>1513</v>
      </c>
      <c r="B171" t="s">
        <v>1820</v>
      </c>
      <c r="C171" t="e">
        <v>#N/A</v>
      </c>
      <c r="D171" t="s">
        <v>1585</v>
      </c>
      <c r="E171" t="s">
        <v>1821</v>
      </c>
    </row>
    <row r="172" spans="1:5" x14ac:dyDescent="0.3">
      <c r="A172" t="s">
        <v>1513</v>
      </c>
      <c r="B172" t="s">
        <v>1822</v>
      </c>
      <c r="C172" t="s">
        <v>1590</v>
      </c>
      <c r="D172" t="s">
        <v>1529</v>
      </c>
      <c r="E172" t="s">
        <v>868</v>
      </c>
    </row>
    <row r="173" spans="1:5" x14ac:dyDescent="0.3">
      <c r="A173" t="s">
        <v>1513</v>
      </c>
      <c r="B173" t="s">
        <v>1823</v>
      </c>
      <c r="C173" t="s">
        <v>1590</v>
      </c>
      <c r="D173" t="s">
        <v>1529</v>
      </c>
      <c r="E173" t="s">
        <v>868</v>
      </c>
    </row>
    <row r="174" spans="1:5" x14ac:dyDescent="0.3">
      <c r="A174" t="s">
        <v>1513</v>
      </c>
      <c r="B174" t="s">
        <v>1824</v>
      </c>
      <c r="C174" t="s">
        <v>1590</v>
      </c>
      <c r="D174" t="s">
        <v>1529</v>
      </c>
      <c r="E174" t="s">
        <v>1165</v>
      </c>
    </row>
    <row r="175" spans="1:5" x14ac:dyDescent="0.3">
      <c r="A175" t="s">
        <v>1513</v>
      </c>
      <c r="B175" t="s">
        <v>1825</v>
      </c>
      <c r="C175" t="s">
        <v>1590</v>
      </c>
      <c r="D175" t="s">
        <v>1529</v>
      </c>
      <c r="E175" t="s">
        <v>868</v>
      </c>
    </row>
    <row r="176" spans="1:5" x14ac:dyDescent="0.3">
      <c r="A176" t="s">
        <v>1513</v>
      </c>
      <c r="B176" t="s">
        <v>1826</v>
      </c>
      <c r="C176" t="s">
        <v>1590</v>
      </c>
      <c r="D176" t="s">
        <v>1529</v>
      </c>
      <c r="E176" t="s">
        <v>960</v>
      </c>
    </row>
    <row r="177" spans="1:5" x14ac:dyDescent="0.3">
      <c r="A177" t="s">
        <v>1513</v>
      </c>
      <c r="B177" t="s">
        <v>1827</v>
      </c>
      <c r="C177" t="s">
        <v>1590</v>
      </c>
      <c r="D177" t="s">
        <v>1529</v>
      </c>
      <c r="E177" t="s">
        <v>637</v>
      </c>
    </row>
    <row r="178" spans="1:5" x14ac:dyDescent="0.3">
      <c r="A178" t="s">
        <v>1513</v>
      </c>
      <c r="B178" t="s">
        <v>1828</v>
      </c>
      <c r="C178" t="s">
        <v>1590</v>
      </c>
      <c r="D178" t="s">
        <v>1529</v>
      </c>
      <c r="E178" t="s">
        <v>584</v>
      </c>
    </row>
    <row r="179" spans="1:5" x14ac:dyDescent="0.3">
      <c r="A179" t="s">
        <v>1513</v>
      </c>
      <c r="B179" t="s">
        <v>1829</v>
      </c>
      <c r="C179" t="s">
        <v>1590</v>
      </c>
      <c r="D179" t="s">
        <v>1529</v>
      </c>
      <c r="E179" t="s">
        <v>503</v>
      </c>
    </row>
    <row r="180" spans="1:5" x14ac:dyDescent="0.3">
      <c r="A180" t="s">
        <v>1513</v>
      </c>
      <c r="B180" t="s">
        <v>1830</v>
      </c>
      <c r="C180" t="s">
        <v>1590</v>
      </c>
      <c r="D180" t="s">
        <v>1529</v>
      </c>
      <c r="E180" t="s">
        <v>1831</v>
      </c>
    </row>
    <row r="181" spans="1:5" x14ac:dyDescent="0.3">
      <c r="A181" t="s">
        <v>1513</v>
      </c>
      <c r="B181" t="s">
        <v>1832</v>
      </c>
      <c r="C181" t="s">
        <v>1590</v>
      </c>
      <c r="D181" t="s">
        <v>1529</v>
      </c>
      <c r="E181" t="s">
        <v>907</v>
      </c>
    </row>
    <row r="182" spans="1:5" x14ac:dyDescent="0.3">
      <c r="A182" t="s">
        <v>1513</v>
      </c>
      <c r="B182" t="s">
        <v>1833</v>
      </c>
      <c r="C182" t="s">
        <v>1590</v>
      </c>
      <c r="D182" t="s">
        <v>1529</v>
      </c>
      <c r="E182" t="s">
        <v>668</v>
      </c>
    </row>
    <row r="183" spans="1:5" x14ac:dyDescent="0.3">
      <c r="A183" t="s">
        <v>1513</v>
      </c>
      <c r="B183" t="s">
        <v>1834</v>
      </c>
      <c r="C183" t="s">
        <v>1590</v>
      </c>
      <c r="D183" t="s">
        <v>1529</v>
      </c>
      <c r="E183" t="s">
        <v>868</v>
      </c>
    </row>
    <row r="184" spans="1:5" x14ac:dyDescent="0.3">
      <c r="A184" t="s">
        <v>1513</v>
      </c>
      <c r="B184" t="s">
        <v>1835</v>
      </c>
      <c r="C184" t="s">
        <v>1590</v>
      </c>
      <c r="D184" t="s">
        <v>1529</v>
      </c>
      <c r="E184" t="s">
        <v>1836</v>
      </c>
    </row>
    <row r="185" spans="1:5" x14ac:dyDescent="0.3">
      <c r="A185" t="s">
        <v>1513</v>
      </c>
      <c r="B185" t="s">
        <v>1837</v>
      </c>
      <c r="C185" t="s">
        <v>1590</v>
      </c>
      <c r="D185" t="s">
        <v>1529</v>
      </c>
      <c r="E185" t="s">
        <v>503</v>
      </c>
    </row>
    <row r="186" spans="1:5" x14ac:dyDescent="0.3">
      <c r="A186" t="s">
        <v>1513</v>
      </c>
      <c r="B186" t="s">
        <v>1838</v>
      </c>
      <c r="C186" t="s">
        <v>1590</v>
      </c>
      <c r="D186" t="s">
        <v>1529</v>
      </c>
      <c r="E186" t="s">
        <v>1839</v>
      </c>
    </row>
    <row r="187" spans="1:5" x14ac:dyDescent="0.3">
      <c r="A187" t="s">
        <v>1513</v>
      </c>
      <c r="B187" t="s">
        <v>1840</v>
      </c>
      <c r="C187" t="s">
        <v>1590</v>
      </c>
      <c r="D187" t="s">
        <v>1529</v>
      </c>
      <c r="E187" t="s">
        <v>1839</v>
      </c>
    </row>
    <row r="188" spans="1:5" x14ac:dyDescent="0.3">
      <c r="A188" t="s">
        <v>1513</v>
      </c>
      <c r="B188" t="s">
        <v>1841</v>
      </c>
      <c r="C188" t="s">
        <v>1590</v>
      </c>
      <c r="D188" t="s">
        <v>1529</v>
      </c>
      <c r="E188" t="s">
        <v>503</v>
      </c>
    </row>
    <row r="189" spans="1:5" x14ac:dyDescent="0.3">
      <c r="A189" t="s">
        <v>1513</v>
      </c>
      <c r="B189" t="s">
        <v>1842</v>
      </c>
      <c r="C189" t="s">
        <v>1590</v>
      </c>
      <c r="D189" t="s">
        <v>1529</v>
      </c>
      <c r="E189" t="s">
        <v>1105</v>
      </c>
    </row>
    <row r="190" spans="1:5" x14ac:dyDescent="0.3">
      <c r="A190" t="s">
        <v>1513</v>
      </c>
      <c r="B190" t="s">
        <v>1843</v>
      </c>
      <c r="C190" t="s">
        <v>1590</v>
      </c>
      <c r="D190" t="s">
        <v>1529</v>
      </c>
      <c r="E190" t="s">
        <v>681</v>
      </c>
    </row>
    <row r="191" spans="1:5" x14ac:dyDescent="0.3">
      <c r="A191" t="s">
        <v>1513</v>
      </c>
      <c r="B191" t="s">
        <v>1844</v>
      </c>
      <c r="C191" t="s">
        <v>1590</v>
      </c>
      <c r="D191" t="s">
        <v>1529</v>
      </c>
      <c r="E191" t="s">
        <v>1105</v>
      </c>
    </row>
    <row r="192" spans="1:5" x14ac:dyDescent="0.3">
      <c r="A192" t="s">
        <v>1513</v>
      </c>
      <c r="B192" t="s">
        <v>1845</v>
      </c>
      <c r="C192" t="s">
        <v>1590</v>
      </c>
      <c r="D192" t="s">
        <v>1529</v>
      </c>
      <c r="E192" t="s">
        <v>907</v>
      </c>
    </row>
    <row r="193" spans="1:5" x14ac:dyDescent="0.3">
      <c r="A193" t="s">
        <v>1513</v>
      </c>
      <c r="B193" t="s">
        <v>1846</v>
      </c>
      <c r="C193" t="s">
        <v>1590</v>
      </c>
      <c r="D193" t="s">
        <v>1529</v>
      </c>
      <c r="E193" t="s">
        <v>907</v>
      </c>
    </row>
    <row r="194" spans="1:5" x14ac:dyDescent="0.3">
      <c r="A194" t="s">
        <v>1513</v>
      </c>
      <c r="B194" t="s">
        <v>1847</v>
      </c>
      <c r="C194" t="s">
        <v>1590</v>
      </c>
      <c r="D194" t="s">
        <v>1529</v>
      </c>
      <c r="E194" t="s">
        <v>868</v>
      </c>
    </row>
    <row r="195" spans="1:5" x14ac:dyDescent="0.3">
      <c r="A195" t="s">
        <v>1513</v>
      </c>
      <c r="B195" t="s">
        <v>1848</v>
      </c>
      <c r="C195" t="s">
        <v>1590</v>
      </c>
      <c r="D195" t="s">
        <v>1529</v>
      </c>
      <c r="E195" t="s">
        <v>1102</v>
      </c>
    </row>
    <row r="196" spans="1:5" x14ac:dyDescent="0.3">
      <c r="A196" t="s">
        <v>1513</v>
      </c>
      <c r="B196" t="s">
        <v>1849</v>
      </c>
      <c r="C196" t="s">
        <v>1590</v>
      </c>
      <c r="D196" t="s">
        <v>1529</v>
      </c>
      <c r="E196" t="s">
        <v>868</v>
      </c>
    </row>
    <row r="197" spans="1:5" x14ac:dyDescent="0.3">
      <c r="A197" t="s">
        <v>1513</v>
      </c>
      <c r="B197" t="s">
        <v>1850</v>
      </c>
      <c r="C197" t="s">
        <v>1590</v>
      </c>
      <c r="D197" t="s">
        <v>1529</v>
      </c>
      <c r="E197" t="s">
        <v>1851</v>
      </c>
    </row>
    <row r="198" spans="1:5" x14ac:dyDescent="0.3">
      <c r="A198" t="s">
        <v>1513</v>
      </c>
      <c r="B198" t="s">
        <v>1852</v>
      </c>
      <c r="C198" t="s">
        <v>1590</v>
      </c>
      <c r="D198" t="s">
        <v>1529</v>
      </c>
      <c r="E198" t="s">
        <v>503</v>
      </c>
    </row>
    <row r="199" spans="1:5" x14ac:dyDescent="0.3">
      <c r="A199" t="s">
        <v>1513</v>
      </c>
      <c r="B199" t="s">
        <v>1853</v>
      </c>
      <c r="C199" t="s">
        <v>1590</v>
      </c>
      <c r="D199" t="s">
        <v>1529</v>
      </c>
      <c r="E199" t="s">
        <v>1184</v>
      </c>
    </row>
    <row r="200" spans="1:5" x14ac:dyDescent="0.3">
      <c r="A200" t="s">
        <v>1513</v>
      </c>
      <c r="B200" t="s">
        <v>1854</v>
      </c>
      <c r="C200" t="s">
        <v>1590</v>
      </c>
      <c r="D200" t="s">
        <v>1529</v>
      </c>
      <c r="E200" t="s">
        <v>1058</v>
      </c>
    </row>
    <row r="201" spans="1:5" x14ac:dyDescent="0.3">
      <c r="A201" t="s">
        <v>1513</v>
      </c>
      <c r="B201" t="s">
        <v>1855</v>
      </c>
      <c r="C201" t="s">
        <v>1590</v>
      </c>
      <c r="D201" t="s">
        <v>1529</v>
      </c>
      <c r="E201" t="s">
        <v>868</v>
      </c>
    </row>
    <row r="202" spans="1:5" x14ac:dyDescent="0.3">
      <c r="A202" t="s">
        <v>1513</v>
      </c>
      <c r="B202" t="s">
        <v>1621</v>
      </c>
      <c r="C202" t="s">
        <v>1590</v>
      </c>
      <c r="D202" t="s">
        <v>1529</v>
      </c>
      <c r="E202" t="s">
        <v>799</v>
      </c>
    </row>
    <row r="203" spans="1:5" x14ac:dyDescent="0.3">
      <c r="A203" t="s">
        <v>1513</v>
      </c>
      <c r="B203" t="s">
        <v>1622</v>
      </c>
      <c r="C203" t="s">
        <v>1590</v>
      </c>
      <c r="D203" t="s">
        <v>1529</v>
      </c>
      <c r="E203" t="s">
        <v>799</v>
      </c>
    </row>
    <row r="204" spans="1:5" x14ac:dyDescent="0.3">
      <c r="A204" t="s">
        <v>1513</v>
      </c>
      <c r="B204" t="s">
        <v>1856</v>
      </c>
      <c r="C204" t="s">
        <v>1590</v>
      </c>
      <c r="D204" t="s">
        <v>1529</v>
      </c>
      <c r="E204" t="s">
        <v>765</v>
      </c>
    </row>
    <row r="205" spans="1:5" x14ac:dyDescent="0.3">
      <c r="A205" t="s">
        <v>1513</v>
      </c>
      <c r="B205" t="s">
        <v>1857</v>
      </c>
      <c r="C205" t="s">
        <v>1590</v>
      </c>
      <c r="D205" t="s">
        <v>1529</v>
      </c>
      <c r="E205" t="s">
        <v>907</v>
      </c>
    </row>
    <row r="206" spans="1:5" x14ac:dyDescent="0.3">
      <c r="A206" t="s">
        <v>1513</v>
      </c>
      <c r="B206" t="s">
        <v>1858</v>
      </c>
      <c r="C206" t="s">
        <v>1590</v>
      </c>
      <c r="D206" t="s">
        <v>1529</v>
      </c>
      <c r="E206" t="s">
        <v>1859</v>
      </c>
    </row>
    <row r="207" spans="1:5" x14ac:dyDescent="0.3">
      <c r="A207" t="s">
        <v>1513</v>
      </c>
      <c r="B207" t="s">
        <v>1860</v>
      </c>
      <c r="C207" t="s">
        <v>1590</v>
      </c>
      <c r="D207" t="s">
        <v>1529</v>
      </c>
      <c r="E207" t="s">
        <v>633</v>
      </c>
    </row>
    <row r="208" spans="1:5" x14ac:dyDescent="0.3">
      <c r="A208" t="s">
        <v>1513</v>
      </c>
      <c r="B208" t="s">
        <v>1861</v>
      </c>
      <c r="C208" t="s">
        <v>1590</v>
      </c>
      <c r="D208" t="s">
        <v>1529</v>
      </c>
      <c r="E208" t="s">
        <v>799</v>
      </c>
    </row>
    <row r="209" spans="1:5" x14ac:dyDescent="0.3">
      <c r="A209" t="s">
        <v>1513</v>
      </c>
      <c r="B209" t="s">
        <v>1862</v>
      </c>
      <c r="C209" t="s">
        <v>1590</v>
      </c>
      <c r="D209" t="s">
        <v>1529</v>
      </c>
      <c r="E209" t="s">
        <v>810</v>
      </c>
    </row>
    <row r="210" spans="1:5" x14ac:dyDescent="0.3">
      <c r="A210" t="s">
        <v>1513</v>
      </c>
      <c r="B210" t="s">
        <v>1863</v>
      </c>
      <c r="C210" t="s">
        <v>1590</v>
      </c>
      <c r="D210" t="s">
        <v>1529</v>
      </c>
      <c r="E210" t="s">
        <v>907</v>
      </c>
    </row>
    <row r="211" spans="1:5" x14ac:dyDescent="0.3">
      <c r="A211" t="s">
        <v>1513</v>
      </c>
      <c r="B211" t="s">
        <v>1864</v>
      </c>
      <c r="C211" t="s">
        <v>1590</v>
      </c>
      <c r="D211" t="s">
        <v>1529</v>
      </c>
      <c r="E211" t="s">
        <v>907</v>
      </c>
    </row>
    <row r="212" spans="1:5" x14ac:dyDescent="0.3">
      <c r="A212" t="s">
        <v>1513</v>
      </c>
      <c r="B212" t="s">
        <v>1865</v>
      </c>
      <c r="C212" t="s">
        <v>1590</v>
      </c>
      <c r="D212" t="s">
        <v>1529</v>
      </c>
      <c r="E212" t="s">
        <v>568</v>
      </c>
    </row>
    <row r="213" spans="1:5" x14ac:dyDescent="0.3">
      <c r="A213" t="s">
        <v>1513</v>
      </c>
      <c r="B213" t="s">
        <v>1866</v>
      </c>
      <c r="C213" t="s">
        <v>1590</v>
      </c>
      <c r="D213" t="s">
        <v>1529</v>
      </c>
      <c r="E213" t="s">
        <v>706</v>
      </c>
    </row>
    <row r="214" spans="1:5" x14ac:dyDescent="0.3">
      <c r="A214" t="s">
        <v>1513</v>
      </c>
      <c r="B214" t="s">
        <v>1867</v>
      </c>
      <c r="C214" t="s">
        <v>1590</v>
      </c>
      <c r="D214" t="s">
        <v>1529</v>
      </c>
      <c r="E214" t="s">
        <v>907</v>
      </c>
    </row>
    <row r="215" spans="1:5" x14ac:dyDescent="0.3">
      <c r="A215" t="s">
        <v>1513</v>
      </c>
      <c r="B215" t="s">
        <v>1868</v>
      </c>
      <c r="C215" t="s">
        <v>1590</v>
      </c>
      <c r="D215" t="s">
        <v>1529</v>
      </c>
      <c r="E215" t="s">
        <v>907</v>
      </c>
    </row>
    <row r="216" spans="1:5" x14ac:dyDescent="0.3">
      <c r="A216" t="s">
        <v>1513</v>
      </c>
      <c r="B216" t="s">
        <v>1869</v>
      </c>
      <c r="C216" t="s">
        <v>1590</v>
      </c>
      <c r="D216" t="s">
        <v>1529</v>
      </c>
      <c r="E216" t="s">
        <v>503</v>
      </c>
    </row>
    <row r="217" spans="1:5" x14ac:dyDescent="0.3">
      <c r="A217" t="s">
        <v>1513</v>
      </c>
      <c r="B217" t="s">
        <v>1870</v>
      </c>
      <c r="C217" t="s">
        <v>1590</v>
      </c>
      <c r="D217" t="s">
        <v>1529</v>
      </c>
      <c r="E217" t="s">
        <v>1035</v>
      </c>
    </row>
    <row r="218" spans="1:5" x14ac:dyDescent="0.3">
      <c r="A218" t="s">
        <v>1513</v>
      </c>
      <c r="B218" t="s">
        <v>1871</v>
      </c>
      <c r="C218" t="s">
        <v>1590</v>
      </c>
      <c r="D218" t="s">
        <v>1529</v>
      </c>
      <c r="E218" t="s">
        <v>1175</v>
      </c>
    </row>
    <row r="219" spans="1:5" x14ac:dyDescent="0.3">
      <c r="A219" t="s">
        <v>1513</v>
      </c>
      <c r="B219" t="s">
        <v>1872</v>
      </c>
      <c r="C219" t="s">
        <v>1590</v>
      </c>
      <c r="D219" t="s">
        <v>1529</v>
      </c>
      <c r="E219" t="s">
        <v>1058</v>
      </c>
    </row>
    <row r="220" spans="1:5" x14ac:dyDescent="0.3">
      <c r="A220" t="s">
        <v>1513</v>
      </c>
      <c r="B220" t="s">
        <v>1873</v>
      </c>
      <c r="C220" t="s">
        <v>1590</v>
      </c>
      <c r="D220" t="s">
        <v>1529</v>
      </c>
      <c r="E220" t="s">
        <v>868</v>
      </c>
    </row>
    <row r="221" spans="1:5" x14ac:dyDescent="0.3">
      <c r="A221" t="s">
        <v>1513</v>
      </c>
      <c r="B221" t="s">
        <v>1874</v>
      </c>
      <c r="C221" t="s">
        <v>1590</v>
      </c>
      <c r="D221" t="s">
        <v>1529</v>
      </c>
      <c r="E221" t="s">
        <v>941</v>
      </c>
    </row>
    <row r="222" spans="1:5" x14ac:dyDescent="0.3">
      <c r="A222" t="s">
        <v>1513</v>
      </c>
      <c r="B222" t="s">
        <v>1875</v>
      </c>
      <c r="C222" t="s">
        <v>1590</v>
      </c>
      <c r="D222" t="s">
        <v>1529</v>
      </c>
      <c r="E222" t="s">
        <v>1876</v>
      </c>
    </row>
    <row r="223" spans="1:5" x14ac:dyDescent="0.3">
      <c r="A223" t="s">
        <v>1513</v>
      </c>
      <c r="B223" t="s">
        <v>1877</v>
      </c>
      <c r="C223" t="s">
        <v>1590</v>
      </c>
      <c r="D223" t="s">
        <v>1529</v>
      </c>
      <c r="E223" t="s">
        <v>709</v>
      </c>
    </row>
    <row r="224" spans="1:5" x14ac:dyDescent="0.3">
      <c r="A224" t="s">
        <v>1513</v>
      </c>
      <c r="B224" t="s">
        <v>1878</v>
      </c>
      <c r="C224" t="s">
        <v>1590</v>
      </c>
      <c r="D224" t="s">
        <v>1529</v>
      </c>
      <c r="E224" t="s">
        <v>503</v>
      </c>
    </row>
    <row r="225" spans="1:5" x14ac:dyDescent="0.3">
      <c r="A225" t="s">
        <v>1513</v>
      </c>
      <c r="B225" t="s">
        <v>1879</v>
      </c>
      <c r="C225" t="s">
        <v>1590</v>
      </c>
      <c r="D225" t="s">
        <v>1529</v>
      </c>
      <c r="E225" t="s">
        <v>503</v>
      </c>
    </row>
    <row r="226" spans="1:5" x14ac:dyDescent="0.3">
      <c r="A226" t="s">
        <v>1513</v>
      </c>
      <c r="B226" t="s">
        <v>1880</v>
      </c>
      <c r="C226" t="s">
        <v>1590</v>
      </c>
      <c r="D226" t="s">
        <v>1529</v>
      </c>
      <c r="E226" t="s">
        <v>868</v>
      </c>
    </row>
    <row r="227" spans="1:5" x14ac:dyDescent="0.3">
      <c r="A227" t="s">
        <v>1513</v>
      </c>
      <c r="B227" t="s">
        <v>1881</v>
      </c>
      <c r="C227" t="s">
        <v>1590</v>
      </c>
      <c r="D227" t="s">
        <v>1529</v>
      </c>
      <c r="E227" t="s">
        <v>1187</v>
      </c>
    </row>
    <row r="228" spans="1:5" x14ac:dyDescent="0.3">
      <c r="A228" t="s">
        <v>1513</v>
      </c>
      <c r="B228" t="s">
        <v>1882</v>
      </c>
      <c r="C228" t="s">
        <v>1590</v>
      </c>
      <c r="D228" t="s">
        <v>1529</v>
      </c>
      <c r="E228" t="s">
        <v>868</v>
      </c>
    </row>
    <row r="229" spans="1:5" x14ac:dyDescent="0.3">
      <c r="A229" t="s">
        <v>1513</v>
      </c>
      <c r="B229" t="s">
        <v>1883</v>
      </c>
      <c r="C229" t="s">
        <v>1590</v>
      </c>
      <c r="D229" t="s">
        <v>1529</v>
      </c>
      <c r="E229" t="s">
        <v>503</v>
      </c>
    </row>
    <row r="230" spans="1:5" x14ac:dyDescent="0.3">
      <c r="A230" t="s">
        <v>1513</v>
      </c>
      <c r="B230" t="s">
        <v>1884</v>
      </c>
      <c r="C230" t="s">
        <v>1590</v>
      </c>
      <c r="D230" t="s">
        <v>1529</v>
      </c>
      <c r="E230" t="s">
        <v>868</v>
      </c>
    </row>
    <row r="231" spans="1:5" x14ac:dyDescent="0.3">
      <c r="A231" t="s">
        <v>1513</v>
      </c>
      <c r="B231" t="s">
        <v>1592</v>
      </c>
      <c r="C231" t="s">
        <v>1590</v>
      </c>
      <c r="D231" t="s">
        <v>1529</v>
      </c>
      <c r="E231" t="s">
        <v>1885</v>
      </c>
    </row>
    <row r="232" spans="1:5" x14ac:dyDescent="0.3">
      <c r="A232" t="s">
        <v>1513</v>
      </c>
      <c r="B232" t="s">
        <v>1886</v>
      </c>
      <c r="C232" t="s">
        <v>1590</v>
      </c>
      <c r="D232" t="s">
        <v>1529</v>
      </c>
      <c r="E232" t="s">
        <v>739</v>
      </c>
    </row>
    <row r="233" spans="1:5" x14ac:dyDescent="0.3">
      <c r="A233" t="s">
        <v>1513</v>
      </c>
      <c r="B233" t="s">
        <v>1887</v>
      </c>
      <c r="C233" t="s">
        <v>1590</v>
      </c>
      <c r="D233" t="s">
        <v>1529</v>
      </c>
      <c r="E233" t="s">
        <v>868</v>
      </c>
    </row>
    <row r="234" spans="1:5" x14ac:dyDescent="0.3">
      <c r="A234" t="s">
        <v>1513</v>
      </c>
      <c r="B234" t="s">
        <v>1888</v>
      </c>
      <c r="C234" t="s">
        <v>1590</v>
      </c>
      <c r="D234" t="s">
        <v>1529</v>
      </c>
      <c r="E234" t="s">
        <v>706</v>
      </c>
    </row>
    <row r="235" spans="1:5" x14ac:dyDescent="0.3">
      <c r="A235" t="s">
        <v>1513</v>
      </c>
      <c r="B235" t="s">
        <v>1889</v>
      </c>
      <c r="C235" t="s">
        <v>1590</v>
      </c>
      <c r="D235" t="s">
        <v>1529</v>
      </c>
      <c r="E235" t="s">
        <v>1105</v>
      </c>
    </row>
    <row r="236" spans="1:5" x14ac:dyDescent="0.3">
      <c r="A236" t="s">
        <v>1513</v>
      </c>
      <c r="B236" t="s">
        <v>1890</v>
      </c>
      <c r="C236" t="s">
        <v>1590</v>
      </c>
      <c r="D236" t="s">
        <v>1529</v>
      </c>
      <c r="E236" t="s">
        <v>503</v>
      </c>
    </row>
    <row r="237" spans="1:5" x14ac:dyDescent="0.3">
      <c r="A237" t="s">
        <v>1513</v>
      </c>
      <c r="B237" t="s">
        <v>1593</v>
      </c>
      <c r="C237" t="s">
        <v>1590</v>
      </c>
      <c r="D237" t="s">
        <v>1529</v>
      </c>
      <c r="E237" t="s">
        <v>1891</v>
      </c>
    </row>
    <row r="238" spans="1:5" x14ac:dyDescent="0.3">
      <c r="A238" t="s">
        <v>1513</v>
      </c>
      <c r="B238" t="s">
        <v>5730</v>
      </c>
      <c r="C238" t="s">
        <v>1590</v>
      </c>
      <c r="D238" t="s">
        <v>1529</v>
      </c>
      <c r="E238" t="s">
        <v>1105</v>
      </c>
    </row>
    <row r="239" spans="1:5" x14ac:dyDescent="0.3">
      <c r="A239" t="s">
        <v>1513</v>
      </c>
      <c r="B239" t="s">
        <v>5731</v>
      </c>
      <c r="C239" t="s">
        <v>1590</v>
      </c>
      <c r="D239" t="s">
        <v>1529</v>
      </c>
      <c r="E239" t="s">
        <v>1105</v>
      </c>
    </row>
    <row r="240" spans="1:5" x14ac:dyDescent="0.3">
      <c r="A240" t="s">
        <v>1513</v>
      </c>
      <c r="B240" t="s">
        <v>1892</v>
      </c>
      <c r="C240" t="s">
        <v>1590</v>
      </c>
      <c r="D240" t="s">
        <v>1529</v>
      </c>
      <c r="E240" t="s">
        <v>503</v>
      </c>
    </row>
    <row r="241" spans="1:5" x14ac:dyDescent="0.3">
      <c r="A241" t="s">
        <v>1513</v>
      </c>
      <c r="B241" t="s">
        <v>1893</v>
      </c>
      <c r="C241" t="s">
        <v>1590</v>
      </c>
      <c r="D241" t="s">
        <v>1529</v>
      </c>
      <c r="E241" t="s">
        <v>1091</v>
      </c>
    </row>
    <row r="242" spans="1:5" x14ac:dyDescent="0.3">
      <c r="A242" t="s">
        <v>1513</v>
      </c>
      <c r="B242" t="s">
        <v>1894</v>
      </c>
      <c r="C242" t="s">
        <v>1590</v>
      </c>
      <c r="D242" t="s">
        <v>1529</v>
      </c>
      <c r="E242" t="s">
        <v>581</v>
      </c>
    </row>
    <row r="243" spans="1:5" x14ac:dyDescent="0.3">
      <c r="A243" t="s">
        <v>1513</v>
      </c>
      <c r="B243" t="s">
        <v>1895</v>
      </c>
      <c r="C243" t="s">
        <v>1590</v>
      </c>
      <c r="D243" t="s">
        <v>1529</v>
      </c>
      <c r="E243" t="s">
        <v>523</v>
      </c>
    </row>
    <row r="244" spans="1:5" x14ac:dyDescent="0.3">
      <c r="A244" t="s">
        <v>1513</v>
      </c>
      <c r="B244" t="s">
        <v>1896</v>
      </c>
      <c r="C244" t="s">
        <v>1590</v>
      </c>
      <c r="D244" t="s">
        <v>1529</v>
      </c>
      <c r="E244" t="s">
        <v>488</v>
      </c>
    </row>
    <row r="245" spans="1:5" x14ac:dyDescent="0.3">
      <c r="A245" t="s">
        <v>1513</v>
      </c>
      <c r="B245" t="s">
        <v>1897</v>
      </c>
      <c r="C245" t="s">
        <v>1590</v>
      </c>
      <c r="D245" t="s">
        <v>1529</v>
      </c>
      <c r="E245" t="s">
        <v>868</v>
      </c>
    </row>
    <row r="246" spans="1:5" x14ac:dyDescent="0.3">
      <c r="A246" t="s">
        <v>1513</v>
      </c>
      <c r="B246" t="s">
        <v>1898</v>
      </c>
      <c r="C246" t="s">
        <v>1590</v>
      </c>
      <c r="D246" t="s">
        <v>1529</v>
      </c>
      <c r="E246" t="s">
        <v>503</v>
      </c>
    </row>
    <row r="247" spans="1:5" x14ac:dyDescent="0.3">
      <c r="A247" t="s">
        <v>1513</v>
      </c>
      <c r="B247" t="s">
        <v>1899</v>
      </c>
      <c r="C247" t="s">
        <v>1590</v>
      </c>
      <c r="D247" t="s">
        <v>1529</v>
      </c>
      <c r="E247" t="s">
        <v>868</v>
      </c>
    </row>
    <row r="248" spans="1:5" x14ac:dyDescent="0.3">
      <c r="A248" t="s">
        <v>1513</v>
      </c>
      <c r="B248" t="s">
        <v>1900</v>
      </c>
      <c r="C248" t="s">
        <v>1590</v>
      </c>
      <c r="D248" t="s">
        <v>1529</v>
      </c>
      <c r="E248" t="s">
        <v>633</v>
      </c>
    </row>
    <row r="249" spans="1:5" x14ac:dyDescent="0.3">
      <c r="A249" t="s">
        <v>1513</v>
      </c>
      <c r="B249" t="s">
        <v>1901</v>
      </c>
      <c r="C249" t="s">
        <v>1590</v>
      </c>
      <c r="D249" t="s">
        <v>1529</v>
      </c>
      <c r="E249" t="s">
        <v>1081</v>
      </c>
    </row>
    <row r="250" spans="1:5" x14ac:dyDescent="0.3">
      <c r="A250" t="s">
        <v>1513</v>
      </c>
      <c r="B250" t="s">
        <v>1902</v>
      </c>
      <c r="C250" t="s">
        <v>1597</v>
      </c>
      <c r="D250" t="s">
        <v>1529</v>
      </c>
      <c r="E250" t="s">
        <v>637</v>
      </c>
    </row>
    <row r="251" spans="1:5" x14ac:dyDescent="0.3">
      <c r="A251" t="s">
        <v>1513</v>
      </c>
      <c r="B251" t="s">
        <v>1596</v>
      </c>
      <c r="C251" t="s">
        <v>1597</v>
      </c>
      <c r="D251" t="s">
        <v>1529</v>
      </c>
      <c r="E251" t="s">
        <v>1903</v>
      </c>
    </row>
    <row r="252" spans="1:5" x14ac:dyDescent="0.3">
      <c r="A252" t="s">
        <v>1513</v>
      </c>
      <c r="B252" t="s">
        <v>1599</v>
      </c>
      <c r="C252" t="s">
        <v>1597</v>
      </c>
      <c r="D252" t="s">
        <v>1529</v>
      </c>
      <c r="E252" t="s">
        <v>972</v>
      </c>
    </row>
    <row r="253" spans="1:5" x14ac:dyDescent="0.3">
      <c r="A253" t="s">
        <v>1513</v>
      </c>
      <c r="B253" t="s">
        <v>1904</v>
      </c>
      <c r="C253" t="s">
        <v>1597</v>
      </c>
      <c r="D253" t="s">
        <v>1529</v>
      </c>
      <c r="E253" t="s">
        <v>1905</v>
      </c>
    </row>
    <row r="254" spans="1:5" x14ac:dyDescent="0.3">
      <c r="A254" t="s">
        <v>1513</v>
      </c>
      <c r="B254" t="s">
        <v>1906</v>
      </c>
      <c r="C254" t="s">
        <v>1597</v>
      </c>
      <c r="D254" t="s">
        <v>1529</v>
      </c>
      <c r="E254" t="s">
        <v>1907</v>
      </c>
    </row>
    <row r="255" spans="1:5" x14ac:dyDescent="0.3">
      <c r="A255" t="s">
        <v>1513</v>
      </c>
      <c r="B255" t="s">
        <v>1908</v>
      </c>
      <c r="C255" t="s">
        <v>1597</v>
      </c>
      <c r="D255" t="s">
        <v>1529</v>
      </c>
      <c r="E255" t="s">
        <v>817</v>
      </c>
    </row>
    <row r="256" spans="1:5" x14ac:dyDescent="0.3">
      <c r="A256" t="s">
        <v>1513</v>
      </c>
      <c r="B256" t="s">
        <v>1909</v>
      </c>
      <c r="C256" t="s">
        <v>1597</v>
      </c>
      <c r="D256" t="s">
        <v>1529</v>
      </c>
      <c r="E256" t="s">
        <v>1207</v>
      </c>
    </row>
    <row r="257" spans="1:5" x14ac:dyDescent="0.3">
      <c r="A257" t="s">
        <v>1513</v>
      </c>
      <c r="B257" t="s">
        <v>1910</v>
      </c>
      <c r="C257" t="s">
        <v>1597</v>
      </c>
      <c r="D257" t="s">
        <v>1529</v>
      </c>
      <c r="E257" t="s">
        <v>1113</v>
      </c>
    </row>
    <row r="258" spans="1:5" x14ac:dyDescent="0.3">
      <c r="A258" t="s">
        <v>1513</v>
      </c>
      <c r="B258" t="s">
        <v>1600</v>
      </c>
      <c r="C258" t="s">
        <v>1597</v>
      </c>
      <c r="D258" t="s">
        <v>1529</v>
      </c>
      <c r="E258" t="s">
        <v>1911</v>
      </c>
    </row>
    <row r="259" spans="1:5" x14ac:dyDescent="0.3">
      <c r="A259" t="s">
        <v>1513</v>
      </c>
      <c r="B259" t="s">
        <v>1601</v>
      </c>
      <c r="C259" t="s">
        <v>1597</v>
      </c>
      <c r="D259" t="s">
        <v>1529</v>
      </c>
      <c r="E259" t="s">
        <v>1912</v>
      </c>
    </row>
    <row r="260" spans="1:5" x14ac:dyDescent="0.3">
      <c r="A260" t="s">
        <v>1513</v>
      </c>
      <c r="B260" t="s">
        <v>1913</v>
      </c>
      <c r="C260" t="s">
        <v>1597</v>
      </c>
      <c r="D260" t="s">
        <v>1529</v>
      </c>
      <c r="E260" t="s">
        <v>1914</v>
      </c>
    </row>
    <row r="261" spans="1:5" x14ac:dyDescent="0.3">
      <c r="A261" t="s">
        <v>1513</v>
      </c>
      <c r="B261" t="s">
        <v>1915</v>
      </c>
      <c r="C261" t="s">
        <v>1597</v>
      </c>
      <c r="D261" t="s">
        <v>1529</v>
      </c>
      <c r="E261" t="s">
        <v>858</v>
      </c>
    </row>
    <row r="262" spans="1:5" x14ac:dyDescent="0.3">
      <c r="A262" t="s">
        <v>1513</v>
      </c>
      <c r="B262" t="s">
        <v>1916</v>
      </c>
      <c r="C262" t="s">
        <v>1597</v>
      </c>
      <c r="D262" t="s">
        <v>1529</v>
      </c>
      <c r="E262" t="s">
        <v>969</v>
      </c>
    </row>
    <row r="263" spans="1:5" x14ac:dyDescent="0.3">
      <c r="A263" t="s">
        <v>1513</v>
      </c>
      <c r="B263" t="s">
        <v>1917</v>
      </c>
      <c r="C263" t="s">
        <v>1597</v>
      </c>
      <c r="D263" t="s">
        <v>1529</v>
      </c>
      <c r="E263" t="s">
        <v>773</v>
      </c>
    </row>
    <row r="264" spans="1:5" x14ac:dyDescent="0.3">
      <c r="A264" t="s">
        <v>1513</v>
      </c>
      <c r="B264" t="s">
        <v>1629</v>
      </c>
      <c r="C264" t="s">
        <v>1597</v>
      </c>
      <c r="D264" t="s">
        <v>1529</v>
      </c>
      <c r="E264" t="s">
        <v>1918</v>
      </c>
    </row>
    <row r="265" spans="1:5" x14ac:dyDescent="0.3">
      <c r="A265" t="s">
        <v>5322</v>
      </c>
      <c r="B265" t="s">
        <v>1345</v>
      </c>
      <c r="C265" t="s">
        <v>1630</v>
      </c>
      <c r="D265" t="s">
        <v>1529</v>
      </c>
      <c r="E265" t="s">
        <v>5323</v>
      </c>
    </row>
    <row r="266" spans="1:5" x14ac:dyDescent="0.3">
      <c r="A266" t="s">
        <v>5322</v>
      </c>
      <c r="B266" t="s">
        <v>1632</v>
      </c>
      <c r="C266" t="s">
        <v>1633</v>
      </c>
      <c r="D266" t="s">
        <v>1634</v>
      </c>
      <c r="E266" t="s">
        <v>987</v>
      </c>
    </row>
    <row r="267" spans="1:5" x14ac:dyDescent="0.3">
      <c r="A267" t="s">
        <v>5322</v>
      </c>
      <c r="B267" t="s">
        <v>1527</v>
      </c>
      <c r="C267" t="s">
        <v>1528</v>
      </c>
      <c r="D267" t="s">
        <v>1529</v>
      </c>
      <c r="E267" t="s">
        <v>5324</v>
      </c>
    </row>
    <row r="268" spans="1:5" x14ac:dyDescent="0.3">
      <c r="A268" t="s">
        <v>5322</v>
      </c>
      <c r="B268" t="s">
        <v>1530</v>
      </c>
      <c r="C268" t="s">
        <v>1531</v>
      </c>
      <c r="D268" t="s">
        <v>1532</v>
      </c>
      <c r="E268" t="s">
        <v>5325</v>
      </c>
    </row>
    <row r="269" spans="1:5" x14ac:dyDescent="0.3">
      <c r="A269" t="s">
        <v>5322</v>
      </c>
      <c r="B269" t="s">
        <v>1534</v>
      </c>
      <c r="C269" t="s">
        <v>1535</v>
      </c>
      <c r="D269" t="s">
        <v>1536</v>
      </c>
      <c r="E269" t="s">
        <v>5326</v>
      </c>
    </row>
    <row r="270" spans="1:5" x14ac:dyDescent="0.3">
      <c r="A270" t="s">
        <v>5322</v>
      </c>
      <c r="B270" t="s">
        <v>1537</v>
      </c>
      <c r="C270" t="s">
        <v>1538</v>
      </c>
      <c r="D270" t="s">
        <v>1539</v>
      </c>
      <c r="E270" t="s">
        <v>5327</v>
      </c>
    </row>
    <row r="271" spans="1:5" x14ac:dyDescent="0.3">
      <c r="A271" t="s">
        <v>5322</v>
      </c>
      <c r="B271" t="s">
        <v>1584</v>
      </c>
      <c r="C271" t="s">
        <v>1538</v>
      </c>
      <c r="D271" t="s">
        <v>1539</v>
      </c>
      <c r="E271" t="s">
        <v>5328</v>
      </c>
    </row>
    <row r="272" spans="1:5" x14ac:dyDescent="0.3">
      <c r="A272" t="s">
        <v>5322</v>
      </c>
      <c r="B272" t="s">
        <v>1652</v>
      </c>
      <c r="C272" t="s">
        <v>1653</v>
      </c>
      <c r="D272" t="s">
        <v>1555</v>
      </c>
      <c r="E272" t="s">
        <v>1043</v>
      </c>
    </row>
    <row r="273" spans="1:5" x14ac:dyDescent="0.3">
      <c r="A273" t="s">
        <v>5322</v>
      </c>
      <c r="B273" t="s">
        <v>1656</v>
      </c>
      <c r="C273" t="s">
        <v>1657</v>
      </c>
      <c r="D273" t="s">
        <v>1529</v>
      </c>
      <c r="E273" t="s">
        <v>715</v>
      </c>
    </row>
    <row r="274" spans="1:5" x14ac:dyDescent="0.3">
      <c r="A274" t="s">
        <v>5322</v>
      </c>
      <c r="B274" t="s">
        <v>1660</v>
      </c>
      <c r="C274" t="s">
        <v>1661</v>
      </c>
      <c r="D274" t="s">
        <v>1529</v>
      </c>
      <c r="E274" t="s">
        <v>5329</v>
      </c>
    </row>
    <row r="275" spans="1:5" x14ac:dyDescent="0.3">
      <c r="A275" t="s">
        <v>5322</v>
      </c>
      <c r="B275" t="s">
        <v>1663</v>
      </c>
      <c r="C275" t="s">
        <v>1664</v>
      </c>
      <c r="D275" t="s">
        <v>1555</v>
      </c>
      <c r="E275" t="s">
        <v>712</v>
      </c>
    </row>
    <row r="276" spans="1:5" x14ac:dyDescent="0.3">
      <c r="A276" t="s">
        <v>5322</v>
      </c>
      <c r="B276" t="s">
        <v>1606</v>
      </c>
      <c r="C276" t="s">
        <v>1607</v>
      </c>
      <c r="D276" t="s">
        <v>1555</v>
      </c>
      <c r="E276" t="s">
        <v>1197</v>
      </c>
    </row>
    <row r="277" spans="1:5" x14ac:dyDescent="0.3">
      <c r="A277" t="s">
        <v>5322</v>
      </c>
      <c r="B277" t="s">
        <v>1541</v>
      </c>
      <c r="C277" t="s">
        <v>1542</v>
      </c>
      <c r="D277" t="s">
        <v>1529</v>
      </c>
      <c r="E277" t="s">
        <v>5330</v>
      </c>
    </row>
    <row r="278" spans="1:5" x14ac:dyDescent="0.3">
      <c r="A278" t="s">
        <v>5322</v>
      </c>
      <c r="B278" t="s">
        <v>1563</v>
      </c>
      <c r="C278" t="s">
        <v>5331</v>
      </c>
      <c r="D278" t="s">
        <v>5332</v>
      </c>
      <c r="E278" t="s">
        <v>5333</v>
      </c>
    </row>
    <row r="279" spans="1:5" x14ac:dyDescent="0.3">
      <c r="A279" t="s">
        <v>5322</v>
      </c>
      <c r="B279" t="s">
        <v>1667</v>
      </c>
      <c r="C279" t="s">
        <v>1668</v>
      </c>
      <c r="D279" t="s">
        <v>1529</v>
      </c>
      <c r="E279" t="s">
        <v>5334</v>
      </c>
    </row>
    <row r="280" spans="1:5" x14ac:dyDescent="0.3">
      <c r="A280" t="s">
        <v>5322</v>
      </c>
      <c r="B280" t="s">
        <v>1543</v>
      </c>
      <c r="C280" t="s">
        <v>1544</v>
      </c>
      <c r="D280" t="s">
        <v>1529</v>
      </c>
      <c r="E280" t="s">
        <v>5335</v>
      </c>
    </row>
    <row r="281" spans="1:5" x14ac:dyDescent="0.3">
      <c r="A281" t="s">
        <v>5322</v>
      </c>
      <c r="B281" t="s">
        <v>1546</v>
      </c>
      <c r="C281" t="s">
        <v>1544</v>
      </c>
      <c r="D281" t="s">
        <v>1529</v>
      </c>
      <c r="E281" t="s">
        <v>5336</v>
      </c>
    </row>
    <row r="282" spans="1:5" x14ac:dyDescent="0.3">
      <c r="A282" t="s">
        <v>5322</v>
      </c>
      <c r="B282" t="s">
        <v>1609</v>
      </c>
      <c r="C282" t="s">
        <v>1544</v>
      </c>
      <c r="D282" t="s">
        <v>1529</v>
      </c>
      <c r="E282" t="s">
        <v>5499</v>
      </c>
    </row>
    <row r="283" spans="1:5" x14ac:dyDescent="0.3">
      <c r="A283" t="s">
        <v>5322</v>
      </c>
      <c r="B283" t="s">
        <v>1547</v>
      </c>
      <c r="C283" t="s">
        <v>1548</v>
      </c>
      <c r="D283" t="s">
        <v>1549</v>
      </c>
      <c r="E283" t="s">
        <v>5337</v>
      </c>
    </row>
    <row r="284" spans="1:5" x14ac:dyDescent="0.3">
      <c r="A284" t="s">
        <v>5322</v>
      </c>
      <c r="B284" t="s">
        <v>1672</v>
      </c>
      <c r="C284" t="s">
        <v>1673</v>
      </c>
      <c r="D284" t="s">
        <v>1529</v>
      </c>
      <c r="E284" t="s">
        <v>1674</v>
      </c>
    </row>
    <row r="285" spans="1:5" x14ac:dyDescent="0.3">
      <c r="A285" t="s">
        <v>5322</v>
      </c>
      <c r="B285" t="s">
        <v>1553</v>
      </c>
      <c r="C285" t="s">
        <v>1554</v>
      </c>
      <c r="D285" t="s">
        <v>1555</v>
      </c>
      <c r="E285" t="s">
        <v>1086</v>
      </c>
    </row>
    <row r="286" spans="1:5" x14ac:dyDescent="0.3">
      <c r="A286" t="s">
        <v>5322</v>
      </c>
      <c r="B286" t="s">
        <v>1680</v>
      </c>
      <c r="C286" t="s">
        <v>1681</v>
      </c>
      <c r="D286" t="s">
        <v>1555</v>
      </c>
      <c r="E286" t="s">
        <v>5338</v>
      </c>
    </row>
    <row r="287" spans="1:5" x14ac:dyDescent="0.3">
      <c r="A287" t="s">
        <v>5322</v>
      </c>
      <c r="B287" t="s">
        <v>1683</v>
      </c>
      <c r="C287" t="s">
        <v>1681</v>
      </c>
      <c r="D287" t="s">
        <v>1555</v>
      </c>
      <c r="E287" t="s">
        <v>1684</v>
      </c>
    </row>
    <row r="288" spans="1:5" x14ac:dyDescent="0.3">
      <c r="A288" t="s">
        <v>5322</v>
      </c>
      <c r="B288" t="s">
        <v>1685</v>
      </c>
      <c r="C288" t="s">
        <v>1686</v>
      </c>
      <c r="D288" t="s">
        <v>1529</v>
      </c>
      <c r="E288" t="s">
        <v>5339</v>
      </c>
    </row>
    <row r="289" spans="1:5" x14ac:dyDescent="0.3">
      <c r="A289" t="s">
        <v>5322</v>
      </c>
      <c r="B289" t="s">
        <v>1691</v>
      </c>
      <c r="C289" t="s">
        <v>1692</v>
      </c>
      <c r="D289" t="s">
        <v>1529</v>
      </c>
      <c r="E289" t="s">
        <v>1089</v>
      </c>
    </row>
    <row r="290" spans="1:5" x14ac:dyDescent="0.3">
      <c r="A290" t="s">
        <v>5322</v>
      </c>
      <c r="B290" t="s">
        <v>1698</v>
      </c>
      <c r="C290" t="s">
        <v>1699</v>
      </c>
      <c r="D290" t="s">
        <v>1529</v>
      </c>
      <c r="E290" t="s">
        <v>472</v>
      </c>
    </row>
    <row r="291" spans="1:5" x14ac:dyDescent="0.3">
      <c r="A291" t="s">
        <v>5322</v>
      </c>
      <c r="B291" t="s">
        <v>1694</v>
      </c>
      <c r="C291" t="s">
        <v>3291</v>
      </c>
      <c r="D291" t="s">
        <v>3292</v>
      </c>
      <c r="E291" t="s">
        <v>1035</v>
      </c>
    </row>
    <row r="292" spans="1:5" x14ac:dyDescent="0.3">
      <c r="A292" t="s">
        <v>5322</v>
      </c>
      <c r="B292" t="s">
        <v>1526</v>
      </c>
      <c r="C292" t="s">
        <v>1558</v>
      </c>
      <c r="D292" t="s">
        <v>1559</v>
      </c>
      <c r="E292" t="s">
        <v>5500</v>
      </c>
    </row>
    <row r="293" spans="1:5" x14ac:dyDescent="0.3">
      <c r="A293" t="s">
        <v>5322</v>
      </c>
      <c r="B293" t="s">
        <v>1579</v>
      </c>
      <c r="C293" t="s">
        <v>1714</v>
      </c>
      <c r="D293" t="s">
        <v>1529</v>
      </c>
      <c r="E293" t="s">
        <v>5340</v>
      </c>
    </row>
    <row r="294" spans="1:5" x14ac:dyDescent="0.3">
      <c r="A294" t="s">
        <v>5322</v>
      </c>
      <c r="B294" t="s">
        <v>1560</v>
      </c>
      <c r="C294" t="s">
        <v>1561</v>
      </c>
      <c r="D294" t="s">
        <v>1555</v>
      </c>
      <c r="E294" t="s">
        <v>1716</v>
      </c>
    </row>
    <row r="295" spans="1:5" x14ac:dyDescent="0.3">
      <c r="A295" t="s">
        <v>5322</v>
      </c>
      <c r="B295" t="s">
        <v>1722</v>
      </c>
      <c r="C295" t="s">
        <v>1720</v>
      </c>
      <c r="D295" t="s">
        <v>1555</v>
      </c>
      <c r="E295" t="s">
        <v>5341</v>
      </c>
    </row>
    <row r="296" spans="1:5" x14ac:dyDescent="0.3">
      <c r="A296" t="s">
        <v>5322</v>
      </c>
      <c r="B296" t="s">
        <v>1724</v>
      </c>
      <c r="C296" t="s">
        <v>1725</v>
      </c>
      <c r="D296" t="s">
        <v>1726</v>
      </c>
      <c r="E296" t="s">
        <v>638</v>
      </c>
    </row>
    <row r="297" spans="1:5" x14ac:dyDescent="0.3">
      <c r="A297" t="s">
        <v>5322</v>
      </c>
      <c r="B297" t="s">
        <v>1732</v>
      </c>
      <c r="C297" t="s">
        <v>1564</v>
      </c>
      <c r="D297" t="s">
        <v>1733</v>
      </c>
      <c r="E297" t="s">
        <v>1197</v>
      </c>
    </row>
    <row r="298" spans="1:5" x14ac:dyDescent="0.3">
      <c r="A298" t="s">
        <v>5322</v>
      </c>
      <c r="B298" t="s">
        <v>1567</v>
      </c>
      <c r="C298" t="s">
        <v>1568</v>
      </c>
      <c r="D298" t="s">
        <v>1529</v>
      </c>
      <c r="E298" t="s">
        <v>5342</v>
      </c>
    </row>
    <row r="299" spans="1:5" x14ac:dyDescent="0.3">
      <c r="A299" t="s">
        <v>5322</v>
      </c>
      <c r="B299" t="s">
        <v>1736</v>
      </c>
      <c r="C299" t="s">
        <v>1737</v>
      </c>
      <c r="D299" t="s">
        <v>1529</v>
      </c>
      <c r="E299" t="s">
        <v>5343</v>
      </c>
    </row>
    <row r="300" spans="1:5" x14ac:dyDescent="0.3">
      <c r="A300" t="s">
        <v>5322</v>
      </c>
      <c r="B300" t="s">
        <v>1570</v>
      </c>
      <c r="C300" t="s">
        <v>1571</v>
      </c>
      <c r="D300" t="s">
        <v>1572</v>
      </c>
      <c r="E300" t="s">
        <v>5344</v>
      </c>
    </row>
    <row r="301" spans="1:5" x14ac:dyDescent="0.3">
      <c r="A301" t="s">
        <v>5322</v>
      </c>
      <c r="B301" t="s">
        <v>1574</v>
      </c>
      <c r="C301" t="s">
        <v>1571</v>
      </c>
      <c r="D301" t="s">
        <v>1572</v>
      </c>
      <c r="E301" t="s">
        <v>5345</v>
      </c>
    </row>
    <row r="302" spans="1:5" x14ac:dyDescent="0.3">
      <c r="A302" t="s">
        <v>5322</v>
      </c>
      <c r="B302" t="s">
        <v>1756</v>
      </c>
      <c r="C302" t="s">
        <v>1757</v>
      </c>
      <c r="D302" t="s">
        <v>1758</v>
      </c>
      <c r="E302" t="s">
        <v>5346</v>
      </c>
    </row>
    <row r="303" spans="1:5" x14ac:dyDescent="0.3">
      <c r="A303" t="s">
        <v>5322</v>
      </c>
      <c r="B303" t="s">
        <v>1760</v>
      </c>
      <c r="C303" t="s">
        <v>1761</v>
      </c>
      <c r="D303" t="s">
        <v>1529</v>
      </c>
      <c r="E303" t="s">
        <v>5347</v>
      </c>
    </row>
    <row r="304" spans="1:5" x14ac:dyDescent="0.3">
      <c r="A304" t="s">
        <v>5322</v>
      </c>
      <c r="B304" t="s">
        <v>1576</v>
      </c>
      <c r="C304" t="s">
        <v>1577</v>
      </c>
      <c r="D304" t="s">
        <v>1529</v>
      </c>
      <c r="E304" t="s">
        <v>5501</v>
      </c>
    </row>
    <row r="305" spans="1:5" x14ac:dyDescent="0.3">
      <c r="A305" t="s">
        <v>5322</v>
      </c>
      <c r="B305" t="s">
        <v>1615</v>
      </c>
      <c r="C305" t="s">
        <v>1577</v>
      </c>
      <c r="D305" t="s">
        <v>1529</v>
      </c>
      <c r="E305" t="s">
        <v>5348</v>
      </c>
    </row>
    <row r="306" spans="1:5" x14ac:dyDescent="0.3">
      <c r="A306" t="s">
        <v>5322</v>
      </c>
      <c r="B306" t="s">
        <v>1578</v>
      </c>
      <c r="C306" t="s">
        <v>1577</v>
      </c>
      <c r="D306" t="s">
        <v>1529</v>
      </c>
      <c r="E306" t="s">
        <v>5349</v>
      </c>
    </row>
    <row r="307" spans="1:5" x14ac:dyDescent="0.3">
      <c r="A307" t="s">
        <v>5322</v>
      </c>
      <c r="B307" t="s">
        <v>1768</v>
      </c>
      <c r="C307" t="s">
        <v>1583</v>
      </c>
      <c r="D307" t="s">
        <v>1529</v>
      </c>
      <c r="E307" t="s">
        <v>1769</v>
      </c>
    </row>
    <row r="308" spans="1:5" x14ac:dyDescent="0.3">
      <c r="A308" t="s">
        <v>5322</v>
      </c>
      <c r="B308" t="s">
        <v>1770</v>
      </c>
      <c r="C308" t="s">
        <v>1583</v>
      </c>
      <c r="D308" t="s">
        <v>1529</v>
      </c>
      <c r="E308" t="s">
        <v>1771</v>
      </c>
    </row>
    <row r="309" spans="1:5" x14ac:dyDescent="0.3">
      <c r="A309" t="s">
        <v>5322</v>
      </c>
      <c r="B309" t="s">
        <v>1772</v>
      </c>
      <c r="C309" t="s">
        <v>1583</v>
      </c>
      <c r="D309" t="s">
        <v>1529</v>
      </c>
      <c r="E309" t="s">
        <v>1008</v>
      </c>
    </row>
    <row r="310" spans="1:5" x14ac:dyDescent="0.3">
      <c r="A310" t="s">
        <v>5322</v>
      </c>
      <c r="B310" t="s">
        <v>1775</v>
      </c>
      <c r="C310" t="s">
        <v>1583</v>
      </c>
      <c r="D310" t="s">
        <v>1529</v>
      </c>
      <c r="E310" t="s">
        <v>1776</v>
      </c>
    </row>
    <row r="311" spans="1:5" x14ac:dyDescent="0.3">
      <c r="A311" t="s">
        <v>5322</v>
      </c>
      <c r="B311" t="s">
        <v>1777</v>
      </c>
      <c r="C311" t="s">
        <v>1583</v>
      </c>
      <c r="D311" t="s">
        <v>1529</v>
      </c>
      <c r="E311" t="s">
        <v>5502</v>
      </c>
    </row>
    <row r="312" spans="1:5" x14ac:dyDescent="0.3">
      <c r="A312" t="s">
        <v>5322</v>
      </c>
      <c r="B312" t="s">
        <v>1618</v>
      </c>
      <c r="C312" t="s">
        <v>1619</v>
      </c>
      <c r="D312" t="s">
        <v>1529</v>
      </c>
      <c r="E312" t="s">
        <v>1785</v>
      </c>
    </row>
    <row r="313" spans="1:5" x14ac:dyDescent="0.3">
      <c r="A313" t="s">
        <v>5322</v>
      </c>
      <c r="B313" t="s">
        <v>1794</v>
      </c>
      <c r="C313" t="s">
        <v>1789</v>
      </c>
      <c r="D313" t="s">
        <v>1790</v>
      </c>
      <c r="E313" t="s">
        <v>521</v>
      </c>
    </row>
    <row r="314" spans="1:5" x14ac:dyDescent="0.3">
      <c r="A314" t="s">
        <v>5322</v>
      </c>
      <c r="B314" t="s">
        <v>1795</v>
      </c>
      <c r="C314" t="s">
        <v>1796</v>
      </c>
      <c r="D314" t="s">
        <v>1585</v>
      </c>
      <c r="E314" t="s">
        <v>1797</v>
      </c>
    </row>
    <row r="315" spans="1:5" x14ac:dyDescent="0.3">
      <c r="A315" t="s">
        <v>5322</v>
      </c>
      <c r="B315" t="s">
        <v>1798</v>
      </c>
      <c r="C315" t="s">
        <v>1799</v>
      </c>
      <c r="D315" t="s">
        <v>1800</v>
      </c>
      <c r="E315" t="s">
        <v>5350</v>
      </c>
    </row>
    <row r="316" spans="1:5" x14ac:dyDescent="0.3">
      <c r="A316" t="s">
        <v>5322</v>
      </c>
      <c r="B316" t="s">
        <v>1802</v>
      </c>
      <c r="C316" t="s">
        <v>1803</v>
      </c>
      <c r="D316" t="s">
        <v>1634</v>
      </c>
      <c r="E316" t="s">
        <v>5351</v>
      </c>
    </row>
    <row r="317" spans="1:5" x14ac:dyDescent="0.3">
      <c r="A317" t="s">
        <v>5322</v>
      </c>
      <c r="B317" t="s">
        <v>1586</v>
      </c>
      <c r="C317" t="s">
        <v>1587</v>
      </c>
      <c r="D317" t="s">
        <v>1529</v>
      </c>
      <c r="E317" t="s">
        <v>694</v>
      </c>
    </row>
    <row r="318" spans="1:5" x14ac:dyDescent="0.3">
      <c r="A318" t="s">
        <v>5322</v>
      </c>
      <c r="B318" t="s">
        <v>1808</v>
      </c>
      <c r="C318" t="e">
        <v>#N/A</v>
      </c>
      <c r="D318" t="s">
        <v>1529</v>
      </c>
      <c r="E318" t="s">
        <v>1107</v>
      </c>
    </row>
    <row r="319" spans="1:5" x14ac:dyDescent="0.3">
      <c r="A319" t="s">
        <v>5322</v>
      </c>
      <c r="B319" t="s">
        <v>1809</v>
      </c>
      <c r="C319" t="e">
        <v>#N/A</v>
      </c>
      <c r="D319" t="s">
        <v>1529</v>
      </c>
      <c r="E319" t="s">
        <v>1107</v>
      </c>
    </row>
    <row r="320" spans="1:5" x14ac:dyDescent="0.3">
      <c r="A320" t="s">
        <v>5322</v>
      </c>
      <c r="B320" t="s">
        <v>1811</v>
      </c>
      <c r="C320" t="e">
        <v>#N/A</v>
      </c>
      <c r="D320" t="s">
        <v>1529</v>
      </c>
      <c r="E320" t="s">
        <v>992</v>
      </c>
    </row>
    <row r="321" spans="1:5" x14ac:dyDescent="0.3">
      <c r="A321" t="s">
        <v>5322</v>
      </c>
      <c r="B321" t="s">
        <v>1815</v>
      </c>
      <c r="C321" t="e">
        <v>#N/A</v>
      </c>
      <c r="D321" t="s">
        <v>1529</v>
      </c>
      <c r="E321" t="s">
        <v>1130</v>
      </c>
    </row>
    <row r="322" spans="1:5" x14ac:dyDescent="0.3">
      <c r="A322" t="s">
        <v>5322</v>
      </c>
      <c r="B322" t="s">
        <v>1819</v>
      </c>
      <c r="C322" t="e">
        <v>#N/A</v>
      </c>
      <c r="D322" t="s">
        <v>1529</v>
      </c>
      <c r="E322" t="s">
        <v>1107</v>
      </c>
    </row>
    <row r="323" spans="1:5" x14ac:dyDescent="0.3">
      <c r="A323" t="s">
        <v>5322</v>
      </c>
      <c r="B323" t="s">
        <v>1820</v>
      </c>
      <c r="C323" t="e">
        <v>#N/A</v>
      </c>
      <c r="D323" t="s">
        <v>1585</v>
      </c>
      <c r="E323" t="s">
        <v>827</v>
      </c>
    </row>
    <row r="324" spans="1:5" x14ac:dyDescent="0.3">
      <c r="A324" t="s">
        <v>5322</v>
      </c>
      <c r="B324" t="s">
        <v>1822</v>
      </c>
      <c r="C324" t="s">
        <v>1590</v>
      </c>
      <c r="D324" t="s">
        <v>1529</v>
      </c>
      <c r="E324" t="s">
        <v>868</v>
      </c>
    </row>
    <row r="325" spans="1:5" x14ac:dyDescent="0.3">
      <c r="A325" t="s">
        <v>5322</v>
      </c>
      <c r="B325" t="s">
        <v>1823</v>
      </c>
      <c r="C325" t="s">
        <v>1590</v>
      </c>
      <c r="D325" t="s">
        <v>1529</v>
      </c>
      <c r="E325" t="s">
        <v>868</v>
      </c>
    </row>
    <row r="326" spans="1:5" x14ac:dyDescent="0.3">
      <c r="A326" t="s">
        <v>5322</v>
      </c>
      <c r="B326" t="s">
        <v>1825</v>
      </c>
      <c r="C326" t="s">
        <v>1590</v>
      </c>
      <c r="D326" t="s">
        <v>1529</v>
      </c>
      <c r="E326" t="s">
        <v>868</v>
      </c>
    </row>
    <row r="327" spans="1:5" x14ac:dyDescent="0.3">
      <c r="A327" t="s">
        <v>5322</v>
      </c>
      <c r="B327" t="s">
        <v>1826</v>
      </c>
      <c r="C327" t="s">
        <v>1590</v>
      </c>
      <c r="D327" t="s">
        <v>1529</v>
      </c>
      <c r="E327" t="s">
        <v>960</v>
      </c>
    </row>
    <row r="328" spans="1:5" x14ac:dyDescent="0.3">
      <c r="A328" t="s">
        <v>5322</v>
      </c>
      <c r="B328" t="s">
        <v>1827</v>
      </c>
      <c r="C328" t="s">
        <v>1590</v>
      </c>
      <c r="D328" t="s">
        <v>1529</v>
      </c>
      <c r="E328" t="s">
        <v>637</v>
      </c>
    </row>
    <row r="329" spans="1:5" x14ac:dyDescent="0.3">
      <c r="A329" t="s">
        <v>5322</v>
      </c>
      <c r="B329" t="s">
        <v>1829</v>
      </c>
      <c r="C329" t="s">
        <v>1590</v>
      </c>
      <c r="D329" t="s">
        <v>1529</v>
      </c>
      <c r="E329" t="s">
        <v>503</v>
      </c>
    </row>
    <row r="330" spans="1:5" x14ac:dyDescent="0.3">
      <c r="A330" t="s">
        <v>5322</v>
      </c>
      <c r="B330" t="s">
        <v>1830</v>
      </c>
      <c r="C330" t="s">
        <v>1590</v>
      </c>
      <c r="D330" t="s">
        <v>1529</v>
      </c>
      <c r="E330" t="s">
        <v>1831</v>
      </c>
    </row>
    <row r="331" spans="1:5" x14ac:dyDescent="0.3">
      <c r="A331" t="s">
        <v>5322</v>
      </c>
      <c r="B331" t="s">
        <v>1833</v>
      </c>
      <c r="C331" t="s">
        <v>1590</v>
      </c>
      <c r="D331" t="s">
        <v>1529</v>
      </c>
      <c r="E331" t="s">
        <v>668</v>
      </c>
    </row>
    <row r="332" spans="1:5" x14ac:dyDescent="0.3">
      <c r="A332" t="s">
        <v>5322</v>
      </c>
      <c r="B332" t="s">
        <v>1834</v>
      </c>
      <c r="C332" t="s">
        <v>1590</v>
      </c>
      <c r="D332" t="s">
        <v>1529</v>
      </c>
      <c r="E332" t="s">
        <v>868</v>
      </c>
    </row>
    <row r="333" spans="1:5" x14ac:dyDescent="0.3">
      <c r="A333" t="s">
        <v>5322</v>
      </c>
      <c r="B333" t="s">
        <v>1837</v>
      </c>
      <c r="C333" t="s">
        <v>1590</v>
      </c>
      <c r="D333" t="s">
        <v>1529</v>
      </c>
      <c r="E333" t="s">
        <v>503</v>
      </c>
    </row>
    <row r="334" spans="1:5" x14ac:dyDescent="0.3">
      <c r="A334" t="s">
        <v>5322</v>
      </c>
      <c r="B334" t="s">
        <v>1841</v>
      </c>
      <c r="C334" t="s">
        <v>1590</v>
      </c>
      <c r="D334" t="s">
        <v>1529</v>
      </c>
      <c r="E334" t="s">
        <v>503</v>
      </c>
    </row>
    <row r="335" spans="1:5" x14ac:dyDescent="0.3">
      <c r="A335" t="s">
        <v>5322</v>
      </c>
      <c r="B335" t="s">
        <v>1843</v>
      </c>
      <c r="C335" t="s">
        <v>1590</v>
      </c>
      <c r="D335" t="s">
        <v>1529</v>
      </c>
      <c r="E335" t="s">
        <v>681</v>
      </c>
    </row>
    <row r="336" spans="1:5" x14ac:dyDescent="0.3">
      <c r="A336" t="s">
        <v>5322</v>
      </c>
      <c r="B336" t="s">
        <v>1847</v>
      </c>
      <c r="C336" t="s">
        <v>1590</v>
      </c>
      <c r="D336" t="s">
        <v>1529</v>
      </c>
      <c r="E336" t="s">
        <v>868</v>
      </c>
    </row>
    <row r="337" spans="1:5" x14ac:dyDescent="0.3">
      <c r="A337" t="s">
        <v>5322</v>
      </c>
      <c r="B337" t="s">
        <v>1849</v>
      </c>
      <c r="C337" t="s">
        <v>1590</v>
      </c>
      <c r="D337" t="s">
        <v>1529</v>
      </c>
      <c r="E337" t="s">
        <v>868</v>
      </c>
    </row>
    <row r="338" spans="1:5" x14ac:dyDescent="0.3">
      <c r="A338" t="s">
        <v>5322</v>
      </c>
      <c r="B338" t="s">
        <v>1852</v>
      </c>
      <c r="C338" t="s">
        <v>1590</v>
      </c>
      <c r="D338" t="s">
        <v>1529</v>
      </c>
      <c r="E338" t="s">
        <v>503</v>
      </c>
    </row>
    <row r="339" spans="1:5" x14ac:dyDescent="0.3">
      <c r="A339" t="s">
        <v>5322</v>
      </c>
      <c r="B339" t="s">
        <v>1853</v>
      </c>
      <c r="C339" t="s">
        <v>1590</v>
      </c>
      <c r="D339" t="s">
        <v>1529</v>
      </c>
      <c r="E339" t="s">
        <v>1184</v>
      </c>
    </row>
    <row r="340" spans="1:5" x14ac:dyDescent="0.3">
      <c r="A340" t="s">
        <v>5322</v>
      </c>
      <c r="B340" t="s">
        <v>1854</v>
      </c>
      <c r="C340" t="s">
        <v>1590</v>
      </c>
      <c r="D340" t="s">
        <v>1529</v>
      </c>
      <c r="E340" t="s">
        <v>1058</v>
      </c>
    </row>
    <row r="341" spans="1:5" x14ac:dyDescent="0.3">
      <c r="A341" t="s">
        <v>5322</v>
      </c>
      <c r="B341" t="s">
        <v>1855</v>
      </c>
      <c r="C341" t="s">
        <v>1590</v>
      </c>
      <c r="D341" t="s">
        <v>1529</v>
      </c>
      <c r="E341" t="s">
        <v>868</v>
      </c>
    </row>
    <row r="342" spans="1:5" x14ac:dyDescent="0.3">
      <c r="A342" t="s">
        <v>5322</v>
      </c>
      <c r="B342" t="s">
        <v>1621</v>
      </c>
      <c r="C342" t="s">
        <v>1590</v>
      </c>
      <c r="D342" t="s">
        <v>1529</v>
      </c>
      <c r="E342" t="s">
        <v>799</v>
      </c>
    </row>
    <row r="343" spans="1:5" x14ac:dyDescent="0.3">
      <c r="A343" t="s">
        <v>5322</v>
      </c>
      <c r="B343" t="s">
        <v>1622</v>
      </c>
      <c r="C343" t="s">
        <v>1590</v>
      </c>
      <c r="D343" t="s">
        <v>1529</v>
      </c>
      <c r="E343" t="s">
        <v>799</v>
      </c>
    </row>
    <row r="344" spans="1:5" x14ac:dyDescent="0.3">
      <c r="A344" t="s">
        <v>5322</v>
      </c>
      <c r="B344" t="s">
        <v>1861</v>
      </c>
      <c r="C344" t="s">
        <v>1590</v>
      </c>
      <c r="D344" t="s">
        <v>1529</v>
      </c>
      <c r="E344" t="s">
        <v>799</v>
      </c>
    </row>
    <row r="345" spans="1:5" x14ac:dyDescent="0.3">
      <c r="A345" t="s">
        <v>5322</v>
      </c>
      <c r="B345" t="s">
        <v>1862</v>
      </c>
      <c r="C345" t="s">
        <v>1590</v>
      </c>
      <c r="D345" t="s">
        <v>1529</v>
      </c>
      <c r="E345" t="s">
        <v>810</v>
      </c>
    </row>
    <row r="346" spans="1:5" x14ac:dyDescent="0.3">
      <c r="A346" t="s">
        <v>5322</v>
      </c>
      <c r="B346" t="s">
        <v>1869</v>
      </c>
      <c r="C346" t="s">
        <v>1590</v>
      </c>
      <c r="D346" t="s">
        <v>1529</v>
      </c>
      <c r="E346" t="s">
        <v>503</v>
      </c>
    </row>
    <row r="347" spans="1:5" x14ac:dyDescent="0.3">
      <c r="A347" t="s">
        <v>5322</v>
      </c>
      <c r="B347" t="s">
        <v>1870</v>
      </c>
      <c r="C347" t="s">
        <v>1590</v>
      </c>
      <c r="D347" t="s">
        <v>1529</v>
      </c>
      <c r="E347" t="s">
        <v>1035</v>
      </c>
    </row>
    <row r="348" spans="1:5" x14ac:dyDescent="0.3">
      <c r="A348" t="s">
        <v>5322</v>
      </c>
      <c r="B348" t="s">
        <v>1872</v>
      </c>
      <c r="C348" t="s">
        <v>1590</v>
      </c>
      <c r="D348" t="s">
        <v>1529</v>
      </c>
      <c r="E348" t="s">
        <v>1058</v>
      </c>
    </row>
    <row r="349" spans="1:5" x14ac:dyDescent="0.3">
      <c r="A349" t="s">
        <v>5322</v>
      </c>
      <c r="B349" t="s">
        <v>1873</v>
      </c>
      <c r="C349" t="s">
        <v>1590</v>
      </c>
      <c r="D349" t="s">
        <v>1529</v>
      </c>
      <c r="E349" t="s">
        <v>868</v>
      </c>
    </row>
    <row r="350" spans="1:5" x14ac:dyDescent="0.3">
      <c r="A350" t="s">
        <v>5322</v>
      </c>
      <c r="B350" t="s">
        <v>1878</v>
      </c>
      <c r="C350" t="s">
        <v>1590</v>
      </c>
      <c r="D350" t="s">
        <v>1529</v>
      </c>
      <c r="E350" t="s">
        <v>503</v>
      </c>
    </row>
    <row r="351" spans="1:5" x14ac:dyDescent="0.3">
      <c r="A351" t="s">
        <v>5322</v>
      </c>
      <c r="B351" t="s">
        <v>1879</v>
      </c>
      <c r="C351" t="s">
        <v>1590</v>
      </c>
      <c r="D351" t="s">
        <v>1529</v>
      </c>
      <c r="E351" t="s">
        <v>503</v>
      </c>
    </row>
    <row r="352" spans="1:5" x14ac:dyDescent="0.3">
      <c r="A352" t="s">
        <v>5322</v>
      </c>
      <c r="B352" t="s">
        <v>1880</v>
      </c>
      <c r="C352" t="s">
        <v>1590</v>
      </c>
      <c r="D352" t="s">
        <v>1529</v>
      </c>
      <c r="E352" t="s">
        <v>868</v>
      </c>
    </row>
    <row r="353" spans="1:5" x14ac:dyDescent="0.3">
      <c r="A353" t="s">
        <v>5322</v>
      </c>
      <c r="B353" t="s">
        <v>1882</v>
      </c>
      <c r="C353" t="s">
        <v>1590</v>
      </c>
      <c r="D353" t="s">
        <v>1529</v>
      </c>
      <c r="E353" t="s">
        <v>868</v>
      </c>
    </row>
    <row r="354" spans="1:5" x14ac:dyDescent="0.3">
      <c r="A354" t="s">
        <v>5322</v>
      </c>
      <c r="B354" t="s">
        <v>1883</v>
      </c>
      <c r="C354" t="s">
        <v>1590</v>
      </c>
      <c r="D354" t="s">
        <v>1529</v>
      </c>
      <c r="E354" t="s">
        <v>503</v>
      </c>
    </row>
    <row r="355" spans="1:5" x14ac:dyDescent="0.3">
      <c r="A355" t="s">
        <v>5322</v>
      </c>
      <c r="B355" t="s">
        <v>1884</v>
      </c>
      <c r="C355" t="s">
        <v>1590</v>
      </c>
      <c r="D355" t="s">
        <v>1529</v>
      </c>
      <c r="E355" t="s">
        <v>868</v>
      </c>
    </row>
    <row r="356" spans="1:5" x14ac:dyDescent="0.3">
      <c r="A356" t="s">
        <v>5322</v>
      </c>
      <c r="B356" t="s">
        <v>1592</v>
      </c>
      <c r="C356" t="s">
        <v>1590</v>
      </c>
      <c r="D356" t="s">
        <v>1529</v>
      </c>
      <c r="E356" t="s">
        <v>638</v>
      </c>
    </row>
    <row r="357" spans="1:5" x14ac:dyDescent="0.3">
      <c r="A357" t="s">
        <v>5322</v>
      </c>
      <c r="B357" t="s">
        <v>1887</v>
      </c>
      <c r="C357" t="s">
        <v>1590</v>
      </c>
      <c r="D357" t="s">
        <v>1529</v>
      </c>
      <c r="E357" t="s">
        <v>868</v>
      </c>
    </row>
    <row r="358" spans="1:5" x14ac:dyDescent="0.3">
      <c r="A358" t="s">
        <v>5322</v>
      </c>
      <c r="B358" t="s">
        <v>1890</v>
      </c>
      <c r="C358" t="s">
        <v>1590</v>
      </c>
      <c r="D358" t="s">
        <v>1529</v>
      </c>
      <c r="E358" t="s">
        <v>503</v>
      </c>
    </row>
    <row r="359" spans="1:5" x14ac:dyDescent="0.3">
      <c r="A359" t="s">
        <v>5322</v>
      </c>
      <c r="B359" t="s">
        <v>1593</v>
      </c>
      <c r="C359" t="s">
        <v>1590</v>
      </c>
      <c r="D359" t="s">
        <v>1529</v>
      </c>
      <c r="E359" t="s">
        <v>638</v>
      </c>
    </row>
    <row r="360" spans="1:5" x14ac:dyDescent="0.3">
      <c r="A360" t="s">
        <v>5322</v>
      </c>
      <c r="B360" t="s">
        <v>1892</v>
      </c>
      <c r="C360" t="s">
        <v>1590</v>
      </c>
      <c r="D360" t="s">
        <v>1529</v>
      </c>
      <c r="E360" t="s">
        <v>503</v>
      </c>
    </row>
    <row r="361" spans="1:5" x14ac:dyDescent="0.3">
      <c r="A361" t="s">
        <v>5322</v>
      </c>
      <c r="B361" t="s">
        <v>1893</v>
      </c>
      <c r="C361" t="s">
        <v>1590</v>
      </c>
      <c r="D361" t="s">
        <v>1529</v>
      </c>
      <c r="E361" t="s">
        <v>1091</v>
      </c>
    </row>
    <row r="362" spans="1:5" x14ac:dyDescent="0.3">
      <c r="A362" t="s">
        <v>5322</v>
      </c>
      <c r="B362" t="s">
        <v>1894</v>
      </c>
      <c r="C362" t="s">
        <v>1590</v>
      </c>
      <c r="D362" t="s">
        <v>1529</v>
      </c>
      <c r="E362" t="s">
        <v>581</v>
      </c>
    </row>
    <row r="363" spans="1:5" x14ac:dyDescent="0.3">
      <c r="A363" t="s">
        <v>5322</v>
      </c>
      <c r="B363" t="s">
        <v>1896</v>
      </c>
      <c r="C363" t="s">
        <v>1590</v>
      </c>
      <c r="D363" t="s">
        <v>1529</v>
      </c>
      <c r="E363" t="s">
        <v>488</v>
      </c>
    </row>
    <row r="364" spans="1:5" x14ac:dyDescent="0.3">
      <c r="A364" t="s">
        <v>5322</v>
      </c>
      <c r="B364" t="s">
        <v>1897</v>
      </c>
      <c r="C364" t="s">
        <v>1590</v>
      </c>
      <c r="D364" t="s">
        <v>1529</v>
      </c>
      <c r="E364" t="s">
        <v>868</v>
      </c>
    </row>
    <row r="365" spans="1:5" x14ac:dyDescent="0.3">
      <c r="A365" t="s">
        <v>5322</v>
      </c>
      <c r="B365" t="s">
        <v>1898</v>
      </c>
      <c r="C365" t="s">
        <v>1590</v>
      </c>
      <c r="D365" t="s">
        <v>1529</v>
      </c>
      <c r="E365" t="s">
        <v>503</v>
      </c>
    </row>
    <row r="366" spans="1:5" x14ac:dyDescent="0.3">
      <c r="A366" t="s">
        <v>5322</v>
      </c>
      <c r="B366" t="s">
        <v>1899</v>
      </c>
      <c r="C366" t="s">
        <v>1590</v>
      </c>
      <c r="D366" t="s">
        <v>1529</v>
      </c>
      <c r="E366" t="s">
        <v>868</v>
      </c>
    </row>
    <row r="367" spans="1:5" x14ac:dyDescent="0.3">
      <c r="A367" t="s">
        <v>5322</v>
      </c>
      <c r="B367" t="s">
        <v>1901</v>
      </c>
      <c r="C367" t="s">
        <v>1590</v>
      </c>
      <c r="D367" t="s">
        <v>1529</v>
      </c>
      <c r="E367" t="s">
        <v>1081</v>
      </c>
    </row>
    <row r="368" spans="1:5" x14ac:dyDescent="0.3">
      <c r="A368" t="s">
        <v>5322</v>
      </c>
      <c r="B368" t="s">
        <v>1902</v>
      </c>
      <c r="C368" t="s">
        <v>1597</v>
      </c>
      <c r="D368" t="s">
        <v>1529</v>
      </c>
      <c r="E368" t="s">
        <v>637</v>
      </c>
    </row>
    <row r="369" spans="1:5" x14ac:dyDescent="0.3">
      <c r="A369" t="s">
        <v>5322</v>
      </c>
      <c r="B369" t="s">
        <v>1596</v>
      </c>
      <c r="C369" t="s">
        <v>1597</v>
      </c>
      <c r="D369" t="s">
        <v>1529</v>
      </c>
      <c r="E369" t="s">
        <v>5352</v>
      </c>
    </row>
    <row r="370" spans="1:5" x14ac:dyDescent="0.3">
      <c r="A370" t="s">
        <v>5322</v>
      </c>
      <c r="B370" t="s">
        <v>1599</v>
      </c>
      <c r="C370" t="s">
        <v>1597</v>
      </c>
      <c r="D370" t="s">
        <v>1529</v>
      </c>
      <c r="E370" t="s">
        <v>972</v>
      </c>
    </row>
    <row r="371" spans="1:5" x14ac:dyDescent="0.3">
      <c r="A371" t="s">
        <v>5322</v>
      </c>
      <c r="B371" t="s">
        <v>1904</v>
      </c>
      <c r="C371" t="s">
        <v>1597</v>
      </c>
      <c r="D371" t="s">
        <v>1529</v>
      </c>
      <c r="E371" t="s">
        <v>1046</v>
      </c>
    </row>
    <row r="372" spans="1:5" x14ac:dyDescent="0.3">
      <c r="A372" t="s">
        <v>5322</v>
      </c>
      <c r="B372" t="s">
        <v>1908</v>
      </c>
      <c r="C372" t="s">
        <v>1597</v>
      </c>
      <c r="D372" t="s">
        <v>1529</v>
      </c>
      <c r="E372" t="s">
        <v>817</v>
      </c>
    </row>
    <row r="373" spans="1:5" x14ac:dyDescent="0.3">
      <c r="A373" t="s">
        <v>5322</v>
      </c>
      <c r="B373" t="s">
        <v>1600</v>
      </c>
      <c r="C373" t="s">
        <v>1597</v>
      </c>
      <c r="D373" t="s">
        <v>1529</v>
      </c>
      <c r="E373" t="s">
        <v>5353</v>
      </c>
    </row>
    <row r="374" spans="1:5" x14ac:dyDescent="0.3">
      <c r="A374" t="s">
        <v>5322</v>
      </c>
      <c r="B374" t="s">
        <v>1601</v>
      </c>
      <c r="C374" t="s">
        <v>1597</v>
      </c>
      <c r="D374" t="s">
        <v>1529</v>
      </c>
      <c r="E374" t="s">
        <v>1089</v>
      </c>
    </row>
    <row r="375" spans="1:5" x14ac:dyDescent="0.3">
      <c r="A375" t="s">
        <v>5322</v>
      </c>
      <c r="B375" t="s">
        <v>1913</v>
      </c>
      <c r="C375" t="s">
        <v>1597</v>
      </c>
      <c r="D375" t="s">
        <v>1529</v>
      </c>
      <c r="E375" t="s">
        <v>5354</v>
      </c>
    </row>
    <row r="376" spans="1:5" x14ac:dyDescent="0.3">
      <c r="A376" t="s">
        <v>5322</v>
      </c>
      <c r="B376" t="s">
        <v>1915</v>
      </c>
      <c r="C376" t="s">
        <v>1597</v>
      </c>
      <c r="D376" t="s">
        <v>1529</v>
      </c>
      <c r="E376" t="s">
        <v>858</v>
      </c>
    </row>
    <row r="377" spans="1:5" x14ac:dyDescent="0.3">
      <c r="A377" t="s">
        <v>5322</v>
      </c>
      <c r="B377" t="s">
        <v>1917</v>
      </c>
      <c r="C377" t="s">
        <v>1597</v>
      </c>
      <c r="D377" t="s">
        <v>1529</v>
      </c>
      <c r="E377" t="s">
        <v>773</v>
      </c>
    </row>
    <row r="378" spans="1:5" x14ac:dyDescent="0.3">
      <c r="A378" t="s">
        <v>5322</v>
      </c>
      <c r="B378" t="s">
        <v>1629</v>
      </c>
      <c r="C378" t="s">
        <v>1597</v>
      </c>
      <c r="D378" t="s">
        <v>1529</v>
      </c>
      <c r="E378" t="s">
        <v>5355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5"/>
  <sheetViews>
    <sheetView zoomScaleNormal="100" workbookViewId="0">
      <selection activeCell="A2" sqref="A2"/>
    </sheetView>
  </sheetViews>
  <sheetFormatPr defaultRowHeight="14.4" x14ac:dyDescent="0.3"/>
  <cols>
    <col min="1" max="1" width="10.6640625" customWidth="1"/>
    <col min="2" max="2" width="12.5546875" style="2" bestFit="1" customWidth="1"/>
  </cols>
  <sheetData>
    <row r="1" spans="1:9" x14ac:dyDescent="0.3">
      <c r="A1" s="1" t="str">
        <f>Overview!A17</f>
        <v>Table S15. Correlations PGSs and corresponding phenotypes (meta-analyzed across cohorts)</v>
      </c>
    </row>
    <row r="2" spans="1:9" x14ac:dyDescent="0.3">
      <c r="A2" s="6" t="s">
        <v>14</v>
      </c>
      <c r="B2" s="7" t="s">
        <v>5732</v>
      </c>
      <c r="C2" s="6" t="s">
        <v>15</v>
      </c>
      <c r="D2" s="6" t="s">
        <v>16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</row>
    <row r="3" spans="1:9" x14ac:dyDescent="0.3">
      <c r="A3" t="s">
        <v>1331</v>
      </c>
      <c r="B3" s="2">
        <v>1E-8</v>
      </c>
      <c r="C3">
        <v>-1.12E-2</v>
      </c>
      <c r="D3">
        <v>0.18840000000000001</v>
      </c>
      <c r="E3" t="s">
        <v>10</v>
      </c>
      <c r="F3">
        <v>0</v>
      </c>
      <c r="G3">
        <v>2.633</v>
      </c>
      <c r="H3">
        <v>3</v>
      </c>
      <c r="I3">
        <v>0.45169999999999999</v>
      </c>
    </row>
    <row r="4" spans="1:9" x14ac:dyDescent="0.3">
      <c r="A4" t="s">
        <v>1331</v>
      </c>
      <c r="B4" s="2">
        <v>4.9999999999999998E-8</v>
      </c>
      <c r="C4">
        <v>1.8800000000000001E-2</v>
      </c>
      <c r="D4">
        <v>7.1239999999999998E-2</v>
      </c>
      <c r="E4" t="s">
        <v>12</v>
      </c>
      <c r="F4">
        <v>74.5</v>
      </c>
      <c r="G4">
        <v>7.8470000000000004</v>
      </c>
      <c r="H4">
        <v>2</v>
      </c>
      <c r="I4">
        <v>1.9769999999999999E-2</v>
      </c>
    </row>
    <row r="5" spans="1:9" x14ac:dyDescent="0.3">
      <c r="A5" t="s">
        <v>1331</v>
      </c>
      <c r="B5" s="2">
        <v>9.9999999999999995E-8</v>
      </c>
      <c r="C5">
        <v>-4.7000000000000002E-3</v>
      </c>
      <c r="D5">
        <v>0.73980000000000001</v>
      </c>
      <c r="E5" t="s">
        <v>8</v>
      </c>
      <c r="F5">
        <v>0</v>
      </c>
      <c r="G5">
        <v>0</v>
      </c>
      <c r="H5">
        <v>0</v>
      </c>
      <c r="I5">
        <v>1</v>
      </c>
    </row>
    <row r="6" spans="1:9" x14ac:dyDescent="0.3">
      <c r="A6" t="s">
        <v>1331</v>
      </c>
      <c r="B6" s="2">
        <v>9.9999999999999995E-7</v>
      </c>
      <c r="C6">
        <v>5.4000000000000003E-3</v>
      </c>
      <c r="D6">
        <v>0.52459999999999996</v>
      </c>
      <c r="E6" t="s">
        <v>9</v>
      </c>
      <c r="F6">
        <v>47.2</v>
      </c>
      <c r="G6">
        <v>5.6840000000000002</v>
      </c>
      <c r="H6">
        <v>3</v>
      </c>
      <c r="I6">
        <v>0.128</v>
      </c>
    </row>
    <row r="7" spans="1:9" x14ac:dyDescent="0.3">
      <c r="A7" t="s">
        <v>1331</v>
      </c>
      <c r="B7" s="2">
        <v>1.0000000000000001E-5</v>
      </c>
      <c r="C7">
        <v>1.2999999999999999E-2</v>
      </c>
      <c r="D7">
        <v>0.12809999999999999</v>
      </c>
      <c r="E7" t="s">
        <v>11</v>
      </c>
      <c r="F7">
        <v>30.9</v>
      </c>
      <c r="G7">
        <v>4.34</v>
      </c>
      <c r="H7">
        <v>3</v>
      </c>
      <c r="I7">
        <v>0.22700000000000001</v>
      </c>
    </row>
    <row r="8" spans="1:9" x14ac:dyDescent="0.3">
      <c r="A8" t="s">
        <v>1331</v>
      </c>
      <c r="B8" s="2">
        <v>3.4999999999999997E-5</v>
      </c>
      <c r="C8">
        <v>1.0999999999999999E-2</v>
      </c>
      <c r="D8">
        <v>0.19769999999999999</v>
      </c>
      <c r="E8" t="s">
        <v>7</v>
      </c>
      <c r="F8">
        <v>64.599999999999994</v>
      </c>
      <c r="G8">
        <v>8.4640000000000004</v>
      </c>
      <c r="H8">
        <v>3</v>
      </c>
      <c r="I8">
        <v>3.7339999999999998E-2</v>
      </c>
    </row>
    <row r="9" spans="1:9" x14ac:dyDescent="0.3">
      <c r="A9" t="s">
        <v>1331</v>
      </c>
      <c r="B9" s="2">
        <v>1E-4</v>
      </c>
      <c r="C9">
        <v>1.1599999999999999E-2</v>
      </c>
      <c r="D9">
        <v>0.1792</v>
      </c>
      <c r="E9" t="s">
        <v>6</v>
      </c>
      <c r="F9">
        <v>0</v>
      </c>
      <c r="G9">
        <v>1.5409999999999999</v>
      </c>
      <c r="H9">
        <v>3</v>
      </c>
      <c r="I9">
        <v>0.67290000000000005</v>
      </c>
    </row>
    <row r="10" spans="1:9" x14ac:dyDescent="0.3">
      <c r="A10" t="s">
        <v>1331</v>
      </c>
      <c r="B10" s="2">
        <v>1E-3</v>
      </c>
      <c r="C10">
        <v>1.44E-2</v>
      </c>
      <c r="D10">
        <v>8.7559999999999999E-2</v>
      </c>
      <c r="E10" t="s">
        <v>6</v>
      </c>
      <c r="F10">
        <v>42.3</v>
      </c>
      <c r="G10">
        <v>5.1989999999999998</v>
      </c>
      <c r="H10">
        <v>3</v>
      </c>
      <c r="I10">
        <v>0.1578</v>
      </c>
    </row>
    <row r="11" spans="1:9" x14ac:dyDescent="0.3">
      <c r="A11" t="s">
        <v>1331</v>
      </c>
      <c r="B11" s="2">
        <v>0.01</v>
      </c>
      <c r="C11">
        <v>3.6700000000000003E-2</v>
      </c>
      <c r="D11" s="2">
        <v>9.4040000000000001E-6</v>
      </c>
      <c r="E11" t="s">
        <v>6</v>
      </c>
      <c r="F11">
        <v>90.9</v>
      </c>
      <c r="G11">
        <v>32.844000000000001</v>
      </c>
      <c r="H11">
        <v>3</v>
      </c>
      <c r="I11" s="2">
        <v>3.4750000000000001E-7</v>
      </c>
    </row>
    <row r="12" spans="1:9" x14ac:dyDescent="0.3">
      <c r="A12" t="s">
        <v>1331</v>
      </c>
      <c r="B12" s="2">
        <v>0.05</v>
      </c>
      <c r="C12">
        <v>3.7699999999999997E-2</v>
      </c>
      <c r="D12" s="2">
        <v>7.7009999999999996E-6</v>
      </c>
      <c r="E12" t="s">
        <v>7</v>
      </c>
      <c r="F12">
        <v>90.1</v>
      </c>
      <c r="G12">
        <v>30.405999999999999</v>
      </c>
      <c r="H12">
        <v>3</v>
      </c>
      <c r="I12" s="2">
        <v>1.133E-6</v>
      </c>
    </row>
    <row r="13" spans="1:9" x14ac:dyDescent="0.3">
      <c r="A13" t="s">
        <v>1331</v>
      </c>
      <c r="B13" s="2">
        <v>0.1</v>
      </c>
      <c r="C13">
        <v>3.7900000000000003E-2</v>
      </c>
      <c r="D13" s="2">
        <v>4.476E-6</v>
      </c>
      <c r="E13" t="s">
        <v>7</v>
      </c>
      <c r="F13">
        <v>91.5</v>
      </c>
      <c r="G13">
        <v>35.216999999999999</v>
      </c>
      <c r="H13">
        <v>3</v>
      </c>
      <c r="I13" s="2">
        <v>1.096E-7</v>
      </c>
    </row>
    <row r="14" spans="1:9" x14ac:dyDescent="0.3">
      <c r="A14" t="s">
        <v>1331</v>
      </c>
      <c r="B14" s="2">
        <v>0.2</v>
      </c>
      <c r="C14">
        <v>4.1200000000000001E-2</v>
      </c>
      <c r="D14" s="2">
        <v>1.204E-6</v>
      </c>
      <c r="E14" t="s">
        <v>6</v>
      </c>
      <c r="F14">
        <v>90.4</v>
      </c>
      <c r="G14">
        <v>31.335000000000001</v>
      </c>
      <c r="H14">
        <v>3</v>
      </c>
      <c r="I14" s="2">
        <v>7.2259999999999997E-7</v>
      </c>
    </row>
    <row r="15" spans="1:9" x14ac:dyDescent="0.3">
      <c r="A15" t="s">
        <v>1331</v>
      </c>
      <c r="B15" s="2">
        <v>0.3</v>
      </c>
      <c r="C15">
        <v>3.9800000000000002E-2</v>
      </c>
      <c r="D15" s="2">
        <v>2.6989999999999999E-6</v>
      </c>
      <c r="E15" t="s">
        <v>7</v>
      </c>
      <c r="F15">
        <v>92</v>
      </c>
      <c r="G15">
        <v>37.393999999999998</v>
      </c>
      <c r="H15">
        <v>3</v>
      </c>
      <c r="I15" s="2">
        <v>3.7970000000000002E-8</v>
      </c>
    </row>
    <row r="16" spans="1:9" x14ac:dyDescent="0.3">
      <c r="A16" t="s">
        <v>1331</v>
      </c>
      <c r="B16" s="2">
        <v>0.4</v>
      </c>
      <c r="C16">
        <v>4.1399999999999999E-2</v>
      </c>
      <c r="D16" s="2">
        <v>1.3170000000000001E-6</v>
      </c>
      <c r="E16" t="s">
        <v>7</v>
      </c>
      <c r="F16">
        <v>92.6</v>
      </c>
      <c r="G16">
        <v>40.31</v>
      </c>
      <c r="H16">
        <v>3</v>
      </c>
      <c r="I16" s="2">
        <v>9.158E-9</v>
      </c>
    </row>
    <row r="17" spans="1:9" x14ac:dyDescent="0.3">
      <c r="A17" t="s">
        <v>1331</v>
      </c>
      <c r="B17" s="2">
        <v>0.5</v>
      </c>
      <c r="C17">
        <v>4.1500000000000002E-2</v>
      </c>
      <c r="D17" s="2">
        <v>1.186E-6</v>
      </c>
      <c r="E17" t="s">
        <v>7</v>
      </c>
      <c r="F17">
        <v>92.9</v>
      </c>
      <c r="G17">
        <v>42.295000000000002</v>
      </c>
      <c r="H17">
        <v>3</v>
      </c>
      <c r="I17" s="2">
        <v>3.4729999999999999E-9</v>
      </c>
    </row>
    <row r="18" spans="1:9" x14ac:dyDescent="0.3">
      <c r="A18" t="s">
        <v>1331</v>
      </c>
      <c r="B18" s="2">
        <v>1</v>
      </c>
      <c r="C18">
        <v>4.1300000000000003E-2</v>
      </c>
      <c r="D18" s="2">
        <v>1.5579999999999999E-6</v>
      </c>
      <c r="E18" t="s">
        <v>7</v>
      </c>
      <c r="F18">
        <v>92.9</v>
      </c>
      <c r="G18">
        <v>42.500999999999998</v>
      </c>
      <c r="H18">
        <v>3</v>
      </c>
      <c r="I18" s="2">
        <v>3.1409999999999998E-9</v>
      </c>
    </row>
    <row r="19" spans="1:9" x14ac:dyDescent="0.3">
      <c r="A19" t="s">
        <v>17</v>
      </c>
      <c r="B19" s="2">
        <v>1E-8</v>
      </c>
      <c r="C19">
        <v>1.9099999999999999E-2</v>
      </c>
      <c r="D19">
        <v>1.1270000000000001E-2</v>
      </c>
      <c r="E19" t="s">
        <v>7</v>
      </c>
      <c r="F19">
        <v>77.7</v>
      </c>
      <c r="G19">
        <v>13.435</v>
      </c>
      <c r="H19">
        <v>3</v>
      </c>
      <c r="I19">
        <v>3.784E-3</v>
      </c>
    </row>
    <row r="20" spans="1:9" x14ac:dyDescent="0.3">
      <c r="A20" t="s">
        <v>17</v>
      </c>
      <c r="B20" s="2">
        <v>4.9999999999999998E-8</v>
      </c>
      <c r="C20">
        <v>3.2599999999999997E-2</v>
      </c>
      <c r="D20" s="2">
        <v>3.3869999999999999E-6</v>
      </c>
      <c r="E20" t="s">
        <v>6</v>
      </c>
      <c r="F20">
        <v>65.400000000000006</v>
      </c>
      <c r="G20">
        <v>8.68</v>
      </c>
      <c r="H20">
        <v>3</v>
      </c>
      <c r="I20">
        <v>3.3860000000000001E-2</v>
      </c>
    </row>
    <row r="21" spans="1:9" x14ac:dyDescent="0.3">
      <c r="A21" t="s">
        <v>17</v>
      </c>
      <c r="B21" s="2">
        <v>9.9999999999999995E-8</v>
      </c>
      <c r="C21">
        <v>3.5000000000000003E-2</v>
      </c>
      <c r="D21" s="2">
        <v>5.7230000000000001E-7</v>
      </c>
      <c r="E21" t="s">
        <v>6</v>
      </c>
      <c r="F21">
        <v>62.8</v>
      </c>
      <c r="G21">
        <v>8.0559999999999992</v>
      </c>
      <c r="H21">
        <v>3</v>
      </c>
      <c r="I21">
        <v>4.4859999999999997E-2</v>
      </c>
    </row>
    <row r="22" spans="1:9" x14ac:dyDescent="0.3">
      <c r="A22" t="s">
        <v>17</v>
      </c>
      <c r="B22" s="2">
        <v>9.9999999999999995E-7</v>
      </c>
      <c r="C22">
        <v>3.7699999999999997E-2</v>
      </c>
      <c r="D22" s="2">
        <v>6.6380000000000003E-8</v>
      </c>
      <c r="E22" t="s">
        <v>6</v>
      </c>
      <c r="F22">
        <v>46.8</v>
      </c>
      <c r="G22">
        <v>5.6369999999999996</v>
      </c>
      <c r="H22">
        <v>3</v>
      </c>
      <c r="I22">
        <v>0.13070000000000001</v>
      </c>
    </row>
    <row r="23" spans="1:9" x14ac:dyDescent="0.3">
      <c r="A23" t="s">
        <v>17</v>
      </c>
      <c r="B23" s="2">
        <v>1.0000000000000001E-5</v>
      </c>
      <c r="C23">
        <v>4.7399999999999998E-2</v>
      </c>
      <c r="D23" s="2">
        <v>1.197E-11</v>
      </c>
      <c r="E23" t="s">
        <v>6</v>
      </c>
      <c r="F23">
        <v>61.6</v>
      </c>
      <c r="G23">
        <v>7.82</v>
      </c>
      <c r="H23">
        <v>3</v>
      </c>
      <c r="I23">
        <v>4.9889999999999997E-2</v>
      </c>
    </row>
    <row r="24" spans="1:9" x14ac:dyDescent="0.3">
      <c r="A24" t="s">
        <v>17</v>
      </c>
      <c r="B24" s="2">
        <v>3.4999999999999997E-5</v>
      </c>
      <c r="C24">
        <v>4.5100000000000001E-2</v>
      </c>
      <c r="D24" s="2">
        <v>1.016E-10</v>
      </c>
      <c r="E24" t="s">
        <v>6</v>
      </c>
      <c r="F24">
        <v>82.3</v>
      </c>
      <c r="G24">
        <v>16.965</v>
      </c>
      <c r="H24">
        <v>3</v>
      </c>
      <c r="I24">
        <v>7.1860000000000001E-4</v>
      </c>
    </row>
    <row r="25" spans="1:9" x14ac:dyDescent="0.3">
      <c r="A25" t="s">
        <v>17</v>
      </c>
      <c r="B25" s="2">
        <v>1E-4</v>
      </c>
      <c r="C25">
        <v>5.8000000000000003E-2</v>
      </c>
      <c r="D25" s="2">
        <v>8.9170000000000002E-17</v>
      </c>
      <c r="E25" t="s">
        <v>6</v>
      </c>
      <c r="F25">
        <v>55.5</v>
      </c>
      <c r="G25">
        <v>6.7439999999999998</v>
      </c>
      <c r="H25">
        <v>3</v>
      </c>
      <c r="I25">
        <v>8.0519999999999994E-2</v>
      </c>
    </row>
    <row r="26" spans="1:9" x14ac:dyDescent="0.3">
      <c r="A26" t="s">
        <v>17</v>
      </c>
      <c r="B26" s="2">
        <v>1E-3</v>
      </c>
      <c r="C26">
        <v>7.5200000000000003E-2</v>
      </c>
      <c r="D26" s="2">
        <v>3.1070000000000001E-27</v>
      </c>
      <c r="E26" t="s">
        <v>6</v>
      </c>
      <c r="F26">
        <v>77.099999999999994</v>
      </c>
      <c r="G26">
        <v>13.122</v>
      </c>
      <c r="H26">
        <v>3</v>
      </c>
      <c r="I26">
        <v>4.3790000000000001E-3</v>
      </c>
    </row>
    <row r="27" spans="1:9" x14ac:dyDescent="0.3">
      <c r="A27" t="s">
        <v>17</v>
      </c>
      <c r="B27" s="2">
        <v>0.01</v>
      </c>
      <c r="C27">
        <v>8.5300000000000001E-2</v>
      </c>
      <c r="D27" s="2">
        <v>9.8170000000000007E-34</v>
      </c>
      <c r="E27" t="s">
        <v>6</v>
      </c>
      <c r="F27">
        <v>6.2</v>
      </c>
      <c r="G27">
        <v>3.1989999999999998</v>
      </c>
      <c r="H27">
        <v>3</v>
      </c>
      <c r="I27">
        <v>0.3619</v>
      </c>
    </row>
    <row r="28" spans="1:9" x14ac:dyDescent="0.3">
      <c r="A28" t="s">
        <v>17</v>
      </c>
      <c r="B28" s="2">
        <v>0.05</v>
      </c>
      <c r="C28">
        <v>6.9599999999999995E-2</v>
      </c>
      <c r="D28" s="2">
        <v>1.625E-23</v>
      </c>
      <c r="E28" t="s">
        <v>6</v>
      </c>
      <c r="F28">
        <v>84.3</v>
      </c>
      <c r="G28">
        <v>19.128</v>
      </c>
      <c r="H28">
        <v>3</v>
      </c>
      <c r="I28">
        <v>2.5720000000000002E-4</v>
      </c>
    </row>
    <row r="29" spans="1:9" x14ac:dyDescent="0.3">
      <c r="A29" t="s">
        <v>17</v>
      </c>
      <c r="B29" s="2">
        <v>0.1</v>
      </c>
      <c r="C29">
        <v>7.2599999999999998E-2</v>
      </c>
      <c r="D29" s="2">
        <v>1.694E-25</v>
      </c>
      <c r="E29" t="s">
        <v>6</v>
      </c>
      <c r="F29">
        <v>78.7</v>
      </c>
      <c r="G29">
        <v>14.089</v>
      </c>
      <c r="H29">
        <v>3</v>
      </c>
      <c r="I29">
        <v>2.7859999999999998E-3</v>
      </c>
    </row>
    <row r="30" spans="1:9" x14ac:dyDescent="0.3">
      <c r="A30" t="s">
        <v>17</v>
      </c>
      <c r="B30" s="2">
        <v>0.2</v>
      </c>
      <c r="C30">
        <v>7.4700000000000003E-2</v>
      </c>
      <c r="D30" s="2">
        <v>4.0099999999999997E-27</v>
      </c>
      <c r="E30" t="s">
        <v>6</v>
      </c>
      <c r="F30">
        <v>71.5</v>
      </c>
      <c r="G30">
        <v>10.529</v>
      </c>
      <c r="H30">
        <v>3</v>
      </c>
      <c r="I30">
        <v>1.456E-2</v>
      </c>
    </row>
    <row r="31" spans="1:9" x14ac:dyDescent="0.3">
      <c r="A31" t="s">
        <v>17</v>
      </c>
      <c r="B31" s="2">
        <v>0.3</v>
      </c>
      <c r="C31">
        <v>6.5600000000000006E-2</v>
      </c>
      <c r="D31" s="2">
        <v>2.6479999999999998E-21</v>
      </c>
      <c r="E31" t="s">
        <v>6</v>
      </c>
      <c r="F31">
        <v>84.8</v>
      </c>
      <c r="G31">
        <v>19.77</v>
      </c>
      <c r="H31">
        <v>3</v>
      </c>
      <c r="I31">
        <v>1.894E-4</v>
      </c>
    </row>
    <row r="32" spans="1:9" x14ac:dyDescent="0.3">
      <c r="A32" t="s">
        <v>17</v>
      </c>
      <c r="B32" s="2">
        <v>0.4</v>
      </c>
      <c r="C32">
        <v>6.59E-2</v>
      </c>
      <c r="D32" s="2">
        <v>1.275E-21</v>
      </c>
      <c r="E32" t="s">
        <v>6</v>
      </c>
      <c r="F32">
        <v>83.3</v>
      </c>
      <c r="G32">
        <v>18.004999999999999</v>
      </c>
      <c r="H32">
        <v>3</v>
      </c>
      <c r="I32">
        <v>4.3889999999999999E-4</v>
      </c>
    </row>
    <row r="33" spans="1:9" x14ac:dyDescent="0.3">
      <c r="A33" t="s">
        <v>17</v>
      </c>
      <c r="B33" s="2">
        <v>0.5</v>
      </c>
      <c r="C33">
        <v>6.4000000000000001E-2</v>
      </c>
      <c r="D33" s="2">
        <v>1.1639999999999999E-20</v>
      </c>
      <c r="E33" t="s">
        <v>6</v>
      </c>
      <c r="F33">
        <v>85.3</v>
      </c>
      <c r="G33">
        <v>20.355</v>
      </c>
      <c r="H33">
        <v>3</v>
      </c>
      <c r="I33">
        <v>1.4329999999999999E-4</v>
      </c>
    </row>
    <row r="34" spans="1:9" x14ac:dyDescent="0.3">
      <c r="A34" s="4" t="s">
        <v>17</v>
      </c>
      <c r="B34" s="5">
        <v>1</v>
      </c>
      <c r="C34" s="4">
        <v>6.5299999999999997E-2</v>
      </c>
      <c r="D34" s="5">
        <v>2.1770000000000001E-21</v>
      </c>
      <c r="E34" s="4" t="s">
        <v>6</v>
      </c>
      <c r="F34" s="4">
        <v>84.5</v>
      </c>
      <c r="G34" s="4">
        <v>19.317</v>
      </c>
      <c r="H34" s="4">
        <v>3</v>
      </c>
      <c r="I34" s="4">
        <v>2.351E-4</v>
      </c>
    </row>
    <row r="35" spans="1:9" ht="86.4" customHeight="1" x14ac:dyDescent="0.3">
      <c r="A35" s="46" t="s">
        <v>13</v>
      </c>
      <c r="B35" s="46"/>
      <c r="C35" s="46"/>
      <c r="D35" s="46"/>
      <c r="E35" s="46"/>
      <c r="F35" s="46"/>
      <c r="G35" s="46"/>
      <c r="H35" s="46"/>
      <c r="I35" s="46"/>
    </row>
  </sheetData>
  <sortState xmlns:xlrd2="http://schemas.microsoft.com/office/spreadsheetml/2017/richdata2" ref="A19:I34">
    <sortCondition ref="B19:B34"/>
  </sortState>
  <mergeCells count="1">
    <mergeCell ref="A35:I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54"/>
  <sheetViews>
    <sheetView workbookViewId="0"/>
  </sheetViews>
  <sheetFormatPr defaultRowHeight="14.4" x14ac:dyDescent="0.3"/>
  <cols>
    <col min="1" max="1" width="13.33203125" customWidth="1"/>
    <col min="2" max="2" width="8.5546875" style="8" customWidth="1"/>
  </cols>
  <sheetData>
    <row r="1" spans="1:2" x14ac:dyDescent="0.3">
      <c r="A1" s="1" t="s">
        <v>5717</v>
      </c>
    </row>
    <row r="2" spans="1:2" x14ac:dyDescent="0.3">
      <c r="A2" s="6" t="s">
        <v>1338</v>
      </c>
      <c r="B2" s="9" t="s">
        <v>1339</v>
      </c>
    </row>
    <row r="3" spans="1:2" x14ac:dyDescent="0.3">
      <c r="A3" t="s">
        <v>1392</v>
      </c>
      <c r="B3" s="22">
        <v>-2.0999999999999999E-3</v>
      </c>
    </row>
    <row r="4" spans="1:2" x14ac:dyDescent="0.3">
      <c r="A4" t="s">
        <v>321</v>
      </c>
      <c r="B4" s="22">
        <v>-2.3999999999999998E-3</v>
      </c>
    </row>
    <row r="5" spans="1:2" x14ac:dyDescent="0.3">
      <c r="A5" t="s">
        <v>329</v>
      </c>
      <c r="B5" s="22">
        <v>-5.9999999999999995E-4</v>
      </c>
    </row>
    <row r="6" spans="1:2" x14ac:dyDescent="0.3">
      <c r="A6" t="s">
        <v>1393</v>
      </c>
      <c r="B6" s="22">
        <v>3.5000000000000001E-3</v>
      </c>
    </row>
    <row r="7" spans="1:2" x14ac:dyDescent="0.3">
      <c r="A7" t="s">
        <v>1394</v>
      </c>
      <c r="B7" s="22">
        <v>-1.4E-3</v>
      </c>
    </row>
    <row r="8" spans="1:2" x14ac:dyDescent="0.3">
      <c r="A8" t="s">
        <v>1395</v>
      </c>
      <c r="B8" s="22">
        <v>-1.2999999999999999E-3</v>
      </c>
    </row>
    <row r="9" spans="1:2" x14ac:dyDescent="0.3">
      <c r="A9" t="s">
        <v>319</v>
      </c>
      <c r="B9" s="22">
        <v>5.9999999999999995E-4</v>
      </c>
    </row>
    <row r="10" spans="1:2" x14ac:dyDescent="0.3">
      <c r="A10" t="s">
        <v>1396</v>
      </c>
      <c r="B10" s="22">
        <v>-2.3999999999999998E-3</v>
      </c>
    </row>
    <row r="11" spans="1:2" x14ac:dyDescent="0.3">
      <c r="A11" t="s">
        <v>239</v>
      </c>
      <c r="B11" s="22">
        <v>-8.2000000000000007E-3</v>
      </c>
    </row>
    <row r="12" spans="1:2" x14ac:dyDescent="0.3">
      <c r="A12" t="s">
        <v>1397</v>
      </c>
      <c r="B12" s="22">
        <v>-4.0000000000000002E-4</v>
      </c>
    </row>
    <row r="13" spans="1:2" x14ac:dyDescent="0.3">
      <c r="A13" t="s">
        <v>1398</v>
      </c>
      <c r="B13" s="22">
        <v>1.4E-3</v>
      </c>
    </row>
    <row r="14" spans="1:2" x14ac:dyDescent="0.3">
      <c r="A14" t="s">
        <v>1399</v>
      </c>
      <c r="B14" s="22">
        <v>2.7000000000000001E-3</v>
      </c>
    </row>
    <row r="15" spans="1:2" x14ac:dyDescent="0.3">
      <c r="A15" t="s">
        <v>318</v>
      </c>
      <c r="B15" s="22">
        <v>5.9999999999999995E-4</v>
      </c>
    </row>
    <row r="16" spans="1:2" x14ac:dyDescent="0.3">
      <c r="A16" t="s">
        <v>287</v>
      </c>
      <c r="B16" s="22">
        <v>-1.4E-3</v>
      </c>
    </row>
    <row r="17" spans="1:2" x14ac:dyDescent="0.3">
      <c r="A17" t="s">
        <v>1400</v>
      </c>
      <c r="B17" s="22">
        <v>-1.6899999999999998E-2</v>
      </c>
    </row>
    <row r="18" spans="1:2" x14ac:dyDescent="0.3">
      <c r="A18" t="s">
        <v>268</v>
      </c>
      <c r="B18" s="22">
        <v>1.1999999999999999E-3</v>
      </c>
    </row>
    <row r="19" spans="1:2" x14ac:dyDescent="0.3">
      <c r="A19" t="s">
        <v>324</v>
      </c>
      <c r="B19" s="22">
        <v>5.9999999999999995E-4</v>
      </c>
    </row>
    <row r="20" spans="1:2" x14ac:dyDescent="0.3">
      <c r="A20" t="s">
        <v>1401</v>
      </c>
      <c r="B20" s="22">
        <v>-8.9999999999999998E-4</v>
      </c>
    </row>
    <row r="21" spans="1:2" x14ac:dyDescent="0.3">
      <c r="A21" t="s">
        <v>1402</v>
      </c>
      <c r="B21" s="22">
        <v>-1.5E-3</v>
      </c>
    </row>
    <row r="22" spans="1:2" x14ac:dyDescent="0.3">
      <c r="A22" t="s">
        <v>206</v>
      </c>
      <c r="B22" s="22">
        <v>-2.69E-2</v>
      </c>
    </row>
    <row r="23" spans="1:2" x14ac:dyDescent="0.3">
      <c r="A23" t="s">
        <v>288</v>
      </c>
      <c r="B23" s="22">
        <v>4.0000000000000002E-4</v>
      </c>
    </row>
    <row r="24" spans="1:2" x14ac:dyDescent="0.3">
      <c r="A24" t="s">
        <v>1403</v>
      </c>
      <c r="B24" s="22">
        <v>1.9E-3</v>
      </c>
    </row>
    <row r="25" spans="1:2" x14ac:dyDescent="0.3">
      <c r="A25" t="s">
        <v>290</v>
      </c>
      <c r="B25" s="22">
        <v>-2.6800000000000001E-2</v>
      </c>
    </row>
    <row r="26" spans="1:2" x14ac:dyDescent="0.3">
      <c r="A26" t="s">
        <v>1404</v>
      </c>
      <c r="B26" s="22">
        <v>-1.1000000000000001E-3</v>
      </c>
    </row>
    <row r="27" spans="1:2" x14ac:dyDescent="0.3">
      <c r="A27" t="s">
        <v>1405</v>
      </c>
      <c r="B27" s="22">
        <v>6.9999999999999999E-4</v>
      </c>
    </row>
    <row r="28" spans="1:2" x14ac:dyDescent="0.3">
      <c r="A28" t="s">
        <v>1406</v>
      </c>
      <c r="B28" s="22">
        <v>-2.5999999999999999E-3</v>
      </c>
    </row>
    <row r="29" spans="1:2" x14ac:dyDescent="0.3">
      <c r="A29" t="s">
        <v>260</v>
      </c>
      <c r="B29" s="22">
        <v>5.7000000000000002E-3</v>
      </c>
    </row>
    <row r="30" spans="1:2" x14ac:dyDescent="0.3">
      <c r="A30" t="s">
        <v>311</v>
      </c>
      <c r="B30" s="22">
        <v>-5.4000000000000003E-3</v>
      </c>
    </row>
    <row r="31" spans="1:2" x14ac:dyDescent="0.3">
      <c r="A31" t="s">
        <v>1407</v>
      </c>
      <c r="B31" s="22">
        <v>5.3E-3</v>
      </c>
    </row>
    <row r="32" spans="1:2" x14ac:dyDescent="0.3">
      <c r="A32" t="s">
        <v>1408</v>
      </c>
      <c r="B32" s="22">
        <v>1E-3</v>
      </c>
    </row>
    <row r="33" spans="1:2" x14ac:dyDescent="0.3">
      <c r="A33" t="s">
        <v>1409</v>
      </c>
      <c r="B33" s="22">
        <v>-2.2000000000000001E-3</v>
      </c>
    </row>
    <row r="34" spans="1:2" x14ac:dyDescent="0.3">
      <c r="A34" t="s">
        <v>216</v>
      </c>
      <c r="B34" s="22">
        <v>1.43E-2</v>
      </c>
    </row>
    <row r="35" spans="1:2" x14ac:dyDescent="0.3">
      <c r="A35" t="s">
        <v>253</v>
      </c>
      <c r="B35" s="22">
        <v>-5.0000000000000001E-4</v>
      </c>
    </row>
    <row r="36" spans="1:2" x14ac:dyDescent="0.3">
      <c r="A36" t="s">
        <v>1410</v>
      </c>
      <c r="B36" s="22">
        <v>1.1000000000000001E-3</v>
      </c>
    </row>
    <row r="37" spans="1:2" x14ac:dyDescent="0.3">
      <c r="A37" t="s">
        <v>1411</v>
      </c>
      <c r="B37" s="22">
        <v>-4.3E-3</v>
      </c>
    </row>
    <row r="38" spans="1:2" x14ac:dyDescent="0.3">
      <c r="A38" t="s">
        <v>234</v>
      </c>
      <c r="B38" s="22">
        <v>-8.0000000000000004E-4</v>
      </c>
    </row>
    <row r="39" spans="1:2" x14ac:dyDescent="0.3">
      <c r="A39" t="s">
        <v>236</v>
      </c>
      <c r="B39" s="22">
        <v>-5.3E-3</v>
      </c>
    </row>
    <row r="40" spans="1:2" x14ac:dyDescent="0.3">
      <c r="A40" t="s">
        <v>1412</v>
      </c>
      <c r="B40" s="22">
        <v>-2.0999999999999999E-3</v>
      </c>
    </row>
    <row r="41" spans="1:2" x14ac:dyDescent="0.3">
      <c r="A41" t="s">
        <v>1413</v>
      </c>
      <c r="B41" s="22">
        <v>5.0000000000000001E-4</v>
      </c>
    </row>
    <row r="42" spans="1:2" x14ac:dyDescent="0.3">
      <c r="A42" t="s">
        <v>263</v>
      </c>
      <c r="B42" s="22">
        <v>1.8E-3</v>
      </c>
    </row>
    <row r="43" spans="1:2" x14ac:dyDescent="0.3">
      <c r="A43" t="s">
        <v>1414</v>
      </c>
      <c r="B43" s="22">
        <v>3.0000000000000001E-3</v>
      </c>
    </row>
    <row r="44" spans="1:2" x14ac:dyDescent="0.3">
      <c r="A44" t="s">
        <v>1415</v>
      </c>
      <c r="B44" s="22">
        <v>9.1000000000000004E-3</v>
      </c>
    </row>
    <row r="45" spans="1:2" x14ac:dyDescent="0.3">
      <c r="A45" t="s">
        <v>218</v>
      </c>
      <c r="B45" s="22">
        <v>6.9999999999999999E-4</v>
      </c>
    </row>
    <row r="46" spans="1:2" x14ac:dyDescent="0.3">
      <c r="A46" t="s">
        <v>272</v>
      </c>
      <c r="B46" s="22">
        <v>-4.0000000000000001E-3</v>
      </c>
    </row>
    <row r="47" spans="1:2" x14ac:dyDescent="0.3">
      <c r="A47" t="s">
        <v>1416</v>
      </c>
      <c r="B47" s="22">
        <v>-1.8E-3</v>
      </c>
    </row>
    <row r="48" spans="1:2" x14ac:dyDescent="0.3">
      <c r="A48" t="s">
        <v>1417</v>
      </c>
      <c r="B48" s="22">
        <v>2.0000000000000001E-4</v>
      </c>
    </row>
    <row r="49" spans="1:2" x14ac:dyDescent="0.3">
      <c r="A49" t="s">
        <v>227</v>
      </c>
      <c r="B49" s="22">
        <v>8.0000000000000004E-4</v>
      </c>
    </row>
    <row r="50" spans="1:2" x14ac:dyDescent="0.3">
      <c r="A50" t="s">
        <v>296</v>
      </c>
      <c r="B50" s="22">
        <v>-1.1999999999999999E-3</v>
      </c>
    </row>
    <row r="51" spans="1:2" x14ac:dyDescent="0.3">
      <c r="A51" t="s">
        <v>316</v>
      </c>
      <c r="B51" s="22">
        <v>-2.0000000000000001E-4</v>
      </c>
    </row>
    <row r="52" spans="1:2" x14ac:dyDescent="0.3">
      <c r="A52" t="s">
        <v>306</v>
      </c>
      <c r="B52" s="22">
        <v>-1.2999999999999999E-3</v>
      </c>
    </row>
    <row r="53" spans="1:2" x14ac:dyDescent="0.3">
      <c r="A53" s="4" t="s">
        <v>1418</v>
      </c>
      <c r="B53" s="23">
        <v>-6.1999999999999998E-3</v>
      </c>
    </row>
    <row r="54" spans="1:2" x14ac:dyDescent="0.3">
      <c r="A54" t="s">
        <v>1419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35"/>
  <sheetViews>
    <sheetView workbookViewId="0"/>
  </sheetViews>
  <sheetFormatPr defaultRowHeight="14.4" x14ac:dyDescent="0.3"/>
  <cols>
    <col min="1" max="1" width="13.33203125" customWidth="1"/>
    <col min="2" max="2" width="10.88671875" bestFit="1" customWidth="1"/>
  </cols>
  <sheetData>
    <row r="1" spans="1:2" x14ac:dyDescent="0.3">
      <c r="A1" s="1" t="s">
        <v>5718</v>
      </c>
    </row>
    <row r="2" spans="1:2" x14ac:dyDescent="0.3">
      <c r="A2" s="6" t="s">
        <v>1338</v>
      </c>
      <c r="B2" s="9" t="s">
        <v>1339</v>
      </c>
    </row>
    <row r="3" spans="1:2" x14ac:dyDescent="0.3">
      <c r="A3" t="s">
        <v>410</v>
      </c>
      <c r="B3" s="21">
        <v>8.0000000000000004E-4</v>
      </c>
    </row>
    <row r="4" spans="1:2" x14ac:dyDescent="0.3">
      <c r="A4" t="s">
        <v>1420</v>
      </c>
      <c r="B4" s="21">
        <v>8.0000000000000004E-4</v>
      </c>
    </row>
    <row r="5" spans="1:2" x14ac:dyDescent="0.3">
      <c r="A5" t="s">
        <v>1421</v>
      </c>
      <c r="B5" s="21">
        <v>4.0000000000000002E-4</v>
      </c>
    </row>
    <row r="6" spans="1:2" x14ac:dyDescent="0.3">
      <c r="A6" t="s">
        <v>259</v>
      </c>
      <c r="B6" s="21">
        <v>3.3E-3</v>
      </c>
    </row>
    <row r="7" spans="1:2" x14ac:dyDescent="0.3">
      <c r="A7" t="s">
        <v>413</v>
      </c>
      <c r="B7" s="21">
        <v>-1.1000000000000001E-3</v>
      </c>
    </row>
    <row r="8" spans="1:2" x14ac:dyDescent="0.3">
      <c r="A8" t="s">
        <v>375</v>
      </c>
      <c r="B8" s="21">
        <v>1.2999999999999999E-3</v>
      </c>
    </row>
    <row r="9" spans="1:2" x14ac:dyDescent="0.3">
      <c r="A9" t="s">
        <v>376</v>
      </c>
      <c r="B9" s="21">
        <v>1.4E-3</v>
      </c>
    </row>
    <row r="10" spans="1:2" x14ac:dyDescent="0.3">
      <c r="A10" t="s">
        <v>393</v>
      </c>
      <c r="B10" s="21">
        <v>-6.9999999999999999E-4</v>
      </c>
    </row>
    <row r="11" spans="1:2" x14ac:dyDescent="0.3">
      <c r="A11" t="s">
        <v>369</v>
      </c>
      <c r="B11" s="21">
        <v>-1.4E-3</v>
      </c>
    </row>
    <row r="12" spans="1:2" x14ac:dyDescent="0.3">
      <c r="A12" t="s">
        <v>1422</v>
      </c>
      <c r="B12" s="21">
        <v>-1.8E-3</v>
      </c>
    </row>
    <row r="13" spans="1:2" x14ac:dyDescent="0.3">
      <c r="A13" t="s">
        <v>408</v>
      </c>
      <c r="B13" s="21">
        <v>8.0000000000000004E-4</v>
      </c>
    </row>
    <row r="14" spans="1:2" x14ac:dyDescent="0.3">
      <c r="A14" t="s">
        <v>412</v>
      </c>
      <c r="B14" s="21">
        <v>4.4000000000000003E-3</v>
      </c>
    </row>
    <row r="15" spans="1:2" x14ac:dyDescent="0.3">
      <c r="A15" t="s">
        <v>406</v>
      </c>
      <c r="B15" s="21">
        <v>-8.0000000000000004E-4</v>
      </c>
    </row>
    <row r="16" spans="1:2" x14ac:dyDescent="0.3">
      <c r="A16" t="s">
        <v>341</v>
      </c>
      <c r="B16" s="21">
        <v>5.9999999999999995E-4</v>
      </c>
    </row>
    <row r="17" spans="1:2" x14ac:dyDescent="0.3">
      <c r="A17" t="s">
        <v>396</v>
      </c>
      <c r="B17" s="21">
        <v>-1.6999999999999999E-3</v>
      </c>
    </row>
    <row r="18" spans="1:2" x14ac:dyDescent="0.3">
      <c r="A18" t="s">
        <v>1423</v>
      </c>
      <c r="B18" s="21">
        <v>1.6999999999999999E-3</v>
      </c>
    </row>
    <row r="19" spans="1:2" x14ac:dyDescent="0.3">
      <c r="A19" t="s">
        <v>290</v>
      </c>
      <c r="B19" s="21">
        <v>1.4200000000000001E-2</v>
      </c>
    </row>
    <row r="20" spans="1:2" x14ac:dyDescent="0.3">
      <c r="A20" t="s">
        <v>403</v>
      </c>
      <c r="B20" s="21">
        <v>5.0000000000000001E-4</v>
      </c>
    </row>
    <row r="21" spans="1:2" x14ac:dyDescent="0.3">
      <c r="A21" t="s">
        <v>274</v>
      </c>
      <c r="B21" s="21">
        <v>-4.4000000000000003E-3</v>
      </c>
    </row>
    <row r="22" spans="1:2" x14ac:dyDescent="0.3">
      <c r="A22" t="s">
        <v>417</v>
      </c>
      <c r="B22" s="21">
        <v>-6.9999999999999999E-4</v>
      </c>
    </row>
    <row r="23" spans="1:2" x14ac:dyDescent="0.3">
      <c r="A23" t="s">
        <v>381</v>
      </c>
      <c r="B23" s="21">
        <v>1.8E-3</v>
      </c>
    </row>
    <row r="24" spans="1:2" x14ac:dyDescent="0.3">
      <c r="A24" t="s">
        <v>352</v>
      </c>
      <c r="B24" s="21">
        <v>4.0000000000000002E-4</v>
      </c>
    </row>
    <row r="25" spans="1:2" x14ac:dyDescent="0.3">
      <c r="A25" t="s">
        <v>405</v>
      </c>
      <c r="B25" s="21">
        <v>7.1999999999999998E-3</v>
      </c>
    </row>
    <row r="26" spans="1:2" x14ac:dyDescent="0.3">
      <c r="A26" t="s">
        <v>404</v>
      </c>
      <c r="B26" s="21">
        <v>4.0000000000000002E-4</v>
      </c>
    </row>
    <row r="27" spans="1:2" x14ac:dyDescent="0.3">
      <c r="A27" t="s">
        <v>384</v>
      </c>
      <c r="B27" s="21">
        <v>2.0000000000000001E-4</v>
      </c>
    </row>
    <row r="28" spans="1:2" x14ac:dyDescent="0.3">
      <c r="A28" t="s">
        <v>358</v>
      </c>
      <c r="B28" s="21">
        <v>2.9999999999999997E-4</v>
      </c>
    </row>
    <row r="29" spans="1:2" x14ac:dyDescent="0.3">
      <c r="A29" t="s">
        <v>1424</v>
      </c>
      <c r="B29" s="21">
        <v>5.9999999999999995E-4</v>
      </c>
    </row>
    <row r="30" spans="1:2" x14ac:dyDescent="0.3">
      <c r="A30" t="s">
        <v>1425</v>
      </c>
      <c r="B30" s="21">
        <v>2.9999999999999997E-4</v>
      </c>
    </row>
    <row r="31" spans="1:2" x14ac:dyDescent="0.3">
      <c r="A31" t="s">
        <v>414</v>
      </c>
      <c r="B31" s="21">
        <v>-8.9999999999999998E-4</v>
      </c>
    </row>
    <row r="32" spans="1:2" x14ac:dyDescent="0.3">
      <c r="A32" t="s">
        <v>361</v>
      </c>
      <c r="B32" s="21">
        <v>2.9999999999999997E-4</v>
      </c>
    </row>
    <row r="33" spans="1:2" x14ac:dyDescent="0.3">
      <c r="A33" t="s">
        <v>1426</v>
      </c>
      <c r="B33" s="21">
        <v>-2.9999999999999997E-4</v>
      </c>
    </row>
    <row r="34" spans="1:2" x14ac:dyDescent="0.3">
      <c r="A34" s="4" t="s">
        <v>1427</v>
      </c>
      <c r="B34" s="24">
        <v>-3.8999999999999998E-3</v>
      </c>
    </row>
    <row r="35" spans="1:2" x14ac:dyDescent="0.3">
      <c r="A35" t="s">
        <v>1419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75"/>
  <sheetViews>
    <sheetView workbookViewId="0"/>
  </sheetViews>
  <sheetFormatPr defaultRowHeight="14.4" x14ac:dyDescent="0.3"/>
  <cols>
    <col min="1" max="1" width="12.109375" customWidth="1"/>
    <col min="2" max="2" width="10.88671875" bestFit="1" customWidth="1"/>
  </cols>
  <sheetData>
    <row r="1" spans="1:2" x14ac:dyDescent="0.3">
      <c r="A1" s="1" t="s">
        <v>5719</v>
      </c>
    </row>
    <row r="2" spans="1:2" x14ac:dyDescent="0.3">
      <c r="A2" s="6" t="s">
        <v>1338</v>
      </c>
      <c r="B2" s="11" t="s">
        <v>1339</v>
      </c>
    </row>
    <row r="3" spans="1:2" x14ac:dyDescent="0.3">
      <c r="A3" t="s">
        <v>1089</v>
      </c>
      <c r="B3" s="21">
        <v>-1.4E-3</v>
      </c>
    </row>
    <row r="4" spans="1:2" x14ac:dyDescent="0.3">
      <c r="A4" t="s">
        <v>1428</v>
      </c>
      <c r="B4" s="21">
        <v>-1.4E-3</v>
      </c>
    </row>
    <row r="5" spans="1:2" x14ac:dyDescent="0.3">
      <c r="A5" t="s">
        <v>1429</v>
      </c>
      <c r="B5" s="21">
        <v>1.01E-2</v>
      </c>
    </row>
    <row r="6" spans="1:2" x14ac:dyDescent="0.3">
      <c r="A6" t="s">
        <v>1430</v>
      </c>
      <c r="B6" s="21">
        <v>2.8999999999999998E-3</v>
      </c>
    </row>
    <row r="7" spans="1:2" x14ac:dyDescent="0.3">
      <c r="A7" t="s">
        <v>491</v>
      </c>
      <c r="B7" s="21">
        <v>-6.1000000000000004E-3</v>
      </c>
    </row>
    <row r="8" spans="1:2" x14ac:dyDescent="0.3">
      <c r="A8" t="s">
        <v>1146</v>
      </c>
      <c r="B8" s="21">
        <v>-8.0000000000000002E-3</v>
      </c>
    </row>
    <row r="9" spans="1:2" x14ac:dyDescent="0.3">
      <c r="A9" t="s">
        <v>1061</v>
      </c>
      <c r="B9" s="21">
        <v>-3.5000000000000001E-3</v>
      </c>
    </row>
    <row r="10" spans="1:2" x14ac:dyDescent="0.3">
      <c r="A10" t="s">
        <v>727</v>
      </c>
      <c r="B10" s="21">
        <v>1.11E-2</v>
      </c>
    </row>
    <row r="11" spans="1:2" x14ac:dyDescent="0.3">
      <c r="A11" t="s">
        <v>953</v>
      </c>
      <c r="B11" s="21">
        <v>-2.5000000000000001E-3</v>
      </c>
    </row>
    <row r="12" spans="1:2" x14ac:dyDescent="0.3">
      <c r="A12" t="s">
        <v>1431</v>
      </c>
      <c r="B12" s="21">
        <v>8.9999999999999998E-4</v>
      </c>
    </row>
    <row r="13" spans="1:2" x14ac:dyDescent="0.3">
      <c r="A13" t="s">
        <v>882</v>
      </c>
      <c r="B13" s="21">
        <v>-1.3599999999999999E-2</v>
      </c>
    </row>
    <row r="14" spans="1:2" x14ac:dyDescent="0.3">
      <c r="A14" t="s">
        <v>1003</v>
      </c>
      <c r="B14" s="21">
        <v>6.1000000000000004E-3</v>
      </c>
    </row>
    <row r="15" spans="1:2" x14ac:dyDescent="0.3">
      <c r="A15" t="s">
        <v>503</v>
      </c>
      <c r="B15" s="21">
        <v>2.8E-3</v>
      </c>
    </row>
    <row r="16" spans="1:2" x14ac:dyDescent="0.3">
      <c r="A16" t="s">
        <v>1016</v>
      </c>
      <c r="B16" s="21">
        <v>3.8E-3</v>
      </c>
    </row>
    <row r="17" spans="1:2" x14ac:dyDescent="0.3">
      <c r="A17" t="s">
        <v>1069</v>
      </c>
      <c r="B17" s="21">
        <v>-2.5999999999999999E-3</v>
      </c>
    </row>
    <row r="18" spans="1:2" x14ac:dyDescent="0.3">
      <c r="A18" t="s">
        <v>827</v>
      </c>
      <c r="B18" s="21">
        <v>-1.5699999999999999E-2</v>
      </c>
    </row>
    <row r="19" spans="1:2" x14ac:dyDescent="0.3">
      <c r="A19" t="s">
        <v>1114</v>
      </c>
      <c r="B19" s="21">
        <v>-5.8999999999999999E-3</v>
      </c>
    </row>
    <row r="20" spans="1:2" x14ac:dyDescent="0.3">
      <c r="A20" t="s">
        <v>1190</v>
      </c>
      <c r="B20" s="21">
        <v>-2.2000000000000001E-3</v>
      </c>
    </row>
    <row r="21" spans="1:2" x14ac:dyDescent="0.3">
      <c r="A21" t="s">
        <v>480</v>
      </c>
      <c r="B21" s="21">
        <v>1.8800000000000001E-2</v>
      </c>
    </row>
    <row r="22" spans="1:2" x14ac:dyDescent="0.3">
      <c r="A22" t="s">
        <v>833</v>
      </c>
      <c r="B22" s="21">
        <v>-3.2000000000000002E-3</v>
      </c>
    </row>
    <row r="23" spans="1:2" x14ac:dyDescent="0.3">
      <c r="A23" t="s">
        <v>486</v>
      </c>
      <c r="B23" s="21">
        <v>4.1000000000000003E-3</v>
      </c>
    </row>
    <row r="24" spans="1:2" x14ac:dyDescent="0.3">
      <c r="A24" t="s">
        <v>715</v>
      </c>
      <c r="B24" s="21">
        <v>2.3999999999999998E-3</v>
      </c>
    </row>
    <row r="25" spans="1:2" x14ac:dyDescent="0.3">
      <c r="A25" t="s">
        <v>858</v>
      </c>
      <c r="B25" s="21">
        <v>-3.2000000000000002E-3</v>
      </c>
    </row>
    <row r="26" spans="1:2" x14ac:dyDescent="0.3">
      <c r="A26" t="s">
        <v>1028</v>
      </c>
      <c r="B26" s="21">
        <v>-3.3E-3</v>
      </c>
    </row>
    <row r="27" spans="1:2" x14ac:dyDescent="0.3">
      <c r="A27" t="s">
        <v>620</v>
      </c>
      <c r="B27" s="21">
        <v>-1.1900000000000001E-2</v>
      </c>
    </row>
    <row r="28" spans="1:2" x14ac:dyDescent="0.3">
      <c r="A28" t="s">
        <v>544</v>
      </c>
      <c r="B28" s="21">
        <v>-1.21E-2</v>
      </c>
    </row>
    <row r="29" spans="1:2" x14ac:dyDescent="0.3">
      <c r="A29" t="s">
        <v>1064</v>
      </c>
      <c r="B29" s="21">
        <v>-1.2500000000000001E-2</v>
      </c>
    </row>
    <row r="30" spans="1:2" x14ac:dyDescent="0.3">
      <c r="A30" t="s">
        <v>646</v>
      </c>
      <c r="B30" s="21">
        <v>-5.1000000000000004E-3</v>
      </c>
    </row>
    <row r="31" spans="1:2" x14ac:dyDescent="0.3">
      <c r="A31" t="s">
        <v>825</v>
      </c>
      <c r="B31" s="21">
        <v>1.7299999999999999E-2</v>
      </c>
    </row>
    <row r="32" spans="1:2" x14ac:dyDescent="0.3">
      <c r="A32" t="s">
        <v>682</v>
      </c>
      <c r="B32" s="21">
        <v>3.2000000000000001E-2</v>
      </c>
    </row>
    <row r="33" spans="1:2" x14ac:dyDescent="0.3">
      <c r="A33" t="s">
        <v>902</v>
      </c>
      <c r="B33" s="21">
        <v>-5.5999999999999999E-3</v>
      </c>
    </row>
    <row r="34" spans="1:2" x14ac:dyDescent="0.3">
      <c r="A34" t="s">
        <v>803</v>
      </c>
      <c r="B34" s="21">
        <v>9.9000000000000008E-3</v>
      </c>
    </row>
    <row r="35" spans="1:2" x14ac:dyDescent="0.3">
      <c r="A35" t="s">
        <v>1157</v>
      </c>
      <c r="B35" s="21">
        <v>1.1000000000000001E-3</v>
      </c>
    </row>
    <row r="36" spans="1:2" x14ac:dyDescent="0.3">
      <c r="A36" t="s">
        <v>632</v>
      </c>
      <c r="B36" s="21">
        <v>6.9999999999999999E-4</v>
      </c>
    </row>
    <row r="37" spans="1:2" x14ac:dyDescent="0.3">
      <c r="A37" t="s">
        <v>796</v>
      </c>
      <c r="B37" s="21">
        <v>-3.5999999999999999E-3</v>
      </c>
    </row>
    <row r="38" spans="1:2" x14ac:dyDescent="0.3">
      <c r="A38" t="s">
        <v>920</v>
      </c>
      <c r="B38" s="21">
        <v>-6.8999999999999999E-3</v>
      </c>
    </row>
    <row r="39" spans="1:2" x14ac:dyDescent="0.3">
      <c r="A39" t="s">
        <v>1073</v>
      </c>
      <c r="B39" s="21">
        <v>-7.1000000000000004E-3</v>
      </c>
    </row>
    <row r="40" spans="1:2" x14ac:dyDescent="0.3">
      <c r="A40" t="s">
        <v>1102</v>
      </c>
      <c r="B40" s="21">
        <v>4.4000000000000003E-3</v>
      </c>
    </row>
    <row r="41" spans="1:2" x14ac:dyDescent="0.3">
      <c r="A41" t="s">
        <v>1432</v>
      </c>
      <c r="B41" s="21">
        <v>1.1000000000000001E-3</v>
      </c>
    </row>
    <row r="42" spans="1:2" x14ac:dyDescent="0.3">
      <c r="A42" t="s">
        <v>1160</v>
      </c>
      <c r="B42" s="21">
        <v>-2.4500000000000001E-2</v>
      </c>
    </row>
    <row r="43" spans="1:2" x14ac:dyDescent="0.3">
      <c r="A43" t="s">
        <v>923</v>
      </c>
      <c r="B43" s="21">
        <v>-1.7899999999999999E-2</v>
      </c>
    </row>
    <row r="44" spans="1:2" x14ac:dyDescent="0.3">
      <c r="A44" t="s">
        <v>841</v>
      </c>
      <c r="B44" s="21">
        <v>-1.4E-3</v>
      </c>
    </row>
    <row r="45" spans="1:2" x14ac:dyDescent="0.3">
      <c r="A45" t="s">
        <v>649</v>
      </c>
      <c r="B45" s="21">
        <v>-2.5000000000000001E-3</v>
      </c>
    </row>
    <row r="46" spans="1:2" x14ac:dyDescent="0.3">
      <c r="A46" t="s">
        <v>574</v>
      </c>
      <c r="B46" s="21">
        <v>-1.4E-3</v>
      </c>
    </row>
    <row r="47" spans="1:2" x14ac:dyDescent="0.3">
      <c r="A47" t="s">
        <v>1021</v>
      </c>
      <c r="B47" s="21">
        <v>6.0000000000000001E-3</v>
      </c>
    </row>
    <row r="48" spans="1:2" x14ac:dyDescent="0.3">
      <c r="A48" t="s">
        <v>848</v>
      </c>
      <c r="B48" s="21">
        <v>-5.5999999999999999E-3</v>
      </c>
    </row>
    <row r="49" spans="1:2" x14ac:dyDescent="0.3">
      <c r="A49" t="s">
        <v>1088</v>
      </c>
      <c r="B49" s="21">
        <v>-8.8999999999999999E-3</v>
      </c>
    </row>
    <row r="50" spans="1:2" x14ac:dyDescent="0.3">
      <c r="A50" t="s">
        <v>716</v>
      </c>
      <c r="B50" s="21">
        <v>-6.7999999999999996E-3</v>
      </c>
    </row>
    <row r="51" spans="1:2" x14ac:dyDescent="0.3">
      <c r="A51" t="s">
        <v>1002</v>
      </c>
      <c r="B51" s="21">
        <v>-2.2000000000000001E-3</v>
      </c>
    </row>
    <row r="52" spans="1:2" x14ac:dyDescent="0.3">
      <c r="A52" t="s">
        <v>498</v>
      </c>
      <c r="B52" s="21">
        <v>2.8999999999999998E-3</v>
      </c>
    </row>
    <row r="53" spans="1:2" x14ac:dyDescent="0.3">
      <c r="A53" t="s">
        <v>995</v>
      </c>
      <c r="B53" s="21">
        <v>-3.3E-3</v>
      </c>
    </row>
    <row r="54" spans="1:2" x14ac:dyDescent="0.3">
      <c r="A54" t="s">
        <v>929</v>
      </c>
      <c r="B54" s="21">
        <v>-1.72E-2</v>
      </c>
    </row>
    <row r="55" spans="1:2" x14ac:dyDescent="0.3">
      <c r="A55" t="s">
        <v>1200</v>
      </c>
      <c r="B55" s="21">
        <v>7.3000000000000001E-3</v>
      </c>
    </row>
    <row r="56" spans="1:2" x14ac:dyDescent="0.3">
      <c r="A56" t="s">
        <v>944</v>
      </c>
      <c r="B56" s="21">
        <v>-3.8E-3</v>
      </c>
    </row>
    <row r="57" spans="1:2" x14ac:dyDescent="0.3">
      <c r="A57" t="s">
        <v>791</v>
      </c>
      <c r="B57" s="21">
        <v>6.0000000000000001E-3</v>
      </c>
    </row>
    <row r="58" spans="1:2" x14ac:dyDescent="0.3">
      <c r="A58" t="s">
        <v>698</v>
      </c>
      <c r="B58" s="21">
        <v>4.0000000000000001E-3</v>
      </c>
    </row>
    <row r="59" spans="1:2" x14ac:dyDescent="0.3">
      <c r="A59" t="s">
        <v>1149</v>
      </c>
      <c r="B59" s="21">
        <v>8.0000000000000002E-3</v>
      </c>
    </row>
    <row r="60" spans="1:2" x14ac:dyDescent="0.3">
      <c r="A60" t="s">
        <v>806</v>
      </c>
      <c r="B60" s="21">
        <v>0.01</v>
      </c>
    </row>
    <row r="61" spans="1:2" x14ac:dyDescent="0.3">
      <c r="A61" t="s">
        <v>851</v>
      </c>
      <c r="B61" s="21">
        <v>4.1999999999999997E-3</v>
      </c>
    </row>
    <row r="62" spans="1:2" x14ac:dyDescent="0.3">
      <c r="A62" t="s">
        <v>1433</v>
      </c>
      <c r="B62" s="21">
        <v>-4.3E-3</v>
      </c>
    </row>
    <row r="63" spans="1:2" x14ac:dyDescent="0.3">
      <c r="A63" t="s">
        <v>1434</v>
      </c>
      <c r="B63" s="21">
        <v>2.8E-3</v>
      </c>
    </row>
    <row r="64" spans="1:2" x14ac:dyDescent="0.3">
      <c r="A64" t="s">
        <v>1435</v>
      </c>
      <c r="B64" s="21">
        <v>-2.3999999999999998E-3</v>
      </c>
    </row>
    <row r="65" spans="1:2" x14ac:dyDescent="0.3">
      <c r="A65" t="s">
        <v>1165</v>
      </c>
      <c r="B65" s="21">
        <v>8.0999999999999996E-3</v>
      </c>
    </row>
    <row r="66" spans="1:2" x14ac:dyDescent="0.3">
      <c r="A66" t="s">
        <v>814</v>
      </c>
      <c r="B66" s="21">
        <v>-2.5999999999999999E-3</v>
      </c>
    </row>
    <row r="67" spans="1:2" x14ac:dyDescent="0.3">
      <c r="A67" t="s">
        <v>456</v>
      </c>
      <c r="B67" s="21">
        <v>3.3999999999999998E-3</v>
      </c>
    </row>
    <row r="68" spans="1:2" x14ac:dyDescent="0.3">
      <c r="A68" t="s">
        <v>1436</v>
      </c>
      <c r="B68" s="21">
        <v>-2.2000000000000001E-3</v>
      </c>
    </row>
    <row r="69" spans="1:2" x14ac:dyDescent="0.3">
      <c r="A69" t="s">
        <v>1014</v>
      </c>
      <c r="B69" s="21">
        <v>4.5999999999999999E-3</v>
      </c>
    </row>
    <row r="70" spans="1:2" x14ac:dyDescent="0.3">
      <c r="A70" t="s">
        <v>949</v>
      </c>
      <c r="B70" s="21">
        <v>1.4E-3</v>
      </c>
    </row>
    <row r="71" spans="1:2" x14ac:dyDescent="0.3">
      <c r="A71" t="s">
        <v>847</v>
      </c>
      <c r="B71" s="21">
        <v>9.2999999999999992E-3</v>
      </c>
    </row>
    <row r="72" spans="1:2" x14ac:dyDescent="0.3">
      <c r="A72" t="s">
        <v>1051</v>
      </c>
      <c r="B72" s="21">
        <v>-1.6000000000000001E-3</v>
      </c>
    </row>
    <row r="73" spans="1:2" x14ac:dyDescent="0.3">
      <c r="A73" t="s">
        <v>977</v>
      </c>
      <c r="B73" s="21">
        <v>-4.5999999999999999E-3</v>
      </c>
    </row>
    <row r="74" spans="1:2" x14ac:dyDescent="0.3">
      <c r="A74" t="s">
        <v>630</v>
      </c>
      <c r="B74" s="21">
        <v>-2.5000000000000001E-3</v>
      </c>
    </row>
    <row r="75" spans="1:2" x14ac:dyDescent="0.3">
      <c r="A75" t="s">
        <v>948</v>
      </c>
      <c r="B75" s="21">
        <v>7.3000000000000001E-3</v>
      </c>
    </row>
    <row r="76" spans="1:2" x14ac:dyDescent="0.3">
      <c r="A76" t="s">
        <v>1054</v>
      </c>
      <c r="B76" s="21">
        <v>2.5000000000000001E-3</v>
      </c>
    </row>
    <row r="77" spans="1:2" x14ac:dyDescent="0.3">
      <c r="A77" t="s">
        <v>1437</v>
      </c>
      <c r="B77" s="21">
        <v>6.3E-3</v>
      </c>
    </row>
    <row r="78" spans="1:2" x14ac:dyDescent="0.3">
      <c r="A78" t="s">
        <v>621</v>
      </c>
      <c r="B78" s="21">
        <v>3.5999999999999999E-3</v>
      </c>
    </row>
    <row r="79" spans="1:2" x14ac:dyDescent="0.3">
      <c r="A79" t="s">
        <v>1072</v>
      </c>
      <c r="B79" s="21">
        <v>3.2000000000000002E-3</v>
      </c>
    </row>
    <row r="80" spans="1:2" x14ac:dyDescent="0.3">
      <c r="A80" t="s">
        <v>575</v>
      </c>
      <c r="B80" s="21">
        <v>2.8E-3</v>
      </c>
    </row>
    <row r="81" spans="1:2" x14ac:dyDescent="0.3">
      <c r="A81" t="s">
        <v>879</v>
      </c>
      <c r="B81" s="21">
        <v>3.0999999999999999E-3</v>
      </c>
    </row>
    <row r="82" spans="1:2" x14ac:dyDescent="0.3">
      <c r="A82" t="s">
        <v>997</v>
      </c>
      <c r="B82" s="21">
        <v>3.2000000000000002E-3</v>
      </c>
    </row>
    <row r="83" spans="1:2" x14ac:dyDescent="0.3">
      <c r="A83" t="s">
        <v>1194</v>
      </c>
      <c r="B83" s="21">
        <v>2.8999999999999998E-3</v>
      </c>
    </row>
    <row r="84" spans="1:2" x14ac:dyDescent="0.3">
      <c r="A84" t="s">
        <v>605</v>
      </c>
      <c r="B84" s="21">
        <v>-2.5999999999999999E-3</v>
      </c>
    </row>
    <row r="85" spans="1:2" x14ac:dyDescent="0.3">
      <c r="A85" t="s">
        <v>1438</v>
      </c>
      <c r="B85" s="21">
        <v>3.5999999999999999E-3</v>
      </c>
    </row>
    <row r="86" spans="1:2" x14ac:dyDescent="0.3">
      <c r="A86" t="s">
        <v>659</v>
      </c>
      <c r="B86" s="21">
        <v>2.3999999999999998E-3</v>
      </c>
    </row>
    <row r="87" spans="1:2" x14ac:dyDescent="0.3">
      <c r="A87" t="s">
        <v>739</v>
      </c>
      <c r="B87" s="21">
        <v>4.7999999999999996E-3</v>
      </c>
    </row>
    <row r="88" spans="1:2" x14ac:dyDescent="0.3">
      <c r="A88" t="s">
        <v>1078</v>
      </c>
      <c r="B88" s="21">
        <v>1.26E-2</v>
      </c>
    </row>
    <row r="89" spans="1:2" x14ac:dyDescent="0.3">
      <c r="A89" t="s">
        <v>656</v>
      </c>
      <c r="B89" s="21">
        <v>-4.1999999999999997E-3</v>
      </c>
    </row>
    <row r="90" spans="1:2" x14ac:dyDescent="0.3">
      <c r="A90" t="s">
        <v>1121</v>
      </c>
      <c r="B90" s="21">
        <v>-2.2800000000000001E-2</v>
      </c>
    </row>
    <row r="91" spans="1:2" x14ac:dyDescent="0.3">
      <c r="A91" t="s">
        <v>684</v>
      </c>
      <c r="B91" s="21">
        <v>2.87E-2</v>
      </c>
    </row>
    <row r="92" spans="1:2" x14ac:dyDescent="0.3">
      <c r="A92" t="s">
        <v>1183</v>
      </c>
      <c r="B92" s="21">
        <v>3.7000000000000002E-3</v>
      </c>
    </row>
    <row r="93" spans="1:2" x14ac:dyDescent="0.3">
      <c r="A93" t="s">
        <v>1136</v>
      </c>
      <c r="B93" s="21">
        <v>-7.1999999999999998E-3</v>
      </c>
    </row>
    <row r="94" spans="1:2" x14ac:dyDescent="0.3">
      <c r="A94" t="s">
        <v>1189</v>
      </c>
      <c r="B94" s="21">
        <v>-2.9999999999999997E-4</v>
      </c>
    </row>
    <row r="95" spans="1:2" x14ac:dyDescent="0.3">
      <c r="A95" t="s">
        <v>740</v>
      </c>
      <c r="B95" s="21">
        <v>-4.0000000000000001E-3</v>
      </c>
    </row>
    <row r="96" spans="1:2" x14ac:dyDescent="0.3">
      <c r="A96" t="s">
        <v>1086</v>
      </c>
      <c r="B96" s="21">
        <v>-1.2999999999999999E-3</v>
      </c>
    </row>
    <row r="97" spans="1:2" x14ac:dyDescent="0.3">
      <c r="A97" t="s">
        <v>942</v>
      </c>
      <c r="B97" s="21">
        <v>-4.0000000000000002E-4</v>
      </c>
    </row>
    <row r="98" spans="1:2" x14ac:dyDescent="0.3">
      <c r="A98" t="s">
        <v>1151</v>
      </c>
      <c r="B98" s="21">
        <v>-4.7999999999999996E-3</v>
      </c>
    </row>
    <row r="99" spans="1:2" x14ac:dyDescent="0.3">
      <c r="A99" t="s">
        <v>1439</v>
      </c>
      <c r="B99" s="21">
        <v>2E-3</v>
      </c>
    </row>
    <row r="100" spans="1:2" x14ac:dyDescent="0.3">
      <c r="A100" t="s">
        <v>1193</v>
      </c>
      <c r="B100" s="21">
        <v>-5.0000000000000001E-4</v>
      </c>
    </row>
    <row r="101" spans="1:2" x14ac:dyDescent="0.3">
      <c r="A101" t="s">
        <v>730</v>
      </c>
      <c r="B101" s="21">
        <v>-2.7000000000000001E-3</v>
      </c>
    </row>
    <row r="102" spans="1:2" x14ac:dyDescent="0.3">
      <c r="A102" t="s">
        <v>587</v>
      </c>
      <c r="B102" s="21">
        <v>1.5299999999999999E-2</v>
      </c>
    </row>
    <row r="103" spans="1:2" x14ac:dyDescent="0.3">
      <c r="A103" t="s">
        <v>965</v>
      </c>
      <c r="B103" s="21">
        <v>5.0000000000000001E-4</v>
      </c>
    </row>
    <row r="104" spans="1:2" x14ac:dyDescent="0.3">
      <c r="A104" t="s">
        <v>1133</v>
      </c>
      <c r="B104" s="21">
        <v>-5.7000000000000002E-3</v>
      </c>
    </row>
    <row r="105" spans="1:2" x14ac:dyDescent="0.3">
      <c r="A105" t="s">
        <v>900</v>
      </c>
      <c r="B105" s="21">
        <v>-8.8999999999999999E-3</v>
      </c>
    </row>
    <row r="106" spans="1:2" x14ac:dyDescent="0.3">
      <c r="A106" t="s">
        <v>1440</v>
      </c>
      <c r="B106" s="21">
        <v>3.2000000000000002E-3</v>
      </c>
    </row>
    <row r="107" spans="1:2" x14ac:dyDescent="0.3">
      <c r="A107" t="s">
        <v>497</v>
      </c>
      <c r="B107" s="21">
        <v>3.4200000000000001E-2</v>
      </c>
    </row>
    <row r="108" spans="1:2" x14ac:dyDescent="0.3">
      <c r="A108" t="s">
        <v>1441</v>
      </c>
      <c r="B108" s="21">
        <v>-6.9999999999999999E-4</v>
      </c>
    </row>
    <row r="109" spans="1:2" x14ac:dyDescent="0.3">
      <c r="A109" t="s">
        <v>1442</v>
      </c>
      <c r="B109" s="21">
        <v>1.6999999999999999E-3</v>
      </c>
    </row>
    <row r="110" spans="1:2" x14ac:dyDescent="0.3">
      <c r="A110" t="s">
        <v>1443</v>
      </c>
      <c r="B110" s="21">
        <v>-2.7000000000000001E-3</v>
      </c>
    </row>
    <row r="111" spans="1:2" x14ac:dyDescent="0.3">
      <c r="A111" t="s">
        <v>884</v>
      </c>
      <c r="B111" s="21">
        <v>-4.0000000000000001E-3</v>
      </c>
    </row>
    <row r="112" spans="1:2" x14ac:dyDescent="0.3">
      <c r="A112" t="s">
        <v>1192</v>
      </c>
      <c r="B112" s="21">
        <v>6.9999999999999999E-4</v>
      </c>
    </row>
    <row r="113" spans="1:2" x14ac:dyDescent="0.3">
      <c r="A113" t="s">
        <v>956</v>
      </c>
      <c r="B113" s="21">
        <v>1.54E-2</v>
      </c>
    </row>
    <row r="114" spans="1:2" x14ac:dyDescent="0.3">
      <c r="A114" t="s">
        <v>1444</v>
      </c>
      <c r="B114" s="21">
        <v>5.9999999999999995E-4</v>
      </c>
    </row>
    <row r="115" spans="1:2" x14ac:dyDescent="0.3">
      <c r="A115" t="s">
        <v>1445</v>
      </c>
      <c r="B115" s="21">
        <v>-3.2000000000000002E-3</v>
      </c>
    </row>
    <row r="116" spans="1:2" x14ac:dyDescent="0.3">
      <c r="A116" t="s">
        <v>852</v>
      </c>
      <c r="B116" s="21">
        <v>-1.4E-3</v>
      </c>
    </row>
    <row r="117" spans="1:2" x14ac:dyDescent="0.3">
      <c r="A117" t="s">
        <v>635</v>
      </c>
      <c r="B117" s="21">
        <v>3.8E-3</v>
      </c>
    </row>
    <row r="118" spans="1:2" x14ac:dyDescent="0.3">
      <c r="A118" t="s">
        <v>1446</v>
      </c>
      <c r="B118" s="21">
        <v>4.5999999999999999E-3</v>
      </c>
    </row>
    <row r="119" spans="1:2" x14ac:dyDescent="0.3">
      <c r="A119" t="s">
        <v>783</v>
      </c>
      <c r="B119" s="21">
        <v>2.76E-2</v>
      </c>
    </row>
    <row r="120" spans="1:2" x14ac:dyDescent="0.3">
      <c r="A120" t="s">
        <v>1132</v>
      </c>
      <c r="B120" s="21">
        <v>-3.8699999999999998E-2</v>
      </c>
    </row>
    <row r="121" spans="1:2" x14ac:dyDescent="0.3">
      <c r="A121" t="s">
        <v>567</v>
      </c>
      <c r="B121" s="21">
        <v>1.1299999999999999E-2</v>
      </c>
    </row>
    <row r="122" spans="1:2" x14ac:dyDescent="0.3">
      <c r="A122" t="s">
        <v>1184</v>
      </c>
      <c r="B122" s="21">
        <v>7.4999999999999997E-3</v>
      </c>
    </row>
    <row r="123" spans="1:2" x14ac:dyDescent="0.3">
      <c r="A123" t="s">
        <v>959</v>
      </c>
      <c r="B123" s="21">
        <v>-3.7000000000000002E-3</v>
      </c>
    </row>
    <row r="124" spans="1:2" x14ac:dyDescent="0.3">
      <c r="A124" t="s">
        <v>564</v>
      </c>
      <c r="B124" s="21">
        <v>-7.1000000000000004E-3</v>
      </c>
    </row>
    <row r="125" spans="1:2" x14ac:dyDescent="0.3">
      <c r="A125" t="s">
        <v>758</v>
      </c>
      <c r="B125" s="21">
        <v>-4.0000000000000002E-4</v>
      </c>
    </row>
    <row r="126" spans="1:2" x14ac:dyDescent="0.3">
      <c r="A126" t="s">
        <v>986</v>
      </c>
      <c r="B126" s="21">
        <v>3.5999999999999999E-3</v>
      </c>
    </row>
    <row r="127" spans="1:2" x14ac:dyDescent="0.3">
      <c r="A127" t="s">
        <v>1447</v>
      </c>
      <c r="B127" s="21">
        <v>-8.8999999999999999E-3</v>
      </c>
    </row>
    <row r="128" spans="1:2" x14ac:dyDescent="0.3">
      <c r="A128" t="s">
        <v>1448</v>
      </c>
      <c r="B128" s="21">
        <v>-2.3E-3</v>
      </c>
    </row>
    <row r="129" spans="1:2" x14ac:dyDescent="0.3">
      <c r="A129" t="s">
        <v>661</v>
      </c>
      <c r="B129" s="21">
        <v>6.9999999999999999E-4</v>
      </c>
    </row>
    <row r="130" spans="1:2" x14ac:dyDescent="0.3">
      <c r="A130" t="s">
        <v>1449</v>
      </c>
      <c r="B130" s="21">
        <v>2.2000000000000001E-3</v>
      </c>
    </row>
    <row r="131" spans="1:2" x14ac:dyDescent="0.3">
      <c r="A131" t="s">
        <v>1450</v>
      </c>
      <c r="B131" s="21">
        <v>-2.2000000000000001E-3</v>
      </c>
    </row>
    <row r="132" spans="1:2" x14ac:dyDescent="0.3">
      <c r="A132" t="s">
        <v>1451</v>
      </c>
      <c r="B132" s="21">
        <v>9.5999999999999992E-3</v>
      </c>
    </row>
    <row r="133" spans="1:2" x14ac:dyDescent="0.3">
      <c r="A133" t="s">
        <v>1172</v>
      </c>
      <c r="B133" s="21">
        <v>-5.0000000000000001E-4</v>
      </c>
    </row>
    <row r="134" spans="1:2" x14ac:dyDescent="0.3">
      <c r="A134" t="s">
        <v>665</v>
      </c>
      <c r="B134" s="21">
        <v>3.7000000000000002E-3</v>
      </c>
    </row>
    <row r="135" spans="1:2" x14ac:dyDescent="0.3">
      <c r="A135" t="s">
        <v>767</v>
      </c>
      <c r="B135" s="21">
        <v>8.9999999999999993E-3</v>
      </c>
    </row>
    <row r="136" spans="1:2" x14ac:dyDescent="0.3">
      <c r="A136" t="s">
        <v>1452</v>
      </c>
      <c r="B136" s="21">
        <v>1.6999999999999999E-3</v>
      </c>
    </row>
    <row r="137" spans="1:2" x14ac:dyDescent="0.3">
      <c r="A137" t="s">
        <v>1174</v>
      </c>
      <c r="B137" s="21">
        <v>-7.1000000000000004E-3</v>
      </c>
    </row>
    <row r="138" spans="1:2" x14ac:dyDescent="0.3">
      <c r="A138" t="s">
        <v>1017</v>
      </c>
      <c r="B138" s="21">
        <v>-6.9999999999999999E-4</v>
      </c>
    </row>
    <row r="139" spans="1:2" x14ac:dyDescent="0.3">
      <c r="A139" t="s">
        <v>607</v>
      </c>
      <c r="B139" s="21">
        <v>7.1000000000000004E-3</v>
      </c>
    </row>
    <row r="140" spans="1:2" x14ac:dyDescent="0.3">
      <c r="A140" t="s">
        <v>513</v>
      </c>
      <c r="B140" s="21">
        <v>1.1000000000000001E-3</v>
      </c>
    </row>
    <row r="141" spans="1:2" x14ac:dyDescent="0.3">
      <c r="A141" t="s">
        <v>490</v>
      </c>
      <c r="B141" s="21">
        <v>4.0000000000000002E-4</v>
      </c>
    </row>
    <row r="142" spans="1:2" x14ac:dyDescent="0.3">
      <c r="A142" t="s">
        <v>1453</v>
      </c>
      <c r="B142" s="21">
        <v>-1.8E-3</v>
      </c>
    </row>
    <row r="143" spans="1:2" x14ac:dyDescent="0.3">
      <c r="A143" t="s">
        <v>1454</v>
      </c>
      <c r="B143" s="21">
        <v>1.6000000000000001E-3</v>
      </c>
    </row>
    <row r="144" spans="1:2" x14ac:dyDescent="0.3">
      <c r="A144" t="s">
        <v>794</v>
      </c>
      <c r="B144" s="21">
        <v>5.5999999999999999E-3</v>
      </c>
    </row>
    <row r="145" spans="1:2" x14ac:dyDescent="0.3">
      <c r="A145" t="s">
        <v>1455</v>
      </c>
      <c r="B145" s="21">
        <v>1.1000000000000001E-3</v>
      </c>
    </row>
    <row r="146" spans="1:2" x14ac:dyDescent="0.3">
      <c r="A146" t="s">
        <v>1456</v>
      </c>
      <c r="B146" s="21">
        <v>2.0999999999999999E-3</v>
      </c>
    </row>
    <row r="147" spans="1:2" x14ac:dyDescent="0.3">
      <c r="A147" t="s">
        <v>960</v>
      </c>
      <c r="B147" s="21">
        <v>-1.1999999999999999E-3</v>
      </c>
    </row>
    <row r="148" spans="1:2" x14ac:dyDescent="0.3">
      <c r="A148" t="s">
        <v>1457</v>
      </c>
      <c r="B148" s="21">
        <v>-6.9999999999999999E-4</v>
      </c>
    </row>
    <row r="149" spans="1:2" x14ac:dyDescent="0.3">
      <c r="A149" t="s">
        <v>1166</v>
      </c>
      <c r="B149" s="21">
        <v>-6.9999999999999999E-4</v>
      </c>
    </row>
    <row r="150" spans="1:2" x14ac:dyDescent="0.3">
      <c r="A150" t="s">
        <v>1458</v>
      </c>
      <c r="B150" s="21">
        <v>1E-3</v>
      </c>
    </row>
    <row r="151" spans="1:2" x14ac:dyDescent="0.3">
      <c r="A151" t="s">
        <v>1459</v>
      </c>
      <c r="B151" s="21">
        <v>-5.0000000000000001E-4</v>
      </c>
    </row>
    <row r="152" spans="1:2" x14ac:dyDescent="0.3">
      <c r="A152" t="s">
        <v>557</v>
      </c>
      <c r="B152" s="21">
        <v>-1.1999999999999999E-3</v>
      </c>
    </row>
    <row r="153" spans="1:2" x14ac:dyDescent="0.3">
      <c r="A153" t="s">
        <v>1460</v>
      </c>
      <c r="B153" s="21">
        <v>1.2999999999999999E-3</v>
      </c>
    </row>
    <row r="154" spans="1:2" x14ac:dyDescent="0.3">
      <c r="A154" t="s">
        <v>1461</v>
      </c>
      <c r="B154" s="21">
        <v>8.9999999999999993E-3</v>
      </c>
    </row>
    <row r="155" spans="1:2" x14ac:dyDescent="0.3">
      <c r="A155" t="s">
        <v>750</v>
      </c>
      <c r="B155" s="21">
        <v>-1.18E-2</v>
      </c>
    </row>
    <row r="156" spans="1:2" x14ac:dyDescent="0.3">
      <c r="A156" t="s">
        <v>870</v>
      </c>
      <c r="B156" s="21">
        <v>1.6400000000000001E-2</v>
      </c>
    </row>
    <row r="157" spans="1:2" x14ac:dyDescent="0.3">
      <c r="A157" t="s">
        <v>917</v>
      </c>
      <c r="B157" s="21">
        <v>-9.1999999999999998E-3</v>
      </c>
    </row>
    <row r="158" spans="1:2" x14ac:dyDescent="0.3">
      <c r="A158" t="s">
        <v>1462</v>
      </c>
      <c r="B158" s="21">
        <v>-2E-3</v>
      </c>
    </row>
    <row r="159" spans="1:2" x14ac:dyDescent="0.3">
      <c r="A159" t="s">
        <v>817</v>
      </c>
      <c r="B159" s="21">
        <v>4.0000000000000002E-4</v>
      </c>
    </row>
    <row r="160" spans="1:2" x14ac:dyDescent="0.3">
      <c r="A160" t="s">
        <v>1463</v>
      </c>
      <c r="B160" s="21">
        <v>-5.7999999999999996E-3</v>
      </c>
    </row>
    <row r="161" spans="1:2" x14ac:dyDescent="0.3">
      <c r="A161" t="s">
        <v>889</v>
      </c>
      <c r="B161" s="21">
        <v>-2.3E-3</v>
      </c>
    </row>
    <row r="162" spans="1:2" x14ac:dyDescent="0.3">
      <c r="A162" t="s">
        <v>1155</v>
      </c>
      <c r="B162" s="21">
        <v>2.2000000000000001E-3</v>
      </c>
    </row>
    <row r="163" spans="1:2" x14ac:dyDescent="0.3">
      <c r="A163" t="s">
        <v>1464</v>
      </c>
      <c r="B163" s="21">
        <v>-1.8E-3</v>
      </c>
    </row>
    <row r="164" spans="1:2" x14ac:dyDescent="0.3">
      <c r="A164" t="s">
        <v>722</v>
      </c>
      <c r="B164" s="21">
        <v>-2.3999999999999998E-3</v>
      </c>
    </row>
    <row r="165" spans="1:2" x14ac:dyDescent="0.3">
      <c r="A165" t="s">
        <v>690</v>
      </c>
      <c r="B165" s="21">
        <v>1.1999999999999999E-3</v>
      </c>
    </row>
    <row r="166" spans="1:2" x14ac:dyDescent="0.3">
      <c r="A166" t="s">
        <v>970</v>
      </c>
      <c r="B166" s="21">
        <v>9.2999999999999992E-3</v>
      </c>
    </row>
    <row r="167" spans="1:2" x14ac:dyDescent="0.3">
      <c r="A167" t="s">
        <v>488</v>
      </c>
      <c r="B167" s="21">
        <v>2.8999999999999998E-3</v>
      </c>
    </row>
    <row r="168" spans="1:2" x14ac:dyDescent="0.3">
      <c r="A168" t="s">
        <v>1068</v>
      </c>
      <c r="B168" s="21">
        <v>8.0000000000000004E-4</v>
      </c>
    </row>
    <row r="169" spans="1:2" x14ac:dyDescent="0.3">
      <c r="A169" t="s">
        <v>1465</v>
      </c>
      <c r="B169" s="21">
        <v>-3.8E-3</v>
      </c>
    </row>
    <row r="170" spans="1:2" x14ac:dyDescent="0.3">
      <c r="A170" t="s">
        <v>1466</v>
      </c>
      <c r="B170" s="21">
        <v>3.3E-3</v>
      </c>
    </row>
    <row r="171" spans="1:2" x14ac:dyDescent="0.3">
      <c r="A171" t="s">
        <v>1467</v>
      </c>
      <c r="B171" s="21">
        <v>-5.0000000000000001E-4</v>
      </c>
    </row>
    <row r="172" spans="1:2" x14ac:dyDescent="0.3">
      <c r="A172" t="s">
        <v>660</v>
      </c>
      <c r="B172" s="21">
        <v>3.0000000000000001E-3</v>
      </c>
    </row>
    <row r="173" spans="1:2" x14ac:dyDescent="0.3">
      <c r="A173" t="s">
        <v>695</v>
      </c>
      <c r="B173" s="21">
        <v>1.6999999999999999E-3</v>
      </c>
    </row>
    <row r="174" spans="1:2" x14ac:dyDescent="0.3">
      <c r="A174" t="s">
        <v>678</v>
      </c>
      <c r="B174" s="21">
        <v>1.26E-2</v>
      </c>
    </row>
    <row r="175" spans="1:2" x14ac:dyDescent="0.3">
      <c r="A175" t="s">
        <v>576</v>
      </c>
      <c r="B175" s="21">
        <v>-4.3E-3</v>
      </c>
    </row>
    <row r="176" spans="1:2" x14ac:dyDescent="0.3">
      <c r="A176" t="s">
        <v>694</v>
      </c>
      <c r="B176" s="21">
        <v>3.8999999999999998E-3</v>
      </c>
    </row>
    <row r="177" spans="1:2" x14ac:dyDescent="0.3">
      <c r="A177" t="s">
        <v>1468</v>
      </c>
      <c r="B177" s="21">
        <v>-2E-3</v>
      </c>
    </row>
    <row r="178" spans="1:2" x14ac:dyDescent="0.3">
      <c r="A178" t="s">
        <v>718</v>
      </c>
      <c r="B178" s="21">
        <v>-1.04E-2</v>
      </c>
    </row>
    <row r="179" spans="1:2" x14ac:dyDescent="0.3">
      <c r="A179" t="s">
        <v>1469</v>
      </c>
      <c r="B179" s="21">
        <v>2.5000000000000001E-3</v>
      </c>
    </row>
    <row r="180" spans="1:2" x14ac:dyDescent="0.3">
      <c r="A180" t="s">
        <v>754</v>
      </c>
      <c r="B180" s="21">
        <v>-1.2999999999999999E-3</v>
      </c>
    </row>
    <row r="181" spans="1:2" x14ac:dyDescent="0.3">
      <c r="A181" t="s">
        <v>493</v>
      </c>
      <c r="B181" s="21">
        <v>-1.67E-2</v>
      </c>
    </row>
    <row r="182" spans="1:2" x14ac:dyDescent="0.3">
      <c r="A182" t="s">
        <v>613</v>
      </c>
      <c r="B182" s="21">
        <v>1.3299999999999999E-2</v>
      </c>
    </row>
    <row r="183" spans="1:2" x14ac:dyDescent="0.3">
      <c r="A183" t="s">
        <v>1150</v>
      </c>
      <c r="B183" s="21">
        <v>-1.9E-2</v>
      </c>
    </row>
    <row r="184" spans="1:2" x14ac:dyDescent="0.3">
      <c r="A184" t="s">
        <v>1470</v>
      </c>
      <c r="B184" s="21">
        <v>3.5999999999999999E-3</v>
      </c>
    </row>
    <row r="185" spans="1:2" x14ac:dyDescent="0.3">
      <c r="A185" t="s">
        <v>1125</v>
      </c>
      <c r="B185" s="21">
        <v>1.23E-2</v>
      </c>
    </row>
    <row r="186" spans="1:2" x14ac:dyDescent="0.3">
      <c r="A186" t="s">
        <v>1471</v>
      </c>
      <c r="B186" s="21">
        <v>6.4999999999999997E-3</v>
      </c>
    </row>
    <row r="187" spans="1:2" x14ac:dyDescent="0.3">
      <c r="A187" t="s">
        <v>1000</v>
      </c>
      <c r="B187" s="21">
        <v>8.0000000000000004E-4</v>
      </c>
    </row>
    <row r="188" spans="1:2" x14ac:dyDescent="0.3">
      <c r="A188" t="s">
        <v>1063</v>
      </c>
      <c r="B188" s="21">
        <v>1.4E-3</v>
      </c>
    </row>
    <row r="189" spans="1:2" x14ac:dyDescent="0.3">
      <c r="A189" t="s">
        <v>617</v>
      </c>
      <c r="B189" s="21">
        <v>-3.3E-3</v>
      </c>
    </row>
    <row r="190" spans="1:2" x14ac:dyDescent="0.3">
      <c r="A190" t="s">
        <v>1472</v>
      </c>
      <c r="B190" s="21">
        <v>2.3999999999999998E-3</v>
      </c>
    </row>
    <row r="191" spans="1:2" x14ac:dyDescent="0.3">
      <c r="A191" t="s">
        <v>983</v>
      </c>
      <c r="B191" s="21">
        <v>2.5999999999999999E-3</v>
      </c>
    </row>
    <row r="192" spans="1:2" x14ac:dyDescent="0.3">
      <c r="A192" t="s">
        <v>808</v>
      </c>
      <c r="B192" s="21">
        <v>-5.4000000000000003E-3</v>
      </c>
    </row>
    <row r="193" spans="1:2" x14ac:dyDescent="0.3">
      <c r="A193" t="s">
        <v>1180</v>
      </c>
      <c r="B193" s="21">
        <v>1.1000000000000001E-3</v>
      </c>
    </row>
    <row r="194" spans="1:2" x14ac:dyDescent="0.3">
      <c r="A194" t="s">
        <v>1066</v>
      </c>
      <c r="B194" s="21">
        <v>6.6E-3</v>
      </c>
    </row>
    <row r="195" spans="1:2" x14ac:dyDescent="0.3">
      <c r="A195" t="s">
        <v>778</v>
      </c>
      <c r="B195" s="21">
        <v>-2.3E-3</v>
      </c>
    </row>
    <row r="196" spans="1:2" x14ac:dyDescent="0.3">
      <c r="A196" t="s">
        <v>443</v>
      </c>
      <c r="B196" s="21">
        <v>-5.7999999999999996E-3</v>
      </c>
    </row>
    <row r="197" spans="1:2" x14ac:dyDescent="0.3">
      <c r="A197" t="s">
        <v>492</v>
      </c>
      <c r="B197" s="21">
        <v>1.2200000000000001E-2</v>
      </c>
    </row>
    <row r="198" spans="1:2" x14ac:dyDescent="0.3">
      <c r="A198" t="s">
        <v>1473</v>
      </c>
      <c r="B198" s="21">
        <v>-2.5899999999999999E-2</v>
      </c>
    </row>
    <row r="199" spans="1:2" x14ac:dyDescent="0.3">
      <c r="A199" t="s">
        <v>633</v>
      </c>
      <c r="B199" s="21">
        <v>-8.0000000000000004E-4</v>
      </c>
    </row>
    <row r="200" spans="1:2" x14ac:dyDescent="0.3">
      <c r="A200" t="s">
        <v>549</v>
      </c>
      <c r="B200" s="21">
        <v>5.1000000000000004E-3</v>
      </c>
    </row>
    <row r="201" spans="1:2" x14ac:dyDescent="0.3">
      <c r="A201" t="s">
        <v>1119</v>
      </c>
      <c r="B201" s="21">
        <v>-1.9800000000000002E-2</v>
      </c>
    </row>
    <row r="202" spans="1:2" x14ac:dyDescent="0.3">
      <c r="A202" t="s">
        <v>1474</v>
      </c>
      <c r="B202" s="21">
        <v>8.9999999999999998E-4</v>
      </c>
    </row>
    <row r="203" spans="1:2" x14ac:dyDescent="0.3">
      <c r="A203" t="s">
        <v>1475</v>
      </c>
      <c r="B203" s="21">
        <v>5.0000000000000001E-3</v>
      </c>
    </row>
    <row r="204" spans="1:2" x14ac:dyDescent="0.3">
      <c r="A204" t="s">
        <v>1476</v>
      </c>
      <c r="B204" s="21">
        <v>2.5000000000000001E-3</v>
      </c>
    </row>
    <row r="205" spans="1:2" x14ac:dyDescent="0.3">
      <c r="A205" t="s">
        <v>1477</v>
      </c>
      <c r="B205" s="21">
        <v>-2.0999999999999999E-3</v>
      </c>
    </row>
    <row r="206" spans="1:2" x14ac:dyDescent="0.3">
      <c r="A206" t="s">
        <v>891</v>
      </c>
      <c r="B206" s="21">
        <v>-3.0999999999999999E-3</v>
      </c>
    </row>
    <row r="207" spans="1:2" x14ac:dyDescent="0.3">
      <c r="A207" t="s">
        <v>904</v>
      </c>
      <c r="B207" s="21">
        <v>-2.4400000000000002E-2</v>
      </c>
    </row>
    <row r="208" spans="1:2" x14ac:dyDescent="0.3">
      <c r="A208" t="s">
        <v>1478</v>
      </c>
      <c r="B208" s="21">
        <v>-2.5999999999999999E-3</v>
      </c>
    </row>
    <row r="209" spans="1:2" x14ac:dyDescent="0.3">
      <c r="A209" t="s">
        <v>915</v>
      </c>
      <c r="B209" s="21">
        <v>-1.1000000000000001E-3</v>
      </c>
    </row>
    <row r="210" spans="1:2" x14ac:dyDescent="0.3">
      <c r="A210" t="s">
        <v>1168</v>
      </c>
      <c r="B210" s="21">
        <v>2.5000000000000001E-3</v>
      </c>
    </row>
    <row r="211" spans="1:2" x14ac:dyDescent="0.3">
      <c r="A211" t="s">
        <v>815</v>
      </c>
      <c r="B211" s="21">
        <v>4.8999999999999998E-3</v>
      </c>
    </row>
    <row r="212" spans="1:2" x14ac:dyDescent="0.3">
      <c r="A212" t="s">
        <v>1479</v>
      </c>
      <c r="B212" s="21">
        <v>3.0999999999999999E-3</v>
      </c>
    </row>
    <row r="213" spans="1:2" x14ac:dyDescent="0.3">
      <c r="A213" t="s">
        <v>1095</v>
      </c>
      <c r="B213" s="21">
        <v>-5.7999999999999996E-3</v>
      </c>
    </row>
    <row r="214" spans="1:2" x14ac:dyDescent="0.3">
      <c r="A214" t="s">
        <v>1480</v>
      </c>
      <c r="B214" s="21">
        <v>5.9999999999999995E-4</v>
      </c>
    </row>
    <row r="215" spans="1:2" x14ac:dyDescent="0.3">
      <c r="A215" t="s">
        <v>474</v>
      </c>
      <c r="B215" s="21">
        <v>3.8E-3</v>
      </c>
    </row>
    <row r="216" spans="1:2" x14ac:dyDescent="0.3">
      <c r="A216" t="s">
        <v>484</v>
      </c>
      <c r="B216" s="21">
        <v>-9.9000000000000008E-3</v>
      </c>
    </row>
    <row r="217" spans="1:2" x14ac:dyDescent="0.3">
      <c r="A217" t="s">
        <v>1481</v>
      </c>
      <c r="B217" s="21">
        <v>3.3E-3</v>
      </c>
    </row>
    <row r="218" spans="1:2" x14ac:dyDescent="0.3">
      <c r="A218" t="s">
        <v>820</v>
      </c>
      <c r="B218" s="21">
        <v>-8.9999999999999998E-4</v>
      </c>
    </row>
    <row r="219" spans="1:2" x14ac:dyDescent="0.3">
      <c r="A219" t="s">
        <v>674</v>
      </c>
      <c r="B219" s="21">
        <v>-2.0000000000000001E-4</v>
      </c>
    </row>
    <row r="220" spans="1:2" x14ac:dyDescent="0.3">
      <c r="A220" t="s">
        <v>559</v>
      </c>
      <c r="B220" s="21">
        <v>2.3E-3</v>
      </c>
    </row>
    <row r="221" spans="1:2" x14ac:dyDescent="0.3">
      <c r="A221" t="s">
        <v>1482</v>
      </c>
      <c r="B221" s="21">
        <v>3.0999999999999999E-3</v>
      </c>
    </row>
    <row r="222" spans="1:2" x14ac:dyDescent="0.3">
      <c r="A222" t="s">
        <v>1182</v>
      </c>
      <c r="B222" s="21">
        <v>-2.3999999999999998E-3</v>
      </c>
    </row>
    <row r="223" spans="1:2" x14ac:dyDescent="0.3">
      <c r="A223" t="s">
        <v>912</v>
      </c>
      <c r="B223" s="21">
        <v>-2.0899999999999998E-2</v>
      </c>
    </row>
    <row r="224" spans="1:2" x14ac:dyDescent="0.3">
      <c r="A224" t="s">
        <v>1483</v>
      </c>
      <c r="B224" s="21">
        <v>-4.7000000000000002E-3</v>
      </c>
    </row>
    <row r="225" spans="1:2" x14ac:dyDescent="0.3">
      <c r="A225" t="s">
        <v>876</v>
      </c>
      <c r="B225" s="21">
        <v>-3.5999999999999999E-3</v>
      </c>
    </row>
    <row r="226" spans="1:2" x14ac:dyDescent="0.3">
      <c r="A226" t="s">
        <v>514</v>
      </c>
      <c r="B226" s="21">
        <v>8.9999999999999998E-4</v>
      </c>
    </row>
    <row r="227" spans="1:2" x14ac:dyDescent="0.3">
      <c r="A227" t="s">
        <v>453</v>
      </c>
      <c r="B227" s="21">
        <v>5.9999999999999995E-4</v>
      </c>
    </row>
    <row r="228" spans="1:2" x14ac:dyDescent="0.3">
      <c r="A228" t="s">
        <v>1484</v>
      </c>
      <c r="B228" s="21">
        <v>-8.9999999999999998E-4</v>
      </c>
    </row>
    <row r="229" spans="1:2" x14ac:dyDescent="0.3">
      <c r="A229" t="s">
        <v>553</v>
      </c>
      <c r="B229" s="21">
        <v>3.8999999999999998E-3</v>
      </c>
    </row>
    <row r="230" spans="1:2" x14ac:dyDescent="0.3">
      <c r="A230" t="s">
        <v>548</v>
      </c>
      <c r="B230" s="21">
        <v>-1E-3</v>
      </c>
    </row>
    <row r="231" spans="1:2" x14ac:dyDescent="0.3">
      <c r="A231" t="s">
        <v>1485</v>
      </c>
      <c r="B231" s="21">
        <v>3.0000000000000001E-3</v>
      </c>
    </row>
    <row r="232" spans="1:2" x14ac:dyDescent="0.3">
      <c r="A232" t="s">
        <v>784</v>
      </c>
      <c r="B232" s="21">
        <v>1.4E-2</v>
      </c>
    </row>
    <row r="233" spans="1:2" x14ac:dyDescent="0.3">
      <c r="A233" t="s">
        <v>500</v>
      </c>
      <c r="B233" s="21">
        <v>9.1000000000000004E-3</v>
      </c>
    </row>
    <row r="234" spans="1:2" x14ac:dyDescent="0.3">
      <c r="A234" t="s">
        <v>1486</v>
      </c>
      <c r="B234" s="21">
        <v>1.5100000000000001E-2</v>
      </c>
    </row>
    <row r="235" spans="1:2" x14ac:dyDescent="0.3">
      <c r="A235" t="s">
        <v>909</v>
      </c>
      <c r="B235" s="21">
        <v>4.5999999999999999E-3</v>
      </c>
    </row>
    <row r="236" spans="1:2" x14ac:dyDescent="0.3">
      <c r="A236" t="s">
        <v>733</v>
      </c>
      <c r="B236" s="21">
        <v>1.18E-2</v>
      </c>
    </row>
    <row r="237" spans="1:2" x14ac:dyDescent="0.3">
      <c r="A237" t="s">
        <v>1487</v>
      </c>
      <c r="B237" s="21">
        <v>2.7000000000000001E-3</v>
      </c>
    </row>
    <row r="238" spans="1:2" x14ac:dyDescent="0.3">
      <c r="A238" t="s">
        <v>506</v>
      </c>
      <c r="B238" s="21">
        <v>-9.4000000000000004E-3</v>
      </c>
    </row>
    <row r="239" spans="1:2" x14ac:dyDescent="0.3">
      <c r="A239" t="s">
        <v>1488</v>
      </c>
      <c r="B239" s="21">
        <v>-2.7000000000000001E-3</v>
      </c>
    </row>
    <row r="240" spans="1:2" x14ac:dyDescent="0.3">
      <c r="A240" t="s">
        <v>1215</v>
      </c>
      <c r="B240" s="21">
        <v>-9.1000000000000004E-3</v>
      </c>
    </row>
    <row r="241" spans="1:2" x14ac:dyDescent="0.3">
      <c r="A241" t="s">
        <v>1186</v>
      </c>
      <c r="B241" s="21">
        <v>-2.5100000000000001E-2</v>
      </c>
    </row>
    <row r="242" spans="1:2" x14ac:dyDescent="0.3">
      <c r="A242" t="s">
        <v>1008</v>
      </c>
      <c r="B242" s="21">
        <v>-1.2500000000000001E-2</v>
      </c>
    </row>
    <row r="243" spans="1:2" x14ac:dyDescent="0.3">
      <c r="A243" t="s">
        <v>1489</v>
      </c>
      <c r="B243" s="21">
        <v>-5.0000000000000001E-4</v>
      </c>
    </row>
    <row r="244" spans="1:2" x14ac:dyDescent="0.3">
      <c r="A244" t="s">
        <v>992</v>
      </c>
      <c r="B244" s="21">
        <v>-3.7000000000000002E-3</v>
      </c>
    </row>
    <row r="245" spans="1:2" x14ac:dyDescent="0.3">
      <c r="A245" t="s">
        <v>1490</v>
      </c>
      <c r="B245" s="21">
        <v>3.5999999999999999E-3</v>
      </c>
    </row>
    <row r="246" spans="1:2" x14ac:dyDescent="0.3">
      <c r="A246" t="s">
        <v>1053</v>
      </c>
      <c r="B246" s="21">
        <v>1.1299999999999999E-2</v>
      </c>
    </row>
    <row r="247" spans="1:2" x14ac:dyDescent="0.3">
      <c r="A247" t="s">
        <v>1030</v>
      </c>
      <c r="B247" s="21">
        <v>1.0500000000000001E-2</v>
      </c>
    </row>
    <row r="248" spans="1:2" x14ac:dyDescent="0.3">
      <c r="A248" t="s">
        <v>1491</v>
      </c>
      <c r="B248" s="21">
        <v>2.7000000000000001E-3</v>
      </c>
    </row>
    <row r="249" spans="1:2" x14ac:dyDescent="0.3">
      <c r="A249" t="s">
        <v>1492</v>
      </c>
      <c r="B249" s="21">
        <v>5.9999999999999995E-4</v>
      </c>
    </row>
    <row r="250" spans="1:2" x14ac:dyDescent="0.3">
      <c r="A250" t="s">
        <v>571</v>
      </c>
      <c r="B250" s="21">
        <v>-2.0000000000000001E-4</v>
      </c>
    </row>
    <row r="251" spans="1:2" x14ac:dyDescent="0.3">
      <c r="A251" t="s">
        <v>787</v>
      </c>
      <c r="B251" s="21">
        <v>-2.0000000000000001E-4</v>
      </c>
    </row>
    <row r="252" spans="1:2" x14ac:dyDescent="0.3">
      <c r="A252" t="s">
        <v>987</v>
      </c>
      <c r="B252" s="21">
        <v>-1.5E-3</v>
      </c>
    </row>
    <row r="253" spans="1:2" x14ac:dyDescent="0.3">
      <c r="A253" t="s">
        <v>1163</v>
      </c>
      <c r="B253" s="21">
        <v>-5.1000000000000004E-3</v>
      </c>
    </row>
    <row r="254" spans="1:2" x14ac:dyDescent="0.3">
      <c r="A254" t="s">
        <v>1060</v>
      </c>
      <c r="B254" s="21">
        <v>1.9E-3</v>
      </c>
    </row>
    <row r="255" spans="1:2" x14ac:dyDescent="0.3">
      <c r="A255" t="s">
        <v>964</v>
      </c>
      <c r="B255" s="21">
        <v>-3.2000000000000002E-3</v>
      </c>
    </row>
    <row r="256" spans="1:2" x14ac:dyDescent="0.3">
      <c r="A256" t="s">
        <v>578</v>
      </c>
      <c r="B256" s="21">
        <v>1E-4</v>
      </c>
    </row>
    <row r="257" spans="1:2" x14ac:dyDescent="0.3">
      <c r="A257" t="s">
        <v>838</v>
      </c>
      <c r="B257" s="21">
        <v>1.0200000000000001E-2</v>
      </c>
    </row>
    <row r="258" spans="1:2" x14ac:dyDescent="0.3">
      <c r="A258" t="s">
        <v>519</v>
      </c>
      <c r="B258" s="21">
        <v>-4.0000000000000002E-4</v>
      </c>
    </row>
    <row r="259" spans="1:2" x14ac:dyDescent="0.3">
      <c r="A259" t="s">
        <v>1493</v>
      </c>
      <c r="B259" s="21">
        <v>-9.1999999999999998E-3</v>
      </c>
    </row>
    <row r="260" spans="1:2" x14ac:dyDescent="0.3">
      <c r="A260" t="s">
        <v>689</v>
      </c>
      <c r="B260" s="21">
        <v>-4.0000000000000002E-4</v>
      </c>
    </row>
    <row r="261" spans="1:2" x14ac:dyDescent="0.3">
      <c r="A261" t="s">
        <v>1145</v>
      </c>
      <c r="B261" s="21">
        <v>4.0000000000000001E-3</v>
      </c>
    </row>
    <row r="262" spans="1:2" x14ac:dyDescent="0.3">
      <c r="A262" t="s">
        <v>550</v>
      </c>
      <c r="B262" s="21">
        <v>1.6000000000000001E-3</v>
      </c>
    </row>
    <row r="263" spans="1:2" x14ac:dyDescent="0.3">
      <c r="A263" t="s">
        <v>1494</v>
      </c>
      <c r="B263" s="21">
        <v>7.4000000000000003E-3</v>
      </c>
    </row>
    <row r="264" spans="1:2" x14ac:dyDescent="0.3">
      <c r="A264" t="s">
        <v>922</v>
      </c>
      <c r="B264" s="21">
        <v>-1.1999999999999999E-3</v>
      </c>
    </row>
    <row r="265" spans="1:2" x14ac:dyDescent="0.3">
      <c r="A265" t="s">
        <v>1495</v>
      </c>
      <c r="B265" s="21">
        <v>2.0000000000000001E-4</v>
      </c>
    </row>
    <row r="266" spans="1:2" x14ac:dyDescent="0.3">
      <c r="A266" t="s">
        <v>1496</v>
      </c>
      <c r="B266" s="21">
        <v>-2.0000000000000001E-4</v>
      </c>
    </row>
    <row r="267" spans="1:2" x14ac:dyDescent="0.3">
      <c r="A267" t="s">
        <v>951</v>
      </c>
      <c r="B267" s="21">
        <v>-5.7999999999999996E-3</v>
      </c>
    </row>
    <row r="268" spans="1:2" x14ac:dyDescent="0.3">
      <c r="A268" t="s">
        <v>1497</v>
      </c>
      <c r="B268" s="21">
        <v>1.5E-3</v>
      </c>
    </row>
    <row r="269" spans="1:2" x14ac:dyDescent="0.3">
      <c r="A269" t="s">
        <v>807</v>
      </c>
      <c r="B269" s="21">
        <v>-5.1999999999999998E-3</v>
      </c>
    </row>
    <row r="270" spans="1:2" x14ac:dyDescent="0.3">
      <c r="A270" t="s">
        <v>604</v>
      </c>
      <c r="B270" s="21">
        <v>-1.1000000000000001E-3</v>
      </c>
    </row>
    <row r="271" spans="1:2" x14ac:dyDescent="0.3">
      <c r="A271" t="s">
        <v>1049</v>
      </c>
      <c r="B271" s="21">
        <v>2.3E-3</v>
      </c>
    </row>
    <row r="272" spans="1:2" x14ac:dyDescent="0.3">
      <c r="A272" t="s">
        <v>749</v>
      </c>
      <c r="B272" s="21">
        <v>6.9999999999999999E-4</v>
      </c>
    </row>
    <row r="273" spans="1:2" x14ac:dyDescent="0.3">
      <c r="A273" t="s">
        <v>969</v>
      </c>
      <c r="B273" s="21">
        <v>1.52E-2</v>
      </c>
    </row>
    <row r="274" spans="1:2" x14ac:dyDescent="0.3">
      <c r="A274" s="4" t="s">
        <v>558</v>
      </c>
      <c r="B274" s="24">
        <v>-8.0000000000000004E-4</v>
      </c>
    </row>
    <row r="275" spans="1:2" x14ac:dyDescent="0.3">
      <c r="A275" t="s">
        <v>1419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7"/>
  <sheetViews>
    <sheetView zoomScaleNormal="100" workbookViewId="0"/>
  </sheetViews>
  <sheetFormatPr defaultRowHeight="14.4" x14ac:dyDescent="0.3"/>
  <cols>
    <col min="1" max="1" width="14.44140625" customWidth="1"/>
    <col min="2" max="2" width="8.88671875" style="3"/>
    <col min="3" max="3" width="12.44140625" style="3" customWidth="1"/>
    <col min="4" max="5" width="9" style="3" bestFit="1" customWidth="1"/>
    <col min="6" max="6" width="12.88671875" style="8" bestFit="1" customWidth="1"/>
    <col min="7" max="7" width="8.88671875" style="3"/>
    <col min="8" max="8" width="67.44140625" customWidth="1"/>
    <col min="9" max="9" width="17.5546875" customWidth="1"/>
    <col min="10" max="10" width="26.88671875" bestFit="1" customWidth="1"/>
    <col min="11" max="11" width="33.33203125" bestFit="1" customWidth="1"/>
    <col min="12" max="12" width="68.109375" bestFit="1" customWidth="1"/>
    <col min="13" max="13" width="12.109375" bestFit="1" customWidth="1"/>
    <col min="14" max="14" width="8.44140625" customWidth="1"/>
    <col min="15" max="15" width="14.6640625" bestFit="1" customWidth="1"/>
    <col min="16" max="16" width="45" bestFit="1" customWidth="1"/>
    <col min="17" max="17" width="45" style="12" customWidth="1"/>
    <col min="18" max="18" width="66.44140625" style="8" bestFit="1" customWidth="1"/>
  </cols>
  <sheetData>
    <row r="1" spans="1:18" x14ac:dyDescent="0.3">
      <c r="A1" s="38" t="str">
        <f>Overview!A2</f>
        <v>Table S1. Genetic susceptibility for ASD in association to cord blood DNA methylation: suggestive sites at p &lt; 5 x 10-5</v>
      </c>
    </row>
    <row r="2" spans="1:18" x14ac:dyDescent="0.3">
      <c r="A2" s="6" t="s">
        <v>1338</v>
      </c>
      <c r="B2" s="11" t="s">
        <v>335</v>
      </c>
      <c r="C2" s="11" t="s">
        <v>336</v>
      </c>
      <c r="D2" s="11" t="s">
        <v>0</v>
      </c>
      <c r="E2" s="11" t="s">
        <v>337</v>
      </c>
      <c r="F2" s="9" t="s">
        <v>16</v>
      </c>
      <c r="G2" s="11" t="s">
        <v>1</v>
      </c>
      <c r="H2" s="6" t="s">
        <v>338</v>
      </c>
      <c r="I2" s="6" t="s">
        <v>5446</v>
      </c>
      <c r="J2" s="6" t="s">
        <v>339</v>
      </c>
      <c r="K2" s="6" t="s">
        <v>205</v>
      </c>
      <c r="L2" s="6" t="s">
        <v>1220</v>
      </c>
      <c r="M2" s="6" t="s">
        <v>1221</v>
      </c>
      <c r="N2" s="6" t="s">
        <v>340</v>
      </c>
      <c r="O2" s="6" t="s">
        <v>1218</v>
      </c>
      <c r="P2" s="6" t="s">
        <v>1219</v>
      </c>
      <c r="Q2" s="13" t="s">
        <v>1222</v>
      </c>
      <c r="R2" s="9" t="s">
        <v>5447</v>
      </c>
    </row>
    <row r="3" spans="1:18" x14ac:dyDescent="0.3">
      <c r="A3" t="s">
        <v>206</v>
      </c>
      <c r="B3">
        <v>8</v>
      </c>
      <c r="C3">
        <v>8641298</v>
      </c>
      <c r="D3">
        <v>-2.6200000000000001E-2</v>
      </c>
      <c r="E3">
        <v>3.7000000000000002E-3</v>
      </c>
      <c r="F3">
        <v>7.6759999999999998E-13</v>
      </c>
      <c r="G3" t="s">
        <v>207</v>
      </c>
      <c r="H3" t="s">
        <v>3843</v>
      </c>
      <c r="I3" t="s">
        <v>5356</v>
      </c>
      <c r="J3" t="s">
        <v>3843</v>
      </c>
      <c r="K3" t="s">
        <v>208</v>
      </c>
      <c r="Q3"/>
      <c r="R3"/>
    </row>
    <row r="4" spans="1:18" x14ac:dyDescent="0.3">
      <c r="A4" t="s">
        <v>290</v>
      </c>
      <c r="B4">
        <v>8</v>
      </c>
      <c r="C4">
        <v>8641253</v>
      </c>
      <c r="D4">
        <v>-2.5499999999999998E-2</v>
      </c>
      <c r="E4">
        <v>3.5999999999999999E-3</v>
      </c>
      <c r="F4">
        <v>1.5210000000000001E-12</v>
      </c>
      <c r="G4" t="s">
        <v>207</v>
      </c>
      <c r="H4" t="s">
        <v>3843</v>
      </c>
      <c r="I4" t="s">
        <v>5356</v>
      </c>
      <c r="J4" t="s">
        <v>3843</v>
      </c>
      <c r="K4" t="s">
        <v>208</v>
      </c>
      <c r="Q4"/>
      <c r="R4"/>
    </row>
    <row r="5" spans="1:18" x14ac:dyDescent="0.3">
      <c r="A5" t="s">
        <v>239</v>
      </c>
      <c r="B5">
        <v>8</v>
      </c>
      <c r="C5">
        <v>8646873</v>
      </c>
      <c r="D5">
        <v>-8.0000000000000002E-3</v>
      </c>
      <c r="E5">
        <v>1.1999999999999999E-3</v>
      </c>
      <c r="F5">
        <v>1.119E-10</v>
      </c>
      <c r="G5" t="s">
        <v>207</v>
      </c>
      <c r="H5" t="s">
        <v>225</v>
      </c>
      <c r="I5" t="s">
        <v>5356</v>
      </c>
      <c r="J5" t="s">
        <v>3843</v>
      </c>
      <c r="K5" t="s">
        <v>5370</v>
      </c>
      <c r="Q5"/>
      <c r="R5"/>
    </row>
    <row r="6" spans="1:18" x14ac:dyDescent="0.3">
      <c r="A6" t="s">
        <v>287</v>
      </c>
      <c r="B6">
        <v>8</v>
      </c>
      <c r="C6">
        <v>8646938</v>
      </c>
      <c r="D6">
        <v>-1.6000000000000001E-3</v>
      </c>
      <c r="E6">
        <v>2.9999999999999997E-4</v>
      </c>
      <c r="F6">
        <v>2.7160000000000001E-9</v>
      </c>
      <c r="G6" t="s">
        <v>207</v>
      </c>
      <c r="H6" t="s">
        <v>225</v>
      </c>
      <c r="I6" t="s">
        <v>5356</v>
      </c>
      <c r="J6" t="s">
        <v>3843</v>
      </c>
      <c r="K6" t="s">
        <v>3843</v>
      </c>
      <c r="Q6"/>
      <c r="R6"/>
    </row>
    <row r="7" spans="1:18" x14ac:dyDescent="0.3">
      <c r="A7" t="s">
        <v>269</v>
      </c>
      <c r="B7">
        <v>8</v>
      </c>
      <c r="C7">
        <v>8365789</v>
      </c>
      <c r="D7">
        <v>8.8000000000000005E-3</v>
      </c>
      <c r="E7">
        <v>1.5E-3</v>
      </c>
      <c r="F7">
        <v>2.8769999999999999E-9</v>
      </c>
      <c r="G7" t="s">
        <v>214</v>
      </c>
      <c r="H7" t="s">
        <v>3843</v>
      </c>
      <c r="I7" t="s">
        <v>5356</v>
      </c>
      <c r="J7" t="s">
        <v>3843</v>
      </c>
      <c r="K7" t="s">
        <v>3843</v>
      </c>
      <c r="Q7"/>
      <c r="R7"/>
    </row>
    <row r="8" spans="1:18" x14ac:dyDescent="0.3">
      <c r="A8" t="s">
        <v>281</v>
      </c>
      <c r="B8">
        <v>8</v>
      </c>
      <c r="C8">
        <v>8377965</v>
      </c>
      <c r="D8">
        <v>9.9000000000000008E-3</v>
      </c>
      <c r="E8">
        <v>1.6999999999999999E-3</v>
      </c>
      <c r="F8">
        <v>4.1650000000000004E-9</v>
      </c>
      <c r="G8" t="s">
        <v>214</v>
      </c>
      <c r="H8" t="s">
        <v>3843</v>
      </c>
      <c r="I8" t="s">
        <v>5356</v>
      </c>
      <c r="J8" t="s">
        <v>3843</v>
      </c>
      <c r="K8" t="s">
        <v>3843</v>
      </c>
      <c r="Q8"/>
      <c r="R8"/>
    </row>
    <row r="9" spans="1:18" x14ac:dyDescent="0.3">
      <c r="A9" t="s">
        <v>260</v>
      </c>
      <c r="B9">
        <v>8</v>
      </c>
      <c r="C9">
        <v>11666485</v>
      </c>
      <c r="D9">
        <v>5.7999999999999996E-3</v>
      </c>
      <c r="E9">
        <v>1E-3</v>
      </c>
      <c r="F9">
        <v>5.0440000000000004E-9</v>
      </c>
      <c r="G9" t="s">
        <v>248</v>
      </c>
      <c r="H9" t="s">
        <v>261</v>
      </c>
      <c r="I9" t="s">
        <v>5358</v>
      </c>
      <c r="J9" t="s">
        <v>3843</v>
      </c>
      <c r="K9" t="s">
        <v>5360</v>
      </c>
      <c r="L9" t="s">
        <v>223</v>
      </c>
      <c r="M9">
        <v>0.85745954400000002</v>
      </c>
      <c r="N9" t="s">
        <v>223</v>
      </c>
      <c r="O9" t="s">
        <v>261</v>
      </c>
      <c r="P9" t="s">
        <v>262</v>
      </c>
      <c r="Q9"/>
      <c r="R9" t="s">
        <v>5378</v>
      </c>
    </row>
    <row r="10" spans="1:18" x14ac:dyDescent="0.3">
      <c r="A10" t="s">
        <v>272</v>
      </c>
      <c r="B10">
        <v>8</v>
      </c>
      <c r="C10">
        <v>11813211</v>
      </c>
      <c r="D10">
        <v>-4.1000000000000003E-3</v>
      </c>
      <c r="E10">
        <v>6.9999999999999999E-4</v>
      </c>
      <c r="F10">
        <v>1.7010000000000001E-8</v>
      </c>
      <c r="G10" t="s">
        <v>283</v>
      </c>
      <c r="H10" t="s">
        <v>3843</v>
      </c>
      <c r="I10" t="s">
        <v>5358</v>
      </c>
      <c r="J10" t="s">
        <v>210</v>
      </c>
      <c r="K10" t="s">
        <v>3843</v>
      </c>
      <c r="L10" t="s">
        <v>223</v>
      </c>
      <c r="M10">
        <v>0.17107162100000001</v>
      </c>
      <c r="Q10">
        <v>-0.12156862745098</v>
      </c>
      <c r="R10" t="s">
        <v>5373</v>
      </c>
    </row>
    <row r="11" spans="1:18" x14ac:dyDescent="0.3">
      <c r="A11" t="s">
        <v>236</v>
      </c>
      <c r="B11">
        <v>8</v>
      </c>
      <c r="C11">
        <v>8643530</v>
      </c>
      <c r="D11">
        <v>-4.0000000000000001E-3</v>
      </c>
      <c r="E11">
        <v>8.0000000000000004E-4</v>
      </c>
      <c r="F11">
        <v>1.2940000000000001E-7</v>
      </c>
      <c r="G11" t="s">
        <v>207</v>
      </c>
      <c r="H11" t="s">
        <v>225</v>
      </c>
      <c r="I11" t="s">
        <v>5356</v>
      </c>
      <c r="J11" t="s">
        <v>3843</v>
      </c>
      <c r="K11" t="s">
        <v>3843</v>
      </c>
      <c r="Q11"/>
      <c r="R11"/>
    </row>
    <row r="12" spans="1:18" x14ac:dyDescent="0.3">
      <c r="A12" t="s">
        <v>282</v>
      </c>
      <c r="B12">
        <v>8</v>
      </c>
      <c r="C12">
        <v>10907788</v>
      </c>
      <c r="D12">
        <v>-3.8999999999999998E-3</v>
      </c>
      <c r="E12">
        <v>8.0000000000000004E-4</v>
      </c>
      <c r="F12">
        <v>3.8589999999999998E-7</v>
      </c>
      <c r="G12" t="s">
        <v>273</v>
      </c>
      <c r="H12" t="s">
        <v>280</v>
      </c>
      <c r="I12" t="s">
        <v>5358</v>
      </c>
      <c r="J12" t="s">
        <v>3843</v>
      </c>
      <c r="K12" t="s">
        <v>3843</v>
      </c>
      <c r="L12" t="s">
        <v>223</v>
      </c>
      <c r="M12">
        <v>0.76777669699999995</v>
      </c>
      <c r="Q12">
        <v>0.50196078431372504</v>
      </c>
      <c r="R12" t="s">
        <v>5365</v>
      </c>
    </row>
    <row r="13" spans="1:18" x14ac:dyDescent="0.3">
      <c r="A13" t="s">
        <v>321</v>
      </c>
      <c r="B13">
        <v>17</v>
      </c>
      <c r="C13">
        <v>80925036</v>
      </c>
      <c r="D13">
        <v>-2.5000000000000001E-3</v>
      </c>
      <c r="E13">
        <v>5.0000000000000001E-4</v>
      </c>
      <c r="F13">
        <v>4.0919999999999998E-7</v>
      </c>
      <c r="G13" t="s">
        <v>246</v>
      </c>
      <c r="H13" t="s">
        <v>322</v>
      </c>
      <c r="I13" t="s">
        <v>5358</v>
      </c>
      <c r="J13" t="s">
        <v>3843</v>
      </c>
      <c r="K13" t="s">
        <v>3843</v>
      </c>
      <c r="L13" t="s">
        <v>223</v>
      </c>
      <c r="M13">
        <v>7.3063119999999995E-2</v>
      </c>
      <c r="N13" t="s">
        <v>223</v>
      </c>
      <c r="O13" t="s">
        <v>322</v>
      </c>
      <c r="P13" t="s">
        <v>323</v>
      </c>
      <c r="Q13">
        <v>-0.12549019607843101</v>
      </c>
      <c r="R13" t="s">
        <v>5362</v>
      </c>
    </row>
    <row r="14" spans="1:18" x14ac:dyDescent="0.3">
      <c r="A14" t="s">
        <v>274</v>
      </c>
      <c r="B14">
        <v>8</v>
      </c>
      <c r="C14">
        <v>8146129</v>
      </c>
      <c r="D14">
        <v>4.5999999999999999E-3</v>
      </c>
      <c r="E14">
        <v>8.9999999999999998E-4</v>
      </c>
      <c r="F14">
        <v>4.3000000000000001E-7</v>
      </c>
      <c r="G14" t="s">
        <v>362</v>
      </c>
      <c r="H14" t="s">
        <v>3843</v>
      </c>
      <c r="I14" t="s">
        <v>5358</v>
      </c>
      <c r="J14" t="s">
        <v>210</v>
      </c>
      <c r="K14" t="s">
        <v>3843</v>
      </c>
      <c r="L14" t="s">
        <v>223</v>
      </c>
      <c r="M14">
        <v>0.75124079300000002</v>
      </c>
      <c r="Q14">
        <v>0.15490196078431401</v>
      </c>
      <c r="R14" t="s">
        <v>5380</v>
      </c>
    </row>
    <row r="15" spans="1:18" x14ac:dyDescent="0.3">
      <c r="A15" t="s">
        <v>277</v>
      </c>
      <c r="B15">
        <v>8</v>
      </c>
      <c r="C15">
        <v>11666492</v>
      </c>
      <c r="D15">
        <v>8.6E-3</v>
      </c>
      <c r="E15">
        <v>1.6999999999999999E-3</v>
      </c>
      <c r="F15">
        <v>6.2379999999999996E-7</v>
      </c>
      <c r="G15" t="s">
        <v>214</v>
      </c>
      <c r="H15" t="s">
        <v>215</v>
      </c>
      <c r="I15" t="s">
        <v>5356</v>
      </c>
      <c r="J15" t="s">
        <v>3843</v>
      </c>
      <c r="K15" t="s">
        <v>5360</v>
      </c>
      <c r="Q15"/>
      <c r="R15"/>
    </row>
    <row r="16" spans="1:18" x14ac:dyDescent="0.3">
      <c r="A16" t="s">
        <v>240</v>
      </c>
      <c r="B16">
        <v>8</v>
      </c>
      <c r="C16">
        <v>11832345</v>
      </c>
      <c r="D16">
        <v>-4.1000000000000003E-3</v>
      </c>
      <c r="E16">
        <v>8.0000000000000004E-4</v>
      </c>
      <c r="F16">
        <v>7.9230000000000002E-7</v>
      </c>
      <c r="G16" t="s">
        <v>207</v>
      </c>
      <c r="H16" t="s">
        <v>241</v>
      </c>
      <c r="I16" t="s">
        <v>5356</v>
      </c>
      <c r="J16" t="s">
        <v>3843</v>
      </c>
      <c r="K16" t="s">
        <v>3843</v>
      </c>
      <c r="Q16"/>
      <c r="R16"/>
    </row>
    <row r="17" spans="1:18" x14ac:dyDescent="0.3">
      <c r="A17" t="s">
        <v>237</v>
      </c>
      <c r="B17">
        <v>8</v>
      </c>
      <c r="C17">
        <v>11666281</v>
      </c>
      <c r="D17">
        <v>5.0000000000000001E-3</v>
      </c>
      <c r="E17">
        <v>1E-3</v>
      </c>
      <c r="F17">
        <v>1.274E-6</v>
      </c>
      <c r="G17" t="s">
        <v>214</v>
      </c>
      <c r="H17" t="s">
        <v>215</v>
      </c>
      <c r="I17" t="s">
        <v>5356</v>
      </c>
      <c r="J17" t="s">
        <v>3843</v>
      </c>
      <c r="K17" t="s">
        <v>5360</v>
      </c>
      <c r="Q17"/>
      <c r="R17"/>
    </row>
    <row r="18" spans="1:18" x14ac:dyDescent="0.3">
      <c r="A18" t="s">
        <v>278</v>
      </c>
      <c r="B18">
        <v>8</v>
      </c>
      <c r="C18">
        <v>11755106</v>
      </c>
      <c r="D18">
        <v>7.7999999999999996E-3</v>
      </c>
      <c r="E18">
        <v>1.6999999999999999E-3</v>
      </c>
      <c r="F18">
        <v>2.2409999999999998E-6</v>
      </c>
      <c r="G18" t="s">
        <v>214</v>
      </c>
      <c r="H18" t="s">
        <v>3843</v>
      </c>
      <c r="I18" t="s">
        <v>5356</v>
      </c>
      <c r="J18" t="s">
        <v>3843</v>
      </c>
      <c r="K18" t="s">
        <v>5370</v>
      </c>
      <c r="Q18"/>
      <c r="R18"/>
    </row>
    <row r="19" spans="1:18" x14ac:dyDescent="0.3">
      <c r="A19" t="s">
        <v>297</v>
      </c>
      <c r="B19">
        <v>8</v>
      </c>
      <c r="C19">
        <v>10581784</v>
      </c>
      <c r="D19">
        <v>-2.3E-3</v>
      </c>
      <c r="E19">
        <v>5.0000000000000001E-4</v>
      </c>
      <c r="F19">
        <v>2.5550000000000001E-6</v>
      </c>
      <c r="G19" t="s">
        <v>283</v>
      </c>
      <c r="H19" t="s">
        <v>298</v>
      </c>
      <c r="I19" t="s">
        <v>5358</v>
      </c>
      <c r="J19" t="s">
        <v>3843</v>
      </c>
      <c r="K19" t="s">
        <v>3843</v>
      </c>
      <c r="L19" t="s">
        <v>223</v>
      </c>
      <c r="M19">
        <v>0.76523086500000004</v>
      </c>
      <c r="Q19">
        <v>0.217647058823529</v>
      </c>
      <c r="R19" t="s">
        <v>5361</v>
      </c>
    </row>
    <row r="20" spans="1:18" x14ac:dyDescent="0.3">
      <c r="A20" t="s">
        <v>331</v>
      </c>
      <c r="B20">
        <v>8</v>
      </c>
      <c r="C20">
        <v>10470053</v>
      </c>
      <c r="D20">
        <v>-1.6999999999999999E-3</v>
      </c>
      <c r="E20">
        <v>4.0000000000000002E-4</v>
      </c>
      <c r="F20">
        <v>2.756E-6</v>
      </c>
      <c r="G20" t="s">
        <v>355</v>
      </c>
      <c r="H20" t="s">
        <v>332</v>
      </c>
      <c r="I20" t="s">
        <v>5358</v>
      </c>
      <c r="J20" t="s">
        <v>3843</v>
      </c>
      <c r="K20" t="s">
        <v>3843</v>
      </c>
      <c r="L20" t="s">
        <v>223</v>
      </c>
      <c r="M20">
        <v>0.143078027</v>
      </c>
      <c r="Q20">
        <v>0.43921568627451002</v>
      </c>
      <c r="R20" t="s">
        <v>5361</v>
      </c>
    </row>
    <row r="21" spans="1:18" x14ac:dyDescent="0.3">
      <c r="A21" t="s">
        <v>288</v>
      </c>
      <c r="B21">
        <v>1</v>
      </c>
      <c r="C21">
        <v>94346296</v>
      </c>
      <c r="D21">
        <v>4.0000000000000002E-4</v>
      </c>
      <c r="E21">
        <v>1E-4</v>
      </c>
      <c r="F21">
        <v>3.0000000000000001E-6</v>
      </c>
      <c r="G21" t="s">
        <v>214</v>
      </c>
      <c r="H21" t="s">
        <v>3843</v>
      </c>
      <c r="I21" t="s">
        <v>5356</v>
      </c>
      <c r="J21" t="s">
        <v>3843</v>
      </c>
      <c r="K21" t="s">
        <v>3843</v>
      </c>
      <c r="Q21"/>
      <c r="R21"/>
    </row>
    <row r="22" spans="1:18" x14ac:dyDescent="0.3">
      <c r="A22" t="s">
        <v>276</v>
      </c>
      <c r="B22">
        <v>8</v>
      </c>
      <c r="C22">
        <v>8640086</v>
      </c>
      <c r="D22">
        <v>-3.0999999999999999E-3</v>
      </c>
      <c r="E22">
        <v>6.9999999999999999E-4</v>
      </c>
      <c r="F22">
        <v>3.4290000000000001E-6</v>
      </c>
      <c r="G22" t="s">
        <v>207</v>
      </c>
      <c r="H22" t="s">
        <v>3843</v>
      </c>
      <c r="I22" t="s">
        <v>5356</v>
      </c>
      <c r="J22" t="s">
        <v>3843</v>
      </c>
      <c r="K22" t="s">
        <v>3843</v>
      </c>
      <c r="Q22"/>
      <c r="R22"/>
    </row>
    <row r="23" spans="1:18" x14ac:dyDescent="0.3">
      <c r="A23" t="s">
        <v>301</v>
      </c>
      <c r="B23">
        <v>8</v>
      </c>
      <c r="C23">
        <v>8747297</v>
      </c>
      <c r="D23">
        <v>-3.0000000000000001E-3</v>
      </c>
      <c r="E23">
        <v>5.9999999999999995E-4</v>
      </c>
      <c r="F23">
        <v>3.6710000000000001E-6</v>
      </c>
      <c r="G23" t="s">
        <v>355</v>
      </c>
      <c r="H23" t="s">
        <v>225</v>
      </c>
      <c r="I23" t="s">
        <v>5358</v>
      </c>
      <c r="J23" t="s">
        <v>3843</v>
      </c>
      <c r="K23" t="s">
        <v>5370</v>
      </c>
      <c r="L23" t="s">
        <v>223</v>
      </c>
      <c r="M23">
        <v>0.69178152999999998</v>
      </c>
      <c r="N23" t="s">
        <v>223</v>
      </c>
      <c r="O23" t="s">
        <v>225</v>
      </c>
      <c r="P23" t="s">
        <v>3843</v>
      </c>
      <c r="Q23">
        <v>0.16078431372549001</v>
      </c>
      <c r="R23" t="s">
        <v>5380</v>
      </c>
    </row>
    <row r="24" spans="1:18" x14ac:dyDescent="0.3">
      <c r="A24" t="s">
        <v>284</v>
      </c>
      <c r="B24">
        <v>8</v>
      </c>
      <c r="C24">
        <v>11666503</v>
      </c>
      <c r="D24">
        <v>9.7000000000000003E-3</v>
      </c>
      <c r="E24">
        <v>2.0999999999999999E-3</v>
      </c>
      <c r="F24">
        <v>3.8469999999999998E-6</v>
      </c>
      <c r="G24" t="s">
        <v>214</v>
      </c>
      <c r="H24" t="s">
        <v>215</v>
      </c>
      <c r="I24" t="s">
        <v>5356</v>
      </c>
      <c r="J24" t="s">
        <v>3843</v>
      </c>
      <c r="K24" t="s">
        <v>5360</v>
      </c>
      <c r="Q24"/>
      <c r="R24"/>
    </row>
    <row r="25" spans="1:18" x14ac:dyDescent="0.3">
      <c r="A25" t="s">
        <v>224</v>
      </c>
      <c r="B25">
        <v>8</v>
      </c>
      <c r="C25">
        <v>8746748</v>
      </c>
      <c r="D25">
        <v>-5.0000000000000001E-3</v>
      </c>
      <c r="E25">
        <v>1.1000000000000001E-3</v>
      </c>
      <c r="F25">
        <v>4.746E-6</v>
      </c>
      <c r="G25" t="s">
        <v>207</v>
      </c>
      <c r="H25" t="s">
        <v>225</v>
      </c>
      <c r="I25" t="s">
        <v>5356</v>
      </c>
      <c r="J25" t="s">
        <v>3843</v>
      </c>
      <c r="K25" t="s">
        <v>3843</v>
      </c>
      <c r="Q25"/>
      <c r="R25"/>
    </row>
    <row r="26" spans="1:18" x14ac:dyDescent="0.3">
      <c r="A26" t="s">
        <v>299</v>
      </c>
      <c r="B26">
        <v>8</v>
      </c>
      <c r="C26">
        <v>8647440</v>
      </c>
      <c r="D26">
        <v>-1.6999999999999999E-3</v>
      </c>
      <c r="E26">
        <v>4.0000000000000002E-4</v>
      </c>
      <c r="F26">
        <v>4.9069999999999998E-6</v>
      </c>
      <c r="G26" t="s">
        <v>212</v>
      </c>
      <c r="H26" t="s">
        <v>225</v>
      </c>
      <c r="I26" t="s">
        <v>5358</v>
      </c>
      <c r="J26" t="s">
        <v>210</v>
      </c>
      <c r="K26" t="s">
        <v>3843</v>
      </c>
      <c r="L26" t="s">
        <v>223</v>
      </c>
      <c r="M26">
        <v>0.48114403500000003</v>
      </c>
      <c r="N26" t="s">
        <v>223</v>
      </c>
      <c r="O26" t="s">
        <v>225</v>
      </c>
      <c r="P26" t="s">
        <v>300</v>
      </c>
      <c r="Q26">
        <v>1.1764705882352899E-2</v>
      </c>
      <c r="R26" t="s">
        <v>5383</v>
      </c>
    </row>
    <row r="27" spans="1:18" x14ac:dyDescent="0.3">
      <c r="A27" t="s">
        <v>306</v>
      </c>
      <c r="B27">
        <v>11</v>
      </c>
      <c r="C27">
        <v>128812846</v>
      </c>
      <c r="D27">
        <v>-1.1000000000000001E-3</v>
      </c>
      <c r="E27">
        <v>2.9999999999999997E-4</v>
      </c>
      <c r="F27">
        <v>5.8579999999999996E-6</v>
      </c>
      <c r="G27" t="s">
        <v>212</v>
      </c>
      <c r="H27" t="s">
        <v>307</v>
      </c>
      <c r="I27" t="s">
        <v>5358</v>
      </c>
      <c r="J27" t="s">
        <v>3843</v>
      </c>
      <c r="K27" t="s">
        <v>3843</v>
      </c>
      <c r="M27">
        <v>4.5551102000000003E-2</v>
      </c>
      <c r="Q27">
        <v>-2.3529411764705899E-2</v>
      </c>
      <c r="R27" t="s">
        <v>5362</v>
      </c>
    </row>
    <row r="28" spans="1:18" x14ac:dyDescent="0.3">
      <c r="A28" t="s">
        <v>319</v>
      </c>
      <c r="B28">
        <v>4</v>
      </c>
      <c r="C28">
        <v>182678769</v>
      </c>
      <c r="D28">
        <v>5.9999999999999995E-4</v>
      </c>
      <c r="E28">
        <v>1E-4</v>
      </c>
      <c r="F28">
        <v>6.7309999999999996E-6</v>
      </c>
      <c r="G28" t="s">
        <v>320</v>
      </c>
      <c r="H28" t="s">
        <v>3843</v>
      </c>
      <c r="I28" t="s">
        <v>5358</v>
      </c>
      <c r="J28" t="s">
        <v>210</v>
      </c>
      <c r="K28" t="s">
        <v>3843</v>
      </c>
      <c r="L28" t="s">
        <v>223</v>
      </c>
      <c r="M28">
        <v>0.110599661</v>
      </c>
      <c r="Q28">
        <v>-0.1</v>
      </c>
      <c r="R28" t="s">
        <v>5379</v>
      </c>
    </row>
    <row r="29" spans="1:18" x14ac:dyDescent="0.3">
      <c r="A29" t="s">
        <v>324</v>
      </c>
      <c r="B29">
        <v>5</v>
      </c>
      <c r="C29">
        <v>98115403</v>
      </c>
      <c r="D29">
        <v>5.9999999999999995E-4</v>
      </c>
      <c r="E29">
        <v>1E-4</v>
      </c>
      <c r="F29">
        <v>7.0450000000000003E-6</v>
      </c>
      <c r="G29" t="s">
        <v>214</v>
      </c>
      <c r="H29" t="s">
        <v>325</v>
      </c>
      <c r="I29" t="s">
        <v>5356</v>
      </c>
      <c r="J29" t="s">
        <v>210</v>
      </c>
      <c r="K29" t="s">
        <v>3843</v>
      </c>
      <c r="Q29"/>
      <c r="R29"/>
    </row>
    <row r="30" spans="1:18" x14ac:dyDescent="0.3">
      <c r="A30" t="s">
        <v>232</v>
      </c>
      <c r="B30"/>
      <c r="C30">
        <v>70337980</v>
      </c>
      <c r="D30">
        <v>-3.2000000000000002E-3</v>
      </c>
      <c r="E30">
        <v>6.9999999999999999E-4</v>
      </c>
      <c r="F30">
        <v>7.4619999999999999E-6</v>
      </c>
      <c r="G30" t="s">
        <v>5366</v>
      </c>
      <c r="H30" t="s">
        <v>233</v>
      </c>
      <c r="I30" t="s">
        <v>5358</v>
      </c>
      <c r="J30" t="s">
        <v>3843</v>
      </c>
      <c r="K30" t="s">
        <v>3843</v>
      </c>
      <c r="L30" t="s">
        <v>223</v>
      </c>
      <c r="M30">
        <v>8.8318508000000004E-2</v>
      </c>
      <c r="Q30">
        <v>0.56078431372548998</v>
      </c>
      <c r="R30"/>
    </row>
    <row r="31" spans="1:18" x14ac:dyDescent="0.3">
      <c r="A31" t="s">
        <v>263</v>
      </c>
      <c r="B31">
        <v>11</v>
      </c>
      <c r="C31">
        <v>7660629</v>
      </c>
      <c r="D31">
        <v>1.4E-3</v>
      </c>
      <c r="E31">
        <v>2.9999999999999997E-4</v>
      </c>
      <c r="F31">
        <v>1.1770000000000001E-5</v>
      </c>
      <c r="G31" t="s">
        <v>214</v>
      </c>
      <c r="H31" t="s">
        <v>264</v>
      </c>
      <c r="I31" t="s">
        <v>5356</v>
      </c>
      <c r="J31" t="s">
        <v>3843</v>
      </c>
      <c r="K31" t="s">
        <v>3843</v>
      </c>
      <c r="Q31"/>
      <c r="R31"/>
    </row>
    <row r="32" spans="1:18" x14ac:dyDescent="0.3">
      <c r="A32" t="s">
        <v>253</v>
      </c>
      <c r="B32">
        <v>15</v>
      </c>
      <c r="C32">
        <v>41245510</v>
      </c>
      <c r="D32">
        <v>-4.0000000000000002E-4</v>
      </c>
      <c r="E32">
        <v>1E-4</v>
      </c>
      <c r="F32">
        <v>1.183E-5</v>
      </c>
      <c r="G32" t="s">
        <v>246</v>
      </c>
      <c r="H32" t="s">
        <v>254</v>
      </c>
      <c r="I32" t="s">
        <v>5358</v>
      </c>
      <c r="J32" t="s">
        <v>3843</v>
      </c>
      <c r="K32" t="s">
        <v>5360</v>
      </c>
      <c r="M32">
        <v>1.28E-11</v>
      </c>
      <c r="Q32">
        <v>-8.3333333333333301E-2</v>
      </c>
      <c r="R32" t="s">
        <v>5371</v>
      </c>
    </row>
    <row r="33" spans="1:18" x14ac:dyDescent="0.3">
      <c r="A33" t="s">
        <v>220</v>
      </c>
      <c r="B33">
        <v>8</v>
      </c>
      <c r="C33">
        <v>10282549</v>
      </c>
      <c r="D33">
        <v>-1.8E-3</v>
      </c>
      <c r="E33">
        <v>4.0000000000000002E-4</v>
      </c>
      <c r="F33">
        <v>1.243E-5</v>
      </c>
      <c r="G33" t="s">
        <v>221</v>
      </c>
      <c r="H33" t="s">
        <v>222</v>
      </c>
      <c r="I33" t="s">
        <v>5358</v>
      </c>
      <c r="J33" t="s">
        <v>210</v>
      </c>
      <c r="K33" t="s">
        <v>208</v>
      </c>
      <c r="L33" t="s">
        <v>223</v>
      </c>
      <c r="M33">
        <v>0.753777739</v>
      </c>
      <c r="Q33">
        <v>0.20980392156862701</v>
      </c>
      <c r="R33" t="s">
        <v>5362</v>
      </c>
    </row>
    <row r="34" spans="1:18" x14ac:dyDescent="0.3">
      <c r="A34" t="s">
        <v>255</v>
      </c>
      <c r="B34">
        <v>8</v>
      </c>
      <c r="C34">
        <v>10693131</v>
      </c>
      <c r="D34">
        <v>2.5000000000000001E-3</v>
      </c>
      <c r="E34">
        <v>5.9999999999999995E-4</v>
      </c>
      <c r="F34">
        <v>1.328E-5</v>
      </c>
      <c r="G34" t="s">
        <v>214</v>
      </c>
      <c r="H34" t="s">
        <v>256</v>
      </c>
      <c r="I34" t="s">
        <v>5356</v>
      </c>
      <c r="J34" t="s">
        <v>3843</v>
      </c>
      <c r="K34" t="s">
        <v>3843</v>
      </c>
      <c r="Q34"/>
      <c r="R34"/>
    </row>
    <row r="35" spans="1:18" x14ac:dyDescent="0.3">
      <c r="A35" t="s">
        <v>226</v>
      </c>
      <c r="B35">
        <v>8</v>
      </c>
      <c r="C35">
        <v>8325700</v>
      </c>
      <c r="D35">
        <v>9.2999999999999992E-3</v>
      </c>
      <c r="E35">
        <v>2.0999999999999999E-3</v>
      </c>
      <c r="F35">
        <v>1.363E-5</v>
      </c>
      <c r="G35" t="s">
        <v>214</v>
      </c>
      <c r="H35" t="s">
        <v>3843</v>
      </c>
      <c r="I35" t="s">
        <v>5356</v>
      </c>
      <c r="J35" t="s">
        <v>3843</v>
      </c>
      <c r="K35" t="s">
        <v>3843</v>
      </c>
      <c r="Q35"/>
      <c r="R35"/>
    </row>
    <row r="36" spans="1:18" x14ac:dyDescent="0.3">
      <c r="A36" t="s">
        <v>314</v>
      </c>
      <c r="B36">
        <v>6</v>
      </c>
      <c r="C36">
        <v>52935628</v>
      </c>
      <c r="D36">
        <v>1.5E-3</v>
      </c>
      <c r="E36">
        <v>4.0000000000000002E-4</v>
      </c>
      <c r="F36">
        <v>1.4070000000000001E-5</v>
      </c>
      <c r="G36" t="s">
        <v>214</v>
      </c>
      <c r="H36" t="s">
        <v>315</v>
      </c>
      <c r="I36" t="s">
        <v>5356</v>
      </c>
      <c r="J36" t="s">
        <v>3843</v>
      </c>
      <c r="K36" t="s">
        <v>3843</v>
      </c>
      <c r="Q36"/>
      <c r="R36"/>
    </row>
    <row r="37" spans="1:18" x14ac:dyDescent="0.3">
      <c r="A37" t="s">
        <v>329</v>
      </c>
      <c r="B37">
        <v>2</v>
      </c>
      <c r="C37">
        <v>1863615</v>
      </c>
      <c r="D37">
        <v>-5.0000000000000001E-4</v>
      </c>
      <c r="E37">
        <v>1E-4</v>
      </c>
      <c r="F37">
        <v>1.413E-5</v>
      </c>
      <c r="G37" t="s">
        <v>283</v>
      </c>
      <c r="H37" t="s">
        <v>330</v>
      </c>
      <c r="I37" t="s">
        <v>5358</v>
      </c>
      <c r="J37" t="s">
        <v>3843</v>
      </c>
      <c r="K37" t="s">
        <v>3843</v>
      </c>
      <c r="L37" t="s">
        <v>223</v>
      </c>
      <c r="M37">
        <v>1.8599999999999999E-11</v>
      </c>
      <c r="Q37">
        <v>-0.16078431372549001</v>
      </c>
      <c r="R37" t="s">
        <v>5361</v>
      </c>
    </row>
    <row r="38" spans="1:18" x14ac:dyDescent="0.3">
      <c r="A38" t="s">
        <v>218</v>
      </c>
      <c r="B38">
        <v>4</v>
      </c>
      <c r="C38">
        <v>41694342</v>
      </c>
      <c r="D38">
        <v>5.9999999999999995E-4</v>
      </c>
      <c r="E38">
        <v>1E-4</v>
      </c>
      <c r="F38">
        <v>1.486E-5</v>
      </c>
      <c r="G38" t="s">
        <v>214</v>
      </c>
      <c r="H38" t="s">
        <v>219</v>
      </c>
      <c r="I38" t="s">
        <v>5356</v>
      </c>
      <c r="J38" t="s">
        <v>3843</v>
      </c>
      <c r="K38" t="s">
        <v>3843</v>
      </c>
      <c r="Q38"/>
      <c r="R38"/>
    </row>
    <row r="39" spans="1:18" x14ac:dyDescent="0.3">
      <c r="A39" t="s">
        <v>257</v>
      </c>
      <c r="B39">
        <v>8</v>
      </c>
      <c r="C39">
        <v>11832261</v>
      </c>
      <c r="D39">
        <v>-2.8E-3</v>
      </c>
      <c r="E39">
        <v>6.9999999999999999E-4</v>
      </c>
      <c r="F39">
        <v>1.5780000000000001E-5</v>
      </c>
      <c r="G39" t="s">
        <v>5372</v>
      </c>
      <c r="H39" t="s">
        <v>241</v>
      </c>
      <c r="I39" t="s">
        <v>5358</v>
      </c>
      <c r="J39" t="s">
        <v>3843</v>
      </c>
      <c r="K39" t="s">
        <v>3843</v>
      </c>
      <c r="L39" t="s">
        <v>223</v>
      </c>
      <c r="M39">
        <v>0.206329823</v>
      </c>
      <c r="N39" t="s">
        <v>223</v>
      </c>
      <c r="O39" t="s">
        <v>241</v>
      </c>
      <c r="P39" t="s">
        <v>258</v>
      </c>
      <c r="Q39">
        <v>0.100980392156863</v>
      </c>
      <c r="R39" t="s">
        <v>5373</v>
      </c>
    </row>
    <row r="40" spans="1:18" x14ac:dyDescent="0.3">
      <c r="A40" t="s">
        <v>259</v>
      </c>
      <c r="B40">
        <v>8</v>
      </c>
      <c r="C40">
        <v>10208156</v>
      </c>
      <c r="D40">
        <v>-3.0999999999999999E-3</v>
      </c>
      <c r="E40">
        <v>6.9999999999999999E-4</v>
      </c>
      <c r="F40">
        <v>1.823E-5</v>
      </c>
      <c r="G40" t="s">
        <v>5374</v>
      </c>
      <c r="H40" t="s">
        <v>222</v>
      </c>
      <c r="I40" t="s">
        <v>5358</v>
      </c>
      <c r="J40" t="s">
        <v>210</v>
      </c>
      <c r="K40" t="s">
        <v>3843</v>
      </c>
      <c r="L40" t="s">
        <v>223</v>
      </c>
      <c r="M40">
        <v>0.36596293499999999</v>
      </c>
      <c r="Q40">
        <v>3.9215686274509803E-3</v>
      </c>
      <c r="R40" t="s">
        <v>5375</v>
      </c>
    </row>
    <row r="41" spans="1:18" x14ac:dyDescent="0.3">
      <c r="A41" t="s">
        <v>234</v>
      </c>
      <c r="B41">
        <v>19</v>
      </c>
      <c r="C41">
        <v>15292631</v>
      </c>
      <c r="D41">
        <v>-6.9999999999999999E-4</v>
      </c>
      <c r="E41">
        <v>2.0000000000000001E-4</v>
      </c>
      <c r="F41">
        <v>1.9040000000000001E-5</v>
      </c>
      <c r="G41" t="s">
        <v>5367</v>
      </c>
      <c r="H41" t="s">
        <v>235</v>
      </c>
      <c r="I41" t="s">
        <v>5358</v>
      </c>
      <c r="J41" t="s">
        <v>3843</v>
      </c>
      <c r="K41" t="s">
        <v>3843</v>
      </c>
      <c r="L41" t="s">
        <v>223</v>
      </c>
      <c r="M41">
        <v>4.3928518999999999E-2</v>
      </c>
      <c r="Q41">
        <v>-0.20392156862745101</v>
      </c>
      <c r="R41" t="s">
        <v>5362</v>
      </c>
    </row>
    <row r="42" spans="1:18" x14ac:dyDescent="0.3">
      <c r="A42" t="s">
        <v>209</v>
      </c>
      <c r="B42">
        <v>8</v>
      </c>
      <c r="C42">
        <v>8580453</v>
      </c>
      <c r="D42">
        <v>5.1999999999999998E-3</v>
      </c>
      <c r="E42">
        <v>1.1999999999999999E-3</v>
      </c>
      <c r="F42">
        <v>2.0570000000000001E-5</v>
      </c>
      <c r="G42" t="s">
        <v>5357</v>
      </c>
      <c r="H42" t="s">
        <v>3843</v>
      </c>
      <c r="I42" t="s">
        <v>5358</v>
      </c>
      <c r="J42" t="s">
        <v>210</v>
      </c>
      <c r="K42" t="s">
        <v>3843</v>
      </c>
      <c r="Q42"/>
      <c r="R42" t="s">
        <v>5359</v>
      </c>
    </row>
    <row r="43" spans="1:18" x14ac:dyDescent="0.3">
      <c r="A43" t="s">
        <v>249</v>
      </c>
      <c r="B43">
        <v>15</v>
      </c>
      <c r="C43">
        <v>29428998</v>
      </c>
      <c r="D43">
        <v>1.1000000000000001E-3</v>
      </c>
      <c r="E43">
        <v>2.9999999999999997E-4</v>
      </c>
      <c r="F43">
        <v>2.0809999999999999E-5</v>
      </c>
      <c r="G43" t="s">
        <v>214</v>
      </c>
      <c r="H43" t="s">
        <v>250</v>
      </c>
      <c r="I43" t="s">
        <v>5356</v>
      </c>
      <c r="J43" t="s">
        <v>3843</v>
      </c>
      <c r="K43" t="s">
        <v>3843</v>
      </c>
      <c r="Q43"/>
      <c r="R43"/>
    </row>
    <row r="44" spans="1:18" x14ac:dyDescent="0.3">
      <c r="A44" t="s">
        <v>303</v>
      </c>
      <c r="B44">
        <v>8</v>
      </c>
      <c r="C44">
        <v>9741960</v>
      </c>
      <c r="D44">
        <v>4.8999999999999998E-3</v>
      </c>
      <c r="E44">
        <v>1.1999999999999999E-3</v>
      </c>
      <c r="F44">
        <v>2.101E-5</v>
      </c>
      <c r="G44" t="s">
        <v>304</v>
      </c>
      <c r="H44" t="s">
        <v>3843</v>
      </c>
      <c r="I44" t="s">
        <v>5358</v>
      </c>
      <c r="J44" t="s">
        <v>3843</v>
      </c>
      <c r="K44" t="s">
        <v>3843</v>
      </c>
      <c r="L44" t="s">
        <v>223</v>
      </c>
      <c r="M44">
        <v>0.77778462299999995</v>
      </c>
      <c r="Q44">
        <v>0.441176470588235</v>
      </c>
      <c r="R44" t="s">
        <v>5361</v>
      </c>
    </row>
    <row r="45" spans="1:18" x14ac:dyDescent="0.3">
      <c r="A45" t="s">
        <v>251</v>
      </c>
      <c r="B45">
        <v>2</v>
      </c>
      <c r="C45">
        <v>170217207</v>
      </c>
      <c r="D45">
        <v>-1.4E-3</v>
      </c>
      <c r="E45">
        <v>2.9999999999999997E-4</v>
      </c>
      <c r="F45">
        <v>2.145E-5</v>
      </c>
      <c r="G45" t="s">
        <v>207</v>
      </c>
      <c r="H45" t="s">
        <v>252</v>
      </c>
      <c r="I45" t="s">
        <v>5356</v>
      </c>
      <c r="J45" t="s">
        <v>3843</v>
      </c>
      <c r="K45" t="s">
        <v>3843</v>
      </c>
      <c r="Q45"/>
      <c r="R45"/>
    </row>
    <row r="46" spans="1:18" x14ac:dyDescent="0.3">
      <c r="A46" t="s">
        <v>305</v>
      </c>
      <c r="B46">
        <v>8</v>
      </c>
      <c r="C46">
        <v>11666694</v>
      </c>
      <c r="D46">
        <v>7.7999999999999996E-3</v>
      </c>
      <c r="E46">
        <v>1.8E-3</v>
      </c>
      <c r="F46">
        <v>2.1990000000000001E-5</v>
      </c>
      <c r="G46" t="s">
        <v>214</v>
      </c>
      <c r="H46" t="s">
        <v>217</v>
      </c>
      <c r="I46" t="s">
        <v>5356</v>
      </c>
      <c r="J46" t="s">
        <v>3843</v>
      </c>
      <c r="K46" t="s">
        <v>5360</v>
      </c>
      <c r="Q46"/>
      <c r="R46"/>
    </row>
    <row r="47" spans="1:18" x14ac:dyDescent="0.3">
      <c r="A47" t="s">
        <v>266</v>
      </c>
      <c r="B47">
        <v>12</v>
      </c>
      <c r="C47">
        <v>66715077</v>
      </c>
      <c r="D47">
        <v>5.0000000000000001E-4</v>
      </c>
      <c r="E47">
        <v>1E-4</v>
      </c>
      <c r="F47">
        <v>2.2099999999999998E-5</v>
      </c>
      <c r="G47" t="s">
        <v>214</v>
      </c>
      <c r="H47" t="s">
        <v>267</v>
      </c>
      <c r="I47" t="s">
        <v>5356</v>
      </c>
      <c r="J47" t="s">
        <v>3843</v>
      </c>
      <c r="K47" t="s">
        <v>3843</v>
      </c>
      <c r="Q47"/>
      <c r="R47"/>
    </row>
    <row r="48" spans="1:18" x14ac:dyDescent="0.3">
      <c r="A48" t="s">
        <v>1505</v>
      </c>
      <c r="B48">
        <v>1</v>
      </c>
      <c r="C48">
        <v>18436843</v>
      </c>
      <c r="D48">
        <v>-2.9999999999999997E-4</v>
      </c>
      <c r="E48">
        <v>1E-4</v>
      </c>
      <c r="F48">
        <v>2.2719999999999999E-5</v>
      </c>
      <c r="G48" t="s">
        <v>273</v>
      </c>
      <c r="H48" t="s">
        <v>5376</v>
      </c>
      <c r="I48" t="s">
        <v>5358</v>
      </c>
      <c r="J48" t="s">
        <v>210</v>
      </c>
      <c r="K48" t="s">
        <v>3843</v>
      </c>
      <c r="L48" t="s">
        <v>223</v>
      </c>
      <c r="M48">
        <v>1.9578504E-2</v>
      </c>
      <c r="Q48">
        <v>-0.19411764705882401</v>
      </c>
      <c r="R48" t="s">
        <v>5377</v>
      </c>
    </row>
    <row r="49" spans="1:18" x14ac:dyDescent="0.3">
      <c r="A49" t="s">
        <v>333</v>
      </c>
      <c r="B49">
        <v>16</v>
      </c>
      <c r="C49">
        <v>7382864</v>
      </c>
      <c r="D49">
        <v>1.1000000000000001E-3</v>
      </c>
      <c r="E49">
        <v>2.0000000000000001E-4</v>
      </c>
      <c r="F49">
        <v>2.3419999999999999E-5</v>
      </c>
      <c r="G49" t="s">
        <v>248</v>
      </c>
      <c r="H49" t="s">
        <v>334</v>
      </c>
      <c r="I49" t="s">
        <v>5358</v>
      </c>
      <c r="J49" t="s">
        <v>3843</v>
      </c>
      <c r="K49" t="s">
        <v>3843</v>
      </c>
      <c r="L49" t="s">
        <v>223</v>
      </c>
      <c r="M49">
        <v>5.3829095E-2</v>
      </c>
      <c r="Q49">
        <v>-6.3725490196078399E-2</v>
      </c>
      <c r="R49" t="s">
        <v>5379</v>
      </c>
    </row>
    <row r="50" spans="1:18" x14ac:dyDescent="0.3">
      <c r="A50" t="s">
        <v>211</v>
      </c>
      <c r="B50">
        <v>7</v>
      </c>
      <c r="C50">
        <v>100895804</v>
      </c>
      <c r="D50">
        <v>-2.0000000000000001E-4</v>
      </c>
      <c r="E50">
        <v>0</v>
      </c>
      <c r="F50">
        <v>2.37E-5</v>
      </c>
      <c r="G50" t="s">
        <v>212</v>
      </c>
      <c r="H50" t="s">
        <v>3843</v>
      </c>
      <c r="I50" t="s">
        <v>5358</v>
      </c>
      <c r="J50" t="s">
        <v>3843</v>
      </c>
      <c r="K50" t="s">
        <v>5360</v>
      </c>
      <c r="M50">
        <v>6.9099999999999998E-13</v>
      </c>
      <c r="Q50">
        <v>-0.13137254901960799</v>
      </c>
      <c r="R50" t="s">
        <v>5361</v>
      </c>
    </row>
    <row r="51" spans="1:18" x14ac:dyDescent="0.3">
      <c r="A51" t="s">
        <v>1507</v>
      </c>
      <c r="B51">
        <v>16</v>
      </c>
      <c r="C51">
        <v>49736354</v>
      </c>
      <c r="D51">
        <v>1.2999999999999999E-3</v>
      </c>
      <c r="E51">
        <v>2.9999999999999997E-4</v>
      </c>
      <c r="F51">
        <v>2.3830000000000001E-5</v>
      </c>
      <c r="G51" t="s">
        <v>5363</v>
      </c>
      <c r="H51" t="s">
        <v>5364</v>
      </c>
      <c r="I51" t="s">
        <v>5358</v>
      </c>
      <c r="J51" t="s">
        <v>3843</v>
      </c>
      <c r="K51" t="s">
        <v>3843</v>
      </c>
      <c r="M51">
        <v>0.154825826</v>
      </c>
      <c r="Q51">
        <v>-0.204901960784314</v>
      </c>
      <c r="R51" t="s">
        <v>5365</v>
      </c>
    </row>
    <row r="52" spans="1:18" x14ac:dyDescent="0.3">
      <c r="A52" t="s">
        <v>270</v>
      </c>
      <c r="B52">
        <v>3</v>
      </c>
      <c r="C52">
        <v>30638618</v>
      </c>
      <c r="D52">
        <v>-2.5999999999999999E-3</v>
      </c>
      <c r="E52">
        <v>5.9999999999999995E-4</v>
      </c>
      <c r="F52">
        <v>2.402E-5</v>
      </c>
      <c r="G52" t="s">
        <v>271</v>
      </c>
      <c r="H52" t="s">
        <v>3843</v>
      </c>
      <c r="I52" t="s">
        <v>5358</v>
      </c>
      <c r="J52" t="s">
        <v>210</v>
      </c>
      <c r="K52" t="s">
        <v>3843</v>
      </c>
      <c r="L52" t="s">
        <v>223</v>
      </c>
      <c r="M52">
        <v>1.1700000000000001E-12</v>
      </c>
      <c r="Q52">
        <v>0.11274509803921599</v>
      </c>
      <c r="R52" t="s">
        <v>5379</v>
      </c>
    </row>
    <row r="53" spans="1:18" x14ac:dyDescent="0.3">
      <c r="A53" t="s">
        <v>213</v>
      </c>
      <c r="B53">
        <v>8</v>
      </c>
      <c r="C53">
        <v>11666594</v>
      </c>
      <c r="D53">
        <v>1.03E-2</v>
      </c>
      <c r="E53">
        <v>2.5000000000000001E-3</v>
      </c>
      <c r="F53">
        <v>2.5930000000000001E-5</v>
      </c>
      <c r="G53" t="s">
        <v>214</v>
      </c>
      <c r="H53" t="s">
        <v>215</v>
      </c>
      <c r="I53" t="s">
        <v>5356</v>
      </c>
      <c r="J53" t="s">
        <v>3843</v>
      </c>
      <c r="K53" t="s">
        <v>5360</v>
      </c>
      <c r="Q53"/>
      <c r="R53"/>
    </row>
    <row r="54" spans="1:18" x14ac:dyDescent="0.3">
      <c r="A54" t="s">
        <v>265</v>
      </c>
      <c r="B54">
        <v>8</v>
      </c>
      <c r="C54">
        <v>8895192</v>
      </c>
      <c r="D54">
        <v>4.5999999999999999E-3</v>
      </c>
      <c r="E54">
        <v>1.1000000000000001E-3</v>
      </c>
      <c r="F54">
        <v>2.7630000000000001E-5</v>
      </c>
      <c r="G54" t="s">
        <v>214</v>
      </c>
      <c r="H54" t="s">
        <v>3843</v>
      </c>
      <c r="I54" t="s">
        <v>5356</v>
      </c>
      <c r="J54" t="s">
        <v>3843</v>
      </c>
      <c r="K54" t="s">
        <v>3843</v>
      </c>
      <c r="Q54"/>
      <c r="R54"/>
    </row>
    <row r="55" spans="1:18" x14ac:dyDescent="0.3">
      <c r="A55" t="s">
        <v>268</v>
      </c>
      <c r="B55">
        <v>21</v>
      </c>
      <c r="C55">
        <v>43789902</v>
      </c>
      <c r="D55">
        <v>1.1000000000000001E-3</v>
      </c>
      <c r="E55">
        <v>2.9999999999999997E-4</v>
      </c>
      <c r="F55">
        <v>2.8419999999999999E-5</v>
      </c>
      <c r="G55" t="s">
        <v>214</v>
      </c>
      <c r="H55" t="s">
        <v>3843</v>
      </c>
      <c r="I55" t="s">
        <v>5356</v>
      </c>
      <c r="J55" t="s">
        <v>3843</v>
      </c>
      <c r="K55" t="s">
        <v>3843</v>
      </c>
      <c r="Q55"/>
      <c r="R55"/>
    </row>
    <row r="56" spans="1:18" x14ac:dyDescent="0.3">
      <c r="A56" t="s">
        <v>310</v>
      </c>
      <c r="B56">
        <v>8</v>
      </c>
      <c r="C56">
        <v>82958662</v>
      </c>
      <c r="D56">
        <v>-1.1000000000000001E-3</v>
      </c>
      <c r="E56">
        <v>2.9999999999999997E-4</v>
      </c>
      <c r="F56">
        <v>2.8719999999999999E-5</v>
      </c>
      <c r="G56" t="s">
        <v>283</v>
      </c>
      <c r="H56" t="s">
        <v>3843</v>
      </c>
      <c r="I56" t="s">
        <v>5358</v>
      </c>
      <c r="J56" t="s">
        <v>210</v>
      </c>
      <c r="K56" t="s">
        <v>3843</v>
      </c>
      <c r="M56">
        <v>5.7902179999999998E-2</v>
      </c>
      <c r="Q56">
        <v>-0.44509803921568603</v>
      </c>
      <c r="R56" t="s">
        <v>5379</v>
      </c>
    </row>
    <row r="57" spans="1:18" x14ac:dyDescent="0.3">
      <c r="A57" t="s">
        <v>244</v>
      </c>
      <c r="B57">
        <v>3</v>
      </c>
      <c r="C57">
        <v>117477618</v>
      </c>
      <c r="D57">
        <v>1.1000000000000001E-3</v>
      </c>
      <c r="E57">
        <v>2.9999999999999997E-4</v>
      </c>
      <c r="F57">
        <v>2.9300000000000001E-5</v>
      </c>
      <c r="G57" t="s">
        <v>214</v>
      </c>
      <c r="H57" t="s">
        <v>3843</v>
      </c>
      <c r="I57" t="s">
        <v>5356</v>
      </c>
      <c r="J57" t="s">
        <v>3843</v>
      </c>
      <c r="K57" t="s">
        <v>3843</v>
      </c>
      <c r="Q57"/>
      <c r="R57"/>
    </row>
    <row r="58" spans="1:18" x14ac:dyDescent="0.3">
      <c r="A58" t="s">
        <v>316</v>
      </c>
      <c r="B58">
        <v>17</v>
      </c>
      <c r="C58">
        <v>44026652</v>
      </c>
      <c r="D58">
        <v>-2.0000000000000001E-4</v>
      </c>
      <c r="E58">
        <v>0</v>
      </c>
      <c r="F58">
        <v>2.9479999999999999E-5</v>
      </c>
      <c r="G58" t="s">
        <v>5387</v>
      </c>
      <c r="H58" t="s">
        <v>317</v>
      </c>
      <c r="I58" t="s">
        <v>5358</v>
      </c>
      <c r="J58" t="s">
        <v>210</v>
      </c>
      <c r="K58" t="s">
        <v>208</v>
      </c>
      <c r="M58">
        <v>4.3366833E-2</v>
      </c>
      <c r="Q58">
        <v>-2.54901960784314E-2</v>
      </c>
      <c r="R58" t="s">
        <v>5377</v>
      </c>
    </row>
    <row r="59" spans="1:18" x14ac:dyDescent="0.3">
      <c r="A59" t="s">
        <v>1504</v>
      </c>
      <c r="B59">
        <v>15</v>
      </c>
      <c r="C59">
        <v>65805260</v>
      </c>
      <c r="D59">
        <v>-1.6999999999999999E-3</v>
      </c>
      <c r="E59">
        <v>4.0000000000000002E-4</v>
      </c>
      <c r="F59">
        <v>3.0670000000000003E-5</v>
      </c>
      <c r="G59" t="s">
        <v>207</v>
      </c>
      <c r="H59" t="s">
        <v>5384</v>
      </c>
      <c r="I59" t="s">
        <v>5356</v>
      </c>
      <c r="J59" t="s">
        <v>3843</v>
      </c>
      <c r="K59" t="s">
        <v>3843</v>
      </c>
      <c r="Q59"/>
      <c r="R59"/>
    </row>
    <row r="60" spans="1:18" x14ac:dyDescent="0.3">
      <c r="A60" t="s">
        <v>1508</v>
      </c>
      <c r="B60">
        <v>2</v>
      </c>
      <c r="C60">
        <v>114681276</v>
      </c>
      <c r="D60">
        <v>1.1000000000000001E-3</v>
      </c>
      <c r="E60">
        <v>2.9999999999999997E-4</v>
      </c>
      <c r="F60">
        <v>3.3200000000000001E-5</v>
      </c>
      <c r="G60" t="s">
        <v>214</v>
      </c>
      <c r="H60" t="s">
        <v>5368</v>
      </c>
      <c r="I60" t="s">
        <v>5356</v>
      </c>
      <c r="J60" t="s">
        <v>3843</v>
      </c>
      <c r="K60" t="s">
        <v>5369</v>
      </c>
      <c r="Q60"/>
      <c r="R60"/>
    </row>
    <row r="61" spans="1:18" x14ac:dyDescent="0.3">
      <c r="A61" t="s">
        <v>238</v>
      </c>
      <c r="B61">
        <v>8</v>
      </c>
      <c r="C61">
        <v>11666540</v>
      </c>
      <c r="D61">
        <v>8.6E-3</v>
      </c>
      <c r="E61">
        <v>2.0999999999999999E-3</v>
      </c>
      <c r="F61">
        <v>3.3850000000000003E-5</v>
      </c>
      <c r="G61" t="s">
        <v>214</v>
      </c>
      <c r="H61" t="s">
        <v>215</v>
      </c>
      <c r="I61" t="s">
        <v>5356</v>
      </c>
      <c r="J61" t="s">
        <v>3843</v>
      </c>
      <c r="K61" t="s">
        <v>5360</v>
      </c>
      <c r="Q61"/>
      <c r="R61"/>
    </row>
    <row r="62" spans="1:18" x14ac:dyDescent="0.3">
      <c r="A62" t="s">
        <v>279</v>
      </c>
      <c r="B62">
        <v>8</v>
      </c>
      <c r="C62">
        <v>10907718</v>
      </c>
      <c r="D62">
        <v>1.5E-3</v>
      </c>
      <c r="E62">
        <v>4.0000000000000002E-4</v>
      </c>
      <c r="F62">
        <v>3.4499999999999998E-5</v>
      </c>
      <c r="G62" t="s">
        <v>5381</v>
      </c>
      <c r="H62" t="s">
        <v>280</v>
      </c>
      <c r="I62" t="s">
        <v>5358</v>
      </c>
      <c r="J62" t="s">
        <v>3843</v>
      </c>
      <c r="K62" t="s">
        <v>3843</v>
      </c>
      <c r="L62" t="s">
        <v>223</v>
      </c>
      <c r="M62">
        <v>0.61191393000000005</v>
      </c>
      <c r="Q62">
        <v>-2.31296463463574E-18</v>
      </c>
      <c r="R62" t="s">
        <v>5359</v>
      </c>
    </row>
    <row r="63" spans="1:18" x14ac:dyDescent="0.3">
      <c r="A63" t="s">
        <v>242</v>
      </c>
      <c r="B63">
        <v>14</v>
      </c>
      <c r="C63">
        <v>71237314</v>
      </c>
      <c r="D63">
        <v>-1.2999999999999999E-3</v>
      </c>
      <c r="E63">
        <v>2.9999999999999997E-4</v>
      </c>
      <c r="F63">
        <v>3.5129999999999997E-5</v>
      </c>
      <c r="G63" t="s">
        <v>207</v>
      </c>
      <c r="H63" t="s">
        <v>243</v>
      </c>
      <c r="I63" t="s">
        <v>5356</v>
      </c>
      <c r="J63" t="s">
        <v>3843</v>
      </c>
      <c r="K63" t="s">
        <v>3843</v>
      </c>
      <c r="Q63"/>
      <c r="R63"/>
    </row>
    <row r="64" spans="1:18" x14ac:dyDescent="0.3">
      <c r="A64" t="s">
        <v>326</v>
      </c>
      <c r="B64">
        <v>8</v>
      </c>
      <c r="C64">
        <v>8182003</v>
      </c>
      <c r="D64">
        <v>2E-3</v>
      </c>
      <c r="E64">
        <v>5.0000000000000001E-4</v>
      </c>
      <c r="F64">
        <v>3.6680000000000001E-5</v>
      </c>
      <c r="G64" t="s">
        <v>5388</v>
      </c>
      <c r="H64" t="s">
        <v>327</v>
      </c>
      <c r="I64" t="s">
        <v>5358</v>
      </c>
      <c r="J64" t="s">
        <v>210</v>
      </c>
      <c r="K64" t="s">
        <v>3843</v>
      </c>
      <c r="L64" t="s">
        <v>223</v>
      </c>
      <c r="M64">
        <v>0.440995058</v>
      </c>
      <c r="N64" t="s">
        <v>223</v>
      </c>
      <c r="O64" t="s">
        <v>327</v>
      </c>
      <c r="P64" t="s">
        <v>328</v>
      </c>
      <c r="Q64">
        <v>-0.247058823529412</v>
      </c>
      <c r="R64" t="s">
        <v>5377</v>
      </c>
    </row>
    <row r="65" spans="1:18" x14ac:dyDescent="0.3">
      <c r="A65" t="s">
        <v>313</v>
      </c>
      <c r="B65">
        <v>8</v>
      </c>
      <c r="C65">
        <v>11382247</v>
      </c>
      <c r="D65">
        <v>-3.2000000000000002E-3</v>
      </c>
      <c r="E65">
        <v>8.0000000000000004E-4</v>
      </c>
      <c r="F65">
        <v>3.7410000000000003E-5</v>
      </c>
      <c r="G65" t="s">
        <v>292</v>
      </c>
      <c r="H65" t="s">
        <v>293</v>
      </c>
      <c r="I65" t="s">
        <v>5356</v>
      </c>
      <c r="J65" t="s">
        <v>3843</v>
      </c>
      <c r="K65" t="s">
        <v>3843</v>
      </c>
      <c r="Q65"/>
      <c r="R65"/>
    </row>
    <row r="66" spans="1:18" x14ac:dyDescent="0.3">
      <c r="A66" t="s">
        <v>1404</v>
      </c>
      <c r="B66">
        <v>17</v>
      </c>
      <c r="C66">
        <v>1985713</v>
      </c>
      <c r="D66">
        <v>-8.9999999999999998E-4</v>
      </c>
      <c r="E66">
        <v>2.0000000000000001E-4</v>
      </c>
      <c r="F66">
        <v>3.7549999999999998E-5</v>
      </c>
      <c r="G66" t="s">
        <v>207</v>
      </c>
      <c r="H66" t="s">
        <v>5386</v>
      </c>
      <c r="I66" t="s">
        <v>5356</v>
      </c>
      <c r="J66" t="s">
        <v>3843</v>
      </c>
      <c r="K66" t="s">
        <v>3843</v>
      </c>
      <c r="Q66"/>
      <c r="R66"/>
    </row>
    <row r="67" spans="1:18" x14ac:dyDescent="0.3">
      <c r="A67" t="s">
        <v>245</v>
      </c>
      <c r="B67">
        <v>5</v>
      </c>
      <c r="C67">
        <v>179222639</v>
      </c>
      <c r="D67">
        <v>-1E-4</v>
      </c>
      <c r="E67">
        <v>0</v>
      </c>
      <c r="F67">
        <v>3.8009999999999997E-5</v>
      </c>
      <c r="G67" t="s">
        <v>246</v>
      </c>
      <c r="H67" t="s">
        <v>247</v>
      </c>
      <c r="I67" t="s">
        <v>5358</v>
      </c>
      <c r="J67" t="s">
        <v>3843</v>
      </c>
      <c r="K67" t="s">
        <v>5360</v>
      </c>
      <c r="M67">
        <v>4.4134636999999997E-2</v>
      </c>
      <c r="Q67">
        <v>0.113725490196078</v>
      </c>
      <c r="R67" t="s">
        <v>5362</v>
      </c>
    </row>
    <row r="68" spans="1:18" x14ac:dyDescent="0.3">
      <c r="A68" t="s">
        <v>311</v>
      </c>
      <c r="B68">
        <v>8</v>
      </c>
      <c r="C68">
        <v>10208600</v>
      </c>
      <c r="D68">
        <v>-3.3E-3</v>
      </c>
      <c r="E68">
        <v>8.0000000000000004E-4</v>
      </c>
      <c r="F68">
        <v>3.82E-5</v>
      </c>
      <c r="G68" t="s">
        <v>207</v>
      </c>
      <c r="H68" t="s">
        <v>312</v>
      </c>
      <c r="I68" t="s">
        <v>5356</v>
      </c>
      <c r="J68" t="s">
        <v>3843</v>
      </c>
      <c r="K68" t="s">
        <v>3843</v>
      </c>
      <c r="Q68"/>
      <c r="R68"/>
    </row>
    <row r="69" spans="1:18" x14ac:dyDescent="0.3">
      <c r="A69" t="s">
        <v>285</v>
      </c>
      <c r="B69">
        <v>9</v>
      </c>
      <c r="C69">
        <v>99581054</v>
      </c>
      <c r="D69">
        <v>-6.9999999999999999E-4</v>
      </c>
      <c r="E69">
        <v>2.0000000000000001E-4</v>
      </c>
      <c r="F69">
        <v>3.862E-5</v>
      </c>
      <c r="G69" t="s">
        <v>207</v>
      </c>
      <c r="H69" t="s">
        <v>286</v>
      </c>
      <c r="I69" t="s">
        <v>5356</v>
      </c>
      <c r="J69" t="s">
        <v>3843</v>
      </c>
      <c r="K69" t="s">
        <v>3843</v>
      </c>
      <c r="Q69"/>
      <c r="R69"/>
    </row>
    <row r="70" spans="1:18" x14ac:dyDescent="0.3">
      <c r="A70" t="s">
        <v>5385</v>
      </c>
      <c r="B70">
        <v>14</v>
      </c>
      <c r="C70">
        <v>34526480</v>
      </c>
      <c r="D70">
        <v>4.0000000000000001E-3</v>
      </c>
      <c r="E70">
        <v>1E-3</v>
      </c>
      <c r="F70">
        <v>3.879E-5</v>
      </c>
      <c r="G70" t="s">
        <v>5357</v>
      </c>
      <c r="H70" t="s">
        <v>3843</v>
      </c>
      <c r="I70" t="s">
        <v>5358</v>
      </c>
      <c r="J70" t="s">
        <v>3843</v>
      </c>
      <c r="K70" t="s">
        <v>3843</v>
      </c>
      <c r="L70" t="s">
        <v>223</v>
      </c>
      <c r="N70" t="s">
        <v>223</v>
      </c>
      <c r="O70" t="s">
        <v>3843</v>
      </c>
      <c r="P70" t="s">
        <v>3843</v>
      </c>
      <c r="Q70"/>
      <c r="R70" t="s">
        <v>5379</v>
      </c>
    </row>
    <row r="71" spans="1:18" x14ac:dyDescent="0.3">
      <c r="A71" t="s">
        <v>318</v>
      </c>
      <c r="B71">
        <v>5</v>
      </c>
      <c r="C71">
        <v>142825390</v>
      </c>
      <c r="D71">
        <v>5.9999999999999995E-4</v>
      </c>
      <c r="E71">
        <v>1E-4</v>
      </c>
      <c r="F71">
        <v>3.9959999999999997E-5</v>
      </c>
      <c r="G71" t="s">
        <v>228</v>
      </c>
      <c r="H71" t="s">
        <v>3843</v>
      </c>
      <c r="I71" t="s">
        <v>5356</v>
      </c>
      <c r="J71" t="s">
        <v>3843</v>
      </c>
      <c r="K71" t="s">
        <v>3843</v>
      </c>
      <c r="Q71"/>
      <c r="R71"/>
    </row>
    <row r="72" spans="1:18" x14ac:dyDescent="0.3">
      <c r="A72" t="s">
        <v>289</v>
      </c>
      <c r="B72">
        <v>12</v>
      </c>
      <c r="C72">
        <v>131197049</v>
      </c>
      <c r="D72">
        <v>2.5000000000000001E-3</v>
      </c>
      <c r="E72">
        <v>5.9999999999999995E-4</v>
      </c>
      <c r="F72">
        <v>4.3090000000000002E-5</v>
      </c>
      <c r="G72" t="s">
        <v>248</v>
      </c>
      <c r="H72" t="s">
        <v>3843</v>
      </c>
      <c r="I72" t="s">
        <v>5358</v>
      </c>
      <c r="J72" t="s">
        <v>3843</v>
      </c>
      <c r="K72" t="s">
        <v>3843</v>
      </c>
      <c r="L72" t="s">
        <v>223</v>
      </c>
      <c r="M72">
        <v>0.70733215699999996</v>
      </c>
      <c r="Q72"/>
      <c r="R72" t="s">
        <v>5382</v>
      </c>
    </row>
    <row r="73" spans="1:18" x14ac:dyDescent="0.3">
      <c r="A73" t="s">
        <v>294</v>
      </c>
      <c r="B73">
        <v>17</v>
      </c>
      <c r="C73">
        <v>48503339</v>
      </c>
      <c r="D73">
        <v>-2.0000000000000001E-4</v>
      </c>
      <c r="E73">
        <v>1E-4</v>
      </c>
      <c r="F73">
        <v>4.6100000000000002E-5</v>
      </c>
      <c r="G73" t="s">
        <v>207</v>
      </c>
      <c r="H73" t="s">
        <v>295</v>
      </c>
      <c r="I73" t="s">
        <v>5356</v>
      </c>
      <c r="J73" t="s">
        <v>3843</v>
      </c>
      <c r="K73" t="s">
        <v>3843</v>
      </c>
      <c r="Q73"/>
      <c r="R73"/>
    </row>
    <row r="74" spans="1:18" x14ac:dyDescent="0.3">
      <c r="A74" t="s">
        <v>308</v>
      </c>
      <c r="B74">
        <v>3</v>
      </c>
      <c r="C74">
        <v>52512090</v>
      </c>
      <c r="D74">
        <v>8.0000000000000004E-4</v>
      </c>
      <c r="E74">
        <v>2.0000000000000001E-4</v>
      </c>
      <c r="F74">
        <v>4.6730000000000002E-5</v>
      </c>
      <c r="G74" t="s">
        <v>214</v>
      </c>
      <c r="H74" t="s">
        <v>309</v>
      </c>
      <c r="I74" t="s">
        <v>5356</v>
      </c>
      <c r="J74" t="s">
        <v>3843</v>
      </c>
      <c r="K74" t="s">
        <v>3843</v>
      </c>
      <c r="Q74"/>
      <c r="R74"/>
    </row>
    <row r="75" spans="1:18" x14ac:dyDescent="0.3">
      <c r="A75" t="s">
        <v>291</v>
      </c>
      <c r="B75">
        <v>8</v>
      </c>
      <c r="C75">
        <v>11418372</v>
      </c>
      <c r="D75">
        <v>-2E-3</v>
      </c>
      <c r="E75">
        <v>5.0000000000000001E-4</v>
      </c>
      <c r="F75">
        <v>4.685E-5</v>
      </c>
      <c r="G75" t="s">
        <v>292</v>
      </c>
      <c r="H75" t="s">
        <v>293</v>
      </c>
      <c r="I75" t="s">
        <v>5356</v>
      </c>
      <c r="J75" t="s">
        <v>3843</v>
      </c>
      <c r="K75" t="s">
        <v>3843</v>
      </c>
      <c r="Q75"/>
      <c r="R75"/>
    </row>
    <row r="76" spans="1:18" x14ac:dyDescent="0.3">
      <c r="A76" t="s">
        <v>229</v>
      </c>
      <c r="B76">
        <v>2</v>
      </c>
      <c r="C76">
        <v>97617061</v>
      </c>
      <c r="D76">
        <v>-5.9999999999999995E-4</v>
      </c>
      <c r="E76">
        <v>2.0000000000000001E-4</v>
      </c>
      <c r="F76">
        <v>4.9780000000000001E-5</v>
      </c>
      <c r="G76" t="s">
        <v>230</v>
      </c>
      <c r="H76" t="s">
        <v>231</v>
      </c>
      <c r="I76" t="s">
        <v>5358</v>
      </c>
      <c r="J76" t="s">
        <v>210</v>
      </c>
      <c r="K76" t="s">
        <v>208</v>
      </c>
      <c r="M76">
        <v>5.6869052000000003E-2</v>
      </c>
      <c r="Q76">
        <v>0.18725490196078401</v>
      </c>
      <c r="R76" t="s">
        <v>5362</v>
      </c>
    </row>
    <row r="77" spans="1:18" x14ac:dyDescent="0.3">
      <c r="A77" s="41" t="s">
        <v>5762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</row>
  </sheetData>
  <sortState xmlns:xlrd2="http://schemas.microsoft.com/office/spreadsheetml/2017/richdata2" ref="A3:R76">
    <sortCondition ref="F3:F76"/>
  </sortState>
  <mergeCells count="1">
    <mergeCell ref="A77:R7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32"/>
  <sheetViews>
    <sheetView workbookViewId="0"/>
  </sheetViews>
  <sheetFormatPr defaultRowHeight="14.4" x14ac:dyDescent="0.3"/>
  <sheetData>
    <row r="1" spans="1:8" x14ac:dyDescent="0.3">
      <c r="A1" s="1" t="s">
        <v>5607</v>
      </c>
    </row>
    <row r="2" spans="1:8" x14ac:dyDescent="0.3">
      <c r="A2" s="6" t="s">
        <v>14</v>
      </c>
      <c r="B2" s="6" t="s">
        <v>1223</v>
      </c>
      <c r="C2" s="6" t="s">
        <v>201</v>
      </c>
      <c r="D2" s="6" t="s">
        <v>202</v>
      </c>
      <c r="E2" s="9" t="s">
        <v>1224</v>
      </c>
      <c r="F2" s="9" t="s">
        <v>1225</v>
      </c>
      <c r="G2" s="10" t="s">
        <v>1226</v>
      </c>
      <c r="H2" s="9" t="s">
        <v>203</v>
      </c>
    </row>
    <row r="3" spans="1:8" x14ac:dyDescent="0.3">
      <c r="A3" t="s">
        <v>1331</v>
      </c>
      <c r="B3" t="s">
        <v>5665</v>
      </c>
      <c r="C3" t="s">
        <v>5450</v>
      </c>
      <c r="D3" t="s">
        <v>5666</v>
      </c>
      <c r="E3">
        <v>112</v>
      </c>
      <c r="F3">
        <v>7</v>
      </c>
      <c r="G3">
        <v>4.3915499999999999E-4</v>
      </c>
      <c r="H3">
        <v>1</v>
      </c>
    </row>
    <row r="4" spans="1:8" x14ac:dyDescent="0.3">
      <c r="A4" t="s">
        <v>1331</v>
      </c>
      <c r="B4" t="s">
        <v>5667</v>
      </c>
      <c r="C4" t="s">
        <v>5450</v>
      </c>
      <c r="D4" t="s">
        <v>5668</v>
      </c>
      <c r="E4">
        <v>123</v>
      </c>
      <c r="F4">
        <v>7</v>
      </c>
      <c r="G4">
        <v>8.9089300000000002E-4</v>
      </c>
      <c r="H4">
        <v>1</v>
      </c>
    </row>
    <row r="5" spans="1:8" x14ac:dyDescent="0.3">
      <c r="A5" t="s">
        <v>1331</v>
      </c>
      <c r="B5" t="s">
        <v>5669</v>
      </c>
      <c r="C5" t="s">
        <v>5450</v>
      </c>
      <c r="D5" t="s">
        <v>5670</v>
      </c>
      <c r="E5">
        <v>132</v>
      </c>
      <c r="F5">
        <v>7</v>
      </c>
      <c r="G5">
        <v>9.9616799999999997E-4</v>
      </c>
      <c r="H5">
        <v>1</v>
      </c>
    </row>
    <row r="6" spans="1:8" x14ac:dyDescent="0.3">
      <c r="A6" t="s">
        <v>1331</v>
      </c>
      <c r="B6" t="s">
        <v>5671</v>
      </c>
      <c r="C6" t="s">
        <v>5450</v>
      </c>
      <c r="D6" t="s">
        <v>5672</v>
      </c>
      <c r="E6">
        <v>95</v>
      </c>
      <c r="F6">
        <v>6</v>
      </c>
      <c r="G6">
        <v>1.1191770000000001E-3</v>
      </c>
      <c r="H6">
        <v>1</v>
      </c>
    </row>
    <row r="7" spans="1:8" x14ac:dyDescent="0.3">
      <c r="A7" t="s">
        <v>1331</v>
      </c>
      <c r="B7" t="s">
        <v>5673</v>
      </c>
      <c r="C7" t="s">
        <v>5450</v>
      </c>
      <c r="D7" t="s">
        <v>5674</v>
      </c>
      <c r="E7">
        <v>119</v>
      </c>
      <c r="F7">
        <v>7</v>
      </c>
      <c r="G7">
        <v>1.4010489999999999E-3</v>
      </c>
      <c r="H7">
        <v>1</v>
      </c>
    </row>
    <row r="8" spans="1:8" x14ac:dyDescent="0.3">
      <c r="A8" t="s">
        <v>1331</v>
      </c>
      <c r="B8" t="s">
        <v>5675</v>
      </c>
      <c r="C8" t="s">
        <v>5450</v>
      </c>
      <c r="D8" t="s">
        <v>5676</v>
      </c>
      <c r="E8">
        <v>238</v>
      </c>
      <c r="F8">
        <v>10</v>
      </c>
      <c r="G8">
        <v>1.411133E-3</v>
      </c>
      <c r="H8">
        <v>1</v>
      </c>
    </row>
    <row r="9" spans="1:8" x14ac:dyDescent="0.3">
      <c r="A9" t="s">
        <v>1331</v>
      </c>
      <c r="B9" t="s">
        <v>5677</v>
      </c>
      <c r="C9" t="s">
        <v>5450</v>
      </c>
      <c r="D9" t="s">
        <v>5678</v>
      </c>
      <c r="E9">
        <v>3</v>
      </c>
      <c r="F9">
        <v>2</v>
      </c>
      <c r="G9">
        <v>1.488519E-3</v>
      </c>
      <c r="H9">
        <v>1</v>
      </c>
    </row>
    <row r="10" spans="1:8" x14ac:dyDescent="0.3">
      <c r="A10" t="s">
        <v>1331</v>
      </c>
      <c r="B10" t="s">
        <v>5679</v>
      </c>
      <c r="C10" t="s">
        <v>5450</v>
      </c>
      <c r="D10" t="s">
        <v>5680</v>
      </c>
      <c r="E10">
        <v>106</v>
      </c>
      <c r="F10">
        <v>6</v>
      </c>
      <c r="G10">
        <v>1.753819E-3</v>
      </c>
      <c r="H10">
        <v>1</v>
      </c>
    </row>
    <row r="11" spans="1:8" x14ac:dyDescent="0.3">
      <c r="A11" t="s">
        <v>1331</v>
      </c>
      <c r="B11" t="s">
        <v>5681</v>
      </c>
      <c r="C11" t="s">
        <v>5450</v>
      </c>
      <c r="D11" t="s">
        <v>5682</v>
      </c>
      <c r="E11">
        <v>107</v>
      </c>
      <c r="F11">
        <v>6</v>
      </c>
      <c r="G11">
        <v>1.905374E-3</v>
      </c>
      <c r="H11">
        <v>1</v>
      </c>
    </row>
    <row r="12" spans="1:8" x14ac:dyDescent="0.3">
      <c r="A12" t="s">
        <v>1331</v>
      </c>
      <c r="B12" t="s">
        <v>5683</v>
      </c>
      <c r="C12" t="s">
        <v>5450</v>
      </c>
      <c r="D12" t="s">
        <v>5684</v>
      </c>
      <c r="E12">
        <v>207</v>
      </c>
      <c r="F12">
        <v>9</v>
      </c>
      <c r="G12">
        <v>2.0725169999999998E-3</v>
      </c>
      <c r="H12">
        <v>1</v>
      </c>
    </row>
    <row r="13" spans="1:8" x14ac:dyDescent="0.3">
      <c r="A13" t="s">
        <v>17</v>
      </c>
      <c r="B13" t="s">
        <v>5685</v>
      </c>
      <c r="C13" t="s">
        <v>5450</v>
      </c>
      <c r="D13" t="s">
        <v>5686</v>
      </c>
      <c r="E13">
        <v>11</v>
      </c>
      <c r="F13">
        <v>4</v>
      </c>
      <c r="G13" s="2">
        <v>2.27497E-5</v>
      </c>
      <c r="H13">
        <v>0.52026328300000002</v>
      </c>
    </row>
    <row r="14" spans="1:8" x14ac:dyDescent="0.3">
      <c r="A14" t="s">
        <v>17</v>
      </c>
      <c r="B14" t="s">
        <v>5687</v>
      </c>
      <c r="C14" t="s">
        <v>5460</v>
      </c>
      <c r="D14" t="s">
        <v>5688</v>
      </c>
      <c r="E14">
        <v>117</v>
      </c>
      <c r="F14">
        <v>9</v>
      </c>
      <c r="G14" s="2">
        <v>9.6259000000000001E-5</v>
      </c>
      <c r="H14">
        <v>1</v>
      </c>
    </row>
    <row r="15" spans="1:8" x14ac:dyDescent="0.3">
      <c r="A15" t="s">
        <v>17</v>
      </c>
      <c r="B15" t="s">
        <v>5689</v>
      </c>
      <c r="C15" t="s">
        <v>5460</v>
      </c>
      <c r="D15" t="s">
        <v>5690</v>
      </c>
      <c r="E15">
        <v>67</v>
      </c>
      <c r="F15">
        <v>6</v>
      </c>
      <c r="G15">
        <v>5.7187700000000004E-4</v>
      </c>
      <c r="H15">
        <v>1</v>
      </c>
    </row>
    <row r="16" spans="1:8" x14ac:dyDescent="0.3">
      <c r="A16" t="s">
        <v>17</v>
      </c>
      <c r="B16" t="s">
        <v>5691</v>
      </c>
      <c r="C16" t="s">
        <v>5450</v>
      </c>
      <c r="D16" t="s">
        <v>5692</v>
      </c>
      <c r="E16">
        <v>151</v>
      </c>
      <c r="F16">
        <v>9</v>
      </c>
      <c r="G16">
        <v>6.0608500000000002E-4</v>
      </c>
      <c r="H16">
        <v>1</v>
      </c>
    </row>
    <row r="17" spans="1:8" x14ac:dyDescent="0.3">
      <c r="A17" t="s">
        <v>17</v>
      </c>
      <c r="B17" t="s">
        <v>5693</v>
      </c>
      <c r="C17" t="s">
        <v>5450</v>
      </c>
      <c r="D17" t="s">
        <v>5694</v>
      </c>
      <c r="E17">
        <v>42</v>
      </c>
      <c r="F17">
        <v>5</v>
      </c>
      <c r="G17">
        <v>6.4019499999999998E-4</v>
      </c>
      <c r="H17">
        <v>1</v>
      </c>
    </row>
    <row r="18" spans="1:8" x14ac:dyDescent="0.3">
      <c r="A18" t="s">
        <v>17</v>
      </c>
      <c r="B18" t="s">
        <v>5695</v>
      </c>
      <c r="C18" t="s">
        <v>5460</v>
      </c>
      <c r="D18" t="s">
        <v>5696</v>
      </c>
      <c r="E18">
        <v>196</v>
      </c>
      <c r="F18">
        <v>10</v>
      </c>
      <c r="G18">
        <v>1.0202169999999999E-3</v>
      </c>
      <c r="H18">
        <v>1</v>
      </c>
    </row>
    <row r="19" spans="1:8" x14ac:dyDescent="0.3">
      <c r="A19" t="s">
        <v>17</v>
      </c>
      <c r="B19" t="s">
        <v>5697</v>
      </c>
      <c r="C19" t="s">
        <v>5450</v>
      </c>
      <c r="D19" t="s">
        <v>5698</v>
      </c>
      <c r="E19">
        <v>232</v>
      </c>
      <c r="F19">
        <v>11</v>
      </c>
      <c r="G19">
        <v>1.067304E-3</v>
      </c>
      <c r="H19">
        <v>1</v>
      </c>
    </row>
    <row r="20" spans="1:8" x14ac:dyDescent="0.3">
      <c r="A20" t="s">
        <v>17</v>
      </c>
      <c r="B20" t="s">
        <v>5699</v>
      </c>
      <c r="C20" t="s">
        <v>5450</v>
      </c>
      <c r="D20" t="s">
        <v>5700</v>
      </c>
      <c r="E20">
        <v>28</v>
      </c>
      <c r="F20">
        <v>4</v>
      </c>
      <c r="G20">
        <v>1.1129390000000001E-3</v>
      </c>
      <c r="H20">
        <v>1</v>
      </c>
    </row>
    <row r="21" spans="1:8" x14ac:dyDescent="0.3">
      <c r="A21" t="s">
        <v>17</v>
      </c>
      <c r="B21" t="s">
        <v>5701</v>
      </c>
      <c r="C21" t="s">
        <v>5450</v>
      </c>
      <c r="D21" t="s">
        <v>5702</v>
      </c>
      <c r="E21">
        <v>146</v>
      </c>
      <c r="F21">
        <v>9</v>
      </c>
      <c r="G21">
        <v>1.1260479999999999E-3</v>
      </c>
      <c r="H21">
        <v>1</v>
      </c>
    </row>
    <row r="22" spans="1:8" x14ac:dyDescent="0.3">
      <c r="A22" t="s">
        <v>17</v>
      </c>
      <c r="B22" t="s">
        <v>5703</v>
      </c>
      <c r="C22" t="s">
        <v>5450</v>
      </c>
      <c r="D22" t="s">
        <v>5704</v>
      </c>
      <c r="E22">
        <v>67</v>
      </c>
      <c r="F22">
        <v>6</v>
      </c>
      <c r="G22">
        <v>1.264659E-3</v>
      </c>
      <c r="H22">
        <v>1</v>
      </c>
    </row>
    <row r="23" spans="1:8" x14ac:dyDescent="0.3">
      <c r="A23" t="s">
        <v>1513</v>
      </c>
      <c r="B23" t="s">
        <v>196</v>
      </c>
      <c r="C23" t="s">
        <v>5448</v>
      </c>
      <c r="D23" t="s">
        <v>197</v>
      </c>
      <c r="E23">
        <v>27</v>
      </c>
      <c r="F23">
        <v>6</v>
      </c>
      <c r="G23" s="2">
        <v>1.3946400000000001E-5</v>
      </c>
      <c r="H23">
        <v>0.318940638</v>
      </c>
    </row>
    <row r="24" spans="1:8" x14ac:dyDescent="0.3">
      <c r="A24" t="s">
        <v>1513</v>
      </c>
      <c r="B24" t="s">
        <v>198</v>
      </c>
      <c r="C24" t="s">
        <v>5448</v>
      </c>
      <c r="D24" t="s">
        <v>199</v>
      </c>
      <c r="E24">
        <v>33</v>
      </c>
      <c r="F24">
        <v>6</v>
      </c>
      <c r="G24" s="2">
        <v>3.9545799999999997E-5</v>
      </c>
      <c r="H24">
        <v>0.45218626699999998</v>
      </c>
    </row>
    <row r="25" spans="1:8" x14ac:dyDescent="0.3">
      <c r="A25" t="s">
        <v>1513</v>
      </c>
      <c r="B25" t="s">
        <v>168</v>
      </c>
      <c r="C25" t="s">
        <v>5448</v>
      </c>
      <c r="D25" t="s">
        <v>169</v>
      </c>
      <c r="E25">
        <v>23</v>
      </c>
      <c r="F25">
        <v>5</v>
      </c>
      <c r="G25" s="2">
        <v>9.99732E-5</v>
      </c>
      <c r="H25">
        <v>0.58397017100000004</v>
      </c>
    </row>
    <row r="26" spans="1:8" x14ac:dyDescent="0.3">
      <c r="A26" t="s">
        <v>1513</v>
      </c>
      <c r="B26" t="s">
        <v>5705</v>
      </c>
      <c r="C26" t="s">
        <v>5460</v>
      </c>
      <c r="D26" t="s">
        <v>5706</v>
      </c>
      <c r="E26">
        <v>3963</v>
      </c>
      <c r="F26">
        <v>93</v>
      </c>
      <c r="G26">
        <v>1.2724899999999999E-4</v>
      </c>
      <c r="H26">
        <v>0.58397017100000004</v>
      </c>
    </row>
    <row r="27" spans="1:8" x14ac:dyDescent="0.3">
      <c r="A27" t="s">
        <v>1513</v>
      </c>
      <c r="B27" t="s">
        <v>5707</v>
      </c>
      <c r="C27" t="s">
        <v>5450</v>
      </c>
      <c r="D27" t="s">
        <v>5708</v>
      </c>
      <c r="E27">
        <v>346</v>
      </c>
      <c r="F27">
        <v>18</v>
      </c>
      <c r="G27">
        <v>1.5684800000000001E-4</v>
      </c>
      <c r="H27">
        <v>0.58397017100000004</v>
      </c>
    </row>
    <row r="28" spans="1:8" x14ac:dyDescent="0.3">
      <c r="A28" t="s">
        <v>1513</v>
      </c>
      <c r="B28" t="s">
        <v>166</v>
      </c>
      <c r="C28" t="s">
        <v>5460</v>
      </c>
      <c r="D28" t="s">
        <v>167</v>
      </c>
      <c r="E28">
        <v>26</v>
      </c>
      <c r="F28">
        <v>5</v>
      </c>
      <c r="G28">
        <v>1.79173E-4</v>
      </c>
      <c r="H28">
        <v>0.58397017100000004</v>
      </c>
    </row>
    <row r="29" spans="1:8" x14ac:dyDescent="0.3">
      <c r="A29" t="s">
        <v>1513</v>
      </c>
      <c r="B29" t="s">
        <v>5709</v>
      </c>
      <c r="C29" t="s">
        <v>5448</v>
      </c>
      <c r="D29" t="s">
        <v>5710</v>
      </c>
      <c r="E29">
        <v>36</v>
      </c>
      <c r="F29">
        <v>5</v>
      </c>
      <c r="G29">
        <v>2.1552499999999999E-4</v>
      </c>
      <c r="H29">
        <v>0.58397017100000004</v>
      </c>
    </row>
    <row r="30" spans="1:8" x14ac:dyDescent="0.3">
      <c r="A30" t="s">
        <v>1513</v>
      </c>
      <c r="B30" t="s">
        <v>5711</v>
      </c>
      <c r="C30" t="s">
        <v>5448</v>
      </c>
      <c r="D30" t="s">
        <v>5712</v>
      </c>
      <c r="E30">
        <v>36</v>
      </c>
      <c r="F30">
        <v>5</v>
      </c>
      <c r="G30">
        <v>2.1552499999999999E-4</v>
      </c>
      <c r="H30">
        <v>0.58397017100000004</v>
      </c>
    </row>
    <row r="31" spans="1:8" x14ac:dyDescent="0.3">
      <c r="A31" t="s">
        <v>1513</v>
      </c>
      <c r="B31" t="s">
        <v>5713</v>
      </c>
      <c r="C31" t="s">
        <v>5450</v>
      </c>
      <c r="D31" t="s">
        <v>5714</v>
      </c>
      <c r="E31">
        <v>46</v>
      </c>
      <c r="F31">
        <v>6</v>
      </c>
      <c r="G31">
        <v>2.29819E-4</v>
      </c>
      <c r="H31">
        <v>0.58397017100000004</v>
      </c>
    </row>
    <row r="32" spans="1:8" x14ac:dyDescent="0.3">
      <c r="A32" t="s">
        <v>1513</v>
      </c>
      <c r="B32" t="s">
        <v>5715</v>
      </c>
      <c r="C32" t="s">
        <v>5450</v>
      </c>
      <c r="D32" t="s">
        <v>5716</v>
      </c>
      <c r="E32">
        <v>46</v>
      </c>
      <c r="F32">
        <v>6</v>
      </c>
      <c r="G32">
        <v>3.70913E-4</v>
      </c>
      <c r="H32">
        <v>0.67226353900000002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47"/>
  <sheetViews>
    <sheetView workbookViewId="0"/>
  </sheetViews>
  <sheetFormatPr defaultRowHeight="14.4" x14ac:dyDescent="0.3"/>
  <cols>
    <col min="1" max="1" width="23.33203125" customWidth="1"/>
    <col min="2" max="2" width="59.88671875" bestFit="1" customWidth="1"/>
    <col min="3" max="3" width="26.44140625" bestFit="1" customWidth="1"/>
    <col min="4" max="4" width="60.6640625" bestFit="1" customWidth="1"/>
    <col min="5" max="5" width="255.6640625" bestFit="1" customWidth="1"/>
    <col min="6" max="6" width="43.109375" bestFit="1" customWidth="1"/>
    <col min="7" max="7" width="30.88671875" bestFit="1" customWidth="1"/>
    <col min="8" max="8" width="18.88671875" bestFit="1" customWidth="1"/>
  </cols>
  <sheetData>
    <row r="1" spans="1:8" x14ac:dyDescent="0.3">
      <c r="A1" s="1" t="s">
        <v>5608</v>
      </c>
      <c r="B1" s="1"/>
      <c r="E1" s="8"/>
      <c r="F1" s="8"/>
      <c r="G1" s="8"/>
      <c r="H1" s="8"/>
    </row>
    <row r="2" spans="1:8" x14ac:dyDescent="0.3">
      <c r="A2" s="6" t="s">
        <v>1523</v>
      </c>
      <c r="B2" s="6" t="s">
        <v>1524</v>
      </c>
      <c r="C2" s="6" t="s">
        <v>1525</v>
      </c>
      <c r="D2" s="6" t="s">
        <v>1526</v>
      </c>
      <c r="E2" s="6" t="s">
        <v>1919</v>
      </c>
    </row>
    <row r="3" spans="1:8" x14ac:dyDescent="0.3">
      <c r="A3" t="s">
        <v>1331</v>
      </c>
      <c r="B3" t="s">
        <v>1345</v>
      </c>
      <c r="C3" t="s">
        <v>1630</v>
      </c>
      <c r="D3" t="s">
        <v>1529</v>
      </c>
      <c r="E3" t="s">
        <v>5518</v>
      </c>
    </row>
    <row r="4" spans="1:8" x14ac:dyDescent="0.3">
      <c r="A4" t="s">
        <v>1331</v>
      </c>
      <c r="B4" t="s">
        <v>1632</v>
      </c>
      <c r="C4" t="s">
        <v>1633</v>
      </c>
      <c r="D4" t="s">
        <v>1634</v>
      </c>
      <c r="E4" t="s">
        <v>5519</v>
      </c>
    </row>
    <row r="5" spans="1:8" x14ac:dyDescent="0.3">
      <c r="A5" t="s">
        <v>1331</v>
      </c>
      <c r="B5" t="s">
        <v>1527</v>
      </c>
      <c r="C5" t="s">
        <v>1528</v>
      </c>
      <c r="D5" t="s">
        <v>1529</v>
      </c>
      <c r="E5" t="s">
        <v>5520</v>
      </c>
    </row>
    <row r="6" spans="1:8" x14ac:dyDescent="0.3">
      <c r="A6" t="s">
        <v>1331</v>
      </c>
      <c r="B6" t="s">
        <v>1530</v>
      </c>
      <c r="C6" t="s">
        <v>1531</v>
      </c>
      <c r="D6" t="s">
        <v>1532</v>
      </c>
      <c r="E6" t="s">
        <v>5521</v>
      </c>
    </row>
    <row r="7" spans="1:8" x14ac:dyDescent="0.3">
      <c r="A7" t="s">
        <v>1331</v>
      </c>
      <c r="B7" t="s">
        <v>1923</v>
      </c>
      <c r="C7" t="s">
        <v>1924</v>
      </c>
      <c r="D7" t="s">
        <v>1925</v>
      </c>
      <c r="E7" t="s">
        <v>5522</v>
      </c>
    </row>
    <row r="8" spans="1:8" x14ac:dyDescent="0.3">
      <c r="A8" t="s">
        <v>1331</v>
      </c>
      <c r="B8" t="s">
        <v>1639</v>
      </c>
      <c r="C8" t="s">
        <v>1640</v>
      </c>
      <c r="D8" t="s">
        <v>1529</v>
      </c>
      <c r="E8" t="s">
        <v>1926</v>
      </c>
    </row>
    <row r="9" spans="1:8" x14ac:dyDescent="0.3">
      <c r="A9" t="s">
        <v>1331</v>
      </c>
      <c r="B9" t="s">
        <v>1927</v>
      </c>
      <c r="C9" t="s">
        <v>1640</v>
      </c>
      <c r="D9" t="s">
        <v>1529</v>
      </c>
      <c r="E9" t="s">
        <v>1928</v>
      </c>
    </row>
    <row r="10" spans="1:8" x14ac:dyDescent="0.3">
      <c r="A10" t="s">
        <v>1331</v>
      </c>
      <c r="B10" t="s">
        <v>1929</v>
      </c>
      <c r="C10" t="s">
        <v>1640</v>
      </c>
      <c r="D10" t="s">
        <v>1529</v>
      </c>
      <c r="E10" t="s">
        <v>1930</v>
      </c>
    </row>
    <row r="11" spans="1:8" x14ac:dyDescent="0.3">
      <c r="A11" t="s">
        <v>1331</v>
      </c>
      <c r="B11" t="s">
        <v>1644</v>
      </c>
      <c r="C11" t="s">
        <v>1645</v>
      </c>
      <c r="D11" t="s">
        <v>1646</v>
      </c>
      <c r="E11" t="s">
        <v>5523</v>
      </c>
    </row>
    <row r="12" spans="1:8" x14ac:dyDescent="0.3">
      <c r="A12" t="s">
        <v>1331</v>
      </c>
      <c r="B12" t="s">
        <v>1563</v>
      </c>
      <c r="C12" t="s">
        <v>1931</v>
      </c>
      <c r="D12" t="s">
        <v>1932</v>
      </c>
      <c r="E12" t="s">
        <v>5524</v>
      </c>
    </row>
    <row r="13" spans="1:8" x14ac:dyDescent="0.3">
      <c r="A13" t="s">
        <v>1331</v>
      </c>
      <c r="B13" t="s">
        <v>1933</v>
      </c>
      <c r="C13" t="s">
        <v>1934</v>
      </c>
      <c r="D13" t="s">
        <v>1529</v>
      </c>
      <c r="E13" t="s">
        <v>1935</v>
      </c>
    </row>
    <row r="14" spans="1:8" x14ac:dyDescent="0.3">
      <c r="A14" t="s">
        <v>1331</v>
      </c>
      <c r="B14" t="s">
        <v>1936</v>
      </c>
      <c r="C14" t="s">
        <v>1934</v>
      </c>
      <c r="D14" t="s">
        <v>1529</v>
      </c>
      <c r="E14" t="s">
        <v>1937</v>
      </c>
    </row>
    <row r="15" spans="1:8" x14ac:dyDescent="0.3">
      <c r="A15" t="s">
        <v>1331</v>
      </c>
      <c r="B15" t="s">
        <v>1938</v>
      </c>
      <c r="C15" t="s">
        <v>1939</v>
      </c>
      <c r="D15" t="s">
        <v>1940</v>
      </c>
      <c r="E15" t="s">
        <v>1941</v>
      </c>
    </row>
    <row r="16" spans="1:8" x14ac:dyDescent="0.3">
      <c r="A16" t="s">
        <v>1331</v>
      </c>
      <c r="B16" t="s">
        <v>1584</v>
      </c>
      <c r="C16" t="s">
        <v>1648</v>
      </c>
      <c r="D16" t="s">
        <v>1529</v>
      </c>
      <c r="E16" t="s">
        <v>5525</v>
      </c>
    </row>
    <row r="17" spans="1:5" x14ac:dyDescent="0.3">
      <c r="A17" t="s">
        <v>1331</v>
      </c>
      <c r="B17" t="s">
        <v>1534</v>
      </c>
      <c r="C17" t="s">
        <v>1535</v>
      </c>
      <c r="D17" t="s">
        <v>1536</v>
      </c>
      <c r="E17" t="s">
        <v>5526</v>
      </c>
    </row>
    <row r="18" spans="1:5" x14ac:dyDescent="0.3">
      <c r="A18" t="s">
        <v>1331</v>
      </c>
      <c r="B18" t="s">
        <v>1537</v>
      </c>
      <c r="C18" t="s">
        <v>1538</v>
      </c>
      <c r="D18" t="s">
        <v>1539</v>
      </c>
      <c r="E18" t="s">
        <v>5527</v>
      </c>
    </row>
    <row r="19" spans="1:5" x14ac:dyDescent="0.3">
      <c r="A19" t="s">
        <v>1331</v>
      </c>
      <c r="B19" t="s">
        <v>1942</v>
      </c>
      <c r="C19" t="s">
        <v>1943</v>
      </c>
      <c r="D19" t="s">
        <v>1529</v>
      </c>
      <c r="E19" t="s">
        <v>1944</v>
      </c>
    </row>
    <row r="20" spans="1:5" x14ac:dyDescent="0.3">
      <c r="A20" t="s">
        <v>1331</v>
      </c>
      <c r="B20" t="s">
        <v>1652</v>
      </c>
      <c r="C20" t="s">
        <v>1653</v>
      </c>
      <c r="D20" t="s">
        <v>1529</v>
      </c>
      <c r="E20" t="s">
        <v>5528</v>
      </c>
    </row>
    <row r="21" spans="1:5" x14ac:dyDescent="0.3">
      <c r="A21" t="s">
        <v>1331</v>
      </c>
      <c r="B21" t="s">
        <v>1654</v>
      </c>
      <c r="C21" t="s">
        <v>1655</v>
      </c>
      <c r="D21" t="s">
        <v>1529</v>
      </c>
      <c r="E21" t="s">
        <v>5529</v>
      </c>
    </row>
    <row r="22" spans="1:5" x14ac:dyDescent="0.3">
      <c r="A22" t="s">
        <v>1331</v>
      </c>
      <c r="B22" t="s">
        <v>1945</v>
      </c>
      <c r="C22" t="s">
        <v>1946</v>
      </c>
      <c r="D22" t="s">
        <v>1529</v>
      </c>
      <c r="E22" t="s">
        <v>1947</v>
      </c>
    </row>
    <row r="23" spans="1:5" x14ac:dyDescent="0.3">
      <c r="A23" t="s">
        <v>1331</v>
      </c>
      <c r="B23" t="s">
        <v>1586</v>
      </c>
      <c r="C23" t="s">
        <v>1946</v>
      </c>
      <c r="D23" t="s">
        <v>1529</v>
      </c>
      <c r="E23" t="s">
        <v>5530</v>
      </c>
    </row>
    <row r="24" spans="1:5" x14ac:dyDescent="0.3">
      <c r="A24" t="s">
        <v>1331</v>
      </c>
      <c r="B24" t="s">
        <v>1948</v>
      </c>
      <c r="C24" t="s">
        <v>1949</v>
      </c>
      <c r="D24" t="s">
        <v>1950</v>
      </c>
      <c r="E24" t="s">
        <v>1951</v>
      </c>
    </row>
    <row r="25" spans="1:5" x14ac:dyDescent="0.3">
      <c r="A25" t="s">
        <v>1331</v>
      </c>
      <c r="B25" t="s">
        <v>1952</v>
      </c>
      <c r="C25" t="s">
        <v>1953</v>
      </c>
      <c r="D25" t="s">
        <v>1634</v>
      </c>
      <c r="E25" t="s">
        <v>1954</v>
      </c>
    </row>
    <row r="26" spans="1:5" x14ac:dyDescent="0.3">
      <c r="A26" t="s">
        <v>1331</v>
      </c>
      <c r="B26" t="s">
        <v>1955</v>
      </c>
      <c r="C26" t="s">
        <v>1956</v>
      </c>
      <c r="D26" t="s">
        <v>1708</v>
      </c>
      <c r="E26" t="s">
        <v>1957</v>
      </c>
    </row>
    <row r="27" spans="1:5" x14ac:dyDescent="0.3">
      <c r="A27" t="s">
        <v>1331</v>
      </c>
      <c r="B27" t="s">
        <v>1702</v>
      </c>
      <c r="C27" t="s">
        <v>1958</v>
      </c>
      <c r="D27" t="s">
        <v>1585</v>
      </c>
      <c r="E27" t="s">
        <v>5531</v>
      </c>
    </row>
    <row r="28" spans="1:5" x14ac:dyDescent="0.3">
      <c r="A28" t="s">
        <v>1331</v>
      </c>
      <c r="B28" t="s">
        <v>1660</v>
      </c>
      <c r="C28" t="s">
        <v>1661</v>
      </c>
      <c r="D28" t="s">
        <v>1529</v>
      </c>
      <c r="E28" t="s">
        <v>5532</v>
      </c>
    </row>
    <row r="29" spans="1:5" x14ac:dyDescent="0.3">
      <c r="A29" t="s">
        <v>1331</v>
      </c>
      <c r="B29" t="s">
        <v>1663</v>
      </c>
      <c r="C29" t="s">
        <v>1664</v>
      </c>
      <c r="D29" t="s">
        <v>1555</v>
      </c>
      <c r="E29" t="s">
        <v>1959</v>
      </c>
    </row>
    <row r="30" spans="1:5" x14ac:dyDescent="0.3">
      <c r="A30" t="s">
        <v>1331</v>
      </c>
      <c r="B30" t="s">
        <v>1606</v>
      </c>
      <c r="C30" t="s">
        <v>1607</v>
      </c>
      <c r="D30" t="s">
        <v>1555</v>
      </c>
      <c r="E30" t="s">
        <v>5533</v>
      </c>
    </row>
    <row r="31" spans="1:5" x14ac:dyDescent="0.3">
      <c r="A31" t="s">
        <v>1331</v>
      </c>
      <c r="B31" t="s">
        <v>1541</v>
      </c>
      <c r="C31" t="s">
        <v>1542</v>
      </c>
      <c r="D31" t="s">
        <v>1529</v>
      </c>
      <c r="E31" t="s">
        <v>5534</v>
      </c>
    </row>
    <row r="32" spans="1:5" x14ac:dyDescent="0.3">
      <c r="A32" t="s">
        <v>1331</v>
      </c>
      <c r="B32" t="s">
        <v>1960</v>
      </c>
      <c r="C32" t="s">
        <v>1961</v>
      </c>
      <c r="D32" t="s">
        <v>1962</v>
      </c>
      <c r="E32" t="s">
        <v>1963</v>
      </c>
    </row>
    <row r="33" spans="1:5" x14ac:dyDescent="0.3">
      <c r="A33" t="s">
        <v>1331</v>
      </c>
      <c r="B33" t="s">
        <v>1964</v>
      </c>
      <c r="C33" t="s">
        <v>1965</v>
      </c>
      <c r="D33" t="s">
        <v>1966</v>
      </c>
      <c r="E33" t="s">
        <v>5535</v>
      </c>
    </row>
    <row r="34" spans="1:5" x14ac:dyDescent="0.3">
      <c r="A34" t="s">
        <v>1331</v>
      </c>
      <c r="B34" t="s">
        <v>1967</v>
      </c>
      <c r="C34" t="s">
        <v>1968</v>
      </c>
      <c r="D34" t="s">
        <v>1529</v>
      </c>
      <c r="E34" t="s">
        <v>1969</v>
      </c>
    </row>
    <row r="35" spans="1:5" x14ac:dyDescent="0.3">
      <c r="A35" t="s">
        <v>1331</v>
      </c>
      <c r="B35" t="s">
        <v>1667</v>
      </c>
      <c r="C35" t="s">
        <v>1668</v>
      </c>
      <c r="D35" t="s">
        <v>1970</v>
      </c>
      <c r="E35" t="s">
        <v>1971</v>
      </c>
    </row>
    <row r="36" spans="1:5" x14ac:dyDescent="0.3">
      <c r="A36" t="s">
        <v>1331</v>
      </c>
      <c r="B36" t="s">
        <v>1972</v>
      </c>
      <c r="C36" t="s">
        <v>1973</v>
      </c>
      <c r="D36" t="s">
        <v>1529</v>
      </c>
      <c r="E36" t="s">
        <v>1974</v>
      </c>
    </row>
    <row r="37" spans="1:5" x14ac:dyDescent="0.3">
      <c r="A37" t="s">
        <v>1331</v>
      </c>
      <c r="B37" t="s">
        <v>1543</v>
      </c>
      <c r="C37" t="s">
        <v>1544</v>
      </c>
      <c r="D37" t="s">
        <v>1529</v>
      </c>
      <c r="E37" t="s">
        <v>1975</v>
      </c>
    </row>
    <row r="38" spans="1:5" x14ac:dyDescent="0.3">
      <c r="A38" t="s">
        <v>1331</v>
      </c>
      <c r="B38" t="s">
        <v>1546</v>
      </c>
      <c r="C38" t="s">
        <v>1544</v>
      </c>
      <c r="D38" t="s">
        <v>1529</v>
      </c>
      <c r="E38" t="s">
        <v>1976</v>
      </c>
    </row>
    <row r="39" spans="1:5" x14ac:dyDescent="0.3">
      <c r="A39" t="s">
        <v>1331</v>
      </c>
      <c r="B39" t="s">
        <v>1609</v>
      </c>
      <c r="C39" t="s">
        <v>1544</v>
      </c>
      <c r="D39" t="s">
        <v>1529</v>
      </c>
      <c r="E39" t="s">
        <v>1977</v>
      </c>
    </row>
    <row r="40" spans="1:5" x14ac:dyDescent="0.3">
      <c r="A40" t="s">
        <v>1331</v>
      </c>
      <c r="B40" t="s">
        <v>1978</v>
      </c>
      <c r="C40" t="s">
        <v>1979</v>
      </c>
      <c r="D40" t="s">
        <v>1708</v>
      </c>
      <c r="E40" t="s">
        <v>1980</v>
      </c>
    </row>
    <row r="41" spans="1:5" x14ac:dyDescent="0.3">
      <c r="A41" t="s">
        <v>1331</v>
      </c>
      <c r="B41" t="s">
        <v>1547</v>
      </c>
      <c r="C41" t="s">
        <v>1548</v>
      </c>
      <c r="D41" t="s">
        <v>1549</v>
      </c>
      <c r="E41" t="s">
        <v>5536</v>
      </c>
    </row>
    <row r="42" spans="1:5" x14ac:dyDescent="0.3">
      <c r="A42" t="s">
        <v>1331</v>
      </c>
      <c r="B42" t="s">
        <v>1981</v>
      </c>
      <c r="C42" t="s">
        <v>1982</v>
      </c>
      <c r="D42" t="s">
        <v>1555</v>
      </c>
      <c r="E42" t="s">
        <v>5537</v>
      </c>
    </row>
    <row r="43" spans="1:5" x14ac:dyDescent="0.3">
      <c r="A43" t="s">
        <v>1331</v>
      </c>
      <c r="B43" t="s">
        <v>1677</v>
      </c>
      <c r="C43" t="s">
        <v>1678</v>
      </c>
      <c r="D43" t="s">
        <v>1529</v>
      </c>
      <c r="E43" t="s">
        <v>5538</v>
      </c>
    </row>
    <row r="44" spans="1:5" x14ac:dyDescent="0.3">
      <c r="A44" t="s">
        <v>1331</v>
      </c>
      <c r="B44" t="s">
        <v>1553</v>
      </c>
      <c r="C44" t="s">
        <v>1554</v>
      </c>
      <c r="D44" t="s">
        <v>1555</v>
      </c>
      <c r="E44" t="s">
        <v>5539</v>
      </c>
    </row>
    <row r="45" spans="1:5" x14ac:dyDescent="0.3">
      <c r="A45" t="s">
        <v>1331</v>
      </c>
      <c r="B45" t="s">
        <v>1680</v>
      </c>
      <c r="C45" t="s">
        <v>1681</v>
      </c>
      <c r="D45" t="s">
        <v>1555</v>
      </c>
      <c r="E45" t="s">
        <v>1983</v>
      </c>
    </row>
    <row r="46" spans="1:5" x14ac:dyDescent="0.3">
      <c r="A46" t="s">
        <v>1331</v>
      </c>
      <c r="B46" t="s">
        <v>1683</v>
      </c>
      <c r="C46" t="s">
        <v>1681</v>
      </c>
      <c r="D46" t="s">
        <v>1555</v>
      </c>
      <c r="E46" t="s">
        <v>1984</v>
      </c>
    </row>
    <row r="47" spans="1:5" x14ac:dyDescent="0.3">
      <c r="A47" t="s">
        <v>1331</v>
      </c>
      <c r="B47" t="s">
        <v>1688</v>
      </c>
      <c r="C47" t="s">
        <v>1689</v>
      </c>
      <c r="D47" t="s">
        <v>1529</v>
      </c>
      <c r="E47" t="s">
        <v>1985</v>
      </c>
    </row>
    <row r="48" spans="1:5" x14ac:dyDescent="0.3">
      <c r="A48" t="s">
        <v>1331</v>
      </c>
      <c r="B48" t="s">
        <v>1986</v>
      </c>
      <c r="C48" t="s">
        <v>1987</v>
      </c>
      <c r="D48" t="s">
        <v>1529</v>
      </c>
      <c r="E48" t="s">
        <v>1988</v>
      </c>
    </row>
    <row r="49" spans="1:5" x14ac:dyDescent="0.3">
      <c r="A49" t="s">
        <v>1331</v>
      </c>
      <c r="B49" t="s">
        <v>1353</v>
      </c>
      <c r="C49" t="s">
        <v>1989</v>
      </c>
      <c r="D49" t="s">
        <v>1529</v>
      </c>
      <c r="E49" t="s">
        <v>1947</v>
      </c>
    </row>
    <row r="50" spans="1:5" x14ac:dyDescent="0.3">
      <c r="A50" t="s">
        <v>1331</v>
      </c>
      <c r="B50" t="s">
        <v>1691</v>
      </c>
      <c r="C50" t="s">
        <v>1692</v>
      </c>
      <c r="D50" t="s">
        <v>1529</v>
      </c>
      <c r="E50" t="s">
        <v>1990</v>
      </c>
    </row>
    <row r="51" spans="1:5" x14ac:dyDescent="0.3">
      <c r="A51" t="s">
        <v>1331</v>
      </c>
      <c r="B51" t="s">
        <v>1709</v>
      </c>
      <c r="C51" t="s">
        <v>1991</v>
      </c>
      <c r="D51" t="s">
        <v>1529</v>
      </c>
      <c r="E51" t="s">
        <v>1992</v>
      </c>
    </row>
    <row r="52" spans="1:5" x14ac:dyDescent="0.3">
      <c r="A52" t="s">
        <v>1331</v>
      </c>
      <c r="B52" t="s">
        <v>1700</v>
      </c>
      <c r="C52" t="s">
        <v>1701</v>
      </c>
      <c r="D52" t="s">
        <v>1529</v>
      </c>
      <c r="E52" t="s">
        <v>5540</v>
      </c>
    </row>
    <row r="53" spans="1:5" x14ac:dyDescent="0.3">
      <c r="A53" t="s">
        <v>1331</v>
      </c>
      <c r="B53" t="s">
        <v>1704</v>
      </c>
      <c r="C53" t="s">
        <v>1705</v>
      </c>
      <c r="D53" t="s">
        <v>1529</v>
      </c>
      <c r="E53" t="s">
        <v>1993</v>
      </c>
    </row>
    <row r="54" spans="1:5" x14ac:dyDescent="0.3">
      <c r="A54" t="s">
        <v>1331</v>
      </c>
      <c r="B54" t="s">
        <v>1994</v>
      </c>
      <c r="C54" t="s">
        <v>1995</v>
      </c>
      <c r="D54" t="s">
        <v>1529</v>
      </c>
      <c r="E54" t="s">
        <v>1996</v>
      </c>
    </row>
    <row r="55" spans="1:5" x14ac:dyDescent="0.3">
      <c r="A55" t="s">
        <v>1331</v>
      </c>
      <c r="B55" t="s">
        <v>1997</v>
      </c>
      <c r="C55" t="s">
        <v>1998</v>
      </c>
      <c r="D55" t="s">
        <v>1529</v>
      </c>
      <c r="E55" t="s">
        <v>1999</v>
      </c>
    </row>
    <row r="56" spans="1:5" x14ac:dyDescent="0.3">
      <c r="A56" t="s">
        <v>1331</v>
      </c>
      <c r="B56" t="s">
        <v>1526</v>
      </c>
      <c r="C56" t="s">
        <v>1558</v>
      </c>
      <c r="D56" t="s">
        <v>1559</v>
      </c>
      <c r="E56" t="s">
        <v>5541</v>
      </c>
    </row>
    <row r="57" spans="1:5" x14ac:dyDescent="0.3">
      <c r="A57" t="s">
        <v>1331</v>
      </c>
      <c r="B57" t="s">
        <v>2000</v>
      </c>
      <c r="C57" t="s">
        <v>2001</v>
      </c>
      <c r="D57" t="s">
        <v>1529</v>
      </c>
      <c r="E57" t="s">
        <v>2002</v>
      </c>
    </row>
    <row r="58" spans="1:5" x14ac:dyDescent="0.3">
      <c r="A58" t="s">
        <v>1331</v>
      </c>
      <c r="B58" t="s">
        <v>2003</v>
      </c>
      <c r="C58" t="s">
        <v>2004</v>
      </c>
      <c r="D58" t="s">
        <v>1790</v>
      </c>
      <c r="E58" t="s">
        <v>2005</v>
      </c>
    </row>
    <row r="59" spans="1:5" x14ac:dyDescent="0.3">
      <c r="A59" t="s">
        <v>1331</v>
      </c>
      <c r="B59" t="s">
        <v>1711</v>
      </c>
      <c r="C59" t="s">
        <v>1712</v>
      </c>
      <c r="D59" t="s">
        <v>1713</v>
      </c>
      <c r="E59" t="s">
        <v>2006</v>
      </c>
    </row>
    <row r="60" spans="1:5" x14ac:dyDescent="0.3">
      <c r="A60" t="s">
        <v>1331</v>
      </c>
      <c r="B60" t="s">
        <v>1579</v>
      </c>
      <c r="C60" t="s">
        <v>1714</v>
      </c>
      <c r="D60" t="s">
        <v>1529</v>
      </c>
      <c r="E60" t="s">
        <v>2007</v>
      </c>
    </row>
    <row r="61" spans="1:5" x14ac:dyDescent="0.3">
      <c r="A61" t="s">
        <v>1331</v>
      </c>
      <c r="B61" t="s">
        <v>2008</v>
      </c>
      <c r="C61" t="s">
        <v>2009</v>
      </c>
      <c r="D61" t="s">
        <v>1529</v>
      </c>
      <c r="E61" t="s">
        <v>2010</v>
      </c>
    </row>
    <row r="62" spans="1:5" x14ac:dyDescent="0.3">
      <c r="A62" t="s">
        <v>1331</v>
      </c>
      <c r="B62" t="s">
        <v>2011</v>
      </c>
      <c r="C62" t="s">
        <v>2012</v>
      </c>
      <c r="D62" t="s">
        <v>1962</v>
      </c>
      <c r="E62" t="s">
        <v>2013</v>
      </c>
    </row>
    <row r="63" spans="1:5" x14ac:dyDescent="0.3">
      <c r="A63" t="s">
        <v>1331</v>
      </c>
      <c r="B63" t="s">
        <v>1560</v>
      </c>
      <c r="C63" t="s">
        <v>1561</v>
      </c>
      <c r="D63" t="s">
        <v>1555</v>
      </c>
      <c r="E63" t="s">
        <v>2014</v>
      </c>
    </row>
    <row r="64" spans="1:5" x14ac:dyDescent="0.3">
      <c r="A64" t="s">
        <v>1331</v>
      </c>
      <c r="B64" t="s">
        <v>2015</v>
      </c>
      <c r="C64" t="s">
        <v>2016</v>
      </c>
      <c r="D64" t="s">
        <v>1790</v>
      </c>
      <c r="E64" t="s">
        <v>2017</v>
      </c>
    </row>
    <row r="65" spans="1:5" x14ac:dyDescent="0.3">
      <c r="A65" t="s">
        <v>1331</v>
      </c>
      <c r="B65" t="s">
        <v>1719</v>
      </c>
      <c r="C65" t="s">
        <v>1720</v>
      </c>
      <c r="D65" t="s">
        <v>1555</v>
      </c>
      <c r="E65" t="s">
        <v>2018</v>
      </c>
    </row>
    <row r="66" spans="1:5" x14ac:dyDescent="0.3">
      <c r="A66" t="s">
        <v>1331</v>
      </c>
      <c r="B66" t="s">
        <v>1722</v>
      </c>
      <c r="C66" t="s">
        <v>1720</v>
      </c>
      <c r="D66" t="s">
        <v>1555</v>
      </c>
      <c r="E66" t="s">
        <v>2019</v>
      </c>
    </row>
    <row r="67" spans="1:5" x14ac:dyDescent="0.3">
      <c r="A67" t="s">
        <v>1331</v>
      </c>
      <c r="B67" t="s">
        <v>1728</v>
      </c>
      <c r="C67" t="s">
        <v>1725</v>
      </c>
      <c r="D67" t="s">
        <v>1726</v>
      </c>
      <c r="E67" t="s">
        <v>2020</v>
      </c>
    </row>
    <row r="68" spans="1:5" x14ac:dyDescent="0.3">
      <c r="A68" t="s">
        <v>1331</v>
      </c>
      <c r="B68" t="s">
        <v>1732</v>
      </c>
      <c r="C68" t="s">
        <v>1564</v>
      </c>
      <c r="D68" t="s">
        <v>1733</v>
      </c>
      <c r="E68" t="s">
        <v>2021</v>
      </c>
    </row>
    <row r="69" spans="1:5" x14ac:dyDescent="0.3">
      <c r="A69" t="s">
        <v>1331</v>
      </c>
      <c r="B69" t="s">
        <v>2022</v>
      </c>
      <c r="C69" t="s">
        <v>2023</v>
      </c>
      <c r="D69" t="s">
        <v>1529</v>
      </c>
      <c r="E69" t="s">
        <v>2024</v>
      </c>
    </row>
    <row r="70" spans="1:5" x14ac:dyDescent="0.3">
      <c r="A70" t="s">
        <v>1331</v>
      </c>
      <c r="B70" t="s">
        <v>2025</v>
      </c>
      <c r="C70" t="s">
        <v>2026</v>
      </c>
      <c r="D70" t="s">
        <v>2027</v>
      </c>
      <c r="E70" t="s">
        <v>2028</v>
      </c>
    </row>
    <row r="71" spans="1:5" x14ac:dyDescent="0.3">
      <c r="A71" t="s">
        <v>1331</v>
      </c>
      <c r="B71" t="s">
        <v>2029</v>
      </c>
      <c r="C71" t="s">
        <v>2030</v>
      </c>
      <c r="D71" t="s">
        <v>1962</v>
      </c>
      <c r="E71" t="s">
        <v>2031</v>
      </c>
    </row>
    <row r="72" spans="1:5" x14ac:dyDescent="0.3">
      <c r="A72" t="s">
        <v>1331</v>
      </c>
      <c r="B72" t="s">
        <v>1567</v>
      </c>
      <c r="C72" t="s">
        <v>1568</v>
      </c>
      <c r="D72" t="s">
        <v>1529</v>
      </c>
      <c r="E72" t="s">
        <v>2032</v>
      </c>
    </row>
    <row r="73" spans="1:5" x14ac:dyDescent="0.3">
      <c r="A73" t="s">
        <v>1331</v>
      </c>
      <c r="B73" t="s">
        <v>2033</v>
      </c>
      <c r="C73" t="s">
        <v>2034</v>
      </c>
      <c r="D73" t="s">
        <v>1790</v>
      </c>
      <c r="E73" t="s">
        <v>2035</v>
      </c>
    </row>
    <row r="74" spans="1:5" x14ac:dyDescent="0.3">
      <c r="A74" t="s">
        <v>1331</v>
      </c>
      <c r="B74" t="s">
        <v>2036</v>
      </c>
      <c r="C74" t="s">
        <v>2037</v>
      </c>
      <c r="D74" t="s">
        <v>1529</v>
      </c>
      <c r="E74" t="s">
        <v>2038</v>
      </c>
    </row>
    <row r="75" spans="1:5" x14ac:dyDescent="0.3">
      <c r="A75" t="s">
        <v>1331</v>
      </c>
      <c r="B75" t="s">
        <v>2039</v>
      </c>
      <c r="C75" t="s">
        <v>2040</v>
      </c>
      <c r="D75" t="s">
        <v>1529</v>
      </c>
      <c r="E75" t="s">
        <v>2041</v>
      </c>
    </row>
    <row r="76" spans="1:5" x14ac:dyDescent="0.3">
      <c r="A76" t="s">
        <v>1331</v>
      </c>
      <c r="B76" t="s">
        <v>1736</v>
      </c>
      <c r="C76" t="s">
        <v>1737</v>
      </c>
      <c r="D76" t="s">
        <v>1529</v>
      </c>
      <c r="E76" t="s">
        <v>5542</v>
      </c>
    </row>
    <row r="77" spans="1:5" x14ac:dyDescent="0.3">
      <c r="A77" t="s">
        <v>1331</v>
      </c>
      <c r="B77" t="s">
        <v>1570</v>
      </c>
      <c r="C77" t="s">
        <v>1571</v>
      </c>
      <c r="D77" t="s">
        <v>1572</v>
      </c>
      <c r="E77" t="s">
        <v>2042</v>
      </c>
    </row>
    <row r="78" spans="1:5" x14ac:dyDescent="0.3">
      <c r="A78" t="s">
        <v>1331</v>
      </c>
      <c r="B78" t="s">
        <v>1574</v>
      </c>
      <c r="C78" t="s">
        <v>1571</v>
      </c>
      <c r="D78" t="s">
        <v>1572</v>
      </c>
      <c r="E78" t="s">
        <v>2043</v>
      </c>
    </row>
    <row r="79" spans="1:5" x14ac:dyDescent="0.3">
      <c r="A79" t="s">
        <v>1331</v>
      </c>
      <c r="B79" t="s">
        <v>2044</v>
      </c>
      <c r="C79" t="s">
        <v>2045</v>
      </c>
      <c r="D79" t="s">
        <v>1529</v>
      </c>
      <c r="E79" t="s">
        <v>2046</v>
      </c>
    </row>
    <row r="80" spans="1:5" x14ac:dyDescent="0.3">
      <c r="A80" t="s">
        <v>1331</v>
      </c>
      <c r="B80" t="s">
        <v>1744</v>
      </c>
      <c r="C80" t="s">
        <v>1745</v>
      </c>
      <c r="D80" t="s">
        <v>1746</v>
      </c>
      <c r="E80" t="s">
        <v>2047</v>
      </c>
    </row>
    <row r="81" spans="1:5" x14ac:dyDescent="0.3">
      <c r="A81" t="s">
        <v>1331</v>
      </c>
      <c r="B81" t="s">
        <v>2048</v>
      </c>
      <c r="C81" t="s">
        <v>1745</v>
      </c>
      <c r="D81" t="s">
        <v>1746</v>
      </c>
      <c r="E81" t="s">
        <v>2049</v>
      </c>
    </row>
    <row r="82" spans="1:5" x14ac:dyDescent="0.3">
      <c r="A82" t="s">
        <v>1331</v>
      </c>
      <c r="B82" t="s">
        <v>2050</v>
      </c>
      <c r="C82" t="s">
        <v>2051</v>
      </c>
      <c r="D82" t="s">
        <v>1529</v>
      </c>
      <c r="E82" t="s">
        <v>2052</v>
      </c>
    </row>
    <row r="83" spans="1:5" x14ac:dyDescent="0.3">
      <c r="A83" t="s">
        <v>1331</v>
      </c>
      <c r="B83" t="s">
        <v>2053</v>
      </c>
      <c r="C83" t="s">
        <v>1748</v>
      </c>
      <c r="D83" t="s">
        <v>1555</v>
      </c>
      <c r="E83" t="s">
        <v>2054</v>
      </c>
    </row>
    <row r="84" spans="1:5" x14ac:dyDescent="0.3">
      <c r="A84" t="s">
        <v>1331</v>
      </c>
      <c r="B84" t="s">
        <v>1747</v>
      </c>
      <c r="C84" t="s">
        <v>1748</v>
      </c>
      <c r="D84" t="s">
        <v>1555</v>
      </c>
      <c r="E84" t="s">
        <v>2055</v>
      </c>
    </row>
    <row r="85" spans="1:5" x14ac:dyDescent="0.3">
      <c r="A85" t="s">
        <v>1331</v>
      </c>
      <c r="B85" t="s">
        <v>2056</v>
      </c>
      <c r="C85" t="s">
        <v>1751</v>
      </c>
      <c r="D85" t="s">
        <v>1752</v>
      </c>
      <c r="E85" t="s">
        <v>2057</v>
      </c>
    </row>
    <row r="86" spans="1:5" x14ac:dyDescent="0.3">
      <c r="A86" t="s">
        <v>1331</v>
      </c>
      <c r="B86" t="s">
        <v>2058</v>
      </c>
      <c r="C86" t="s">
        <v>2059</v>
      </c>
      <c r="D86" t="s">
        <v>1529</v>
      </c>
      <c r="E86" t="s">
        <v>2060</v>
      </c>
    </row>
    <row r="87" spans="1:5" x14ac:dyDescent="0.3">
      <c r="A87" t="s">
        <v>1331</v>
      </c>
      <c r="B87" t="s">
        <v>1756</v>
      </c>
      <c r="C87" t="s">
        <v>1757</v>
      </c>
      <c r="D87" t="s">
        <v>1758</v>
      </c>
      <c r="E87" t="s">
        <v>2061</v>
      </c>
    </row>
    <row r="88" spans="1:5" x14ac:dyDescent="0.3">
      <c r="A88" t="s">
        <v>1331</v>
      </c>
      <c r="B88" t="s">
        <v>1760</v>
      </c>
      <c r="C88" t="s">
        <v>1761</v>
      </c>
      <c r="D88" t="s">
        <v>1529</v>
      </c>
      <c r="E88" t="s">
        <v>2062</v>
      </c>
    </row>
    <row r="89" spans="1:5" x14ac:dyDescent="0.3">
      <c r="A89" t="s">
        <v>1331</v>
      </c>
      <c r="B89" t="s">
        <v>2063</v>
      </c>
      <c r="C89" t="s">
        <v>2064</v>
      </c>
      <c r="D89" t="s">
        <v>2065</v>
      </c>
      <c r="E89" t="s">
        <v>2066</v>
      </c>
    </row>
    <row r="90" spans="1:5" x14ac:dyDescent="0.3">
      <c r="A90" t="s">
        <v>1331</v>
      </c>
      <c r="B90" t="s">
        <v>2067</v>
      </c>
      <c r="C90" t="s">
        <v>2068</v>
      </c>
      <c r="D90" t="s">
        <v>1790</v>
      </c>
      <c r="E90" t="s">
        <v>2069</v>
      </c>
    </row>
    <row r="91" spans="1:5" x14ac:dyDescent="0.3">
      <c r="A91" t="s">
        <v>1331</v>
      </c>
      <c r="B91" t="s">
        <v>1763</v>
      </c>
      <c r="C91" t="s">
        <v>1764</v>
      </c>
      <c r="D91" t="s">
        <v>1555</v>
      </c>
      <c r="E91" t="s">
        <v>2070</v>
      </c>
    </row>
    <row r="92" spans="1:5" x14ac:dyDescent="0.3">
      <c r="A92" t="s">
        <v>1331</v>
      </c>
      <c r="B92" t="s">
        <v>1576</v>
      </c>
      <c r="C92" t="s">
        <v>1577</v>
      </c>
      <c r="D92" t="s">
        <v>1529</v>
      </c>
      <c r="E92" t="s">
        <v>5543</v>
      </c>
    </row>
    <row r="93" spans="1:5" x14ac:dyDescent="0.3">
      <c r="A93" t="s">
        <v>1331</v>
      </c>
      <c r="B93" t="s">
        <v>1615</v>
      </c>
      <c r="C93" t="s">
        <v>1577</v>
      </c>
      <c r="D93" t="s">
        <v>1529</v>
      </c>
      <c r="E93" t="s">
        <v>2071</v>
      </c>
    </row>
    <row r="94" spans="1:5" x14ac:dyDescent="0.3">
      <c r="A94" t="s">
        <v>1331</v>
      </c>
      <c r="B94" t="s">
        <v>1578</v>
      </c>
      <c r="C94" t="s">
        <v>1577</v>
      </c>
      <c r="D94" t="s">
        <v>1529</v>
      </c>
      <c r="E94" t="s">
        <v>2072</v>
      </c>
    </row>
    <row r="95" spans="1:5" x14ac:dyDescent="0.3">
      <c r="A95" t="s">
        <v>1331</v>
      </c>
      <c r="B95" t="s">
        <v>2073</v>
      </c>
      <c r="C95" t="s">
        <v>2074</v>
      </c>
      <c r="D95" t="s">
        <v>1529</v>
      </c>
      <c r="E95" t="s">
        <v>2075</v>
      </c>
    </row>
    <row r="96" spans="1:5" x14ac:dyDescent="0.3">
      <c r="A96" t="s">
        <v>1331</v>
      </c>
      <c r="B96" t="s">
        <v>2076</v>
      </c>
      <c r="C96" t="s">
        <v>2077</v>
      </c>
      <c r="D96" t="s">
        <v>2027</v>
      </c>
      <c r="E96" t="s">
        <v>2078</v>
      </c>
    </row>
    <row r="97" spans="1:5" x14ac:dyDescent="0.3">
      <c r="A97" t="s">
        <v>1331</v>
      </c>
      <c r="B97" t="s">
        <v>2079</v>
      </c>
      <c r="C97" t="s">
        <v>1580</v>
      </c>
      <c r="D97" t="s">
        <v>1555</v>
      </c>
      <c r="E97" t="s">
        <v>2080</v>
      </c>
    </row>
    <row r="98" spans="1:5" x14ac:dyDescent="0.3">
      <c r="A98" t="s">
        <v>1331</v>
      </c>
      <c r="B98" t="s">
        <v>2081</v>
      </c>
      <c r="C98" t="s">
        <v>2082</v>
      </c>
      <c r="D98" t="s">
        <v>1529</v>
      </c>
      <c r="E98" t="s">
        <v>2083</v>
      </c>
    </row>
    <row r="99" spans="1:5" x14ac:dyDescent="0.3">
      <c r="A99" t="s">
        <v>1331</v>
      </c>
      <c r="B99" t="s">
        <v>2084</v>
      </c>
      <c r="C99" t="s">
        <v>1583</v>
      </c>
      <c r="D99" t="s">
        <v>1529</v>
      </c>
      <c r="E99" t="s">
        <v>2085</v>
      </c>
    </row>
    <row r="100" spans="1:5" x14ac:dyDescent="0.3">
      <c r="A100" t="s">
        <v>1331</v>
      </c>
      <c r="B100" t="s">
        <v>2086</v>
      </c>
      <c r="C100" t="s">
        <v>1583</v>
      </c>
      <c r="D100" t="s">
        <v>1529</v>
      </c>
      <c r="E100" t="s">
        <v>2087</v>
      </c>
    </row>
    <row r="101" spans="1:5" x14ac:dyDescent="0.3">
      <c r="A101" t="s">
        <v>1331</v>
      </c>
      <c r="B101" t="s">
        <v>1773</v>
      </c>
      <c r="C101" t="s">
        <v>1583</v>
      </c>
      <c r="D101" t="s">
        <v>1529</v>
      </c>
      <c r="E101" t="s">
        <v>5544</v>
      </c>
    </row>
    <row r="102" spans="1:5" x14ac:dyDescent="0.3">
      <c r="A102" t="s">
        <v>1331</v>
      </c>
      <c r="B102" t="s">
        <v>2089</v>
      </c>
      <c r="C102" t="s">
        <v>1583</v>
      </c>
      <c r="D102" t="s">
        <v>1529</v>
      </c>
      <c r="E102" t="s">
        <v>2090</v>
      </c>
    </row>
    <row r="103" spans="1:5" x14ac:dyDescent="0.3">
      <c r="A103" t="s">
        <v>1331</v>
      </c>
      <c r="B103" t="s">
        <v>2091</v>
      </c>
      <c r="C103" t="s">
        <v>1583</v>
      </c>
      <c r="D103" t="s">
        <v>1529</v>
      </c>
      <c r="E103" t="s">
        <v>2092</v>
      </c>
    </row>
    <row r="104" spans="1:5" x14ac:dyDescent="0.3">
      <c r="A104" t="s">
        <v>1331</v>
      </c>
      <c r="B104" t="s">
        <v>2093</v>
      </c>
      <c r="C104" t="s">
        <v>1583</v>
      </c>
      <c r="D104" t="s">
        <v>1529</v>
      </c>
      <c r="E104" t="s">
        <v>2094</v>
      </c>
    </row>
    <row r="105" spans="1:5" x14ac:dyDescent="0.3">
      <c r="A105" t="s">
        <v>1331</v>
      </c>
      <c r="B105" t="s">
        <v>2095</v>
      </c>
      <c r="C105" t="s">
        <v>1583</v>
      </c>
      <c r="D105" t="s">
        <v>1529</v>
      </c>
      <c r="E105" t="s">
        <v>2094</v>
      </c>
    </row>
    <row r="106" spans="1:5" x14ac:dyDescent="0.3">
      <c r="A106" t="s">
        <v>1331</v>
      </c>
      <c r="B106" t="s">
        <v>1783</v>
      </c>
      <c r="C106" t="s">
        <v>1784</v>
      </c>
      <c r="D106" t="s">
        <v>1758</v>
      </c>
      <c r="E106" t="s">
        <v>2096</v>
      </c>
    </row>
    <row r="107" spans="1:5" x14ac:dyDescent="0.3">
      <c r="A107" t="s">
        <v>1331</v>
      </c>
      <c r="B107" t="s">
        <v>1794</v>
      </c>
      <c r="C107" t="s">
        <v>1789</v>
      </c>
      <c r="D107" t="s">
        <v>1790</v>
      </c>
      <c r="E107" t="s">
        <v>2097</v>
      </c>
    </row>
    <row r="108" spans="1:5" x14ac:dyDescent="0.3">
      <c r="A108" t="s">
        <v>1331</v>
      </c>
      <c r="B108" t="s">
        <v>2098</v>
      </c>
      <c r="C108" t="s">
        <v>1789</v>
      </c>
      <c r="D108" t="s">
        <v>1790</v>
      </c>
      <c r="E108" t="s">
        <v>2099</v>
      </c>
    </row>
    <row r="109" spans="1:5" x14ac:dyDescent="0.3">
      <c r="A109" t="s">
        <v>1331</v>
      </c>
      <c r="B109" t="s">
        <v>2100</v>
      </c>
      <c r="C109" t="s">
        <v>1789</v>
      </c>
      <c r="D109" t="s">
        <v>1790</v>
      </c>
      <c r="E109" t="s">
        <v>2101</v>
      </c>
    </row>
    <row r="110" spans="1:5" x14ac:dyDescent="0.3">
      <c r="A110" t="s">
        <v>1331</v>
      </c>
      <c r="B110" t="s">
        <v>1795</v>
      </c>
      <c r="C110" t="s">
        <v>1796</v>
      </c>
      <c r="D110" t="s">
        <v>1585</v>
      </c>
      <c r="E110" t="s">
        <v>2102</v>
      </c>
    </row>
    <row r="111" spans="1:5" x14ac:dyDescent="0.3">
      <c r="A111" t="s">
        <v>1331</v>
      </c>
      <c r="B111" t="s">
        <v>1798</v>
      </c>
      <c r="C111" t="s">
        <v>1799</v>
      </c>
      <c r="D111" t="s">
        <v>1800</v>
      </c>
      <c r="E111" t="s">
        <v>2103</v>
      </c>
    </row>
    <row r="112" spans="1:5" x14ac:dyDescent="0.3">
      <c r="A112" t="s">
        <v>1331</v>
      </c>
      <c r="B112" t="s">
        <v>1805</v>
      </c>
      <c r="C112" t="s">
        <v>1806</v>
      </c>
      <c r="D112" t="s">
        <v>1790</v>
      </c>
      <c r="E112" t="s">
        <v>2104</v>
      </c>
    </row>
    <row r="113" spans="1:5" x14ac:dyDescent="0.3">
      <c r="A113" t="s">
        <v>1331</v>
      </c>
      <c r="B113" t="s">
        <v>2105</v>
      </c>
      <c r="D113" t="s">
        <v>1529</v>
      </c>
      <c r="E113" t="s">
        <v>2106</v>
      </c>
    </row>
    <row r="114" spans="1:5" x14ac:dyDescent="0.3">
      <c r="A114" t="s">
        <v>1331</v>
      </c>
      <c r="B114" t="s">
        <v>2107</v>
      </c>
      <c r="D114" t="s">
        <v>1529</v>
      </c>
      <c r="E114" t="s">
        <v>2108</v>
      </c>
    </row>
    <row r="115" spans="1:5" x14ac:dyDescent="0.3">
      <c r="A115" t="s">
        <v>1331</v>
      </c>
      <c r="B115" t="s">
        <v>2109</v>
      </c>
      <c r="D115" t="s">
        <v>1529</v>
      </c>
      <c r="E115" t="s">
        <v>2110</v>
      </c>
    </row>
    <row r="116" spans="1:5" x14ac:dyDescent="0.3">
      <c r="A116" t="s">
        <v>1331</v>
      </c>
      <c r="B116" t="s">
        <v>2111</v>
      </c>
      <c r="D116" t="s">
        <v>1529</v>
      </c>
      <c r="E116" t="s">
        <v>2112</v>
      </c>
    </row>
    <row r="117" spans="1:5" x14ac:dyDescent="0.3">
      <c r="A117" t="s">
        <v>1331</v>
      </c>
      <c r="B117" t="s">
        <v>2113</v>
      </c>
      <c r="D117" t="s">
        <v>1529</v>
      </c>
      <c r="E117" t="s">
        <v>5545</v>
      </c>
    </row>
    <row r="118" spans="1:5" x14ac:dyDescent="0.3">
      <c r="A118" t="s">
        <v>1331</v>
      </c>
      <c r="B118" t="s">
        <v>2114</v>
      </c>
      <c r="D118" t="s">
        <v>1529</v>
      </c>
      <c r="E118" t="s">
        <v>2115</v>
      </c>
    </row>
    <row r="119" spans="1:5" x14ac:dyDescent="0.3">
      <c r="A119" t="s">
        <v>1331</v>
      </c>
      <c r="B119" t="s">
        <v>2116</v>
      </c>
      <c r="D119" t="s">
        <v>1529</v>
      </c>
      <c r="E119" t="s">
        <v>2117</v>
      </c>
    </row>
    <row r="120" spans="1:5" x14ac:dyDescent="0.3">
      <c r="A120" t="s">
        <v>1331</v>
      </c>
      <c r="B120" t="s">
        <v>2118</v>
      </c>
      <c r="D120" t="s">
        <v>1529</v>
      </c>
      <c r="E120" t="s">
        <v>2117</v>
      </c>
    </row>
    <row r="121" spans="1:5" x14ac:dyDescent="0.3">
      <c r="A121" t="s">
        <v>1331</v>
      </c>
      <c r="B121" t="s">
        <v>2119</v>
      </c>
      <c r="D121" t="s">
        <v>1529</v>
      </c>
      <c r="E121" t="s">
        <v>2120</v>
      </c>
    </row>
    <row r="122" spans="1:5" x14ac:dyDescent="0.3">
      <c r="A122" t="s">
        <v>1331</v>
      </c>
      <c r="B122" t="s">
        <v>2121</v>
      </c>
      <c r="D122" t="s">
        <v>1529</v>
      </c>
      <c r="E122" t="s">
        <v>2122</v>
      </c>
    </row>
    <row r="123" spans="1:5" x14ac:dyDescent="0.3">
      <c r="A123" t="s">
        <v>1331</v>
      </c>
      <c r="B123" t="s">
        <v>2123</v>
      </c>
      <c r="D123" t="s">
        <v>1529</v>
      </c>
      <c r="E123" t="s">
        <v>2122</v>
      </c>
    </row>
    <row r="124" spans="1:5" x14ac:dyDescent="0.3">
      <c r="A124" t="s">
        <v>1331</v>
      </c>
      <c r="B124" t="s">
        <v>2124</v>
      </c>
      <c r="D124" t="s">
        <v>1529</v>
      </c>
      <c r="E124" t="s">
        <v>2122</v>
      </c>
    </row>
    <row r="125" spans="1:5" x14ac:dyDescent="0.3">
      <c r="A125" t="s">
        <v>1331</v>
      </c>
      <c r="B125" t="s">
        <v>1815</v>
      </c>
      <c r="D125" t="s">
        <v>1529</v>
      </c>
      <c r="E125" t="s">
        <v>2125</v>
      </c>
    </row>
    <row r="126" spans="1:5" x14ac:dyDescent="0.3">
      <c r="A126" t="s">
        <v>1331</v>
      </c>
      <c r="B126" t="s">
        <v>2126</v>
      </c>
      <c r="D126" t="s">
        <v>1529</v>
      </c>
      <c r="E126" t="s">
        <v>2127</v>
      </c>
    </row>
    <row r="127" spans="1:5" x14ac:dyDescent="0.3">
      <c r="A127" t="s">
        <v>1331</v>
      </c>
      <c r="B127" t="s">
        <v>2128</v>
      </c>
      <c r="D127" t="s">
        <v>1529</v>
      </c>
      <c r="E127" t="s">
        <v>5546</v>
      </c>
    </row>
    <row r="128" spans="1:5" x14ac:dyDescent="0.3">
      <c r="A128" t="s">
        <v>1331</v>
      </c>
      <c r="B128" t="s">
        <v>2129</v>
      </c>
      <c r="D128" t="s">
        <v>1529</v>
      </c>
      <c r="E128" t="s">
        <v>5547</v>
      </c>
    </row>
    <row r="129" spans="1:5" x14ac:dyDescent="0.3">
      <c r="A129" t="s">
        <v>1331</v>
      </c>
      <c r="B129" t="s">
        <v>2130</v>
      </c>
      <c r="D129" t="s">
        <v>1529</v>
      </c>
      <c r="E129" t="s">
        <v>2131</v>
      </c>
    </row>
    <row r="130" spans="1:5" x14ac:dyDescent="0.3">
      <c r="A130" t="s">
        <v>1331</v>
      </c>
      <c r="B130" t="s">
        <v>2132</v>
      </c>
      <c r="D130" t="s">
        <v>1529</v>
      </c>
      <c r="E130" t="s">
        <v>2133</v>
      </c>
    </row>
    <row r="131" spans="1:5" x14ac:dyDescent="0.3">
      <c r="A131" t="s">
        <v>1331</v>
      </c>
      <c r="B131" t="s">
        <v>2134</v>
      </c>
      <c r="D131" t="s">
        <v>1529</v>
      </c>
      <c r="E131" t="s">
        <v>2135</v>
      </c>
    </row>
    <row r="132" spans="1:5" x14ac:dyDescent="0.3">
      <c r="A132" t="s">
        <v>1331</v>
      </c>
      <c r="B132" t="s">
        <v>2136</v>
      </c>
      <c r="D132" t="s">
        <v>1529</v>
      </c>
      <c r="E132" t="s">
        <v>2133</v>
      </c>
    </row>
    <row r="133" spans="1:5" x14ac:dyDescent="0.3">
      <c r="A133" t="s">
        <v>1331</v>
      </c>
      <c r="B133" t="s">
        <v>2137</v>
      </c>
      <c r="D133" t="s">
        <v>1529</v>
      </c>
      <c r="E133" t="s">
        <v>2133</v>
      </c>
    </row>
    <row r="134" spans="1:5" x14ac:dyDescent="0.3">
      <c r="A134" t="s">
        <v>1331</v>
      </c>
      <c r="B134" t="s">
        <v>2138</v>
      </c>
      <c r="D134" t="s">
        <v>1529</v>
      </c>
      <c r="E134" t="s">
        <v>2133</v>
      </c>
    </row>
    <row r="135" spans="1:5" x14ac:dyDescent="0.3">
      <c r="A135" t="s">
        <v>1331</v>
      </c>
      <c r="B135" t="s">
        <v>2139</v>
      </c>
      <c r="D135" t="s">
        <v>1529</v>
      </c>
      <c r="E135" t="s">
        <v>2133</v>
      </c>
    </row>
    <row r="136" spans="1:5" x14ac:dyDescent="0.3">
      <c r="A136" t="s">
        <v>1331</v>
      </c>
      <c r="B136" t="s">
        <v>2140</v>
      </c>
      <c r="D136" t="s">
        <v>1529</v>
      </c>
      <c r="E136" t="s">
        <v>2133</v>
      </c>
    </row>
    <row r="137" spans="1:5" x14ac:dyDescent="0.3">
      <c r="A137" t="s">
        <v>1331</v>
      </c>
      <c r="B137" t="s">
        <v>2141</v>
      </c>
      <c r="D137" t="s">
        <v>1529</v>
      </c>
      <c r="E137" t="s">
        <v>2142</v>
      </c>
    </row>
    <row r="138" spans="1:5" x14ac:dyDescent="0.3">
      <c r="A138" t="s">
        <v>1331</v>
      </c>
      <c r="B138" t="s">
        <v>1820</v>
      </c>
      <c r="D138" t="s">
        <v>1585</v>
      </c>
      <c r="E138" t="s">
        <v>2143</v>
      </c>
    </row>
    <row r="139" spans="1:5" x14ac:dyDescent="0.3">
      <c r="A139" t="s">
        <v>1331</v>
      </c>
      <c r="B139" t="s">
        <v>2144</v>
      </c>
      <c r="C139" t="s">
        <v>1590</v>
      </c>
      <c r="D139" t="s">
        <v>1529</v>
      </c>
      <c r="E139" t="s">
        <v>2145</v>
      </c>
    </row>
    <row r="140" spans="1:5" x14ac:dyDescent="0.3">
      <c r="A140" t="s">
        <v>1331</v>
      </c>
      <c r="B140" t="s">
        <v>2146</v>
      </c>
      <c r="C140" t="s">
        <v>1590</v>
      </c>
      <c r="D140" t="s">
        <v>1529</v>
      </c>
      <c r="E140" t="s">
        <v>2147</v>
      </c>
    </row>
    <row r="141" spans="1:5" x14ac:dyDescent="0.3">
      <c r="A141" t="s">
        <v>1331</v>
      </c>
      <c r="B141" t="s">
        <v>2148</v>
      </c>
      <c r="C141" t="s">
        <v>1590</v>
      </c>
      <c r="D141" t="s">
        <v>1529</v>
      </c>
      <c r="E141" t="s">
        <v>2149</v>
      </c>
    </row>
    <row r="142" spans="1:5" x14ac:dyDescent="0.3">
      <c r="A142" t="s">
        <v>1331</v>
      </c>
      <c r="B142" t="s">
        <v>1824</v>
      </c>
      <c r="C142" t="s">
        <v>1590</v>
      </c>
      <c r="D142" t="s">
        <v>1529</v>
      </c>
      <c r="E142" t="s">
        <v>2150</v>
      </c>
    </row>
    <row r="143" spans="1:5" x14ac:dyDescent="0.3">
      <c r="A143" t="s">
        <v>1331</v>
      </c>
      <c r="B143" t="s">
        <v>2151</v>
      </c>
      <c r="C143" t="s">
        <v>1590</v>
      </c>
      <c r="D143" t="s">
        <v>1529</v>
      </c>
      <c r="E143" t="s">
        <v>2152</v>
      </c>
    </row>
    <row r="144" spans="1:5" x14ac:dyDescent="0.3">
      <c r="A144" t="s">
        <v>1331</v>
      </c>
      <c r="B144" t="s">
        <v>2153</v>
      </c>
      <c r="C144" t="s">
        <v>1590</v>
      </c>
      <c r="D144" t="s">
        <v>1529</v>
      </c>
      <c r="E144" t="s">
        <v>2154</v>
      </c>
    </row>
    <row r="145" spans="1:5" x14ac:dyDescent="0.3">
      <c r="A145" t="s">
        <v>1331</v>
      </c>
      <c r="B145" t="s">
        <v>2155</v>
      </c>
      <c r="C145" t="s">
        <v>1590</v>
      </c>
      <c r="D145" t="s">
        <v>1529</v>
      </c>
      <c r="E145" t="s">
        <v>2156</v>
      </c>
    </row>
    <row r="146" spans="1:5" x14ac:dyDescent="0.3">
      <c r="A146" t="s">
        <v>1331</v>
      </c>
      <c r="B146" t="s">
        <v>2157</v>
      </c>
      <c r="C146" t="s">
        <v>1590</v>
      </c>
      <c r="D146" t="s">
        <v>1529</v>
      </c>
      <c r="E146" t="s">
        <v>2158</v>
      </c>
    </row>
    <row r="147" spans="1:5" x14ac:dyDescent="0.3">
      <c r="A147" t="s">
        <v>1331</v>
      </c>
      <c r="B147" t="s">
        <v>1826</v>
      </c>
      <c r="C147" t="s">
        <v>1590</v>
      </c>
      <c r="D147" t="s">
        <v>1529</v>
      </c>
      <c r="E147" t="s">
        <v>2159</v>
      </c>
    </row>
    <row r="148" spans="1:5" x14ac:dyDescent="0.3">
      <c r="A148" t="s">
        <v>1331</v>
      </c>
      <c r="B148" t="s">
        <v>2160</v>
      </c>
      <c r="C148" t="s">
        <v>1590</v>
      </c>
      <c r="D148" t="s">
        <v>1529</v>
      </c>
      <c r="E148" t="s">
        <v>2161</v>
      </c>
    </row>
    <row r="149" spans="1:5" x14ac:dyDescent="0.3">
      <c r="A149" t="s">
        <v>1331</v>
      </c>
      <c r="B149" t="s">
        <v>2162</v>
      </c>
      <c r="C149" t="s">
        <v>1590</v>
      </c>
      <c r="D149" t="s">
        <v>1529</v>
      </c>
      <c r="E149" t="s">
        <v>2099</v>
      </c>
    </row>
    <row r="150" spans="1:5" x14ac:dyDescent="0.3">
      <c r="A150" t="s">
        <v>1331</v>
      </c>
      <c r="B150" t="s">
        <v>2163</v>
      </c>
      <c r="C150" t="s">
        <v>1590</v>
      </c>
      <c r="D150" t="s">
        <v>1529</v>
      </c>
      <c r="E150" t="s">
        <v>2164</v>
      </c>
    </row>
    <row r="151" spans="1:5" x14ac:dyDescent="0.3">
      <c r="A151" t="s">
        <v>1331</v>
      </c>
      <c r="B151" t="s">
        <v>2165</v>
      </c>
      <c r="C151" t="s">
        <v>1590</v>
      </c>
      <c r="D151" t="s">
        <v>1529</v>
      </c>
      <c r="E151" t="s">
        <v>2166</v>
      </c>
    </row>
    <row r="152" spans="1:5" x14ac:dyDescent="0.3">
      <c r="A152" t="s">
        <v>1331</v>
      </c>
      <c r="B152" t="s">
        <v>2167</v>
      </c>
      <c r="C152" t="s">
        <v>1590</v>
      </c>
      <c r="D152" t="s">
        <v>1529</v>
      </c>
      <c r="E152" t="s">
        <v>2099</v>
      </c>
    </row>
    <row r="153" spans="1:5" x14ac:dyDescent="0.3">
      <c r="A153" t="s">
        <v>1331</v>
      </c>
      <c r="B153" t="s">
        <v>2168</v>
      </c>
      <c r="C153" t="s">
        <v>1590</v>
      </c>
      <c r="D153" t="s">
        <v>1529</v>
      </c>
      <c r="E153" t="s">
        <v>2169</v>
      </c>
    </row>
    <row r="154" spans="1:5" x14ac:dyDescent="0.3">
      <c r="A154" t="s">
        <v>1331</v>
      </c>
      <c r="B154" t="s">
        <v>2170</v>
      </c>
      <c r="C154" t="s">
        <v>1590</v>
      </c>
      <c r="D154" t="s">
        <v>1529</v>
      </c>
      <c r="E154" t="s">
        <v>2171</v>
      </c>
    </row>
    <row r="155" spans="1:5" x14ac:dyDescent="0.3">
      <c r="A155" t="s">
        <v>1331</v>
      </c>
      <c r="B155" t="s">
        <v>2172</v>
      </c>
      <c r="C155" t="s">
        <v>1590</v>
      </c>
      <c r="D155" t="s">
        <v>1529</v>
      </c>
      <c r="E155" t="s">
        <v>2173</v>
      </c>
    </row>
    <row r="156" spans="1:5" x14ac:dyDescent="0.3">
      <c r="A156" t="s">
        <v>1331</v>
      </c>
      <c r="B156" t="s">
        <v>2174</v>
      </c>
      <c r="C156" t="s">
        <v>1590</v>
      </c>
      <c r="D156" t="s">
        <v>1529</v>
      </c>
      <c r="E156" t="s">
        <v>2175</v>
      </c>
    </row>
    <row r="157" spans="1:5" x14ac:dyDescent="0.3">
      <c r="A157" t="s">
        <v>1331</v>
      </c>
      <c r="B157" t="s">
        <v>2176</v>
      </c>
      <c r="C157" t="s">
        <v>1590</v>
      </c>
      <c r="D157" t="s">
        <v>1529</v>
      </c>
      <c r="E157" t="s">
        <v>2169</v>
      </c>
    </row>
    <row r="158" spans="1:5" x14ac:dyDescent="0.3">
      <c r="A158" t="s">
        <v>1331</v>
      </c>
      <c r="B158" t="s">
        <v>2177</v>
      </c>
      <c r="C158" t="s">
        <v>1590</v>
      </c>
      <c r="D158" t="s">
        <v>1529</v>
      </c>
      <c r="E158" t="s">
        <v>2178</v>
      </c>
    </row>
    <row r="159" spans="1:5" x14ac:dyDescent="0.3">
      <c r="A159" t="s">
        <v>1331</v>
      </c>
      <c r="B159" t="s">
        <v>2179</v>
      </c>
      <c r="C159" t="s">
        <v>1590</v>
      </c>
      <c r="D159" t="s">
        <v>1529</v>
      </c>
      <c r="E159" t="s">
        <v>2180</v>
      </c>
    </row>
    <row r="160" spans="1:5" x14ac:dyDescent="0.3">
      <c r="A160" t="s">
        <v>1331</v>
      </c>
      <c r="B160" t="s">
        <v>2181</v>
      </c>
      <c r="C160" t="s">
        <v>1590</v>
      </c>
      <c r="D160" t="s">
        <v>1529</v>
      </c>
      <c r="E160" t="s">
        <v>2166</v>
      </c>
    </row>
    <row r="161" spans="1:5" x14ac:dyDescent="0.3">
      <c r="A161" t="s">
        <v>1331</v>
      </c>
      <c r="B161" t="s">
        <v>2182</v>
      </c>
      <c r="C161" t="s">
        <v>1590</v>
      </c>
      <c r="D161" t="s">
        <v>1529</v>
      </c>
      <c r="E161" t="s">
        <v>2166</v>
      </c>
    </row>
    <row r="162" spans="1:5" x14ac:dyDescent="0.3">
      <c r="A162" t="s">
        <v>1331</v>
      </c>
      <c r="B162" t="s">
        <v>2183</v>
      </c>
      <c r="C162" t="s">
        <v>1590</v>
      </c>
      <c r="D162" t="s">
        <v>1529</v>
      </c>
      <c r="E162" t="s">
        <v>2178</v>
      </c>
    </row>
    <row r="163" spans="1:5" x14ac:dyDescent="0.3">
      <c r="A163" t="s">
        <v>1331</v>
      </c>
      <c r="B163" t="s">
        <v>2184</v>
      </c>
      <c r="C163" t="s">
        <v>1590</v>
      </c>
      <c r="D163" t="s">
        <v>1529</v>
      </c>
      <c r="E163" t="s">
        <v>2185</v>
      </c>
    </row>
    <row r="164" spans="1:5" x14ac:dyDescent="0.3">
      <c r="A164" t="s">
        <v>1331</v>
      </c>
      <c r="B164" t="s">
        <v>2186</v>
      </c>
      <c r="C164" t="s">
        <v>1590</v>
      </c>
      <c r="D164" t="s">
        <v>1529</v>
      </c>
      <c r="E164" t="s">
        <v>2187</v>
      </c>
    </row>
    <row r="165" spans="1:5" x14ac:dyDescent="0.3">
      <c r="A165" t="s">
        <v>1331</v>
      </c>
      <c r="B165" t="s">
        <v>2188</v>
      </c>
      <c r="C165" t="s">
        <v>1590</v>
      </c>
      <c r="D165" t="s">
        <v>1529</v>
      </c>
      <c r="E165" t="s">
        <v>2189</v>
      </c>
    </row>
    <row r="166" spans="1:5" x14ac:dyDescent="0.3">
      <c r="A166" t="s">
        <v>1331</v>
      </c>
      <c r="B166" t="s">
        <v>2190</v>
      </c>
      <c r="C166" t="s">
        <v>1590</v>
      </c>
      <c r="D166" t="s">
        <v>1529</v>
      </c>
      <c r="E166" t="s">
        <v>2191</v>
      </c>
    </row>
    <row r="167" spans="1:5" x14ac:dyDescent="0.3">
      <c r="A167" t="s">
        <v>1331</v>
      </c>
      <c r="B167" t="s">
        <v>2192</v>
      </c>
      <c r="C167" t="s">
        <v>1590</v>
      </c>
      <c r="D167" t="s">
        <v>1529</v>
      </c>
      <c r="E167" t="s">
        <v>2099</v>
      </c>
    </row>
    <row r="168" spans="1:5" x14ac:dyDescent="0.3">
      <c r="A168" t="s">
        <v>1331</v>
      </c>
      <c r="B168" t="s">
        <v>2193</v>
      </c>
      <c r="C168" t="s">
        <v>1590</v>
      </c>
      <c r="D168" t="s">
        <v>1529</v>
      </c>
      <c r="E168" t="s">
        <v>2194</v>
      </c>
    </row>
    <row r="169" spans="1:5" x14ac:dyDescent="0.3">
      <c r="A169" t="s">
        <v>1331</v>
      </c>
      <c r="B169" t="s">
        <v>2195</v>
      </c>
      <c r="C169" t="s">
        <v>1590</v>
      </c>
      <c r="D169" t="s">
        <v>1529</v>
      </c>
      <c r="E169" t="s">
        <v>2196</v>
      </c>
    </row>
    <row r="170" spans="1:5" x14ac:dyDescent="0.3">
      <c r="A170" t="s">
        <v>1331</v>
      </c>
      <c r="B170" t="s">
        <v>2197</v>
      </c>
      <c r="C170" t="s">
        <v>1590</v>
      </c>
      <c r="D170" t="s">
        <v>1529</v>
      </c>
      <c r="E170" t="s">
        <v>2198</v>
      </c>
    </row>
    <row r="171" spans="1:5" x14ac:dyDescent="0.3">
      <c r="A171" t="s">
        <v>1331</v>
      </c>
      <c r="B171" t="s">
        <v>2199</v>
      </c>
      <c r="C171" t="s">
        <v>1590</v>
      </c>
      <c r="D171" t="s">
        <v>1529</v>
      </c>
      <c r="E171" t="s">
        <v>2200</v>
      </c>
    </row>
    <row r="172" spans="1:5" x14ac:dyDescent="0.3">
      <c r="A172" t="s">
        <v>1331</v>
      </c>
      <c r="B172" t="s">
        <v>2201</v>
      </c>
      <c r="C172" t="s">
        <v>1590</v>
      </c>
      <c r="D172" t="s">
        <v>1529</v>
      </c>
      <c r="E172" t="s">
        <v>2185</v>
      </c>
    </row>
    <row r="173" spans="1:5" x14ac:dyDescent="0.3">
      <c r="A173" t="s">
        <v>1331</v>
      </c>
      <c r="B173" t="s">
        <v>2202</v>
      </c>
      <c r="C173" t="s">
        <v>1590</v>
      </c>
      <c r="D173" t="s">
        <v>1529</v>
      </c>
      <c r="E173" t="s">
        <v>2203</v>
      </c>
    </row>
    <row r="174" spans="1:5" x14ac:dyDescent="0.3">
      <c r="A174" t="s">
        <v>1331</v>
      </c>
      <c r="B174" t="s">
        <v>2204</v>
      </c>
      <c r="C174" t="s">
        <v>1590</v>
      </c>
      <c r="D174" t="s">
        <v>1529</v>
      </c>
      <c r="E174" t="s">
        <v>2169</v>
      </c>
    </row>
    <row r="175" spans="1:5" x14ac:dyDescent="0.3">
      <c r="A175" t="s">
        <v>1331</v>
      </c>
      <c r="B175" t="s">
        <v>2205</v>
      </c>
      <c r="C175" t="s">
        <v>1590</v>
      </c>
      <c r="D175" t="s">
        <v>1529</v>
      </c>
      <c r="E175" t="s">
        <v>2169</v>
      </c>
    </row>
    <row r="176" spans="1:5" x14ac:dyDescent="0.3">
      <c r="A176" t="s">
        <v>1331</v>
      </c>
      <c r="B176" t="s">
        <v>2206</v>
      </c>
      <c r="C176" t="s">
        <v>1590</v>
      </c>
      <c r="D176" t="s">
        <v>1529</v>
      </c>
      <c r="E176" t="s">
        <v>2207</v>
      </c>
    </row>
    <row r="177" spans="1:5" x14ac:dyDescent="0.3">
      <c r="A177" t="s">
        <v>1331</v>
      </c>
      <c r="B177" t="s">
        <v>2208</v>
      </c>
      <c r="C177" t="s">
        <v>1590</v>
      </c>
      <c r="D177" t="s">
        <v>1529</v>
      </c>
      <c r="E177" t="s">
        <v>2209</v>
      </c>
    </row>
    <row r="178" spans="1:5" x14ac:dyDescent="0.3">
      <c r="A178" t="s">
        <v>1331</v>
      </c>
      <c r="B178" t="s">
        <v>2210</v>
      </c>
      <c r="C178" t="s">
        <v>1590</v>
      </c>
      <c r="D178" t="s">
        <v>1529</v>
      </c>
      <c r="E178" t="s">
        <v>2166</v>
      </c>
    </row>
    <row r="179" spans="1:5" x14ac:dyDescent="0.3">
      <c r="A179" t="s">
        <v>1331</v>
      </c>
      <c r="B179" t="s">
        <v>2211</v>
      </c>
      <c r="C179" t="s">
        <v>1590</v>
      </c>
      <c r="D179" t="s">
        <v>1529</v>
      </c>
      <c r="E179" t="s">
        <v>2166</v>
      </c>
    </row>
    <row r="180" spans="1:5" x14ac:dyDescent="0.3">
      <c r="A180" t="s">
        <v>1331</v>
      </c>
      <c r="B180" t="s">
        <v>2212</v>
      </c>
      <c r="C180" t="s">
        <v>1590</v>
      </c>
      <c r="D180" t="s">
        <v>1529</v>
      </c>
      <c r="E180" t="s">
        <v>2213</v>
      </c>
    </row>
    <row r="181" spans="1:5" x14ac:dyDescent="0.3">
      <c r="A181" t="s">
        <v>1331</v>
      </c>
      <c r="B181" t="s">
        <v>2214</v>
      </c>
      <c r="C181" t="s">
        <v>1590</v>
      </c>
      <c r="D181" t="s">
        <v>1529</v>
      </c>
      <c r="E181" t="s">
        <v>2215</v>
      </c>
    </row>
    <row r="182" spans="1:5" x14ac:dyDescent="0.3">
      <c r="A182" t="s">
        <v>1331</v>
      </c>
      <c r="B182" t="s">
        <v>2216</v>
      </c>
      <c r="C182" t="s">
        <v>1590</v>
      </c>
      <c r="D182" t="s">
        <v>1529</v>
      </c>
      <c r="E182" t="s">
        <v>2164</v>
      </c>
    </row>
    <row r="183" spans="1:5" x14ac:dyDescent="0.3">
      <c r="A183" t="s">
        <v>1331</v>
      </c>
      <c r="B183" t="s">
        <v>2217</v>
      </c>
      <c r="C183" t="s">
        <v>1590</v>
      </c>
      <c r="D183" t="s">
        <v>1529</v>
      </c>
      <c r="E183" t="s">
        <v>2218</v>
      </c>
    </row>
    <row r="184" spans="1:5" x14ac:dyDescent="0.3">
      <c r="A184" t="s">
        <v>1331</v>
      </c>
      <c r="B184" t="s">
        <v>1837</v>
      </c>
      <c r="C184" t="s">
        <v>1590</v>
      </c>
      <c r="D184" t="s">
        <v>1529</v>
      </c>
      <c r="E184" t="s">
        <v>2219</v>
      </c>
    </row>
    <row r="185" spans="1:5" x14ac:dyDescent="0.3">
      <c r="A185" t="s">
        <v>1331</v>
      </c>
      <c r="B185" t="s">
        <v>1838</v>
      </c>
      <c r="C185" t="s">
        <v>1590</v>
      </c>
      <c r="D185" t="s">
        <v>1529</v>
      </c>
      <c r="E185" t="s">
        <v>2220</v>
      </c>
    </row>
    <row r="186" spans="1:5" x14ac:dyDescent="0.3">
      <c r="A186" t="s">
        <v>1331</v>
      </c>
      <c r="B186" t="s">
        <v>2221</v>
      </c>
      <c r="C186" t="s">
        <v>1590</v>
      </c>
      <c r="D186" t="s">
        <v>1529</v>
      </c>
      <c r="E186" t="s">
        <v>2152</v>
      </c>
    </row>
    <row r="187" spans="1:5" x14ac:dyDescent="0.3">
      <c r="A187" t="s">
        <v>1331</v>
      </c>
      <c r="B187" t="s">
        <v>2222</v>
      </c>
      <c r="C187" t="s">
        <v>1590</v>
      </c>
      <c r="D187" t="s">
        <v>1529</v>
      </c>
      <c r="E187" t="s">
        <v>2099</v>
      </c>
    </row>
    <row r="188" spans="1:5" x14ac:dyDescent="0.3">
      <c r="A188" t="s">
        <v>1331</v>
      </c>
      <c r="B188" t="s">
        <v>2223</v>
      </c>
      <c r="C188" t="s">
        <v>1590</v>
      </c>
      <c r="D188" t="s">
        <v>1529</v>
      </c>
      <c r="E188" t="s">
        <v>2224</v>
      </c>
    </row>
    <row r="189" spans="1:5" x14ac:dyDescent="0.3">
      <c r="A189" t="s">
        <v>1331</v>
      </c>
      <c r="B189" t="s">
        <v>2225</v>
      </c>
      <c r="C189" t="s">
        <v>1590</v>
      </c>
      <c r="D189" t="s">
        <v>1529</v>
      </c>
      <c r="E189" t="s">
        <v>2226</v>
      </c>
    </row>
    <row r="190" spans="1:5" x14ac:dyDescent="0.3">
      <c r="A190" t="s">
        <v>1331</v>
      </c>
      <c r="B190" t="s">
        <v>2227</v>
      </c>
      <c r="C190" t="s">
        <v>1590</v>
      </c>
      <c r="D190" t="s">
        <v>1529</v>
      </c>
      <c r="E190" t="s">
        <v>2228</v>
      </c>
    </row>
    <row r="191" spans="1:5" x14ac:dyDescent="0.3">
      <c r="A191" t="s">
        <v>1331</v>
      </c>
      <c r="B191" t="s">
        <v>1842</v>
      </c>
      <c r="C191" t="s">
        <v>1590</v>
      </c>
      <c r="D191" t="s">
        <v>1529</v>
      </c>
      <c r="E191" t="s">
        <v>2229</v>
      </c>
    </row>
    <row r="192" spans="1:5" x14ac:dyDescent="0.3">
      <c r="A192" t="s">
        <v>1331</v>
      </c>
      <c r="B192" t="s">
        <v>2230</v>
      </c>
      <c r="C192" t="s">
        <v>1590</v>
      </c>
      <c r="D192" t="s">
        <v>1529</v>
      </c>
      <c r="E192" t="s">
        <v>2169</v>
      </c>
    </row>
    <row r="193" spans="1:5" x14ac:dyDescent="0.3">
      <c r="A193" t="s">
        <v>1331</v>
      </c>
      <c r="B193" t="s">
        <v>2231</v>
      </c>
      <c r="C193" t="s">
        <v>1590</v>
      </c>
      <c r="D193" t="s">
        <v>1529</v>
      </c>
      <c r="E193" t="s">
        <v>2232</v>
      </c>
    </row>
    <row r="194" spans="1:5" x14ac:dyDescent="0.3">
      <c r="A194" t="s">
        <v>1331</v>
      </c>
      <c r="B194" t="s">
        <v>2233</v>
      </c>
      <c r="C194" t="s">
        <v>1590</v>
      </c>
      <c r="D194" t="s">
        <v>1529</v>
      </c>
      <c r="E194" t="s">
        <v>2169</v>
      </c>
    </row>
    <row r="195" spans="1:5" x14ac:dyDescent="0.3">
      <c r="A195" t="s">
        <v>1331</v>
      </c>
      <c r="B195" t="s">
        <v>2234</v>
      </c>
      <c r="C195" t="s">
        <v>1590</v>
      </c>
      <c r="D195" t="s">
        <v>1529</v>
      </c>
      <c r="E195" t="s">
        <v>2235</v>
      </c>
    </row>
    <row r="196" spans="1:5" x14ac:dyDescent="0.3">
      <c r="A196" t="s">
        <v>1331</v>
      </c>
      <c r="B196" t="s">
        <v>2236</v>
      </c>
      <c r="C196" t="s">
        <v>1590</v>
      </c>
      <c r="D196" t="s">
        <v>1529</v>
      </c>
      <c r="E196" t="s">
        <v>2005</v>
      </c>
    </row>
    <row r="197" spans="1:5" x14ac:dyDescent="0.3">
      <c r="A197" t="s">
        <v>1331</v>
      </c>
      <c r="B197" t="s">
        <v>1844</v>
      </c>
      <c r="C197" t="s">
        <v>1590</v>
      </c>
      <c r="D197" t="s">
        <v>1529</v>
      </c>
      <c r="E197" t="s">
        <v>2237</v>
      </c>
    </row>
    <row r="198" spans="1:5" x14ac:dyDescent="0.3">
      <c r="A198" t="s">
        <v>1331</v>
      </c>
      <c r="B198" t="s">
        <v>2238</v>
      </c>
      <c r="C198" t="s">
        <v>1590</v>
      </c>
      <c r="D198" t="s">
        <v>1529</v>
      </c>
      <c r="E198" t="s">
        <v>2239</v>
      </c>
    </row>
    <row r="199" spans="1:5" x14ac:dyDescent="0.3">
      <c r="A199" t="s">
        <v>1331</v>
      </c>
      <c r="B199" t="s">
        <v>2240</v>
      </c>
      <c r="C199" t="s">
        <v>1590</v>
      </c>
      <c r="D199" t="s">
        <v>1529</v>
      </c>
      <c r="E199" t="s">
        <v>2164</v>
      </c>
    </row>
    <row r="200" spans="1:5" x14ac:dyDescent="0.3">
      <c r="A200" t="s">
        <v>1331</v>
      </c>
      <c r="B200" t="s">
        <v>2241</v>
      </c>
      <c r="C200" t="s">
        <v>1590</v>
      </c>
      <c r="D200" t="s">
        <v>1529</v>
      </c>
      <c r="E200" t="s">
        <v>2099</v>
      </c>
    </row>
    <row r="201" spans="1:5" x14ac:dyDescent="0.3">
      <c r="A201" t="s">
        <v>1331</v>
      </c>
      <c r="B201" t="s">
        <v>2242</v>
      </c>
      <c r="C201" t="s">
        <v>1590</v>
      </c>
      <c r="D201" t="s">
        <v>1529</v>
      </c>
      <c r="E201" t="s">
        <v>2219</v>
      </c>
    </row>
    <row r="202" spans="1:5" x14ac:dyDescent="0.3">
      <c r="A202" t="s">
        <v>1331</v>
      </c>
      <c r="B202" t="s">
        <v>2243</v>
      </c>
      <c r="C202" t="s">
        <v>1590</v>
      </c>
      <c r="D202" t="s">
        <v>1529</v>
      </c>
      <c r="E202" t="s">
        <v>2219</v>
      </c>
    </row>
    <row r="203" spans="1:5" x14ac:dyDescent="0.3">
      <c r="A203" t="s">
        <v>1331</v>
      </c>
      <c r="B203" t="s">
        <v>2244</v>
      </c>
      <c r="C203" t="s">
        <v>1590</v>
      </c>
      <c r="D203" t="s">
        <v>1529</v>
      </c>
      <c r="E203" t="s">
        <v>2169</v>
      </c>
    </row>
    <row r="204" spans="1:5" x14ac:dyDescent="0.3">
      <c r="A204" t="s">
        <v>1331</v>
      </c>
      <c r="B204" t="s">
        <v>2245</v>
      </c>
      <c r="C204" t="s">
        <v>1590</v>
      </c>
      <c r="D204" t="s">
        <v>1529</v>
      </c>
      <c r="E204" t="s">
        <v>2219</v>
      </c>
    </row>
    <row r="205" spans="1:5" x14ac:dyDescent="0.3">
      <c r="A205" t="s">
        <v>1331</v>
      </c>
      <c r="B205" t="s">
        <v>2246</v>
      </c>
      <c r="C205" t="s">
        <v>1590</v>
      </c>
      <c r="D205" t="s">
        <v>1529</v>
      </c>
      <c r="E205" t="s">
        <v>2247</v>
      </c>
    </row>
    <row r="206" spans="1:5" x14ac:dyDescent="0.3">
      <c r="A206" t="s">
        <v>1331</v>
      </c>
      <c r="B206" t="s">
        <v>2248</v>
      </c>
      <c r="C206" t="s">
        <v>1590</v>
      </c>
      <c r="D206" t="s">
        <v>1529</v>
      </c>
      <c r="E206" t="s">
        <v>2249</v>
      </c>
    </row>
    <row r="207" spans="1:5" x14ac:dyDescent="0.3">
      <c r="A207" t="s">
        <v>1331</v>
      </c>
      <c r="B207" t="s">
        <v>2250</v>
      </c>
      <c r="C207" t="s">
        <v>1590</v>
      </c>
      <c r="D207" t="s">
        <v>1529</v>
      </c>
      <c r="E207" t="s">
        <v>2251</v>
      </c>
    </row>
    <row r="208" spans="1:5" x14ac:dyDescent="0.3">
      <c r="A208" t="s">
        <v>1331</v>
      </c>
      <c r="B208" t="s">
        <v>2252</v>
      </c>
      <c r="C208" t="s">
        <v>1590</v>
      </c>
      <c r="D208" t="s">
        <v>1529</v>
      </c>
      <c r="E208" t="s">
        <v>2099</v>
      </c>
    </row>
    <row r="209" spans="1:5" x14ac:dyDescent="0.3">
      <c r="A209" t="s">
        <v>1331</v>
      </c>
      <c r="B209" t="s">
        <v>2253</v>
      </c>
      <c r="C209" t="s">
        <v>1590</v>
      </c>
      <c r="D209" t="s">
        <v>1529</v>
      </c>
      <c r="E209" t="s">
        <v>2207</v>
      </c>
    </row>
    <row r="210" spans="1:5" x14ac:dyDescent="0.3">
      <c r="A210" t="s">
        <v>1331</v>
      </c>
      <c r="B210" t="s">
        <v>2254</v>
      </c>
      <c r="C210" t="s">
        <v>1590</v>
      </c>
      <c r="D210" t="s">
        <v>1529</v>
      </c>
      <c r="E210" t="s">
        <v>2255</v>
      </c>
    </row>
    <row r="211" spans="1:5" x14ac:dyDescent="0.3">
      <c r="A211" t="s">
        <v>1331</v>
      </c>
      <c r="B211" t="s">
        <v>2256</v>
      </c>
      <c r="C211" t="s">
        <v>1590</v>
      </c>
      <c r="D211" t="s">
        <v>1529</v>
      </c>
      <c r="E211" t="s">
        <v>2257</v>
      </c>
    </row>
    <row r="212" spans="1:5" x14ac:dyDescent="0.3">
      <c r="A212" t="s">
        <v>1331</v>
      </c>
      <c r="B212" t="s">
        <v>2258</v>
      </c>
      <c r="C212" t="s">
        <v>1590</v>
      </c>
      <c r="D212" t="s">
        <v>1529</v>
      </c>
      <c r="E212" t="s">
        <v>2169</v>
      </c>
    </row>
    <row r="213" spans="1:5" x14ac:dyDescent="0.3">
      <c r="A213" t="s">
        <v>1331</v>
      </c>
      <c r="B213" t="s">
        <v>2259</v>
      </c>
      <c r="C213" t="s">
        <v>1590</v>
      </c>
      <c r="D213" t="s">
        <v>1529</v>
      </c>
      <c r="E213" t="s">
        <v>2189</v>
      </c>
    </row>
    <row r="214" spans="1:5" x14ac:dyDescent="0.3">
      <c r="A214" t="s">
        <v>1331</v>
      </c>
      <c r="B214" t="s">
        <v>2260</v>
      </c>
      <c r="C214" t="s">
        <v>1590</v>
      </c>
      <c r="D214" t="s">
        <v>1529</v>
      </c>
      <c r="E214" t="s">
        <v>2164</v>
      </c>
    </row>
    <row r="215" spans="1:5" x14ac:dyDescent="0.3">
      <c r="A215" t="s">
        <v>1331</v>
      </c>
      <c r="B215" t="s">
        <v>2261</v>
      </c>
      <c r="C215" t="s">
        <v>1590</v>
      </c>
      <c r="D215" t="s">
        <v>1529</v>
      </c>
      <c r="E215" t="s">
        <v>2169</v>
      </c>
    </row>
    <row r="216" spans="1:5" x14ac:dyDescent="0.3">
      <c r="A216" t="s">
        <v>1331</v>
      </c>
      <c r="B216" t="s">
        <v>2262</v>
      </c>
      <c r="C216" t="s">
        <v>1590</v>
      </c>
      <c r="D216" t="s">
        <v>1529</v>
      </c>
      <c r="E216" t="s">
        <v>2263</v>
      </c>
    </row>
    <row r="217" spans="1:5" x14ac:dyDescent="0.3">
      <c r="A217" t="s">
        <v>1331</v>
      </c>
      <c r="B217" t="s">
        <v>2264</v>
      </c>
      <c r="C217" t="s">
        <v>1590</v>
      </c>
      <c r="D217" t="s">
        <v>1529</v>
      </c>
      <c r="E217" t="s">
        <v>2265</v>
      </c>
    </row>
    <row r="218" spans="1:5" x14ac:dyDescent="0.3">
      <c r="A218" t="s">
        <v>1331</v>
      </c>
      <c r="B218" t="s">
        <v>2266</v>
      </c>
      <c r="C218" t="s">
        <v>1590</v>
      </c>
      <c r="D218" t="s">
        <v>1529</v>
      </c>
      <c r="E218" t="s">
        <v>2166</v>
      </c>
    </row>
    <row r="219" spans="1:5" x14ac:dyDescent="0.3">
      <c r="A219" t="s">
        <v>1331</v>
      </c>
      <c r="B219" t="s">
        <v>2267</v>
      </c>
      <c r="C219" t="s">
        <v>1590</v>
      </c>
      <c r="D219" t="s">
        <v>1529</v>
      </c>
      <c r="E219" t="s">
        <v>2268</v>
      </c>
    </row>
    <row r="220" spans="1:5" x14ac:dyDescent="0.3">
      <c r="A220" t="s">
        <v>1331</v>
      </c>
      <c r="B220" t="s">
        <v>2269</v>
      </c>
      <c r="C220" t="s">
        <v>1590</v>
      </c>
      <c r="D220" t="s">
        <v>1529</v>
      </c>
      <c r="E220" t="s">
        <v>2270</v>
      </c>
    </row>
    <row r="221" spans="1:5" x14ac:dyDescent="0.3">
      <c r="A221" t="s">
        <v>1331</v>
      </c>
      <c r="B221" t="s">
        <v>2271</v>
      </c>
      <c r="C221" t="s">
        <v>1590</v>
      </c>
      <c r="D221" t="s">
        <v>1529</v>
      </c>
      <c r="E221" t="s">
        <v>2272</v>
      </c>
    </row>
    <row r="222" spans="1:5" x14ac:dyDescent="0.3">
      <c r="A222" t="s">
        <v>1331</v>
      </c>
      <c r="B222" t="s">
        <v>2273</v>
      </c>
      <c r="C222" t="s">
        <v>1590</v>
      </c>
      <c r="D222" t="s">
        <v>1529</v>
      </c>
      <c r="E222" t="s">
        <v>2274</v>
      </c>
    </row>
    <row r="223" spans="1:5" x14ac:dyDescent="0.3">
      <c r="A223" t="s">
        <v>1331</v>
      </c>
      <c r="B223" t="s">
        <v>2275</v>
      </c>
      <c r="C223" t="s">
        <v>1590</v>
      </c>
      <c r="D223" t="s">
        <v>1529</v>
      </c>
      <c r="E223" t="s">
        <v>2276</v>
      </c>
    </row>
    <row r="224" spans="1:5" x14ac:dyDescent="0.3">
      <c r="A224" t="s">
        <v>1331</v>
      </c>
      <c r="B224" t="s">
        <v>2277</v>
      </c>
      <c r="C224" t="s">
        <v>1590</v>
      </c>
      <c r="D224" t="s">
        <v>1529</v>
      </c>
      <c r="E224" t="s">
        <v>2149</v>
      </c>
    </row>
    <row r="225" spans="1:5" x14ac:dyDescent="0.3">
      <c r="A225" t="s">
        <v>1331</v>
      </c>
      <c r="B225" t="s">
        <v>2278</v>
      </c>
      <c r="C225" t="s">
        <v>1590</v>
      </c>
      <c r="D225" t="s">
        <v>1529</v>
      </c>
      <c r="E225" t="s">
        <v>2279</v>
      </c>
    </row>
    <row r="226" spans="1:5" x14ac:dyDescent="0.3">
      <c r="A226" t="s">
        <v>1331</v>
      </c>
      <c r="B226" t="s">
        <v>2280</v>
      </c>
      <c r="C226" t="s">
        <v>1590</v>
      </c>
      <c r="D226" t="s">
        <v>1529</v>
      </c>
      <c r="E226" t="s">
        <v>2185</v>
      </c>
    </row>
    <row r="227" spans="1:5" x14ac:dyDescent="0.3">
      <c r="A227" t="s">
        <v>1331</v>
      </c>
      <c r="B227" t="s">
        <v>2281</v>
      </c>
      <c r="C227" t="s">
        <v>1590</v>
      </c>
      <c r="D227" t="s">
        <v>1529</v>
      </c>
      <c r="E227" t="s">
        <v>2090</v>
      </c>
    </row>
    <row r="228" spans="1:5" x14ac:dyDescent="0.3">
      <c r="A228" t="s">
        <v>1331</v>
      </c>
      <c r="B228" t="s">
        <v>1621</v>
      </c>
      <c r="C228" t="s">
        <v>1590</v>
      </c>
      <c r="D228" t="s">
        <v>1529</v>
      </c>
      <c r="E228" t="s">
        <v>2282</v>
      </c>
    </row>
    <row r="229" spans="1:5" x14ac:dyDescent="0.3">
      <c r="A229" t="s">
        <v>1331</v>
      </c>
      <c r="B229" t="s">
        <v>1622</v>
      </c>
      <c r="C229" t="s">
        <v>1590</v>
      </c>
      <c r="D229" t="s">
        <v>1529</v>
      </c>
      <c r="E229" t="s">
        <v>2282</v>
      </c>
    </row>
    <row r="230" spans="1:5" x14ac:dyDescent="0.3">
      <c r="A230" t="s">
        <v>1331</v>
      </c>
      <c r="B230" t="s">
        <v>2283</v>
      </c>
      <c r="C230" t="s">
        <v>1590</v>
      </c>
      <c r="D230" t="s">
        <v>1529</v>
      </c>
      <c r="E230" t="s">
        <v>2284</v>
      </c>
    </row>
    <row r="231" spans="1:5" x14ac:dyDescent="0.3">
      <c r="A231" t="s">
        <v>1331</v>
      </c>
      <c r="B231" t="s">
        <v>2285</v>
      </c>
      <c r="C231" t="s">
        <v>1590</v>
      </c>
      <c r="D231" t="s">
        <v>1529</v>
      </c>
      <c r="E231" t="s">
        <v>2286</v>
      </c>
    </row>
    <row r="232" spans="1:5" x14ac:dyDescent="0.3">
      <c r="A232" t="s">
        <v>1331</v>
      </c>
      <c r="B232" t="s">
        <v>2287</v>
      </c>
      <c r="C232" t="s">
        <v>1590</v>
      </c>
      <c r="D232" t="s">
        <v>1529</v>
      </c>
      <c r="E232" t="s">
        <v>2288</v>
      </c>
    </row>
    <row r="233" spans="1:5" x14ac:dyDescent="0.3">
      <c r="A233" t="s">
        <v>1331</v>
      </c>
      <c r="B233" t="s">
        <v>2289</v>
      </c>
      <c r="C233" t="s">
        <v>1590</v>
      </c>
      <c r="D233" t="s">
        <v>1529</v>
      </c>
      <c r="E233" t="s">
        <v>2164</v>
      </c>
    </row>
    <row r="234" spans="1:5" x14ac:dyDescent="0.3">
      <c r="A234" t="s">
        <v>1331</v>
      </c>
      <c r="B234" t="s">
        <v>1857</v>
      </c>
      <c r="C234" t="s">
        <v>1590</v>
      </c>
      <c r="D234" t="s">
        <v>1529</v>
      </c>
      <c r="E234" t="s">
        <v>2251</v>
      </c>
    </row>
    <row r="235" spans="1:5" x14ac:dyDescent="0.3">
      <c r="A235" t="s">
        <v>1331</v>
      </c>
      <c r="B235" t="s">
        <v>2290</v>
      </c>
      <c r="C235" t="s">
        <v>1590</v>
      </c>
      <c r="D235" t="s">
        <v>1529</v>
      </c>
      <c r="E235" t="s">
        <v>2099</v>
      </c>
    </row>
    <row r="236" spans="1:5" x14ac:dyDescent="0.3">
      <c r="A236" t="s">
        <v>1331</v>
      </c>
      <c r="B236" t="s">
        <v>2291</v>
      </c>
      <c r="C236" t="s">
        <v>1590</v>
      </c>
      <c r="D236" t="s">
        <v>1529</v>
      </c>
      <c r="E236" t="s">
        <v>2292</v>
      </c>
    </row>
    <row r="237" spans="1:5" x14ac:dyDescent="0.3">
      <c r="A237" t="s">
        <v>1331</v>
      </c>
      <c r="B237" t="s">
        <v>2293</v>
      </c>
      <c r="C237" t="s">
        <v>1590</v>
      </c>
      <c r="D237" t="s">
        <v>1529</v>
      </c>
      <c r="E237" t="s">
        <v>2185</v>
      </c>
    </row>
    <row r="238" spans="1:5" x14ac:dyDescent="0.3">
      <c r="A238" t="s">
        <v>1331</v>
      </c>
      <c r="B238" t="s">
        <v>2294</v>
      </c>
      <c r="C238" t="s">
        <v>1590</v>
      </c>
      <c r="D238" t="s">
        <v>1529</v>
      </c>
      <c r="E238" t="s">
        <v>2295</v>
      </c>
    </row>
    <row r="239" spans="1:5" x14ac:dyDescent="0.3">
      <c r="A239" t="s">
        <v>1331</v>
      </c>
      <c r="B239" t="s">
        <v>2296</v>
      </c>
      <c r="C239" t="s">
        <v>1590</v>
      </c>
      <c r="D239" t="s">
        <v>1529</v>
      </c>
      <c r="E239" t="s">
        <v>2080</v>
      </c>
    </row>
    <row r="240" spans="1:5" x14ac:dyDescent="0.3">
      <c r="A240" t="s">
        <v>1331</v>
      </c>
      <c r="B240" t="s">
        <v>1858</v>
      </c>
      <c r="C240" t="s">
        <v>1590</v>
      </c>
      <c r="D240" t="s">
        <v>1529</v>
      </c>
      <c r="E240" t="s">
        <v>2297</v>
      </c>
    </row>
    <row r="241" spans="1:5" x14ac:dyDescent="0.3">
      <c r="A241" t="s">
        <v>1331</v>
      </c>
      <c r="B241" t="s">
        <v>2298</v>
      </c>
      <c r="C241" t="s">
        <v>1590</v>
      </c>
      <c r="D241" t="s">
        <v>1529</v>
      </c>
      <c r="E241" t="s">
        <v>2299</v>
      </c>
    </row>
    <row r="242" spans="1:5" x14ac:dyDescent="0.3">
      <c r="A242" t="s">
        <v>1331</v>
      </c>
      <c r="B242" t="s">
        <v>1860</v>
      </c>
      <c r="C242" t="s">
        <v>1590</v>
      </c>
      <c r="D242" t="s">
        <v>1529</v>
      </c>
      <c r="E242" t="s">
        <v>2300</v>
      </c>
    </row>
    <row r="243" spans="1:5" x14ac:dyDescent="0.3">
      <c r="A243" t="s">
        <v>1331</v>
      </c>
      <c r="B243" t="s">
        <v>2301</v>
      </c>
      <c r="C243" t="s">
        <v>1590</v>
      </c>
      <c r="D243" t="s">
        <v>1529</v>
      </c>
      <c r="E243" t="s">
        <v>2189</v>
      </c>
    </row>
    <row r="244" spans="1:5" x14ac:dyDescent="0.3">
      <c r="A244" t="s">
        <v>1331</v>
      </c>
      <c r="B244" t="s">
        <v>2302</v>
      </c>
      <c r="C244" t="s">
        <v>1590</v>
      </c>
      <c r="D244" t="s">
        <v>1529</v>
      </c>
      <c r="E244" t="s">
        <v>2152</v>
      </c>
    </row>
    <row r="245" spans="1:5" x14ac:dyDescent="0.3">
      <c r="A245" t="s">
        <v>1331</v>
      </c>
      <c r="B245" t="s">
        <v>2303</v>
      </c>
      <c r="C245" t="s">
        <v>1590</v>
      </c>
      <c r="D245" t="s">
        <v>1529</v>
      </c>
      <c r="E245" t="s">
        <v>2099</v>
      </c>
    </row>
    <row r="246" spans="1:5" x14ac:dyDescent="0.3">
      <c r="A246" t="s">
        <v>1331</v>
      </c>
      <c r="B246" t="s">
        <v>2304</v>
      </c>
      <c r="C246" t="s">
        <v>1590</v>
      </c>
      <c r="D246" t="s">
        <v>1529</v>
      </c>
      <c r="E246" t="s">
        <v>2305</v>
      </c>
    </row>
    <row r="247" spans="1:5" x14ac:dyDescent="0.3">
      <c r="A247" t="s">
        <v>1331</v>
      </c>
      <c r="B247" t="s">
        <v>2306</v>
      </c>
      <c r="C247" t="s">
        <v>1590</v>
      </c>
      <c r="D247" t="s">
        <v>1529</v>
      </c>
      <c r="E247" t="s">
        <v>2307</v>
      </c>
    </row>
    <row r="248" spans="1:5" x14ac:dyDescent="0.3">
      <c r="A248" t="s">
        <v>1331</v>
      </c>
      <c r="B248" t="s">
        <v>2308</v>
      </c>
      <c r="C248" t="s">
        <v>1590</v>
      </c>
      <c r="D248" t="s">
        <v>1529</v>
      </c>
      <c r="E248" t="s">
        <v>2309</v>
      </c>
    </row>
    <row r="249" spans="1:5" x14ac:dyDescent="0.3">
      <c r="A249" t="s">
        <v>1331</v>
      </c>
      <c r="B249" t="s">
        <v>2310</v>
      </c>
      <c r="C249" t="s">
        <v>1590</v>
      </c>
      <c r="D249" t="s">
        <v>1529</v>
      </c>
      <c r="E249" t="s">
        <v>2311</v>
      </c>
    </row>
    <row r="250" spans="1:5" x14ac:dyDescent="0.3">
      <c r="A250" t="s">
        <v>1331</v>
      </c>
      <c r="B250" t="s">
        <v>2312</v>
      </c>
      <c r="C250" t="s">
        <v>1590</v>
      </c>
      <c r="D250" t="s">
        <v>1529</v>
      </c>
      <c r="E250" t="s">
        <v>2313</v>
      </c>
    </row>
    <row r="251" spans="1:5" x14ac:dyDescent="0.3">
      <c r="A251" t="s">
        <v>1331</v>
      </c>
      <c r="B251" t="s">
        <v>1862</v>
      </c>
      <c r="C251" t="s">
        <v>1590</v>
      </c>
      <c r="D251" t="s">
        <v>1529</v>
      </c>
      <c r="E251" t="s">
        <v>2314</v>
      </c>
    </row>
    <row r="252" spans="1:5" x14ac:dyDescent="0.3">
      <c r="A252" t="s">
        <v>1331</v>
      </c>
      <c r="B252" t="s">
        <v>2315</v>
      </c>
      <c r="C252" t="s">
        <v>1590</v>
      </c>
      <c r="D252" t="s">
        <v>1529</v>
      </c>
      <c r="E252" t="s">
        <v>2203</v>
      </c>
    </row>
    <row r="253" spans="1:5" x14ac:dyDescent="0.3">
      <c r="A253" t="s">
        <v>1331</v>
      </c>
      <c r="B253" t="s">
        <v>2316</v>
      </c>
      <c r="C253" t="s">
        <v>1590</v>
      </c>
      <c r="D253" t="s">
        <v>1529</v>
      </c>
      <c r="E253" t="s">
        <v>2317</v>
      </c>
    </row>
    <row r="254" spans="1:5" x14ac:dyDescent="0.3">
      <c r="A254" t="s">
        <v>1331</v>
      </c>
      <c r="B254" t="s">
        <v>2318</v>
      </c>
      <c r="C254" t="s">
        <v>1590</v>
      </c>
      <c r="D254" t="s">
        <v>1529</v>
      </c>
      <c r="E254" t="s">
        <v>2207</v>
      </c>
    </row>
    <row r="255" spans="1:5" x14ac:dyDescent="0.3">
      <c r="A255" t="s">
        <v>1331</v>
      </c>
      <c r="B255" t="s">
        <v>2319</v>
      </c>
      <c r="C255" t="s">
        <v>1590</v>
      </c>
      <c r="D255" t="s">
        <v>1529</v>
      </c>
      <c r="E255" t="s">
        <v>2194</v>
      </c>
    </row>
    <row r="256" spans="1:5" x14ac:dyDescent="0.3">
      <c r="A256" t="s">
        <v>1331</v>
      </c>
      <c r="B256" t="s">
        <v>2320</v>
      </c>
      <c r="C256" t="s">
        <v>1590</v>
      </c>
      <c r="D256" t="s">
        <v>1529</v>
      </c>
      <c r="E256" t="s">
        <v>2276</v>
      </c>
    </row>
    <row r="257" spans="1:5" x14ac:dyDescent="0.3">
      <c r="A257" t="s">
        <v>1331</v>
      </c>
      <c r="B257" t="s">
        <v>2321</v>
      </c>
      <c r="C257" t="s">
        <v>1590</v>
      </c>
      <c r="D257" t="s">
        <v>1529</v>
      </c>
      <c r="E257" t="s">
        <v>2322</v>
      </c>
    </row>
    <row r="258" spans="1:5" x14ac:dyDescent="0.3">
      <c r="A258" t="s">
        <v>1331</v>
      </c>
      <c r="B258" t="s">
        <v>2323</v>
      </c>
      <c r="C258" t="s">
        <v>1590</v>
      </c>
      <c r="D258" t="s">
        <v>1529</v>
      </c>
      <c r="E258" t="s">
        <v>2166</v>
      </c>
    </row>
    <row r="259" spans="1:5" x14ac:dyDescent="0.3">
      <c r="A259" t="s">
        <v>1331</v>
      </c>
      <c r="B259" t="s">
        <v>2324</v>
      </c>
      <c r="C259" t="s">
        <v>1590</v>
      </c>
      <c r="D259" t="s">
        <v>1529</v>
      </c>
      <c r="E259" t="s">
        <v>2325</v>
      </c>
    </row>
    <row r="260" spans="1:5" x14ac:dyDescent="0.3">
      <c r="A260" t="s">
        <v>1331</v>
      </c>
      <c r="B260" t="s">
        <v>2326</v>
      </c>
      <c r="C260" t="s">
        <v>1590</v>
      </c>
      <c r="D260" t="s">
        <v>1529</v>
      </c>
      <c r="E260" t="s">
        <v>2327</v>
      </c>
    </row>
    <row r="261" spans="1:5" x14ac:dyDescent="0.3">
      <c r="A261" t="s">
        <v>1331</v>
      </c>
      <c r="B261" t="s">
        <v>2328</v>
      </c>
      <c r="C261" t="s">
        <v>1590</v>
      </c>
      <c r="D261" t="s">
        <v>1529</v>
      </c>
      <c r="E261" t="s">
        <v>2329</v>
      </c>
    </row>
    <row r="262" spans="1:5" x14ac:dyDescent="0.3">
      <c r="A262" t="s">
        <v>1331</v>
      </c>
      <c r="B262" t="s">
        <v>2330</v>
      </c>
      <c r="C262" t="s">
        <v>1590</v>
      </c>
      <c r="D262" t="s">
        <v>1529</v>
      </c>
      <c r="E262" t="s">
        <v>2331</v>
      </c>
    </row>
    <row r="263" spans="1:5" x14ac:dyDescent="0.3">
      <c r="A263" t="s">
        <v>1331</v>
      </c>
      <c r="B263" t="s">
        <v>2332</v>
      </c>
      <c r="C263" t="s">
        <v>1590</v>
      </c>
      <c r="D263" t="s">
        <v>1529</v>
      </c>
      <c r="E263" t="s">
        <v>2270</v>
      </c>
    </row>
    <row r="264" spans="1:5" x14ac:dyDescent="0.3">
      <c r="A264" t="s">
        <v>1331</v>
      </c>
      <c r="B264" t="s">
        <v>2333</v>
      </c>
      <c r="C264" t="s">
        <v>1590</v>
      </c>
      <c r="D264" t="s">
        <v>1529</v>
      </c>
      <c r="E264" t="s">
        <v>2270</v>
      </c>
    </row>
    <row r="265" spans="1:5" x14ac:dyDescent="0.3">
      <c r="A265" t="s">
        <v>1331</v>
      </c>
      <c r="B265" t="s">
        <v>2334</v>
      </c>
      <c r="C265" t="s">
        <v>1590</v>
      </c>
      <c r="D265" t="s">
        <v>1529</v>
      </c>
      <c r="E265" t="s">
        <v>2335</v>
      </c>
    </row>
    <row r="266" spans="1:5" x14ac:dyDescent="0.3">
      <c r="A266" t="s">
        <v>1331</v>
      </c>
      <c r="B266" t="s">
        <v>2336</v>
      </c>
      <c r="C266" t="s">
        <v>1590</v>
      </c>
      <c r="D266" t="s">
        <v>1529</v>
      </c>
      <c r="E266" t="s">
        <v>2337</v>
      </c>
    </row>
    <row r="267" spans="1:5" x14ac:dyDescent="0.3">
      <c r="A267" t="s">
        <v>1331</v>
      </c>
      <c r="B267" t="s">
        <v>2338</v>
      </c>
      <c r="C267" t="s">
        <v>1590</v>
      </c>
      <c r="D267" t="s">
        <v>1529</v>
      </c>
      <c r="E267" t="s">
        <v>2203</v>
      </c>
    </row>
    <row r="268" spans="1:5" x14ac:dyDescent="0.3">
      <c r="A268" t="s">
        <v>1331</v>
      </c>
      <c r="B268" t="s">
        <v>2339</v>
      </c>
      <c r="C268" t="s">
        <v>1590</v>
      </c>
      <c r="D268" t="s">
        <v>1529</v>
      </c>
      <c r="E268" t="s">
        <v>2340</v>
      </c>
    </row>
    <row r="269" spans="1:5" x14ac:dyDescent="0.3">
      <c r="A269" t="s">
        <v>1331</v>
      </c>
      <c r="B269" t="s">
        <v>2341</v>
      </c>
      <c r="C269" t="s">
        <v>1590</v>
      </c>
      <c r="D269" t="s">
        <v>1529</v>
      </c>
      <c r="E269" t="s">
        <v>2342</v>
      </c>
    </row>
    <row r="270" spans="1:5" x14ac:dyDescent="0.3">
      <c r="A270" t="s">
        <v>1331</v>
      </c>
      <c r="B270" t="s">
        <v>2343</v>
      </c>
      <c r="C270" t="s">
        <v>1590</v>
      </c>
      <c r="D270" t="s">
        <v>1529</v>
      </c>
      <c r="E270" t="s">
        <v>2169</v>
      </c>
    </row>
    <row r="271" spans="1:5" x14ac:dyDescent="0.3">
      <c r="A271" t="s">
        <v>1331</v>
      </c>
      <c r="B271" t="s">
        <v>2344</v>
      </c>
      <c r="C271" t="s">
        <v>1590</v>
      </c>
      <c r="D271" t="s">
        <v>1529</v>
      </c>
      <c r="E271" t="s">
        <v>2189</v>
      </c>
    </row>
    <row r="272" spans="1:5" x14ac:dyDescent="0.3">
      <c r="A272" t="s">
        <v>1331</v>
      </c>
      <c r="B272" t="s">
        <v>1872</v>
      </c>
      <c r="C272" t="s">
        <v>1590</v>
      </c>
      <c r="D272" t="s">
        <v>1529</v>
      </c>
      <c r="E272" t="s">
        <v>2345</v>
      </c>
    </row>
    <row r="273" spans="1:5" x14ac:dyDescent="0.3">
      <c r="A273" t="s">
        <v>1331</v>
      </c>
      <c r="B273" t="s">
        <v>1874</v>
      </c>
      <c r="C273" t="s">
        <v>1590</v>
      </c>
      <c r="D273" t="s">
        <v>1529</v>
      </c>
      <c r="E273" t="s">
        <v>941</v>
      </c>
    </row>
    <row r="274" spans="1:5" x14ac:dyDescent="0.3">
      <c r="A274" t="s">
        <v>1331</v>
      </c>
      <c r="B274" t="s">
        <v>2346</v>
      </c>
      <c r="C274" t="s">
        <v>1590</v>
      </c>
      <c r="D274" t="s">
        <v>1529</v>
      </c>
      <c r="E274" t="s">
        <v>2347</v>
      </c>
    </row>
    <row r="275" spans="1:5" x14ac:dyDescent="0.3">
      <c r="A275" t="s">
        <v>1331</v>
      </c>
      <c r="B275" t="s">
        <v>1878</v>
      </c>
      <c r="C275" t="s">
        <v>1590</v>
      </c>
      <c r="D275" t="s">
        <v>1529</v>
      </c>
      <c r="E275" t="s">
        <v>2322</v>
      </c>
    </row>
    <row r="276" spans="1:5" x14ac:dyDescent="0.3">
      <c r="A276" t="s">
        <v>1331</v>
      </c>
      <c r="B276" t="s">
        <v>2348</v>
      </c>
      <c r="C276" t="s">
        <v>1590</v>
      </c>
      <c r="D276" t="s">
        <v>1529</v>
      </c>
      <c r="E276" t="s">
        <v>2349</v>
      </c>
    </row>
    <row r="277" spans="1:5" x14ac:dyDescent="0.3">
      <c r="A277" t="s">
        <v>1331</v>
      </c>
      <c r="B277" t="s">
        <v>2350</v>
      </c>
      <c r="C277" t="s">
        <v>1590</v>
      </c>
      <c r="D277" t="s">
        <v>1529</v>
      </c>
      <c r="E277" t="s">
        <v>2164</v>
      </c>
    </row>
    <row r="278" spans="1:5" x14ac:dyDescent="0.3">
      <c r="A278" t="s">
        <v>1331</v>
      </c>
      <c r="B278" t="s">
        <v>2351</v>
      </c>
      <c r="C278" t="s">
        <v>1590</v>
      </c>
      <c r="D278" t="s">
        <v>1529</v>
      </c>
      <c r="E278" t="s">
        <v>2352</v>
      </c>
    </row>
    <row r="279" spans="1:5" x14ac:dyDescent="0.3">
      <c r="A279" t="s">
        <v>1331</v>
      </c>
      <c r="B279" t="s">
        <v>2353</v>
      </c>
      <c r="C279" t="s">
        <v>1590</v>
      </c>
      <c r="D279" t="s">
        <v>1529</v>
      </c>
      <c r="E279" t="s">
        <v>2354</v>
      </c>
    </row>
    <row r="280" spans="1:5" x14ac:dyDescent="0.3">
      <c r="A280" t="s">
        <v>1331</v>
      </c>
      <c r="B280" t="s">
        <v>2355</v>
      </c>
      <c r="C280" t="s">
        <v>1590</v>
      </c>
      <c r="D280" t="s">
        <v>1529</v>
      </c>
      <c r="E280" t="s">
        <v>2099</v>
      </c>
    </row>
    <row r="281" spans="1:5" x14ac:dyDescent="0.3">
      <c r="A281" t="s">
        <v>1331</v>
      </c>
      <c r="B281" t="s">
        <v>2356</v>
      </c>
      <c r="C281" t="s">
        <v>1590</v>
      </c>
      <c r="D281" t="s">
        <v>1529</v>
      </c>
      <c r="E281" t="s">
        <v>2357</v>
      </c>
    </row>
    <row r="282" spans="1:5" x14ac:dyDescent="0.3">
      <c r="A282" t="s">
        <v>1331</v>
      </c>
      <c r="B282" t="s">
        <v>2358</v>
      </c>
      <c r="C282" t="s">
        <v>1590</v>
      </c>
      <c r="D282" t="s">
        <v>1529</v>
      </c>
      <c r="E282" t="s">
        <v>2359</v>
      </c>
    </row>
    <row r="283" spans="1:5" x14ac:dyDescent="0.3">
      <c r="A283" t="s">
        <v>1331</v>
      </c>
      <c r="B283" t="s">
        <v>2360</v>
      </c>
      <c r="C283" t="s">
        <v>1590</v>
      </c>
      <c r="D283" t="s">
        <v>1529</v>
      </c>
      <c r="E283" t="s">
        <v>2164</v>
      </c>
    </row>
    <row r="284" spans="1:5" x14ac:dyDescent="0.3">
      <c r="A284" t="s">
        <v>1331</v>
      </c>
      <c r="B284" t="s">
        <v>2361</v>
      </c>
      <c r="C284" t="s">
        <v>1590</v>
      </c>
      <c r="D284" t="s">
        <v>1529</v>
      </c>
      <c r="E284" t="s">
        <v>2362</v>
      </c>
    </row>
    <row r="285" spans="1:5" x14ac:dyDescent="0.3">
      <c r="A285" t="s">
        <v>1331</v>
      </c>
      <c r="B285" t="s">
        <v>2363</v>
      </c>
      <c r="C285" t="s">
        <v>1590</v>
      </c>
      <c r="D285" t="s">
        <v>1529</v>
      </c>
      <c r="E285" t="s">
        <v>2169</v>
      </c>
    </row>
    <row r="286" spans="1:5" x14ac:dyDescent="0.3">
      <c r="A286" t="s">
        <v>1331</v>
      </c>
      <c r="B286" t="s">
        <v>2364</v>
      </c>
      <c r="C286" t="s">
        <v>1590</v>
      </c>
      <c r="D286" t="s">
        <v>1529</v>
      </c>
      <c r="E286" t="s">
        <v>2191</v>
      </c>
    </row>
    <row r="287" spans="1:5" x14ac:dyDescent="0.3">
      <c r="A287" t="s">
        <v>1331</v>
      </c>
      <c r="B287" t="s">
        <v>2365</v>
      </c>
      <c r="C287" t="s">
        <v>1590</v>
      </c>
      <c r="D287" t="s">
        <v>1529</v>
      </c>
      <c r="E287" t="s">
        <v>2171</v>
      </c>
    </row>
    <row r="288" spans="1:5" x14ac:dyDescent="0.3">
      <c r="A288" t="s">
        <v>1331</v>
      </c>
      <c r="B288" t="s">
        <v>2366</v>
      </c>
      <c r="C288" t="s">
        <v>1590</v>
      </c>
      <c r="D288" t="s">
        <v>1529</v>
      </c>
      <c r="E288" t="s">
        <v>2207</v>
      </c>
    </row>
    <row r="289" spans="1:5" x14ac:dyDescent="0.3">
      <c r="A289" t="s">
        <v>1331</v>
      </c>
      <c r="B289" t="s">
        <v>1592</v>
      </c>
      <c r="C289" t="s">
        <v>1590</v>
      </c>
      <c r="D289" t="s">
        <v>1529</v>
      </c>
      <c r="E289" t="s">
        <v>2367</v>
      </c>
    </row>
    <row r="290" spans="1:5" x14ac:dyDescent="0.3">
      <c r="A290" t="s">
        <v>1331</v>
      </c>
      <c r="B290" t="s">
        <v>2368</v>
      </c>
      <c r="C290" t="s">
        <v>1590</v>
      </c>
      <c r="D290" t="s">
        <v>1529</v>
      </c>
      <c r="E290" t="s">
        <v>2369</v>
      </c>
    </row>
    <row r="291" spans="1:5" x14ac:dyDescent="0.3">
      <c r="A291" t="s">
        <v>1331</v>
      </c>
      <c r="B291" t="s">
        <v>2370</v>
      </c>
      <c r="C291" t="s">
        <v>1590</v>
      </c>
      <c r="D291" t="s">
        <v>1529</v>
      </c>
      <c r="E291" t="s">
        <v>2371</v>
      </c>
    </row>
    <row r="292" spans="1:5" x14ac:dyDescent="0.3">
      <c r="A292" t="s">
        <v>1331</v>
      </c>
      <c r="B292" t="s">
        <v>2372</v>
      </c>
      <c r="C292" t="s">
        <v>1590</v>
      </c>
      <c r="D292" t="s">
        <v>1529</v>
      </c>
      <c r="E292" t="s">
        <v>2373</v>
      </c>
    </row>
    <row r="293" spans="1:5" x14ac:dyDescent="0.3">
      <c r="A293" t="s">
        <v>1331</v>
      </c>
      <c r="B293" t="s">
        <v>2374</v>
      </c>
      <c r="C293" t="s">
        <v>1590</v>
      </c>
      <c r="D293" t="s">
        <v>1529</v>
      </c>
      <c r="E293" t="s">
        <v>2005</v>
      </c>
    </row>
    <row r="294" spans="1:5" x14ac:dyDescent="0.3">
      <c r="A294" t="s">
        <v>1331</v>
      </c>
      <c r="B294" t="s">
        <v>2375</v>
      </c>
      <c r="C294" t="s">
        <v>1590</v>
      </c>
      <c r="D294" t="s">
        <v>1529</v>
      </c>
      <c r="E294" t="s">
        <v>2376</v>
      </c>
    </row>
    <row r="295" spans="1:5" x14ac:dyDescent="0.3">
      <c r="A295" t="s">
        <v>1331</v>
      </c>
      <c r="B295" t="s">
        <v>2377</v>
      </c>
      <c r="C295" t="s">
        <v>1590</v>
      </c>
      <c r="D295" t="s">
        <v>1529</v>
      </c>
      <c r="E295" t="s">
        <v>2189</v>
      </c>
    </row>
    <row r="296" spans="1:5" x14ac:dyDescent="0.3">
      <c r="A296" t="s">
        <v>1331</v>
      </c>
      <c r="B296" t="s">
        <v>2378</v>
      </c>
      <c r="C296" t="s">
        <v>1590</v>
      </c>
      <c r="D296" t="s">
        <v>1529</v>
      </c>
      <c r="E296" t="s">
        <v>2164</v>
      </c>
    </row>
    <row r="297" spans="1:5" x14ac:dyDescent="0.3">
      <c r="A297" t="s">
        <v>1331</v>
      </c>
      <c r="B297" t="s">
        <v>2379</v>
      </c>
      <c r="C297" t="s">
        <v>1590</v>
      </c>
      <c r="D297" t="s">
        <v>1529</v>
      </c>
      <c r="E297" t="s">
        <v>2169</v>
      </c>
    </row>
    <row r="298" spans="1:5" x14ac:dyDescent="0.3">
      <c r="A298" t="s">
        <v>1331</v>
      </c>
      <c r="B298" t="s">
        <v>2380</v>
      </c>
      <c r="C298" t="s">
        <v>1590</v>
      </c>
      <c r="D298" t="s">
        <v>1529</v>
      </c>
      <c r="E298" t="s">
        <v>2381</v>
      </c>
    </row>
    <row r="299" spans="1:5" x14ac:dyDescent="0.3">
      <c r="A299" t="s">
        <v>1331</v>
      </c>
      <c r="B299" t="s">
        <v>2382</v>
      </c>
      <c r="C299" t="s">
        <v>1590</v>
      </c>
      <c r="D299" t="s">
        <v>1529</v>
      </c>
      <c r="E299" t="s">
        <v>2164</v>
      </c>
    </row>
    <row r="300" spans="1:5" x14ac:dyDescent="0.3">
      <c r="A300" t="s">
        <v>1331</v>
      </c>
      <c r="B300" t="s">
        <v>2383</v>
      </c>
      <c r="C300" t="s">
        <v>1590</v>
      </c>
      <c r="D300" t="s">
        <v>1529</v>
      </c>
      <c r="E300" t="s">
        <v>2384</v>
      </c>
    </row>
    <row r="301" spans="1:5" x14ac:dyDescent="0.3">
      <c r="A301" t="s">
        <v>1331</v>
      </c>
      <c r="B301" t="s">
        <v>1593</v>
      </c>
      <c r="C301" t="s">
        <v>1590</v>
      </c>
      <c r="D301" t="s">
        <v>1529</v>
      </c>
      <c r="E301" t="s">
        <v>1926</v>
      </c>
    </row>
    <row r="302" spans="1:5" x14ac:dyDescent="0.3">
      <c r="A302" t="s">
        <v>1331</v>
      </c>
      <c r="B302" t="s">
        <v>2385</v>
      </c>
      <c r="C302" t="s">
        <v>1590</v>
      </c>
      <c r="D302" t="s">
        <v>1529</v>
      </c>
      <c r="E302" t="s">
        <v>2164</v>
      </c>
    </row>
    <row r="303" spans="1:5" x14ac:dyDescent="0.3">
      <c r="A303" t="s">
        <v>1331</v>
      </c>
      <c r="B303" t="s">
        <v>2386</v>
      </c>
      <c r="C303" t="s">
        <v>1590</v>
      </c>
      <c r="D303" t="s">
        <v>1529</v>
      </c>
      <c r="E303" t="s">
        <v>2347</v>
      </c>
    </row>
    <row r="304" spans="1:5" x14ac:dyDescent="0.3">
      <c r="A304" t="s">
        <v>1331</v>
      </c>
      <c r="B304" t="s">
        <v>5733</v>
      </c>
      <c r="C304" t="s">
        <v>1590</v>
      </c>
      <c r="D304" t="s">
        <v>1529</v>
      </c>
      <c r="E304" t="s">
        <v>2309</v>
      </c>
    </row>
    <row r="305" spans="1:5" x14ac:dyDescent="0.3">
      <c r="A305" t="s">
        <v>1331</v>
      </c>
      <c r="B305" t="s">
        <v>2387</v>
      </c>
      <c r="C305" t="s">
        <v>1590</v>
      </c>
      <c r="D305" t="s">
        <v>1529</v>
      </c>
      <c r="E305" t="s">
        <v>2388</v>
      </c>
    </row>
    <row r="306" spans="1:5" x14ac:dyDescent="0.3">
      <c r="A306" t="s">
        <v>1331</v>
      </c>
      <c r="B306" t="s">
        <v>1892</v>
      </c>
      <c r="C306" t="s">
        <v>1590</v>
      </c>
      <c r="D306" t="s">
        <v>1529</v>
      </c>
      <c r="E306" t="s">
        <v>2389</v>
      </c>
    </row>
    <row r="307" spans="1:5" x14ac:dyDescent="0.3">
      <c r="A307" t="s">
        <v>1331</v>
      </c>
      <c r="B307" t="s">
        <v>2390</v>
      </c>
      <c r="C307" t="s">
        <v>1590</v>
      </c>
      <c r="D307" t="s">
        <v>1529</v>
      </c>
      <c r="E307" t="s">
        <v>2169</v>
      </c>
    </row>
    <row r="308" spans="1:5" x14ac:dyDescent="0.3">
      <c r="A308" t="s">
        <v>1331</v>
      </c>
      <c r="B308" t="s">
        <v>2391</v>
      </c>
      <c r="C308" t="s">
        <v>1590</v>
      </c>
      <c r="D308" t="s">
        <v>1529</v>
      </c>
      <c r="E308" t="s">
        <v>2392</v>
      </c>
    </row>
    <row r="309" spans="1:5" x14ac:dyDescent="0.3">
      <c r="A309" t="s">
        <v>1331</v>
      </c>
      <c r="B309" t="s">
        <v>2393</v>
      </c>
      <c r="C309" t="s">
        <v>1590</v>
      </c>
      <c r="D309" t="s">
        <v>1529</v>
      </c>
      <c r="E309" t="s">
        <v>2219</v>
      </c>
    </row>
    <row r="310" spans="1:5" x14ac:dyDescent="0.3">
      <c r="A310" t="s">
        <v>1331</v>
      </c>
      <c r="B310" t="s">
        <v>2394</v>
      </c>
      <c r="C310" t="s">
        <v>1590</v>
      </c>
      <c r="D310" t="s">
        <v>1529</v>
      </c>
      <c r="E310" t="s">
        <v>2169</v>
      </c>
    </row>
    <row r="311" spans="1:5" x14ac:dyDescent="0.3">
      <c r="A311" t="s">
        <v>1331</v>
      </c>
      <c r="B311" t="s">
        <v>2395</v>
      </c>
      <c r="C311" t="s">
        <v>1590</v>
      </c>
      <c r="D311" t="s">
        <v>1529</v>
      </c>
      <c r="E311" t="s">
        <v>2164</v>
      </c>
    </row>
    <row r="312" spans="1:5" x14ac:dyDescent="0.3">
      <c r="A312" t="s">
        <v>1331</v>
      </c>
      <c r="B312" t="s">
        <v>2396</v>
      </c>
      <c r="C312" t="s">
        <v>1590</v>
      </c>
      <c r="D312" t="s">
        <v>1529</v>
      </c>
      <c r="E312" t="s">
        <v>2397</v>
      </c>
    </row>
    <row r="313" spans="1:5" x14ac:dyDescent="0.3">
      <c r="A313" t="s">
        <v>1331</v>
      </c>
      <c r="B313" t="s">
        <v>2398</v>
      </c>
      <c r="C313" t="s">
        <v>1590</v>
      </c>
      <c r="D313" t="s">
        <v>1529</v>
      </c>
      <c r="E313" t="s">
        <v>2399</v>
      </c>
    </row>
    <row r="314" spans="1:5" x14ac:dyDescent="0.3">
      <c r="A314" t="s">
        <v>1331</v>
      </c>
      <c r="B314" t="s">
        <v>2400</v>
      </c>
      <c r="C314" t="s">
        <v>1590</v>
      </c>
      <c r="D314" t="s">
        <v>1529</v>
      </c>
      <c r="E314" t="s">
        <v>2099</v>
      </c>
    </row>
    <row r="315" spans="1:5" x14ac:dyDescent="0.3">
      <c r="A315" t="s">
        <v>1331</v>
      </c>
      <c r="B315" t="s">
        <v>2401</v>
      </c>
      <c r="C315" t="s">
        <v>1590</v>
      </c>
      <c r="D315" t="s">
        <v>1529</v>
      </c>
      <c r="E315" t="s">
        <v>2402</v>
      </c>
    </row>
    <row r="316" spans="1:5" x14ac:dyDescent="0.3">
      <c r="A316" t="s">
        <v>1331</v>
      </c>
      <c r="B316" t="s">
        <v>2403</v>
      </c>
      <c r="C316" t="s">
        <v>1590</v>
      </c>
      <c r="D316" t="s">
        <v>1529</v>
      </c>
      <c r="E316" t="s">
        <v>2169</v>
      </c>
    </row>
    <row r="317" spans="1:5" x14ac:dyDescent="0.3">
      <c r="A317" t="s">
        <v>1331</v>
      </c>
      <c r="B317" t="s">
        <v>2404</v>
      </c>
      <c r="C317" t="s">
        <v>1590</v>
      </c>
      <c r="D317" t="s">
        <v>1529</v>
      </c>
      <c r="E317" t="s">
        <v>2099</v>
      </c>
    </row>
    <row r="318" spans="1:5" x14ac:dyDescent="0.3">
      <c r="A318" t="s">
        <v>1331</v>
      </c>
      <c r="B318" t="s">
        <v>2405</v>
      </c>
      <c r="C318" t="s">
        <v>1590</v>
      </c>
      <c r="D318" t="s">
        <v>1529</v>
      </c>
      <c r="E318" t="s">
        <v>2099</v>
      </c>
    </row>
    <row r="319" spans="1:5" x14ac:dyDescent="0.3">
      <c r="A319" t="s">
        <v>1331</v>
      </c>
      <c r="B319" t="s">
        <v>2406</v>
      </c>
      <c r="C319" t="s">
        <v>1590</v>
      </c>
      <c r="D319" t="s">
        <v>1529</v>
      </c>
      <c r="E319" t="s">
        <v>2099</v>
      </c>
    </row>
    <row r="320" spans="1:5" x14ac:dyDescent="0.3">
      <c r="A320" t="s">
        <v>1331</v>
      </c>
      <c r="B320" t="s">
        <v>2407</v>
      </c>
      <c r="C320" t="s">
        <v>1590</v>
      </c>
      <c r="D320" t="s">
        <v>1529</v>
      </c>
      <c r="E320" t="s">
        <v>2189</v>
      </c>
    </row>
    <row r="321" spans="1:5" x14ac:dyDescent="0.3">
      <c r="A321" t="s">
        <v>1331</v>
      </c>
      <c r="B321" t="s">
        <v>2408</v>
      </c>
      <c r="C321" t="s">
        <v>1590</v>
      </c>
      <c r="D321" t="s">
        <v>1529</v>
      </c>
      <c r="E321" t="s">
        <v>2164</v>
      </c>
    </row>
    <row r="322" spans="1:5" x14ac:dyDescent="0.3">
      <c r="A322" t="s">
        <v>1331</v>
      </c>
      <c r="B322" t="s">
        <v>2409</v>
      </c>
      <c r="C322" t="s">
        <v>1590</v>
      </c>
      <c r="D322" t="s">
        <v>1529</v>
      </c>
      <c r="E322" t="s">
        <v>2322</v>
      </c>
    </row>
    <row r="323" spans="1:5" x14ac:dyDescent="0.3">
      <c r="A323" t="s">
        <v>1331</v>
      </c>
      <c r="B323" t="s">
        <v>2410</v>
      </c>
      <c r="C323" t="s">
        <v>1590</v>
      </c>
      <c r="D323" t="s">
        <v>1529</v>
      </c>
      <c r="E323" t="s">
        <v>2169</v>
      </c>
    </row>
    <row r="324" spans="1:5" x14ac:dyDescent="0.3">
      <c r="A324" t="s">
        <v>1331</v>
      </c>
      <c r="B324" t="s">
        <v>2411</v>
      </c>
      <c r="C324" t="s">
        <v>1590</v>
      </c>
      <c r="D324" t="s">
        <v>1529</v>
      </c>
      <c r="E324" t="s">
        <v>2099</v>
      </c>
    </row>
    <row r="325" spans="1:5" x14ac:dyDescent="0.3">
      <c r="A325" t="s">
        <v>1331</v>
      </c>
      <c r="B325" t="s">
        <v>2412</v>
      </c>
      <c r="C325" t="s">
        <v>1590</v>
      </c>
      <c r="D325" t="s">
        <v>1529</v>
      </c>
      <c r="E325" t="s">
        <v>2413</v>
      </c>
    </row>
    <row r="326" spans="1:5" x14ac:dyDescent="0.3">
      <c r="A326" t="s">
        <v>1331</v>
      </c>
      <c r="B326" t="s">
        <v>2414</v>
      </c>
      <c r="C326" t="s">
        <v>1590</v>
      </c>
      <c r="D326" t="s">
        <v>1529</v>
      </c>
      <c r="E326" t="s">
        <v>2189</v>
      </c>
    </row>
    <row r="327" spans="1:5" x14ac:dyDescent="0.3">
      <c r="A327" t="s">
        <v>1331</v>
      </c>
      <c r="B327" t="s">
        <v>2415</v>
      </c>
      <c r="C327" t="s">
        <v>1590</v>
      </c>
      <c r="D327" t="s">
        <v>1529</v>
      </c>
      <c r="E327" t="s">
        <v>2145</v>
      </c>
    </row>
    <row r="328" spans="1:5" x14ac:dyDescent="0.3">
      <c r="A328" t="s">
        <v>1331</v>
      </c>
      <c r="B328" t="s">
        <v>2416</v>
      </c>
      <c r="C328" t="s">
        <v>1590</v>
      </c>
      <c r="D328" t="s">
        <v>1529</v>
      </c>
      <c r="E328" t="s">
        <v>1928</v>
      </c>
    </row>
    <row r="329" spans="1:5" x14ac:dyDescent="0.3">
      <c r="A329" t="s">
        <v>1331</v>
      </c>
      <c r="B329" t="s">
        <v>2417</v>
      </c>
      <c r="C329" t="s">
        <v>1590</v>
      </c>
      <c r="D329" t="s">
        <v>1529</v>
      </c>
      <c r="E329" t="s">
        <v>2418</v>
      </c>
    </row>
    <row r="330" spans="1:5" x14ac:dyDescent="0.3">
      <c r="A330" t="s">
        <v>1331</v>
      </c>
      <c r="B330" t="s">
        <v>2419</v>
      </c>
      <c r="C330" t="s">
        <v>1590</v>
      </c>
      <c r="D330" t="s">
        <v>1529</v>
      </c>
      <c r="E330" t="s">
        <v>2420</v>
      </c>
    </row>
    <row r="331" spans="1:5" x14ac:dyDescent="0.3">
      <c r="A331" t="s">
        <v>1331</v>
      </c>
      <c r="B331" t="s">
        <v>2421</v>
      </c>
      <c r="C331" t="s">
        <v>1590</v>
      </c>
      <c r="D331" t="s">
        <v>1529</v>
      </c>
      <c r="E331" t="s">
        <v>2422</v>
      </c>
    </row>
    <row r="332" spans="1:5" x14ac:dyDescent="0.3">
      <c r="A332" t="s">
        <v>1331</v>
      </c>
      <c r="B332" t="s">
        <v>2423</v>
      </c>
      <c r="C332" t="s">
        <v>1590</v>
      </c>
      <c r="D332" t="s">
        <v>1529</v>
      </c>
      <c r="E332" t="s">
        <v>2327</v>
      </c>
    </row>
    <row r="333" spans="1:5" x14ac:dyDescent="0.3">
      <c r="A333" t="s">
        <v>1331</v>
      </c>
      <c r="B333" t="s">
        <v>2424</v>
      </c>
      <c r="C333" t="s">
        <v>1590</v>
      </c>
      <c r="D333" t="s">
        <v>1529</v>
      </c>
      <c r="E333" t="s">
        <v>2270</v>
      </c>
    </row>
    <row r="334" spans="1:5" x14ac:dyDescent="0.3">
      <c r="A334" t="s">
        <v>1331</v>
      </c>
      <c r="B334" t="s">
        <v>2425</v>
      </c>
      <c r="C334" t="s">
        <v>1590</v>
      </c>
      <c r="D334" t="s">
        <v>1529</v>
      </c>
      <c r="E334" t="s">
        <v>2189</v>
      </c>
    </row>
    <row r="335" spans="1:5" x14ac:dyDescent="0.3">
      <c r="A335" t="s">
        <v>1331</v>
      </c>
      <c r="B335" t="s">
        <v>2426</v>
      </c>
      <c r="C335" t="s">
        <v>1590</v>
      </c>
      <c r="D335" t="s">
        <v>1529</v>
      </c>
      <c r="E335" t="s">
        <v>2270</v>
      </c>
    </row>
    <row r="336" spans="1:5" x14ac:dyDescent="0.3">
      <c r="A336" t="s">
        <v>1331</v>
      </c>
      <c r="B336" t="s">
        <v>2427</v>
      </c>
      <c r="C336" t="s">
        <v>1590</v>
      </c>
      <c r="D336" t="s">
        <v>1529</v>
      </c>
      <c r="E336" t="s">
        <v>2428</v>
      </c>
    </row>
    <row r="337" spans="1:5" x14ac:dyDescent="0.3">
      <c r="A337" t="s">
        <v>1331</v>
      </c>
      <c r="B337" t="s">
        <v>2429</v>
      </c>
      <c r="C337" t="s">
        <v>1590</v>
      </c>
      <c r="D337" t="s">
        <v>1529</v>
      </c>
      <c r="E337" t="s">
        <v>2219</v>
      </c>
    </row>
    <row r="338" spans="1:5" x14ac:dyDescent="0.3">
      <c r="A338" t="s">
        <v>1331</v>
      </c>
      <c r="B338" t="s">
        <v>2430</v>
      </c>
      <c r="C338" t="s">
        <v>1590</v>
      </c>
      <c r="D338" t="s">
        <v>1529</v>
      </c>
      <c r="E338" t="s">
        <v>2431</v>
      </c>
    </row>
    <row r="339" spans="1:5" x14ac:dyDescent="0.3">
      <c r="A339" t="s">
        <v>1331</v>
      </c>
      <c r="B339" t="s">
        <v>2432</v>
      </c>
      <c r="C339" t="s">
        <v>1590</v>
      </c>
      <c r="D339" t="s">
        <v>1529</v>
      </c>
      <c r="E339" t="s">
        <v>2433</v>
      </c>
    </row>
    <row r="340" spans="1:5" x14ac:dyDescent="0.3">
      <c r="A340" t="s">
        <v>1331</v>
      </c>
      <c r="B340" t="s">
        <v>2434</v>
      </c>
      <c r="C340" t="s">
        <v>1590</v>
      </c>
      <c r="D340" t="s">
        <v>1529</v>
      </c>
      <c r="E340" t="s">
        <v>2164</v>
      </c>
    </row>
    <row r="341" spans="1:5" x14ac:dyDescent="0.3">
      <c r="A341" t="s">
        <v>1331</v>
      </c>
      <c r="B341" t="s">
        <v>2435</v>
      </c>
      <c r="C341" t="s">
        <v>1590</v>
      </c>
      <c r="D341" t="s">
        <v>1529</v>
      </c>
      <c r="E341" t="s">
        <v>2002</v>
      </c>
    </row>
    <row r="342" spans="1:5" x14ac:dyDescent="0.3">
      <c r="A342" t="s">
        <v>1331</v>
      </c>
      <c r="B342" t="s">
        <v>2436</v>
      </c>
      <c r="C342" t="s">
        <v>1590</v>
      </c>
      <c r="D342" t="s">
        <v>1529</v>
      </c>
      <c r="E342" t="s">
        <v>2099</v>
      </c>
    </row>
    <row r="343" spans="1:5" x14ac:dyDescent="0.3">
      <c r="A343" t="s">
        <v>1331</v>
      </c>
      <c r="B343" t="s">
        <v>2437</v>
      </c>
      <c r="C343" t="s">
        <v>1590</v>
      </c>
      <c r="D343" t="s">
        <v>1529</v>
      </c>
      <c r="E343" t="s">
        <v>2152</v>
      </c>
    </row>
    <row r="344" spans="1:5" x14ac:dyDescent="0.3">
      <c r="A344" t="s">
        <v>1331</v>
      </c>
      <c r="B344" t="s">
        <v>2438</v>
      </c>
      <c r="C344" t="s">
        <v>1590</v>
      </c>
      <c r="D344" t="s">
        <v>1529</v>
      </c>
      <c r="E344" t="s">
        <v>2164</v>
      </c>
    </row>
    <row r="345" spans="1:5" x14ac:dyDescent="0.3">
      <c r="A345" t="s">
        <v>1331</v>
      </c>
      <c r="B345" t="s">
        <v>2439</v>
      </c>
      <c r="C345" t="s">
        <v>1590</v>
      </c>
      <c r="D345" t="s">
        <v>1529</v>
      </c>
      <c r="E345" t="s">
        <v>2099</v>
      </c>
    </row>
    <row r="346" spans="1:5" x14ac:dyDescent="0.3">
      <c r="A346" t="s">
        <v>1331</v>
      </c>
      <c r="B346" t="s">
        <v>2440</v>
      </c>
      <c r="C346" t="s">
        <v>1590</v>
      </c>
      <c r="D346" t="s">
        <v>1529</v>
      </c>
      <c r="E346" t="s">
        <v>2185</v>
      </c>
    </row>
    <row r="347" spans="1:5" x14ac:dyDescent="0.3">
      <c r="A347" t="s">
        <v>1331</v>
      </c>
      <c r="B347" t="s">
        <v>2441</v>
      </c>
      <c r="C347" t="s">
        <v>1590</v>
      </c>
      <c r="D347" t="s">
        <v>1529</v>
      </c>
      <c r="E347" t="s">
        <v>2251</v>
      </c>
    </row>
    <row r="348" spans="1:5" x14ac:dyDescent="0.3">
      <c r="A348" t="s">
        <v>1331</v>
      </c>
      <c r="B348" t="s">
        <v>2442</v>
      </c>
      <c r="C348" t="s">
        <v>2443</v>
      </c>
      <c r="D348" t="s">
        <v>1555</v>
      </c>
      <c r="E348" t="s">
        <v>2444</v>
      </c>
    </row>
    <row r="349" spans="1:5" x14ac:dyDescent="0.3">
      <c r="A349" t="s">
        <v>1331</v>
      </c>
      <c r="B349" t="s">
        <v>1902</v>
      </c>
      <c r="C349" t="s">
        <v>1597</v>
      </c>
      <c r="D349" t="s">
        <v>1529</v>
      </c>
      <c r="E349" t="s">
        <v>2445</v>
      </c>
    </row>
    <row r="350" spans="1:5" x14ac:dyDescent="0.3">
      <c r="A350" t="s">
        <v>1331</v>
      </c>
      <c r="B350" t="s">
        <v>1596</v>
      </c>
      <c r="C350" t="s">
        <v>1597</v>
      </c>
      <c r="D350" t="s">
        <v>1529</v>
      </c>
      <c r="E350" t="s">
        <v>2446</v>
      </c>
    </row>
    <row r="351" spans="1:5" x14ac:dyDescent="0.3">
      <c r="A351" t="s">
        <v>1331</v>
      </c>
      <c r="B351" t="s">
        <v>1599</v>
      </c>
      <c r="C351" t="s">
        <v>1597</v>
      </c>
      <c r="D351" t="s">
        <v>1529</v>
      </c>
      <c r="E351" t="s">
        <v>2447</v>
      </c>
    </row>
    <row r="352" spans="1:5" x14ac:dyDescent="0.3">
      <c r="A352" t="s">
        <v>1331</v>
      </c>
      <c r="B352" t="s">
        <v>1904</v>
      </c>
      <c r="C352" t="s">
        <v>1597</v>
      </c>
      <c r="D352" t="s">
        <v>1529</v>
      </c>
      <c r="E352" t="s">
        <v>2448</v>
      </c>
    </row>
    <row r="353" spans="1:5" x14ac:dyDescent="0.3">
      <c r="A353" t="s">
        <v>1331</v>
      </c>
      <c r="B353" t="s">
        <v>1906</v>
      </c>
      <c r="C353" t="s">
        <v>1597</v>
      </c>
      <c r="D353" t="s">
        <v>1529</v>
      </c>
      <c r="E353" t="s">
        <v>2449</v>
      </c>
    </row>
    <row r="354" spans="1:5" x14ac:dyDescent="0.3">
      <c r="A354" t="s">
        <v>1331</v>
      </c>
      <c r="B354" t="s">
        <v>1910</v>
      </c>
      <c r="C354" t="s">
        <v>1597</v>
      </c>
      <c r="D354" t="s">
        <v>1529</v>
      </c>
      <c r="E354" t="s">
        <v>2450</v>
      </c>
    </row>
    <row r="355" spans="1:5" x14ac:dyDescent="0.3">
      <c r="A355" t="s">
        <v>1331</v>
      </c>
      <c r="B355" t="s">
        <v>2451</v>
      </c>
      <c r="C355" t="s">
        <v>1597</v>
      </c>
      <c r="D355" t="s">
        <v>1529</v>
      </c>
      <c r="E355" t="s">
        <v>2452</v>
      </c>
    </row>
    <row r="356" spans="1:5" x14ac:dyDescent="0.3">
      <c r="A356" t="s">
        <v>1331</v>
      </c>
      <c r="B356" t="s">
        <v>1600</v>
      </c>
      <c r="C356" t="s">
        <v>1597</v>
      </c>
      <c r="D356" t="s">
        <v>1529</v>
      </c>
      <c r="E356" t="s">
        <v>2453</v>
      </c>
    </row>
    <row r="357" spans="1:5" x14ac:dyDescent="0.3">
      <c r="A357" t="s">
        <v>1331</v>
      </c>
      <c r="B357" t="s">
        <v>2454</v>
      </c>
      <c r="C357" t="s">
        <v>1597</v>
      </c>
      <c r="D357" t="s">
        <v>1529</v>
      </c>
      <c r="E357" t="s">
        <v>2455</v>
      </c>
    </row>
    <row r="358" spans="1:5" x14ac:dyDescent="0.3">
      <c r="A358" t="s">
        <v>1331</v>
      </c>
      <c r="B358" t="s">
        <v>2456</v>
      </c>
      <c r="C358" t="s">
        <v>1597</v>
      </c>
      <c r="D358" t="s">
        <v>1529</v>
      </c>
      <c r="E358" t="s">
        <v>2457</v>
      </c>
    </row>
    <row r="359" spans="1:5" x14ac:dyDescent="0.3">
      <c r="A359" t="s">
        <v>1331</v>
      </c>
      <c r="B359" t="s">
        <v>1601</v>
      </c>
      <c r="C359" t="s">
        <v>1597</v>
      </c>
      <c r="D359" t="s">
        <v>1529</v>
      </c>
      <c r="E359" t="s">
        <v>2458</v>
      </c>
    </row>
    <row r="360" spans="1:5" x14ac:dyDescent="0.3">
      <c r="A360" t="s">
        <v>1331</v>
      </c>
      <c r="B360" t="s">
        <v>1913</v>
      </c>
      <c r="C360" t="s">
        <v>1597</v>
      </c>
      <c r="D360" t="s">
        <v>1529</v>
      </c>
      <c r="E360" t="s">
        <v>2459</v>
      </c>
    </row>
    <row r="361" spans="1:5" x14ac:dyDescent="0.3">
      <c r="A361" t="s">
        <v>1331</v>
      </c>
      <c r="B361" t="s">
        <v>1915</v>
      </c>
      <c r="C361" t="s">
        <v>1597</v>
      </c>
      <c r="D361" t="s">
        <v>1529</v>
      </c>
      <c r="E361" t="s">
        <v>2460</v>
      </c>
    </row>
    <row r="362" spans="1:5" x14ac:dyDescent="0.3">
      <c r="A362" t="s">
        <v>1331</v>
      </c>
      <c r="B362" t="s">
        <v>2461</v>
      </c>
      <c r="C362" t="s">
        <v>1597</v>
      </c>
      <c r="D362" t="s">
        <v>1529</v>
      </c>
      <c r="E362" t="s">
        <v>2462</v>
      </c>
    </row>
    <row r="363" spans="1:5" x14ac:dyDescent="0.3">
      <c r="A363" t="s">
        <v>1331</v>
      </c>
      <c r="B363" t="s">
        <v>2463</v>
      </c>
      <c r="C363" t="s">
        <v>1597</v>
      </c>
      <c r="D363" t="s">
        <v>1529</v>
      </c>
      <c r="E363" t="s">
        <v>2464</v>
      </c>
    </row>
    <row r="364" spans="1:5" x14ac:dyDescent="0.3">
      <c r="A364" t="s">
        <v>1331</v>
      </c>
      <c r="B364" t="s">
        <v>1917</v>
      </c>
      <c r="C364" t="s">
        <v>1597</v>
      </c>
      <c r="D364" t="s">
        <v>1529</v>
      </c>
      <c r="E364" t="s">
        <v>2465</v>
      </c>
    </row>
    <row r="365" spans="1:5" x14ac:dyDescent="0.3">
      <c r="A365" t="s">
        <v>1331</v>
      </c>
      <c r="B365" t="s">
        <v>1629</v>
      </c>
      <c r="C365" t="s">
        <v>1597</v>
      </c>
      <c r="D365" t="s">
        <v>1529</v>
      </c>
      <c r="E365" t="s">
        <v>2466</v>
      </c>
    </row>
    <row r="366" spans="1:5" x14ac:dyDescent="0.3">
      <c r="A366" t="s">
        <v>1331</v>
      </c>
      <c r="B366" t="s">
        <v>2467</v>
      </c>
      <c r="D366" t="s">
        <v>1800</v>
      </c>
      <c r="E366" t="s">
        <v>2468</v>
      </c>
    </row>
    <row r="367" spans="1:5" x14ac:dyDescent="0.3">
      <c r="A367" t="s">
        <v>1331</v>
      </c>
      <c r="B367" t="s">
        <v>2469</v>
      </c>
      <c r="D367" t="s">
        <v>1800</v>
      </c>
      <c r="E367" t="s">
        <v>2470</v>
      </c>
    </row>
    <row r="368" spans="1:5" x14ac:dyDescent="0.3">
      <c r="A368" t="s">
        <v>17</v>
      </c>
      <c r="B368" t="s">
        <v>1345</v>
      </c>
      <c r="C368" t="s">
        <v>1630</v>
      </c>
      <c r="D368" t="s">
        <v>1529</v>
      </c>
      <c r="E368" t="s">
        <v>5548</v>
      </c>
    </row>
    <row r="369" spans="1:5" x14ac:dyDescent="0.3">
      <c r="A369" t="s">
        <v>17</v>
      </c>
      <c r="B369" t="s">
        <v>1632</v>
      </c>
      <c r="C369" t="s">
        <v>1633</v>
      </c>
      <c r="D369" t="s">
        <v>1634</v>
      </c>
      <c r="E369" t="s">
        <v>5549</v>
      </c>
    </row>
    <row r="370" spans="1:5" x14ac:dyDescent="0.3">
      <c r="A370" t="s">
        <v>17</v>
      </c>
      <c r="B370" t="s">
        <v>1527</v>
      </c>
      <c r="C370" t="s">
        <v>1528</v>
      </c>
      <c r="D370" t="s">
        <v>1529</v>
      </c>
      <c r="E370" t="s">
        <v>5550</v>
      </c>
    </row>
    <row r="371" spans="1:5" x14ac:dyDescent="0.3">
      <c r="A371" t="s">
        <v>17</v>
      </c>
      <c r="B371" t="s">
        <v>1530</v>
      </c>
      <c r="C371" t="s">
        <v>1531</v>
      </c>
      <c r="D371" t="s">
        <v>1532</v>
      </c>
      <c r="E371" t="s">
        <v>5551</v>
      </c>
    </row>
    <row r="372" spans="1:5" x14ac:dyDescent="0.3">
      <c r="A372" t="s">
        <v>17</v>
      </c>
      <c r="B372" t="s">
        <v>1563</v>
      </c>
      <c r="C372" t="s">
        <v>1637</v>
      </c>
      <c r="D372" t="s">
        <v>1529</v>
      </c>
      <c r="E372" t="s">
        <v>5552</v>
      </c>
    </row>
    <row r="373" spans="1:5" x14ac:dyDescent="0.3">
      <c r="A373" t="s">
        <v>17</v>
      </c>
      <c r="B373" t="s">
        <v>2471</v>
      </c>
      <c r="C373" t="s">
        <v>1640</v>
      </c>
      <c r="D373" t="s">
        <v>1529</v>
      </c>
      <c r="E373" t="s">
        <v>2472</v>
      </c>
    </row>
    <row r="374" spans="1:5" x14ac:dyDescent="0.3">
      <c r="A374" t="s">
        <v>17</v>
      </c>
      <c r="B374" t="s">
        <v>2473</v>
      </c>
      <c r="C374" t="s">
        <v>1640</v>
      </c>
      <c r="D374" t="s">
        <v>1529</v>
      </c>
      <c r="E374" t="s">
        <v>2474</v>
      </c>
    </row>
    <row r="375" spans="1:5" x14ac:dyDescent="0.3">
      <c r="A375" t="s">
        <v>17</v>
      </c>
      <c r="B375" t="s">
        <v>1644</v>
      </c>
      <c r="C375" t="s">
        <v>1645</v>
      </c>
      <c r="D375" t="s">
        <v>1646</v>
      </c>
      <c r="E375" t="s">
        <v>5553</v>
      </c>
    </row>
    <row r="376" spans="1:5" x14ac:dyDescent="0.3">
      <c r="A376" t="s">
        <v>17</v>
      </c>
      <c r="B376" t="s">
        <v>1933</v>
      </c>
      <c r="C376" t="s">
        <v>1934</v>
      </c>
      <c r="D376" t="s">
        <v>1529</v>
      </c>
      <c r="E376" t="s">
        <v>2475</v>
      </c>
    </row>
    <row r="377" spans="1:5" x14ac:dyDescent="0.3">
      <c r="A377" t="s">
        <v>17</v>
      </c>
      <c r="B377" t="s">
        <v>1936</v>
      </c>
      <c r="C377" t="s">
        <v>1934</v>
      </c>
      <c r="D377" t="s">
        <v>1529</v>
      </c>
      <c r="E377" t="s">
        <v>2476</v>
      </c>
    </row>
    <row r="378" spans="1:5" x14ac:dyDescent="0.3">
      <c r="A378" t="s">
        <v>17</v>
      </c>
      <c r="B378" t="s">
        <v>2477</v>
      </c>
      <c r="C378" t="s">
        <v>2478</v>
      </c>
      <c r="D378" t="s">
        <v>1529</v>
      </c>
      <c r="E378" t="s">
        <v>2479</v>
      </c>
    </row>
    <row r="379" spans="1:5" x14ac:dyDescent="0.3">
      <c r="A379" t="s">
        <v>17</v>
      </c>
      <c r="B379" t="s">
        <v>1938</v>
      </c>
      <c r="C379" t="s">
        <v>1939</v>
      </c>
      <c r="D379" t="s">
        <v>1940</v>
      </c>
      <c r="E379" t="s">
        <v>2480</v>
      </c>
    </row>
    <row r="380" spans="1:5" x14ac:dyDescent="0.3">
      <c r="A380" t="s">
        <v>17</v>
      </c>
      <c r="B380" t="s">
        <v>1584</v>
      </c>
      <c r="C380" t="s">
        <v>1648</v>
      </c>
      <c r="D380" t="s">
        <v>1529</v>
      </c>
      <c r="E380" t="s">
        <v>5554</v>
      </c>
    </row>
    <row r="381" spans="1:5" x14ac:dyDescent="0.3">
      <c r="A381" t="s">
        <v>17</v>
      </c>
      <c r="B381" t="s">
        <v>1534</v>
      </c>
      <c r="C381" t="s">
        <v>1535</v>
      </c>
      <c r="D381" t="s">
        <v>1536</v>
      </c>
      <c r="E381" t="s">
        <v>5555</v>
      </c>
    </row>
    <row r="382" spans="1:5" x14ac:dyDescent="0.3">
      <c r="A382" t="s">
        <v>17</v>
      </c>
      <c r="B382" t="s">
        <v>2481</v>
      </c>
      <c r="C382" t="s">
        <v>2482</v>
      </c>
      <c r="D382" t="s">
        <v>1529</v>
      </c>
      <c r="E382" t="s">
        <v>2483</v>
      </c>
    </row>
    <row r="383" spans="1:5" x14ac:dyDescent="0.3">
      <c r="A383" t="s">
        <v>17</v>
      </c>
      <c r="B383" t="s">
        <v>2484</v>
      </c>
      <c r="C383" t="s">
        <v>2485</v>
      </c>
      <c r="D383" t="s">
        <v>1529</v>
      </c>
      <c r="E383" t="s">
        <v>2486</v>
      </c>
    </row>
    <row r="384" spans="1:5" x14ac:dyDescent="0.3">
      <c r="A384" t="s">
        <v>17</v>
      </c>
      <c r="B384" t="s">
        <v>2487</v>
      </c>
      <c r="C384" t="s">
        <v>2485</v>
      </c>
      <c r="D384" t="s">
        <v>2488</v>
      </c>
      <c r="E384" t="s">
        <v>2486</v>
      </c>
    </row>
    <row r="385" spans="1:5" x14ac:dyDescent="0.3">
      <c r="A385" t="s">
        <v>17</v>
      </c>
      <c r="B385" t="s">
        <v>1537</v>
      </c>
      <c r="C385" t="s">
        <v>1538</v>
      </c>
      <c r="D385" t="s">
        <v>1539</v>
      </c>
      <c r="E385" t="s">
        <v>5556</v>
      </c>
    </row>
    <row r="386" spans="1:5" x14ac:dyDescent="0.3">
      <c r="A386" t="s">
        <v>17</v>
      </c>
      <c r="B386" t="s">
        <v>1652</v>
      </c>
      <c r="C386" t="s">
        <v>1653</v>
      </c>
      <c r="D386" t="s">
        <v>1529</v>
      </c>
      <c r="E386" t="s">
        <v>5557</v>
      </c>
    </row>
    <row r="387" spans="1:5" x14ac:dyDescent="0.3">
      <c r="A387" t="s">
        <v>17</v>
      </c>
      <c r="B387" t="s">
        <v>1654</v>
      </c>
      <c r="C387" t="s">
        <v>1655</v>
      </c>
      <c r="D387" t="s">
        <v>1529</v>
      </c>
      <c r="E387" t="s">
        <v>5558</v>
      </c>
    </row>
    <row r="388" spans="1:5" x14ac:dyDescent="0.3">
      <c r="A388" t="s">
        <v>17</v>
      </c>
      <c r="B388" t="s">
        <v>2489</v>
      </c>
      <c r="C388" t="s">
        <v>2490</v>
      </c>
      <c r="D388" t="s">
        <v>1529</v>
      </c>
      <c r="E388" t="s">
        <v>2491</v>
      </c>
    </row>
    <row r="389" spans="1:5" x14ac:dyDescent="0.3">
      <c r="A389" t="s">
        <v>17</v>
      </c>
      <c r="B389" t="s">
        <v>1948</v>
      </c>
      <c r="C389" t="s">
        <v>1949</v>
      </c>
      <c r="D389" t="s">
        <v>1950</v>
      </c>
      <c r="E389" t="s">
        <v>2492</v>
      </c>
    </row>
    <row r="390" spans="1:5" x14ac:dyDescent="0.3">
      <c r="A390" t="s">
        <v>17</v>
      </c>
      <c r="B390" t="s">
        <v>2493</v>
      </c>
      <c r="C390" t="s">
        <v>2494</v>
      </c>
      <c r="D390" t="s">
        <v>1529</v>
      </c>
      <c r="E390" t="s">
        <v>2495</v>
      </c>
    </row>
    <row r="391" spans="1:5" x14ac:dyDescent="0.3">
      <c r="A391" t="s">
        <v>17</v>
      </c>
      <c r="B391" t="s">
        <v>1955</v>
      </c>
      <c r="C391" t="s">
        <v>1956</v>
      </c>
      <c r="D391" t="s">
        <v>1708</v>
      </c>
      <c r="E391" t="s">
        <v>2496</v>
      </c>
    </row>
    <row r="392" spans="1:5" x14ac:dyDescent="0.3">
      <c r="A392" t="s">
        <v>17</v>
      </c>
      <c r="B392" t="s">
        <v>1702</v>
      </c>
      <c r="C392" t="s">
        <v>1958</v>
      </c>
      <c r="D392" t="s">
        <v>1585</v>
      </c>
      <c r="E392" t="s">
        <v>5559</v>
      </c>
    </row>
    <row r="393" spans="1:5" x14ac:dyDescent="0.3">
      <c r="A393" t="s">
        <v>17</v>
      </c>
      <c r="B393" t="s">
        <v>1660</v>
      </c>
      <c r="C393" t="s">
        <v>1661</v>
      </c>
      <c r="D393" t="s">
        <v>1529</v>
      </c>
      <c r="E393" t="s">
        <v>5560</v>
      </c>
    </row>
    <row r="394" spans="1:5" x14ac:dyDescent="0.3">
      <c r="A394" t="s">
        <v>17</v>
      </c>
      <c r="B394" t="s">
        <v>1663</v>
      </c>
      <c r="C394" t="s">
        <v>1664</v>
      </c>
      <c r="D394" t="s">
        <v>1555</v>
      </c>
      <c r="E394" t="s">
        <v>2497</v>
      </c>
    </row>
    <row r="395" spans="1:5" x14ac:dyDescent="0.3">
      <c r="A395" t="s">
        <v>17</v>
      </c>
      <c r="B395" t="s">
        <v>1606</v>
      </c>
      <c r="C395" t="s">
        <v>1607</v>
      </c>
      <c r="D395" t="s">
        <v>1555</v>
      </c>
      <c r="E395" t="s">
        <v>5561</v>
      </c>
    </row>
    <row r="396" spans="1:5" x14ac:dyDescent="0.3">
      <c r="A396" t="s">
        <v>17</v>
      </c>
      <c r="B396" t="s">
        <v>1541</v>
      </c>
      <c r="C396" t="s">
        <v>1542</v>
      </c>
      <c r="D396" t="s">
        <v>1529</v>
      </c>
      <c r="E396" t="s">
        <v>5562</v>
      </c>
    </row>
    <row r="397" spans="1:5" x14ac:dyDescent="0.3">
      <c r="A397" t="s">
        <v>17</v>
      </c>
      <c r="B397" t="s">
        <v>1960</v>
      </c>
      <c r="C397" t="s">
        <v>1961</v>
      </c>
      <c r="D397" t="s">
        <v>1746</v>
      </c>
      <c r="E397" t="s">
        <v>5563</v>
      </c>
    </row>
    <row r="398" spans="1:5" x14ac:dyDescent="0.3">
      <c r="A398" t="s">
        <v>17</v>
      </c>
      <c r="B398" t="s">
        <v>2498</v>
      </c>
      <c r="C398" t="s">
        <v>2499</v>
      </c>
      <c r="D398" t="s">
        <v>1529</v>
      </c>
      <c r="E398" t="s">
        <v>2500</v>
      </c>
    </row>
    <row r="399" spans="1:5" x14ac:dyDescent="0.3">
      <c r="A399" t="s">
        <v>17</v>
      </c>
      <c r="B399" t="s">
        <v>1760</v>
      </c>
      <c r="C399" t="s">
        <v>2501</v>
      </c>
      <c r="D399" t="s">
        <v>1529</v>
      </c>
      <c r="E399" t="s">
        <v>5564</v>
      </c>
    </row>
    <row r="400" spans="1:5" x14ac:dyDescent="0.3">
      <c r="A400" t="s">
        <v>17</v>
      </c>
      <c r="B400" t="s">
        <v>2502</v>
      </c>
      <c r="C400" t="s">
        <v>2503</v>
      </c>
      <c r="D400" t="s">
        <v>1529</v>
      </c>
      <c r="E400" t="s">
        <v>2504</v>
      </c>
    </row>
    <row r="401" spans="1:5" x14ac:dyDescent="0.3">
      <c r="A401" t="s">
        <v>17</v>
      </c>
      <c r="B401" t="s">
        <v>1667</v>
      </c>
      <c r="C401" t="s">
        <v>1668</v>
      </c>
      <c r="D401" t="s">
        <v>1970</v>
      </c>
      <c r="E401" t="s">
        <v>5565</v>
      </c>
    </row>
    <row r="402" spans="1:5" x14ac:dyDescent="0.3">
      <c r="A402" t="s">
        <v>17</v>
      </c>
      <c r="B402" t="s">
        <v>1543</v>
      </c>
      <c r="C402" t="s">
        <v>1544</v>
      </c>
      <c r="D402" t="s">
        <v>1529</v>
      </c>
      <c r="E402" t="s">
        <v>2505</v>
      </c>
    </row>
    <row r="403" spans="1:5" x14ac:dyDescent="0.3">
      <c r="A403" t="s">
        <v>17</v>
      </c>
      <c r="B403" t="s">
        <v>1546</v>
      </c>
      <c r="C403" t="s">
        <v>1544</v>
      </c>
      <c r="D403" t="s">
        <v>1529</v>
      </c>
      <c r="E403" t="s">
        <v>2506</v>
      </c>
    </row>
    <row r="404" spans="1:5" x14ac:dyDescent="0.3">
      <c r="A404" t="s">
        <v>17</v>
      </c>
      <c r="B404" t="s">
        <v>1609</v>
      </c>
      <c r="C404" t="s">
        <v>1544</v>
      </c>
      <c r="D404" t="s">
        <v>1529</v>
      </c>
      <c r="E404" t="s">
        <v>2507</v>
      </c>
    </row>
    <row r="405" spans="1:5" x14ac:dyDescent="0.3">
      <c r="A405" t="s">
        <v>17</v>
      </c>
      <c r="B405" t="s">
        <v>2508</v>
      </c>
      <c r="C405" t="s">
        <v>2509</v>
      </c>
      <c r="D405" t="s">
        <v>1555</v>
      </c>
      <c r="E405" t="s">
        <v>2510</v>
      </c>
    </row>
    <row r="406" spans="1:5" x14ac:dyDescent="0.3">
      <c r="A406" t="s">
        <v>17</v>
      </c>
      <c r="B406" t="s">
        <v>1547</v>
      </c>
      <c r="C406" t="s">
        <v>1548</v>
      </c>
      <c r="D406" t="s">
        <v>1549</v>
      </c>
      <c r="E406" t="s">
        <v>5566</v>
      </c>
    </row>
    <row r="407" spans="1:5" x14ac:dyDescent="0.3">
      <c r="A407" t="s">
        <v>17</v>
      </c>
      <c r="B407" t="s">
        <v>2511</v>
      </c>
      <c r="C407" t="s">
        <v>2512</v>
      </c>
      <c r="D407" t="s">
        <v>1529</v>
      </c>
      <c r="E407" t="s">
        <v>2513</v>
      </c>
    </row>
    <row r="408" spans="1:5" x14ac:dyDescent="0.3">
      <c r="A408" t="s">
        <v>17</v>
      </c>
      <c r="B408" t="s">
        <v>1675</v>
      </c>
      <c r="C408" t="s">
        <v>1676</v>
      </c>
      <c r="D408" t="s">
        <v>1529</v>
      </c>
      <c r="E408" t="s">
        <v>2514</v>
      </c>
    </row>
    <row r="409" spans="1:5" x14ac:dyDescent="0.3">
      <c r="A409" t="s">
        <v>17</v>
      </c>
      <c r="B409" t="s">
        <v>2515</v>
      </c>
      <c r="C409" t="s">
        <v>2516</v>
      </c>
      <c r="D409" t="s">
        <v>1529</v>
      </c>
      <c r="E409" t="s">
        <v>2517</v>
      </c>
    </row>
    <row r="410" spans="1:5" x14ac:dyDescent="0.3">
      <c r="A410" t="s">
        <v>17</v>
      </c>
      <c r="B410" t="s">
        <v>1981</v>
      </c>
      <c r="C410" t="s">
        <v>1982</v>
      </c>
      <c r="D410" t="s">
        <v>1555</v>
      </c>
      <c r="E410" t="s">
        <v>2518</v>
      </c>
    </row>
    <row r="411" spans="1:5" x14ac:dyDescent="0.3">
      <c r="A411" t="s">
        <v>17</v>
      </c>
      <c r="B411" t="s">
        <v>1677</v>
      </c>
      <c r="C411" t="s">
        <v>1678</v>
      </c>
      <c r="D411" t="s">
        <v>1529</v>
      </c>
      <c r="E411" t="s">
        <v>5567</v>
      </c>
    </row>
    <row r="412" spans="1:5" x14ac:dyDescent="0.3">
      <c r="A412" t="s">
        <v>17</v>
      </c>
      <c r="B412" t="s">
        <v>2519</v>
      </c>
      <c r="C412" t="s">
        <v>1678</v>
      </c>
      <c r="D412" t="s">
        <v>1529</v>
      </c>
      <c r="E412" t="s">
        <v>2520</v>
      </c>
    </row>
    <row r="413" spans="1:5" x14ac:dyDescent="0.3">
      <c r="A413" t="s">
        <v>17</v>
      </c>
      <c r="B413" t="s">
        <v>2521</v>
      </c>
      <c r="C413" t="s">
        <v>2522</v>
      </c>
      <c r="D413" t="s">
        <v>1529</v>
      </c>
      <c r="E413" t="s">
        <v>2523</v>
      </c>
    </row>
    <row r="414" spans="1:5" x14ac:dyDescent="0.3">
      <c r="A414" t="s">
        <v>17</v>
      </c>
      <c r="B414" t="s">
        <v>2524</v>
      </c>
      <c r="C414" t="s">
        <v>2522</v>
      </c>
      <c r="D414" t="s">
        <v>1529</v>
      </c>
      <c r="E414" t="s">
        <v>2525</v>
      </c>
    </row>
    <row r="415" spans="1:5" x14ac:dyDescent="0.3">
      <c r="A415" t="s">
        <v>17</v>
      </c>
      <c r="B415" t="s">
        <v>1553</v>
      </c>
      <c r="C415" t="s">
        <v>1554</v>
      </c>
      <c r="D415" t="s">
        <v>1555</v>
      </c>
      <c r="E415" t="s">
        <v>5568</v>
      </c>
    </row>
    <row r="416" spans="1:5" x14ac:dyDescent="0.3">
      <c r="A416" t="s">
        <v>17</v>
      </c>
      <c r="B416" t="s">
        <v>1680</v>
      </c>
      <c r="C416" t="s">
        <v>1681</v>
      </c>
      <c r="D416" t="s">
        <v>1555</v>
      </c>
      <c r="E416" t="s">
        <v>2526</v>
      </c>
    </row>
    <row r="417" spans="1:5" x14ac:dyDescent="0.3">
      <c r="A417" t="s">
        <v>17</v>
      </c>
      <c r="B417" t="s">
        <v>1683</v>
      </c>
      <c r="C417" t="s">
        <v>1681</v>
      </c>
      <c r="D417" t="s">
        <v>1555</v>
      </c>
      <c r="E417" t="s">
        <v>2527</v>
      </c>
    </row>
    <row r="418" spans="1:5" x14ac:dyDescent="0.3">
      <c r="A418" t="s">
        <v>17</v>
      </c>
      <c r="B418" t="s">
        <v>2528</v>
      </c>
      <c r="C418" t="s">
        <v>2529</v>
      </c>
      <c r="D418" t="s">
        <v>2027</v>
      </c>
      <c r="E418" t="s">
        <v>2530</v>
      </c>
    </row>
    <row r="419" spans="1:5" x14ac:dyDescent="0.3">
      <c r="A419" t="s">
        <v>17</v>
      </c>
      <c r="B419" t="s">
        <v>1586</v>
      </c>
      <c r="C419" t="s">
        <v>2531</v>
      </c>
      <c r="D419" t="s">
        <v>1529</v>
      </c>
      <c r="E419" t="s">
        <v>2532</v>
      </c>
    </row>
    <row r="420" spans="1:5" x14ac:dyDescent="0.3">
      <c r="A420" t="s">
        <v>17</v>
      </c>
      <c r="B420" t="s">
        <v>2533</v>
      </c>
      <c r="C420" t="s">
        <v>2531</v>
      </c>
      <c r="D420" t="s">
        <v>1529</v>
      </c>
      <c r="E420" t="s">
        <v>2534</v>
      </c>
    </row>
    <row r="421" spans="1:5" x14ac:dyDescent="0.3">
      <c r="A421" t="s">
        <v>17</v>
      </c>
      <c r="B421" t="s">
        <v>2535</v>
      </c>
      <c r="C421" t="s">
        <v>2536</v>
      </c>
      <c r="D421" t="s">
        <v>2537</v>
      </c>
      <c r="E421" t="s">
        <v>2538</v>
      </c>
    </row>
    <row r="422" spans="1:5" x14ac:dyDescent="0.3">
      <c r="A422" t="s">
        <v>17</v>
      </c>
      <c r="B422" t="s">
        <v>2539</v>
      </c>
      <c r="C422" t="s">
        <v>2536</v>
      </c>
      <c r="D422" t="s">
        <v>2537</v>
      </c>
      <c r="E422" t="s">
        <v>2538</v>
      </c>
    </row>
    <row r="423" spans="1:5" x14ac:dyDescent="0.3">
      <c r="A423" t="s">
        <v>17</v>
      </c>
      <c r="B423" t="s">
        <v>2540</v>
      </c>
      <c r="C423" t="s">
        <v>2541</v>
      </c>
      <c r="D423" t="s">
        <v>1529</v>
      </c>
      <c r="E423" t="s">
        <v>2542</v>
      </c>
    </row>
    <row r="424" spans="1:5" x14ac:dyDescent="0.3">
      <c r="A424" t="s">
        <v>17</v>
      </c>
      <c r="B424" t="s">
        <v>1986</v>
      </c>
      <c r="C424" t="s">
        <v>1987</v>
      </c>
      <c r="D424" t="s">
        <v>1529</v>
      </c>
      <c r="E424" t="s">
        <v>2543</v>
      </c>
    </row>
    <row r="425" spans="1:5" x14ac:dyDescent="0.3">
      <c r="A425" t="s">
        <v>17</v>
      </c>
      <c r="B425" t="s">
        <v>1353</v>
      </c>
      <c r="C425" t="s">
        <v>1989</v>
      </c>
      <c r="D425" t="s">
        <v>1529</v>
      </c>
      <c r="E425" t="s">
        <v>2544</v>
      </c>
    </row>
    <row r="426" spans="1:5" x14ac:dyDescent="0.3">
      <c r="A426" t="s">
        <v>17</v>
      </c>
      <c r="B426" t="s">
        <v>1691</v>
      </c>
      <c r="C426" t="s">
        <v>1692</v>
      </c>
      <c r="D426" t="s">
        <v>1529</v>
      </c>
      <c r="E426" t="s">
        <v>2545</v>
      </c>
    </row>
    <row r="427" spans="1:5" x14ac:dyDescent="0.3">
      <c r="A427" t="s">
        <v>17</v>
      </c>
      <c r="B427" t="s">
        <v>1709</v>
      </c>
      <c r="C427" t="s">
        <v>1991</v>
      </c>
      <c r="D427" t="s">
        <v>1529</v>
      </c>
      <c r="E427" t="s">
        <v>2546</v>
      </c>
    </row>
    <row r="428" spans="1:5" x14ac:dyDescent="0.3">
      <c r="A428" t="s">
        <v>17</v>
      </c>
      <c r="B428" t="s">
        <v>1694</v>
      </c>
      <c r="C428" t="s">
        <v>1695</v>
      </c>
      <c r="D428" t="s">
        <v>1696</v>
      </c>
      <c r="E428" t="s">
        <v>2547</v>
      </c>
    </row>
    <row r="429" spans="1:5" x14ac:dyDescent="0.3">
      <c r="A429" t="s">
        <v>17</v>
      </c>
      <c r="B429" t="s">
        <v>1704</v>
      </c>
      <c r="C429" t="s">
        <v>1705</v>
      </c>
      <c r="D429" t="s">
        <v>1529</v>
      </c>
      <c r="E429" t="s">
        <v>2548</v>
      </c>
    </row>
    <row r="430" spans="1:5" x14ac:dyDescent="0.3">
      <c r="A430" t="s">
        <v>17</v>
      </c>
      <c r="B430" t="s">
        <v>1994</v>
      </c>
      <c r="C430" t="s">
        <v>1995</v>
      </c>
      <c r="D430" t="s">
        <v>1529</v>
      </c>
      <c r="E430" t="s">
        <v>2549</v>
      </c>
    </row>
    <row r="431" spans="1:5" x14ac:dyDescent="0.3">
      <c r="A431" t="s">
        <v>17</v>
      </c>
      <c r="B431" t="s">
        <v>1997</v>
      </c>
      <c r="C431" t="s">
        <v>1998</v>
      </c>
      <c r="D431" t="s">
        <v>1529</v>
      </c>
      <c r="E431" t="s">
        <v>2550</v>
      </c>
    </row>
    <row r="432" spans="1:5" x14ac:dyDescent="0.3">
      <c r="A432" t="s">
        <v>17</v>
      </c>
      <c r="B432" t="s">
        <v>2551</v>
      </c>
      <c r="C432" t="s">
        <v>2552</v>
      </c>
      <c r="D432" t="s">
        <v>1529</v>
      </c>
      <c r="E432" t="s">
        <v>2553</v>
      </c>
    </row>
    <row r="433" spans="1:5" x14ac:dyDescent="0.3">
      <c r="A433" t="s">
        <v>17</v>
      </c>
      <c r="B433" t="s">
        <v>1526</v>
      </c>
      <c r="C433" t="s">
        <v>1558</v>
      </c>
      <c r="D433" t="s">
        <v>1559</v>
      </c>
      <c r="E433" t="s">
        <v>5569</v>
      </c>
    </row>
    <row r="434" spans="1:5" x14ac:dyDescent="0.3">
      <c r="A434" t="s">
        <v>17</v>
      </c>
      <c r="B434" t="s">
        <v>2000</v>
      </c>
      <c r="C434" t="s">
        <v>2001</v>
      </c>
      <c r="D434" t="s">
        <v>1529</v>
      </c>
      <c r="E434" t="s">
        <v>2554</v>
      </c>
    </row>
    <row r="435" spans="1:5" x14ac:dyDescent="0.3">
      <c r="A435" t="s">
        <v>17</v>
      </c>
      <c r="B435" t="s">
        <v>2003</v>
      </c>
      <c r="C435" t="s">
        <v>2004</v>
      </c>
      <c r="D435" t="s">
        <v>1790</v>
      </c>
      <c r="E435" t="s">
        <v>2554</v>
      </c>
    </row>
    <row r="436" spans="1:5" x14ac:dyDescent="0.3">
      <c r="A436" t="s">
        <v>17</v>
      </c>
      <c r="B436" t="s">
        <v>1579</v>
      </c>
      <c r="C436" t="s">
        <v>1714</v>
      </c>
      <c r="D436" t="s">
        <v>1529</v>
      </c>
      <c r="E436" t="s">
        <v>2555</v>
      </c>
    </row>
    <row r="437" spans="1:5" x14ac:dyDescent="0.3">
      <c r="A437" t="s">
        <v>17</v>
      </c>
      <c r="B437" t="s">
        <v>2008</v>
      </c>
      <c r="C437" t="s">
        <v>2009</v>
      </c>
      <c r="D437" t="s">
        <v>1529</v>
      </c>
      <c r="E437" t="s">
        <v>2556</v>
      </c>
    </row>
    <row r="438" spans="1:5" x14ac:dyDescent="0.3">
      <c r="A438" t="s">
        <v>17</v>
      </c>
      <c r="B438" t="s">
        <v>1560</v>
      </c>
      <c r="C438" t="s">
        <v>1561</v>
      </c>
      <c r="D438" t="s">
        <v>1555</v>
      </c>
      <c r="E438" t="s">
        <v>2557</v>
      </c>
    </row>
    <row r="439" spans="1:5" x14ac:dyDescent="0.3">
      <c r="A439" t="s">
        <v>17</v>
      </c>
      <c r="B439" t="s">
        <v>2558</v>
      </c>
      <c r="C439" t="s">
        <v>2016</v>
      </c>
      <c r="D439" t="s">
        <v>1790</v>
      </c>
      <c r="E439" t="s">
        <v>2559</v>
      </c>
    </row>
    <row r="440" spans="1:5" x14ac:dyDescent="0.3">
      <c r="A440" t="s">
        <v>17</v>
      </c>
      <c r="B440" t="s">
        <v>1719</v>
      </c>
      <c r="C440" t="s">
        <v>1720</v>
      </c>
      <c r="D440" t="s">
        <v>1555</v>
      </c>
      <c r="E440" t="s">
        <v>2560</v>
      </c>
    </row>
    <row r="441" spans="1:5" x14ac:dyDescent="0.3">
      <c r="A441" t="s">
        <v>17</v>
      </c>
      <c r="B441" t="s">
        <v>1722</v>
      </c>
      <c r="C441" t="s">
        <v>1720</v>
      </c>
      <c r="D441" t="s">
        <v>1555</v>
      </c>
      <c r="E441" t="s">
        <v>2561</v>
      </c>
    </row>
    <row r="442" spans="1:5" x14ac:dyDescent="0.3">
      <c r="A442" t="s">
        <v>17</v>
      </c>
      <c r="B442" t="s">
        <v>2562</v>
      </c>
      <c r="C442" t="s">
        <v>2563</v>
      </c>
      <c r="D442" t="s">
        <v>1529</v>
      </c>
      <c r="E442" t="s">
        <v>2564</v>
      </c>
    </row>
    <row r="443" spans="1:5" x14ac:dyDescent="0.3">
      <c r="A443" t="s">
        <v>17</v>
      </c>
      <c r="B443" t="s">
        <v>2565</v>
      </c>
      <c r="C443" t="s">
        <v>2563</v>
      </c>
      <c r="D443" t="s">
        <v>1529</v>
      </c>
      <c r="E443" t="s">
        <v>2566</v>
      </c>
    </row>
    <row r="444" spans="1:5" x14ac:dyDescent="0.3">
      <c r="A444" t="s">
        <v>17</v>
      </c>
      <c r="B444" t="s">
        <v>2567</v>
      </c>
      <c r="C444" t="s">
        <v>2563</v>
      </c>
      <c r="D444" t="s">
        <v>1529</v>
      </c>
      <c r="E444" t="s">
        <v>2566</v>
      </c>
    </row>
    <row r="445" spans="1:5" x14ac:dyDescent="0.3">
      <c r="A445" t="s">
        <v>17</v>
      </c>
      <c r="B445" t="s">
        <v>2568</v>
      </c>
      <c r="C445" t="s">
        <v>2563</v>
      </c>
      <c r="D445" t="s">
        <v>1529</v>
      </c>
      <c r="E445" t="s">
        <v>2566</v>
      </c>
    </row>
    <row r="446" spans="1:5" x14ac:dyDescent="0.3">
      <c r="A446" t="s">
        <v>17</v>
      </c>
      <c r="B446" t="s">
        <v>2569</v>
      </c>
      <c r="C446" t="s">
        <v>2563</v>
      </c>
      <c r="D446" t="s">
        <v>1529</v>
      </c>
      <c r="E446" t="s">
        <v>2570</v>
      </c>
    </row>
    <row r="447" spans="1:5" x14ac:dyDescent="0.3">
      <c r="A447" t="s">
        <v>17</v>
      </c>
      <c r="B447" t="s">
        <v>2571</v>
      </c>
      <c r="C447" t="s">
        <v>2563</v>
      </c>
      <c r="D447" t="s">
        <v>1529</v>
      </c>
      <c r="E447" t="s">
        <v>2570</v>
      </c>
    </row>
    <row r="448" spans="1:5" x14ac:dyDescent="0.3">
      <c r="A448" t="s">
        <v>17</v>
      </c>
      <c r="B448" t="s">
        <v>2572</v>
      </c>
      <c r="C448" t="s">
        <v>2563</v>
      </c>
      <c r="D448" t="s">
        <v>1529</v>
      </c>
      <c r="E448" t="s">
        <v>2573</v>
      </c>
    </row>
    <row r="449" spans="1:5" x14ac:dyDescent="0.3">
      <c r="A449" t="s">
        <v>17</v>
      </c>
      <c r="B449" t="s">
        <v>1728</v>
      </c>
      <c r="C449" t="s">
        <v>1725</v>
      </c>
      <c r="D449" t="s">
        <v>1726</v>
      </c>
      <c r="E449" t="s">
        <v>2574</v>
      </c>
    </row>
    <row r="450" spans="1:5" x14ac:dyDescent="0.3">
      <c r="A450" t="s">
        <v>17</v>
      </c>
      <c r="B450" t="s">
        <v>1732</v>
      </c>
      <c r="C450" t="s">
        <v>1564</v>
      </c>
      <c r="D450" t="s">
        <v>1733</v>
      </c>
      <c r="E450" t="s">
        <v>2575</v>
      </c>
    </row>
    <row r="451" spans="1:5" x14ac:dyDescent="0.3">
      <c r="A451" t="s">
        <v>17</v>
      </c>
      <c r="B451" t="s">
        <v>2576</v>
      </c>
      <c r="C451" t="s">
        <v>2577</v>
      </c>
      <c r="D451" t="s">
        <v>1529</v>
      </c>
      <c r="E451" t="s">
        <v>2578</v>
      </c>
    </row>
    <row r="452" spans="1:5" x14ac:dyDescent="0.3">
      <c r="A452" t="s">
        <v>17</v>
      </c>
      <c r="B452" t="s">
        <v>1567</v>
      </c>
      <c r="C452" t="s">
        <v>1568</v>
      </c>
      <c r="D452" t="s">
        <v>1529</v>
      </c>
      <c r="E452" t="s">
        <v>2579</v>
      </c>
    </row>
    <row r="453" spans="1:5" x14ac:dyDescent="0.3">
      <c r="A453" t="s">
        <v>17</v>
      </c>
      <c r="B453" t="s">
        <v>2580</v>
      </c>
      <c r="C453" t="s">
        <v>2581</v>
      </c>
      <c r="D453" t="s">
        <v>1529</v>
      </c>
      <c r="E453" t="s">
        <v>2582</v>
      </c>
    </row>
    <row r="454" spans="1:5" x14ac:dyDescent="0.3">
      <c r="A454" t="s">
        <v>17</v>
      </c>
      <c r="B454" t="s">
        <v>2583</v>
      </c>
      <c r="C454" t="s">
        <v>2584</v>
      </c>
      <c r="D454" t="s">
        <v>1529</v>
      </c>
      <c r="E454" t="s">
        <v>2585</v>
      </c>
    </row>
    <row r="455" spans="1:5" x14ac:dyDescent="0.3">
      <c r="A455" t="s">
        <v>17</v>
      </c>
      <c r="B455" t="s">
        <v>2586</v>
      </c>
      <c r="C455" t="s">
        <v>2587</v>
      </c>
      <c r="D455" t="s">
        <v>1529</v>
      </c>
      <c r="E455" t="s">
        <v>2588</v>
      </c>
    </row>
    <row r="456" spans="1:5" x14ac:dyDescent="0.3">
      <c r="A456" t="s">
        <v>17</v>
      </c>
      <c r="B456" t="s">
        <v>2033</v>
      </c>
      <c r="C456" t="s">
        <v>2034</v>
      </c>
      <c r="D456" t="s">
        <v>1790</v>
      </c>
      <c r="E456" t="s">
        <v>2589</v>
      </c>
    </row>
    <row r="457" spans="1:5" x14ac:dyDescent="0.3">
      <c r="A457" t="s">
        <v>17</v>
      </c>
      <c r="B457" t="s">
        <v>2039</v>
      </c>
      <c r="C457" t="s">
        <v>2040</v>
      </c>
      <c r="D457" t="s">
        <v>1529</v>
      </c>
      <c r="E457" t="s">
        <v>2590</v>
      </c>
    </row>
    <row r="458" spans="1:5" x14ac:dyDescent="0.3">
      <c r="A458" t="s">
        <v>17</v>
      </c>
      <c r="B458" t="s">
        <v>1736</v>
      </c>
      <c r="C458" t="s">
        <v>1737</v>
      </c>
      <c r="D458" t="s">
        <v>1529</v>
      </c>
      <c r="E458" t="s">
        <v>2591</v>
      </c>
    </row>
    <row r="459" spans="1:5" x14ac:dyDescent="0.3">
      <c r="A459" t="s">
        <v>17</v>
      </c>
      <c r="B459" t="s">
        <v>2592</v>
      </c>
      <c r="C459" t="s">
        <v>2593</v>
      </c>
      <c r="D459" t="s">
        <v>2594</v>
      </c>
      <c r="E459" t="s">
        <v>2595</v>
      </c>
    </row>
    <row r="460" spans="1:5" x14ac:dyDescent="0.3">
      <c r="A460" t="s">
        <v>17</v>
      </c>
      <c r="B460" t="s">
        <v>1570</v>
      </c>
      <c r="C460" t="s">
        <v>1571</v>
      </c>
      <c r="D460" t="s">
        <v>1572</v>
      </c>
      <c r="E460" t="s">
        <v>2596</v>
      </c>
    </row>
    <row r="461" spans="1:5" x14ac:dyDescent="0.3">
      <c r="A461" t="s">
        <v>17</v>
      </c>
      <c r="B461" t="s">
        <v>1574</v>
      </c>
      <c r="C461" t="s">
        <v>1571</v>
      </c>
      <c r="D461" t="s">
        <v>1572</v>
      </c>
      <c r="E461" t="s">
        <v>2597</v>
      </c>
    </row>
    <row r="462" spans="1:5" x14ac:dyDescent="0.3">
      <c r="A462" t="s">
        <v>17</v>
      </c>
      <c r="B462" t="s">
        <v>2044</v>
      </c>
      <c r="C462" t="s">
        <v>2045</v>
      </c>
      <c r="D462" t="s">
        <v>1529</v>
      </c>
      <c r="E462" t="s">
        <v>2598</v>
      </c>
    </row>
    <row r="463" spans="1:5" x14ac:dyDescent="0.3">
      <c r="A463" t="s">
        <v>17</v>
      </c>
      <c r="B463" t="s">
        <v>2048</v>
      </c>
      <c r="C463" t="s">
        <v>1745</v>
      </c>
      <c r="D463" t="s">
        <v>1746</v>
      </c>
      <c r="E463" t="s">
        <v>2599</v>
      </c>
    </row>
    <row r="464" spans="1:5" x14ac:dyDescent="0.3">
      <c r="A464" t="s">
        <v>17</v>
      </c>
      <c r="B464" t="s">
        <v>2053</v>
      </c>
      <c r="C464" t="s">
        <v>1748</v>
      </c>
      <c r="D464" t="s">
        <v>1555</v>
      </c>
      <c r="E464" t="s">
        <v>2600</v>
      </c>
    </row>
    <row r="465" spans="1:5" x14ac:dyDescent="0.3">
      <c r="A465" t="s">
        <v>17</v>
      </c>
      <c r="B465" t="s">
        <v>2601</v>
      </c>
      <c r="C465" t="s">
        <v>2602</v>
      </c>
      <c r="D465" t="s">
        <v>1529</v>
      </c>
      <c r="E465" t="s">
        <v>2603</v>
      </c>
    </row>
    <row r="466" spans="1:5" x14ac:dyDescent="0.3">
      <c r="A466" t="s">
        <v>17</v>
      </c>
      <c r="B466" t="s">
        <v>17</v>
      </c>
      <c r="C466" t="s">
        <v>1753</v>
      </c>
      <c r="D466" t="s">
        <v>1754</v>
      </c>
      <c r="E466" t="s">
        <v>2604</v>
      </c>
    </row>
    <row r="467" spans="1:5" x14ac:dyDescent="0.3">
      <c r="A467" t="s">
        <v>17</v>
      </c>
      <c r="B467" t="s">
        <v>1756</v>
      </c>
      <c r="C467" t="s">
        <v>1757</v>
      </c>
      <c r="D467" t="s">
        <v>1758</v>
      </c>
      <c r="E467" t="s">
        <v>2605</v>
      </c>
    </row>
    <row r="468" spans="1:5" x14ac:dyDescent="0.3">
      <c r="A468" t="s">
        <v>17</v>
      </c>
      <c r="B468" t="s">
        <v>2063</v>
      </c>
      <c r="C468" t="s">
        <v>2064</v>
      </c>
      <c r="D468" t="s">
        <v>2065</v>
      </c>
      <c r="E468" t="s">
        <v>2606</v>
      </c>
    </row>
    <row r="469" spans="1:5" x14ac:dyDescent="0.3">
      <c r="A469" t="s">
        <v>17</v>
      </c>
      <c r="B469" t="s">
        <v>2067</v>
      </c>
      <c r="C469" t="s">
        <v>2068</v>
      </c>
      <c r="D469" t="s">
        <v>1790</v>
      </c>
      <c r="E469" t="s">
        <v>2607</v>
      </c>
    </row>
    <row r="470" spans="1:5" x14ac:dyDescent="0.3">
      <c r="A470" t="s">
        <v>17</v>
      </c>
      <c r="B470" t="s">
        <v>2608</v>
      </c>
      <c r="C470" t="s">
        <v>2609</v>
      </c>
      <c r="D470" t="s">
        <v>1529</v>
      </c>
      <c r="E470" t="s">
        <v>2610</v>
      </c>
    </row>
    <row r="471" spans="1:5" x14ac:dyDescent="0.3">
      <c r="A471" t="s">
        <v>17</v>
      </c>
      <c r="B471" t="s">
        <v>1763</v>
      </c>
      <c r="C471" t="s">
        <v>1764</v>
      </c>
      <c r="D471" t="s">
        <v>1555</v>
      </c>
      <c r="E471" t="s">
        <v>2611</v>
      </c>
    </row>
    <row r="472" spans="1:5" x14ac:dyDescent="0.3">
      <c r="A472" t="s">
        <v>17</v>
      </c>
      <c r="B472" t="s">
        <v>1576</v>
      </c>
      <c r="C472" t="s">
        <v>1577</v>
      </c>
      <c r="D472" t="s">
        <v>1529</v>
      </c>
      <c r="E472" t="s">
        <v>5570</v>
      </c>
    </row>
    <row r="473" spans="1:5" x14ac:dyDescent="0.3">
      <c r="A473" t="s">
        <v>17</v>
      </c>
      <c r="B473" t="s">
        <v>1615</v>
      </c>
      <c r="C473" t="s">
        <v>1577</v>
      </c>
      <c r="D473" t="s">
        <v>1529</v>
      </c>
      <c r="E473" t="s">
        <v>2612</v>
      </c>
    </row>
    <row r="474" spans="1:5" x14ac:dyDescent="0.3">
      <c r="A474" t="s">
        <v>17</v>
      </c>
      <c r="B474" t="s">
        <v>1578</v>
      </c>
      <c r="C474" t="s">
        <v>1577</v>
      </c>
      <c r="D474" t="s">
        <v>1529</v>
      </c>
      <c r="E474" t="s">
        <v>5571</v>
      </c>
    </row>
    <row r="475" spans="1:5" x14ac:dyDescent="0.3">
      <c r="A475" t="s">
        <v>17</v>
      </c>
      <c r="B475" t="s">
        <v>2613</v>
      </c>
      <c r="C475" t="s">
        <v>2614</v>
      </c>
      <c r="D475" t="s">
        <v>1529</v>
      </c>
      <c r="E475" t="s">
        <v>2615</v>
      </c>
    </row>
    <row r="476" spans="1:5" x14ac:dyDescent="0.3">
      <c r="A476" t="s">
        <v>17</v>
      </c>
      <c r="B476" t="s">
        <v>2076</v>
      </c>
      <c r="C476" t="s">
        <v>2077</v>
      </c>
      <c r="D476" t="s">
        <v>2027</v>
      </c>
      <c r="E476" t="s">
        <v>2616</v>
      </c>
    </row>
    <row r="477" spans="1:5" x14ac:dyDescent="0.3">
      <c r="A477" t="s">
        <v>17</v>
      </c>
      <c r="B477" t="s">
        <v>2079</v>
      </c>
      <c r="C477" t="s">
        <v>1580</v>
      </c>
      <c r="D477" t="s">
        <v>1555</v>
      </c>
      <c r="E477" t="s">
        <v>2617</v>
      </c>
    </row>
    <row r="478" spans="1:5" x14ac:dyDescent="0.3">
      <c r="A478" t="s">
        <v>17</v>
      </c>
      <c r="B478" t="s">
        <v>2618</v>
      </c>
      <c r="C478" t="s">
        <v>2082</v>
      </c>
      <c r="D478" t="s">
        <v>1529</v>
      </c>
      <c r="E478" t="s">
        <v>2619</v>
      </c>
    </row>
    <row r="479" spans="1:5" x14ac:dyDescent="0.3">
      <c r="A479" t="s">
        <v>17</v>
      </c>
      <c r="B479" t="s">
        <v>2081</v>
      </c>
      <c r="C479" t="s">
        <v>2082</v>
      </c>
      <c r="D479" t="s">
        <v>1529</v>
      </c>
      <c r="E479" t="s">
        <v>2620</v>
      </c>
    </row>
    <row r="480" spans="1:5" x14ac:dyDescent="0.3">
      <c r="A480" t="s">
        <v>17</v>
      </c>
      <c r="B480" t="s">
        <v>2050</v>
      </c>
      <c r="C480" t="s">
        <v>2621</v>
      </c>
      <c r="D480" t="s">
        <v>1634</v>
      </c>
      <c r="E480" t="s">
        <v>2622</v>
      </c>
    </row>
    <row r="481" spans="1:5" x14ac:dyDescent="0.3">
      <c r="A481" t="s">
        <v>17</v>
      </c>
      <c r="B481" t="s">
        <v>2623</v>
      </c>
      <c r="C481" t="s">
        <v>1583</v>
      </c>
      <c r="D481" t="s">
        <v>1529</v>
      </c>
      <c r="E481" t="s">
        <v>2624</v>
      </c>
    </row>
    <row r="482" spans="1:5" x14ac:dyDescent="0.3">
      <c r="A482" t="s">
        <v>17</v>
      </c>
      <c r="B482" t="s">
        <v>2625</v>
      </c>
      <c r="C482" t="s">
        <v>1583</v>
      </c>
      <c r="D482" t="s">
        <v>1529</v>
      </c>
      <c r="E482" t="s">
        <v>2626</v>
      </c>
    </row>
    <row r="483" spans="1:5" x14ac:dyDescent="0.3">
      <c r="A483" t="s">
        <v>17</v>
      </c>
      <c r="B483" t="s">
        <v>2627</v>
      </c>
      <c r="C483" t="s">
        <v>1583</v>
      </c>
      <c r="D483" t="s">
        <v>1529</v>
      </c>
      <c r="E483" t="s">
        <v>2628</v>
      </c>
    </row>
    <row r="484" spans="1:5" x14ac:dyDescent="0.3">
      <c r="A484" t="s">
        <v>17</v>
      </c>
      <c r="B484" t="s">
        <v>2629</v>
      </c>
      <c r="C484" t="s">
        <v>1583</v>
      </c>
      <c r="D484" t="s">
        <v>1529</v>
      </c>
      <c r="E484" t="s">
        <v>2630</v>
      </c>
    </row>
    <row r="485" spans="1:5" x14ac:dyDescent="0.3">
      <c r="A485" t="s">
        <v>17</v>
      </c>
      <c r="B485" t="s">
        <v>2631</v>
      </c>
      <c r="C485" t="s">
        <v>1583</v>
      </c>
      <c r="D485" t="s">
        <v>1529</v>
      </c>
      <c r="E485" t="s">
        <v>2632</v>
      </c>
    </row>
    <row r="486" spans="1:5" x14ac:dyDescent="0.3">
      <c r="A486" t="s">
        <v>17</v>
      </c>
      <c r="B486" t="s">
        <v>2633</v>
      </c>
      <c r="C486" t="s">
        <v>1583</v>
      </c>
      <c r="D486" t="s">
        <v>1529</v>
      </c>
      <c r="E486" t="s">
        <v>2634</v>
      </c>
    </row>
    <row r="487" spans="1:5" x14ac:dyDescent="0.3">
      <c r="A487" t="s">
        <v>17</v>
      </c>
      <c r="B487" t="s">
        <v>2635</v>
      </c>
      <c r="C487" t="s">
        <v>1583</v>
      </c>
      <c r="D487" t="s">
        <v>1529</v>
      </c>
      <c r="E487" t="s">
        <v>2636</v>
      </c>
    </row>
    <row r="488" spans="1:5" x14ac:dyDescent="0.3">
      <c r="A488" t="s">
        <v>17</v>
      </c>
      <c r="B488" t="s">
        <v>2637</v>
      </c>
      <c r="C488" t="s">
        <v>1583</v>
      </c>
      <c r="D488" t="s">
        <v>1529</v>
      </c>
      <c r="E488" t="s">
        <v>2638</v>
      </c>
    </row>
    <row r="489" spans="1:5" x14ac:dyDescent="0.3">
      <c r="A489" t="s">
        <v>17</v>
      </c>
      <c r="B489" t="s">
        <v>2639</v>
      </c>
      <c r="C489" t="s">
        <v>1583</v>
      </c>
      <c r="D489" t="s">
        <v>1529</v>
      </c>
      <c r="E489" t="s">
        <v>2640</v>
      </c>
    </row>
    <row r="490" spans="1:5" x14ac:dyDescent="0.3">
      <c r="A490" t="s">
        <v>17</v>
      </c>
      <c r="B490" t="s">
        <v>2641</v>
      </c>
      <c r="C490" t="s">
        <v>1583</v>
      </c>
      <c r="D490" t="s">
        <v>1529</v>
      </c>
      <c r="E490" t="s">
        <v>2642</v>
      </c>
    </row>
    <row r="491" spans="1:5" x14ac:dyDescent="0.3">
      <c r="A491" t="s">
        <v>17</v>
      </c>
      <c r="B491" t="s">
        <v>2643</v>
      </c>
      <c r="C491" t="s">
        <v>2644</v>
      </c>
      <c r="D491" t="s">
        <v>1529</v>
      </c>
      <c r="E491" t="s">
        <v>2645</v>
      </c>
    </row>
    <row r="492" spans="1:5" x14ac:dyDescent="0.3">
      <c r="A492" t="s">
        <v>17</v>
      </c>
      <c r="B492" t="s">
        <v>2646</v>
      </c>
      <c r="C492" t="s">
        <v>1784</v>
      </c>
      <c r="D492" t="s">
        <v>1758</v>
      </c>
      <c r="E492" t="s">
        <v>2647</v>
      </c>
    </row>
    <row r="493" spans="1:5" x14ac:dyDescent="0.3">
      <c r="A493" t="s">
        <v>17</v>
      </c>
      <c r="B493" t="s">
        <v>2648</v>
      </c>
      <c r="C493" t="s">
        <v>2649</v>
      </c>
      <c r="D493" t="s">
        <v>1790</v>
      </c>
      <c r="E493" t="s">
        <v>2650</v>
      </c>
    </row>
    <row r="494" spans="1:5" x14ac:dyDescent="0.3">
      <c r="A494" t="s">
        <v>17</v>
      </c>
      <c r="B494" t="s">
        <v>2651</v>
      </c>
      <c r="C494" t="s">
        <v>2649</v>
      </c>
      <c r="D494" t="s">
        <v>1790</v>
      </c>
      <c r="E494" t="s">
        <v>2652</v>
      </c>
    </row>
    <row r="495" spans="1:5" x14ac:dyDescent="0.3">
      <c r="A495" t="s">
        <v>17</v>
      </c>
      <c r="B495" t="s">
        <v>1783</v>
      </c>
      <c r="C495" t="s">
        <v>2653</v>
      </c>
      <c r="D495" t="s">
        <v>2654</v>
      </c>
      <c r="E495" t="s">
        <v>2655</v>
      </c>
    </row>
    <row r="496" spans="1:5" x14ac:dyDescent="0.3">
      <c r="A496" t="s">
        <v>17</v>
      </c>
      <c r="B496" t="s">
        <v>1788</v>
      </c>
      <c r="C496" t="s">
        <v>1789</v>
      </c>
      <c r="D496" t="s">
        <v>1790</v>
      </c>
      <c r="E496" t="s">
        <v>2656</v>
      </c>
    </row>
    <row r="497" spans="1:5" x14ac:dyDescent="0.3">
      <c r="A497" t="s">
        <v>17</v>
      </c>
      <c r="B497" t="s">
        <v>2657</v>
      </c>
      <c r="C497" t="s">
        <v>1789</v>
      </c>
      <c r="D497" t="s">
        <v>1790</v>
      </c>
      <c r="E497" t="s">
        <v>2658</v>
      </c>
    </row>
    <row r="498" spans="1:5" x14ac:dyDescent="0.3">
      <c r="A498" t="s">
        <v>17</v>
      </c>
      <c r="B498" t="s">
        <v>1794</v>
      </c>
      <c r="C498" t="s">
        <v>1789</v>
      </c>
      <c r="D498" t="s">
        <v>1790</v>
      </c>
      <c r="E498" t="s">
        <v>2659</v>
      </c>
    </row>
    <row r="499" spans="1:5" x14ac:dyDescent="0.3">
      <c r="A499" t="s">
        <v>17</v>
      </c>
      <c r="B499" t="s">
        <v>2660</v>
      </c>
      <c r="C499" t="s">
        <v>1789</v>
      </c>
      <c r="D499" t="s">
        <v>1790</v>
      </c>
      <c r="E499" t="s">
        <v>2659</v>
      </c>
    </row>
    <row r="500" spans="1:5" x14ac:dyDescent="0.3">
      <c r="A500" t="s">
        <v>17</v>
      </c>
      <c r="B500" t="s">
        <v>1798</v>
      </c>
      <c r="C500" t="s">
        <v>1799</v>
      </c>
      <c r="D500" t="s">
        <v>1800</v>
      </c>
      <c r="E500" t="s">
        <v>2661</v>
      </c>
    </row>
    <row r="501" spans="1:5" x14ac:dyDescent="0.3">
      <c r="A501" t="s">
        <v>17</v>
      </c>
      <c r="B501" t="s">
        <v>1805</v>
      </c>
      <c r="C501" t="s">
        <v>1806</v>
      </c>
      <c r="D501" t="s">
        <v>1790</v>
      </c>
      <c r="E501" t="s">
        <v>2662</v>
      </c>
    </row>
    <row r="502" spans="1:5" x14ac:dyDescent="0.3">
      <c r="A502" t="s">
        <v>17</v>
      </c>
      <c r="B502" t="s">
        <v>2663</v>
      </c>
      <c r="C502" t="s">
        <v>1587</v>
      </c>
      <c r="D502" t="s">
        <v>1529</v>
      </c>
      <c r="E502" t="s">
        <v>2664</v>
      </c>
    </row>
    <row r="503" spans="1:5" x14ac:dyDescent="0.3">
      <c r="A503" t="s">
        <v>17</v>
      </c>
      <c r="B503" t="s">
        <v>2665</v>
      </c>
      <c r="D503" t="s">
        <v>1529</v>
      </c>
      <c r="E503" t="s">
        <v>2666</v>
      </c>
    </row>
    <row r="504" spans="1:5" x14ac:dyDescent="0.3">
      <c r="A504" t="s">
        <v>17</v>
      </c>
      <c r="B504" t="s">
        <v>2667</v>
      </c>
      <c r="D504" t="s">
        <v>1529</v>
      </c>
      <c r="E504" t="s">
        <v>2668</v>
      </c>
    </row>
    <row r="505" spans="1:5" x14ac:dyDescent="0.3">
      <c r="A505" t="s">
        <v>17</v>
      </c>
      <c r="B505" t="s">
        <v>2669</v>
      </c>
      <c r="D505" t="s">
        <v>1529</v>
      </c>
      <c r="E505" t="s">
        <v>2670</v>
      </c>
    </row>
    <row r="506" spans="1:5" x14ac:dyDescent="0.3">
      <c r="A506" t="s">
        <v>17</v>
      </c>
      <c r="B506" t="s">
        <v>2671</v>
      </c>
      <c r="D506" t="s">
        <v>1529</v>
      </c>
      <c r="E506" t="s">
        <v>2672</v>
      </c>
    </row>
    <row r="507" spans="1:5" x14ac:dyDescent="0.3">
      <c r="A507" t="s">
        <v>17</v>
      </c>
      <c r="B507" t="s">
        <v>2673</v>
      </c>
      <c r="D507" t="s">
        <v>1529</v>
      </c>
      <c r="E507" t="s">
        <v>2668</v>
      </c>
    </row>
    <row r="508" spans="1:5" x14ac:dyDescent="0.3">
      <c r="A508" t="s">
        <v>17</v>
      </c>
      <c r="B508" t="s">
        <v>2105</v>
      </c>
      <c r="D508" t="s">
        <v>1529</v>
      </c>
      <c r="E508" t="s">
        <v>2106</v>
      </c>
    </row>
    <row r="509" spans="1:5" x14ac:dyDescent="0.3">
      <c r="A509" t="s">
        <v>17</v>
      </c>
      <c r="B509" t="s">
        <v>2674</v>
      </c>
      <c r="D509" t="s">
        <v>1529</v>
      </c>
      <c r="E509" t="s">
        <v>2675</v>
      </c>
    </row>
    <row r="510" spans="1:5" x14ac:dyDescent="0.3">
      <c r="A510" t="s">
        <v>17</v>
      </c>
      <c r="B510" t="s">
        <v>2676</v>
      </c>
      <c r="D510" t="s">
        <v>1529</v>
      </c>
      <c r="E510" t="s">
        <v>2668</v>
      </c>
    </row>
    <row r="511" spans="1:5" x14ac:dyDescent="0.3">
      <c r="A511" t="s">
        <v>17</v>
      </c>
      <c r="B511" t="s">
        <v>2677</v>
      </c>
      <c r="D511" t="s">
        <v>1529</v>
      </c>
      <c r="E511" t="s">
        <v>2668</v>
      </c>
    </row>
    <row r="512" spans="1:5" x14ac:dyDescent="0.3">
      <c r="A512" t="s">
        <v>17</v>
      </c>
      <c r="B512" t="s">
        <v>2678</v>
      </c>
      <c r="D512" t="s">
        <v>1529</v>
      </c>
      <c r="E512" t="s">
        <v>2668</v>
      </c>
    </row>
    <row r="513" spans="1:5" x14ac:dyDescent="0.3">
      <c r="A513" t="s">
        <v>17</v>
      </c>
      <c r="B513" t="s">
        <v>2679</v>
      </c>
      <c r="D513" t="s">
        <v>1529</v>
      </c>
      <c r="E513" t="s">
        <v>2668</v>
      </c>
    </row>
    <row r="514" spans="1:5" x14ac:dyDescent="0.3">
      <c r="A514" t="s">
        <v>17</v>
      </c>
      <c r="B514" t="s">
        <v>2680</v>
      </c>
      <c r="D514" t="s">
        <v>1529</v>
      </c>
      <c r="E514" t="s">
        <v>2668</v>
      </c>
    </row>
    <row r="515" spans="1:5" x14ac:dyDescent="0.3">
      <c r="A515" t="s">
        <v>17</v>
      </c>
      <c r="B515" t="s">
        <v>2681</v>
      </c>
      <c r="D515" t="s">
        <v>1529</v>
      </c>
      <c r="E515" t="s">
        <v>2682</v>
      </c>
    </row>
    <row r="516" spans="1:5" x14ac:dyDescent="0.3">
      <c r="A516" t="s">
        <v>17</v>
      </c>
      <c r="B516" t="s">
        <v>2683</v>
      </c>
      <c r="D516" t="s">
        <v>1529</v>
      </c>
      <c r="E516" t="s">
        <v>2668</v>
      </c>
    </row>
    <row r="517" spans="1:5" x14ac:dyDescent="0.3">
      <c r="A517" t="s">
        <v>17</v>
      </c>
      <c r="B517" t="s">
        <v>2684</v>
      </c>
      <c r="D517" t="s">
        <v>1529</v>
      </c>
      <c r="E517" t="s">
        <v>2668</v>
      </c>
    </row>
    <row r="518" spans="1:5" x14ac:dyDescent="0.3">
      <c r="A518" t="s">
        <v>17</v>
      </c>
      <c r="B518" t="s">
        <v>2685</v>
      </c>
      <c r="D518" t="s">
        <v>1529</v>
      </c>
      <c r="E518" t="s">
        <v>2668</v>
      </c>
    </row>
    <row r="519" spans="1:5" x14ac:dyDescent="0.3">
      <c r="A519" t="s">
        <v>17</v>
      </c>
      <c r="B519" t="s">
        <v>2686</v>
      </c>
      <c r="D519" t="s">
        <v>1529</v>
      </c>
      <c r="E519" t="s">
        <v>2687</v>
      </c>
    </row>
    <row r="520" spans="1:5" x14ac:dyDescent="0.3">
      <c r="A520" t="s">
        <v>17</v>
      </c>
      <c r="B520" t="s">
        <v>2107</v>
      </c>
      <c r="D520" t="s">
        <v>1529</v>
      </c>
      <c r="E520" t="s">
        <v>2825</v>
      </c>
    </row>
    <row r="521" spans="1:5" x14ac:dyDescent="0.3">
      <c r="A521" t="s">
        <v>17</v>
      </c>
      <c r="B521" t="s">
        <v>2689</v>
      </c>
      <c r="D521" t="s">
        <v>1529</v>
      </c>
      <c r="E521" t="s">
        <v>2690</v>
      </c>
    </row>
    <row r="522" spans="1:5" x14ac:dyDescent="0.3">
      <c r="A522" t="s">
        <v>17</v>
      </c>
      <c r="B522" t="s">
        <v>2691</v>
      </c>
      <c r="D522" t="s">
        <v>1529</v>
      </c>
      <c r="E522" t="s">
        <v>2668</v>
      </c>
    </row>
    <row r="523" spans="1:5" x14ac:dyDescent="0.3">
      <c r="A523" t="s">
        <v>17</v>
      </c>
      <c r="B523" t="s">
        <v>2692</v>
      </c>
      <c r="D523" t="s">
        <v>1529</v>
      </c>
      <c r="E523" t="s">
        <v>2668</v>
      </c>
    </row>
    <row r="524" spans="1:5" x14ac:dyDescent="0.3">
      <c r="A524" t="s">
        <v>17</v>
      </c>
      <c r="B524" t="s">
        <v>2693</v>
      </c>
      <c r="D524" t="s">
        <v>1529</v>
      </c>
      <c r="E524" t="s">
        <v>2668</v>
      </c>
    </row>
    <row r="525" spans="1:5" x14ac:dyDescent="0.3">
      <c r="A525" t="s">
        <v>17</v>
      </c>
      <c r="B525" t="s">
        <v>2694</v>
      </c>
      <c r="D525" t="s">
        <v>1529</v>
      </c>
      <c r="E525" t="s">
        <v>2668</v>
      </c>
    </row>
    <row r="526" spans="1:5" x14ac:dyDescent="0.3">
      <c r="A526" t="s">
        <v>17</v>
      </c>
      <c r="B526" t="s">
        <v>2695</v>
      </c>
      <c r="D526" t="s">
        <v>1529</v>
      </c>
      <c r="E526" t="s">
        <v>2696</v>
      </c>
    </row>
    <row r="527" spans="1:5" x14ac:dyDescent="0.3">
      <c r="A527" t="s">
        <v>17</v>
      </c>
      <c r="B527" t="s">
        <v>2697</v>
      </c>
      <c r="D527" t="s">
        <v>1529</v>
      </c>
      <c r="E527" t="s">
        <v>2698</v>
      </c>
    </row>
    <row r="528" spans="1:5" x14ac:dyDescent="0.3">
      <c r="A528" t="s">
        <v>17</v>
      </c>
      <c r="B528" t="s">
        <v>2699</v>
      </c>
      <c r="D528" t="s">
        <v>1529</v>
      </c>
      <c r="E528" t="s">
        <v>2675</v>
      </c>
    </row>
    <row r="529" spans="1:5" x14ac:dyDescent="0.3">
      <c r="A529" t="s">
        <v>17</v>
      </c>
      <c r="B529" t="s">
        <v>2700</v>
      </c>
      <c r="D529" t="s">
        <v>1529</v>
      </c>
      <c r="E529" t="s">
        <v>2675</v>
      </c>
    </row>
    <row r="530" spans="1:5" x14ac:dyDescent="0.3">
      <c r="A530" t="s">
        <v>17</v>
      </c>
      <c r="B530" t="s">
        <v>2701</v>
      </c>
      <c r="D530" t="s">
        <v>1529</v>
      </c>
      <c r="E530" t="s">
        <v>2702</v>
      </c>
    </row>
    <row r="531" spans="1:5" x14ac:dyDescent="0.3">
      <c r="A531" t="s">
        <v>17</v>
      </c>
      <c r="B531" t="s">
        <v>2118</v>
      </c>
      <c r="D531" t="s">
        <v>1529</v>
      </c>
      <c r="E531" t="s">
        <v>2675</v>
      </c>
    </row>
    <row r="532" spans="1:5" x14ac:dyDescent="0.3">
      <c r="A532" t="s">
        <v>17</v>
      </c>
      <c r="B532" t="s">
        <v>2703</v>
      </c>
      <c r="D532" t="s">
        <v>1529</v>
      </c>
      <c r="E532" t="s">
        <v>2675</v>
      </c>
    </row>
    <row r="533" spans="1:5" x14ac:dyDescent="0.3">
      <c r="A533" t="s">
        <v>17</v>
      </c>
      <c r="B533" t="s">
        <v>2704</v>
      </c>
      <c r="D533" t="s">
        <v>1529</v>
      </c>
      <c r="E533" t="s">
        <v>2675</v>
      </c>
    </row>
    <row r="534" spans="1:5" x14ac:dyDescent="0.3">
      <c r="A534" t="s">
        <v>17</v>
      </c>
      <c r="B534" t="s">
        <v>2705</v>
      </c>
      <c r="D534" t="s">
        <v>1529</v>
      </c>
      <c r="E534" t="s">
        <v>2675</v>
      </c>
    </row>
    <row r="535" spans="1:5" x14ac:dyDescent="0.3">
      <c r="A535" t="s">
        <v>17</v>
      </c>
      <c r="B535" t="s">
        <v>2121</v>
      </c>
      <c r="D535" t="s">
        <v>1529</v>
      </c>
      <c r="E535" t="s">
        <v>2675</v>
      </c>
    </row>
    <row r="536" spans="1:5" x14ac:dyDescent="0.3">
      <c r="A536" t="s">
        <v>17</v>
      </c>
      <c r="B536" t="s">
        <v>2123</v>
      </c>
      <c r="D536" t="s">
        <v>1529</v>
      </c>
      <c r="E536" t="s">
        <v>2675</v>
      </c>
    </row>
    <row r="537" spans="1:5" x14ac:dyDescent="0.3">
      <c r="A537" t="s">
        <v>17</v>
      </c>
      <c r="B537" t="s">
        <v>2124</v>
      </c>
      <c r="D537" t="s">
        <v>1529</v>
      </c>
      <c r="E537" t="s">
        <v>2675</v>
      </c>
    </row>
    <row r="538" spans="1:5" x14ac:dyDescent="0.3">
      <c r="A538" t="s">
        <v>17</v>
      </c>
      <c r="B538" t="s">
        <v>2706</v>
      </c>
      <c r="D538" t="s">
        <v>1529</v>
      </c>
      <c r="E538" t="s">
        <v>2675</v>
      </c>
    </row>
    <row r="539" spans="1:5" x14ac:dyDescent="0.3">
      <c r="A539" t="s">
        <v>17</v>
      </c>
      <c r="B539" t="s">
        <v>2707</v>
      </c>
      <c r="D539" t="s">
        <v>1529</v>
      </c>
      <c r="E539" t="s">
        <v>2675</v>
      </c>
    </row>
    <row r="540" spans="1:5" x14ac:dyDescent="0.3">
      <c r="A540" t="s">
        <v>17</v>
      </c>
      <c r="B540" t="s">
        <v>2708</v>
      </c>
      <c r="D540" t="s">
        <v>1529</v>
      </c>
      <c r="E540" t="s">
        <v>2709</v>
      </c>
    </row>
    <row r="541" spans="1:5" x14ac:dyDescent="0.3">
      <c r="A541" t="s">
        <v>17</v>
      </c>
      <c r="B541" t="s">
        <v>2710</v>
      </c>
      <c r="D541" t="s">
        <v>1529</v>
      </c>
      <c r="E541" t="s">
        <v>2711</v>
      </c>
    </row>
    <row r="542" spans="1:5" x14ac:dyDescent="0.3">
      <c r="A542" t="s">
        <v>17</v>
      </c>
      <c r="B542" t="s">
        <v>2712</v>
      </c>
      <c r="D542" t="s">
        <v>1529</v>
      </c>
      <c r="E542" t="s">
        <v>2666</v>
      </c>
    </row>
    <row r="543" spans="1:5" x14ac:dyDescent="0.3">
      <c r="A543" t="s">
        <v>17</v>
      </c>
      <c r="B543" t="s">
        <v>2713</v>
      </c>
      <c r="D543" t="s">
        <v>1529</v>
      </c>
      <c r="E543" t="s">
        <v>2714</v>
      </c>
    </row>
    <row r="544" spans="1:5" x14ac:dyDescent="0.3">
      <c r="A544" t="s">
        <v>17</v>
      </c>
      <c r="B544" t="s">
        <v>2715</v>
      </c>
      <c r="D544" t="s">
        <v>1529</v>
      </c>
      <c r="E544" t="s">
        <v>2714</v>
      </c>
    </row>
    <row r="545" spans="1:5" x14ac:dyDescent="0.3">
      <c r="A545" t="s">
        <v>17</v>
      </c>
      <c r="B545" t="s">
        <v>2716</v>
      </c>
      <c r="D545" t="s">
        <v>1529</v>
      </c>
      <c r="E545" t="s">
        <v>2717</v>
      </c>
    </row>
    <row r="546" spans="1:5" x14ac:dyDescent="0.3">
      <c r="A546" t="s">
        <v>17</v>
      </c>
      <c r="B546" t="s">
        <v>2718</v>
      </c>
      <c r="D546" t="s">
        <v>1529</v>
      </c>
      <c r="E546" t="s">
        <v>2719</v>
      </c>
    </row>
    <row r="547" spans="1:5" x14ac:dyDescent="0.3">
      <c r="A547" t="s">
        <v>17</v>
      </c>
      <c r="B547" t="s">
        <v>2720</v>
      </c>
      <c r="D547" t="s">
        <v>1529</v>
      </c>
      <c r="E547" t="s">
        <v>2495</v>
      </c>
    </row>
    <row r="548" spans="1:5" x14ac:dyDescent="0.3">
      <c r="A548" t="s">
        <v>17</v>
      </c>
      <c r="B548" t="s">
        <v>2721</v>
      </c>
      <c r="D548" t="s">
        <v>1529</v>
      </c>
      <c r="E548" t="s">
        <v>2722</v>
      </c>
    </row>
    <row r="549" spans="1:5" x14ac:dyDescent="0.3">
      <c r="A549" t="s">
        <v>17</v>
      </c>
      <c r="B549" t="s">
        <v>2128</v>
      </c>
      <c r="D549" t="s">
        <v>1529</v>
      </c>
      <c r="E549" t="s">
        <v>2723</v>
      </c>
    </row>
    <row r="550" spans="1:5" x14ac:dyDescent="0.3">
      <c r="A550" t="s">
        <v>17</v>
      </c>
      <c r="B550" t="s">
        <v>2724</v>
      </c>
      <c r="D550" t="s">
        <v>1529</v>
      </c>
      <c r="E550" t="s">
        <v>5572</v>
      </c>
    </row>
    <row r="551" spans="1:5" x14ac:dyDescent="0.3">
      <c r="A551" t="s">
        <v>17</v>
      </c>
      <c r="B551" t="s">
        <v>2725</v>
      </c>
      <c r="D551" t="s">
        <v>1529</v>
      </c>
      <c r="E551" t="s">
        <v>2726</v>
      </c>
    </row>
    <row r="552" spans="1:5" x14ac:dyDescent="0.3">
      <c r="A552" t="s">
        <v>17</v>
      </c>
      <c r="B552" t="s">
        <v>2727</v>
      </c>
      <c r="D552" t="s">
        <v>1529</v>
      </c>
      <c r="E552" t="s">
        <v>2726</v>
      </c>
    </row>
    <row r="553" spans="1:5" x14ac:dyDescent="0.3">
      <c r="A553" t="s">
        <v>17</v>
      </c>
      <c r="B553" t="s">
        <v>2728</v>
      </c>
      <c r="D553" t="s">
        <v>1529</v>
      </c>
      <c r="E553" t="s">
        <v>2687</v>
      </c>
    </row>
    <row r="554" spans="1:5" x14ac:dyDescent="0.3">
      <c r="A554" t="s">
        <v>17</v>
      </c>
      <c r="B554" t="s">
        <v>2134</v>
      </c>
      <c r="D554" t="s">
        <v>1529</v>
      </c>
      <c r="E554" t="s">
        <v>2135</v>
      </c>
    </row>
    <row r="555" spans="1:5" x14ac:dyDescent="0.3">
      <c r="A555" t="s">
        <v>17</v>
      </c>
      <c r="B555" t="s">
        <v>2729</v>
      </c>
      <c r="D555" t="s">
        <v>1529</v>
      </c>
      <c r="E555" t="s">
        <v>2730</v>
      </c>
    </row>
    <row r="556" spans="1:5" x14ac:dyDescent="0.3">
      <c r="A556" t="s">
        <v>17</v>
      </c>
      <c r="B556" t="s">
        <v>2731</v>
      </c>
      <c r="D556" t="s">
        <v>1529</v>
      </c>
      <c r="E556" t="s">
        <v>2732</v>
      </c>
    </row>
    <row r="557" spans="1:5" x14ac:dyDescent="0.3">
      <c r="A557" t="s">
        <v>17</v>
      </c>
      <c r="B557" t="s">
        <v>2733</v>
      </c>
      <c r="D557" t="s">
        <v>1529</v>
      </c>
      <c r="E557" t="s">
        <v>2668</v>
      </c>
    </row>
    <row r="558" spans="1:5" x14ac:dyDescent="0.3">
      <c r="A558" t="s">
        <v>17</v>
      </c>
      <c r="B558" t="s">
        <v>2734</v>
      </c>
      <c r="D558" t="s">
        <v>1529</v>
      </c>
      <c r="E558" t="s">
        <v>2668</v>
      </c>
    </row>
    <row r="559" spans="1:5" x14ac:dyDescent="0.3">
      <c r="A559" t="s">
        <v>17</v>
      </c>
      <c r="B559" t="s">
        <v>2735</v>
      </c>
      <c r="D559" t="s">
        <v>1529</v>
      </c>
      <c r="E559" t="s">
        <v>2668</v>
      </c>
    </row>
    <row r="560" spans="1:5" x14ac:dyDescent="0.3">
      <c r="A560" t="s">
        <v>17</v>
      </c>
      <c r="B560" t="s">
        <v>2736</v>
      </c>
      <c r="D560" t="s">
        <v>1529</v>
      </c>
      <c r="E560" t="s">
        <v>2737</v>
      </c>
    </row>
    <row r="561" spans="1:5" x14ac:dyDescent="0.3">
      <c r="A561" t="s">
        <v>17</v>
      </c>
      <c r="B561" t="s">
        <v>2738</v>
      </c>
      <c r="D561" t="s">
        <v>1529</v>
      </c>
      <c r="E561" t="s">
        <v>2737</v>
      </c>
    </row>
    <row r="562" spans="1:5" x14ac:dyDescent="0.3">
      <c r="A562" t="s">
        <v>17</v>
      </c>
      <c r="B562" t="s">
        <v>2739</v>
      </c>
      <c r="D562" t="s">
        <v>1529</v>
      </c>
      <c r="E562" t="s">
        <v>2737</v>
      </c>
    </row>
    <row r="563" spans="1:5" x14ac:dyDescent="0.3">
      <c r="A563" t="s">
        <v>17</v>
      </c>
      <c r="B563" t="s">
        <v>2139</v>
      </c>
      <c r="D563" t="s">
        <v>1529</v>
      </c>
      <c r="E563" t="s">
        <v>2687</v>
      </c>
    </row>
    <row r="564" spans="1:5" x14ac:dyDescent="0.3">
      <c r="A564" t="s">
        <v>17</v>
      </c>
      <c r="B564" t="s">
        <v>2740</v>
      </c>
      <c r="D564" t="s">
        <v>1529</v>
      </c>
      <c r="E564" t="s">
        <v>2726</v>
      </c>
    </row>
    <row r="565" spans="1:5" x14ac:dyDescent="0.3">
      <c r="A565" t="s">
        <v>17</v>
      </c>
      <c r="B565" t="s">
        <v>2741</v>
      </c>
      <c r="D565" t="s">
        <v>1529</v>
      </c>
      <c r="E565" t="s">
        <v>2668</v>
      </c>
    </row>
    <row r="566" spans="1:5" x14ac:dyDescent="0.3">
      <c r="A566" t="s">
        <v>17</v>
      </c>
      <c r="B566" t="s">
        <v>2742</v>
      </c>
      <c r="D566" t="s">
        <v>1529</v>
      </c>
      <c r="E566" t="s">
        <v>2668</v>
      </c>
    </row>
    <row r="567" spans="1:5" x14ac:dyDescent="0.3">
      <c r="A567" t="s">
        <v>17</v>
      </c>
      <c r="B567" t="s">
        <v>2743</v>
      </c>
      <c r="D567" t="s">
        <v>1529</v>
      </c>
      <c r="E567" t="s">
        <v>2668</v>
      </c>
    </row>
    <row r="568" spans="1:5" x14ac:dyDescent="0.3">
      <c r="A568" t="s">
        <v>17</v>
      </c>
      <c r="B568" t="s">
        <v>1820</v>
      </c>
      <c r="D568" t="s">
        <v>1585</v>
      </c>
      <c r="E568" t="s">
        <v>2744</v>
      </c>
    </row>
    <row r="569" spans="1:5" x14ac:dyDescent="0.3">
      <c r="A569" t="s">
        <v>17</v>
      </c>
      <c r="B569" t="s">
        <v>2745</v>
      </c>
      <c r="C569" t="s">
        <v>1590</v>
      </c>
      <c r="D569" t="s">
        <v>1529</v>
      </c>
      <c r="E569" t="s">
        <v>2746</v>
      </c>
    </row>
    <row r="570" spans="1:5" x14ac:dyDescent="0.3">
      <c r="A570" t="s">
        <v>17</v>
      </c>
      <c r="B570" t="s">
        <v>2747</v>
      </c>
      <c r="C570" t="s">
        <v>1590</v>
      </c>
      <c r="D570" t="s">
        <v>1529</v>
      </c>
      <c r="E570" t="s">
        <v>2748</v>
      </c>
    </row>
    <row r="571" spans="1:5" x14ac:dyDescent="0.3">
      <c r="A571" t="s">
        <v>17</v>
      </c>
      <c r="B571" t="s">
        <v>2749</v>
      </c>
      <c r="C571" t="s">
        <v>1590</v>
      </c>
      <c r="D571" t="s">
        <v>1529</v>
      </c>
      <c r="E571" t="s">
        <v>2750</v>
      </c>
    </row>
    <row r="572" spans="1:5" x14ac:dyDescent="0.3">
      <c r="A572" t="s">
        <v>17</v>
      </c>
      <c r="B572" t="s">
        <v>2148</v>
      </c>
      <c r="C572" t="s">
        <v>1590</v>
      </c>
      <c r="D572" t="s">
        <v>1529</v>
      </c>
      <c r="E572" t="s">
        <v>2751</v>
      </c>
    </row>
    <row r="573" spans="1:5" x14ac:dyDescent="0.3">
      <c r="A573" t="s">
        <v>17</v>
      </c>
      <c r="B573" t="s">
        <v>2752</v>
      </c>
      <c r="C573" t="s">
        <v>1590</v>
      </c>
      <c r="D573" t="s">
        <v>1529</v>
      </c>
      <c r="E573" t="s">
        <v>2753</v>
      </c>
    </row>
    <row r="574" spans="1:5" x14ac:dyDescent="0.3">
      <c r="A574" t="s">
        <v>17</v>
      </c>
      <c r="B574" t="s">
        <v>2754</v>
      </c>
      <c r="C574" t="s">
        <v>1590</v>
      </c>
      <c r="D574" t="s">
        <v>1529</v>
      </c>
      <c r="E574" t="s">
        <v>2755</v>
      </c>
    </row>
    <row r="575" spans="1:5" x14ac:dyDescent="0.3">
      <c r="A575" t="s">
        <v>17</v>
      </c>
      <c r="B575" t="s">
        <v>2756</v>
      </c>
      <c r="C575" t="s">
        <v>1590</v>
      </c>
      <c r="D575" t="s">
        <v>1529</v>
      </c>
      <c r="E575" t="s">
        <v>2757</v>
      </c>
    </row>
    <row r="576" spans="1:5" x14ac:dyDescent="0.3">
      <c r="A576" t="s">
        <v>17</v>
      </c>
      <c r="B576" t="s">
        <v>2758</v>
      </c>
      <c r="C576" t="s">
        <v>1590</v>
      </c>
      <c r="D576" t="s">
        <v>1529</v>
      </c>
      <c r="E576" t="s">
        <v>2757</v>
      </c>
    </row>
    <row r="577" spans="1:5" x14ac:dyDescent="0.3">
      <c r="A577" t="s">
        <v>17</v>
      </c>
      <c r="B577" t="s">
        <v>2759</v>
      </c>
      <c r="C577" t="s">
        <v>1590</v>
      </c>
      <c r="D577" t="s">
        <v>1529</v>
      </c>
      <c r="E577" t="s">
        <v>2757</v>
      </c>
    </row>
    <row r="578" spans="1:5" x14ac:dyDescent="0.3">
      <c r="A578" t="s">
        <v>17</v>
      </c>
      <c r="B578" t="s">
        <v>2760</v>
      </c>
      <c r="C578" t="s">
        <v>1590</v>
      </c>
      <c r="D578" t="s">
        <v>1529</v>
      </c>
      <c r="E578" t="s">
        <v>2761</v>
      </c>
    </row>
    <row r="579" spans="1:5" x14ac:dyDescent="0.3">
      <c r="A579" t="s">
        <v>17</v>
      </c>
      <c r="B579" t="s">
        <v>2762</v>
      </c>
      <c r="C579" t="s">
        <v>1590</v>
      </c>
      <c r="D579" t="s">
        <v>1529</v>
      </c>
      <c r="E579" t="s">
        <v>2763</v>
      </c>
    </row>
    <row r="580" spans="1:5" x14ac:dyDescent="0.3">
      <c r="A580" t="s">
        <v>17</v>
      </c>
      <c r="B580" t="s">
        <v>2764</v>
      </c>
      <c r="C580" t="s">
        <v>1590</v>
      </c>
      <c r="D580" t="s">
        <v>1529</v>
      </c>
      <c r="E580" t="s">
        <v>2757</v>
      </c>
    </row>
    <row r="581" spans="1:5" x14ac:dyDescent="0.3">
      <c r="A581" t="s">
        <v>17</v>
      </c>
      <c r="B581" t="s">
        <v>2765</v>
      </c>
      <c r="C581" t="s">
        <v>1590</v>
      </c>
      <c r="D581" t="s">
        <v>1529</v>
      </c>
      <c r="E581" t="s">
        <v>2766</v>
      </c>
    </row>
    <row r="582" spans="1:5" x14ac:dyDescent="0.3">
      <c r="A582" t="s">
        <v>17</v>
      </c>
      <c r="B582" t="s">
        <v>2767</v>
      </c>
      <c r="C582" t="s">
        <v>1590</v>
      </c>
      <c r="D582" t="s">
        <v>1529</v>
      </c>
      <c r="E582" t="s">
        <v>2768</v>
      </c>
    </row>
    <row r="583" spans="1:5" x14ac:dyDescent="0.3">
      <c r="A583" t="s">
        <v>17</v>
      </c>
      <c r="B583" t="s">
        <v>2160</v>
      </c>
      <c r="C583" t="s">
        <v>1590</v>
      </c>
      <c r="D583" t="s">
        <v>1529</v>
      </c>
      <c r="E583" t="s">
        <v>2769</v>
      </c>
    </row>
    <row r="584" spans="1:5" x14ac:dyDescent="0.3">
      <c r="A584" t="s">
        <v>17</v>
      </c>
      <c r="B584" t="s">
        <v>2770</v>
      </c>
      <c r="C584" t="s">
        <v>1590</v>
      </c>
      <c r="D584" t="s">
        <v>1529</v>
      </c>
      <c r="E584" t="s">
        <v>2771</v>
      </c>
    </row>
    <row r="585" spans="1:5" x14ac:dyDescent="0.3">
      <c r="A585" t="s">
        <v>17</v>
      </c>
      <c r="B585" t="s">
        <v>2168</v>
      </c>
      <c r="C585" t="s">
        <v>1590</v>
      </c>
      <c r="D585" t="s">
        <v>1529</v>
      </c>
      <c r="E585" t="s">
        <v>2761</v>
      </c>
    </row>
    <row r="586" spans="1:5" x14ac:dyDescent="0.3">
      <c r="A586" t="s">
        <v>17</v>
      </c>
      <c r="B586" t="s">
        <v>2772</v>
      </c>
      <c r="C586" t="s">
        <v>1590</v>
      </c>
      <c r="D586" t="s">
        <v>1529</v>
      </c>
      <c r="E586" t="s">
        <v>2757</v>
      </c>
    </row>
    <row r="587" spans="1:5" x14ac:dyDescent="0.3">
      <c r="A587" t="s">
        <v>17</v>
      </c>
      <c r="B587" t="s">
        <v>2170</v>
      </c>
      <c r="C587" t="s">
        <v>1590</v>
      </c>
      <c r="D587" t="s">
        <v>1529</v>
      </c>
      <c r="E587" t="s">
        <v>2773</v>
      </c>
    </row>
    <row r="588" spans="1:5" x14ac:dyDescent="0.3">
      <c r="A588" t="s">
        <v>17</v>
      </c>
      <c r="B588" t="s">
        <v>2774</v>
      </c>
      <c r="C588" t="s">
        <v>1590</v>
      </c>
      <c r="D588" t="s">
        <v>1529</v>
      </c>
      <c r="E588" t="s">
        <v>2757</v>
      </c>
    </row>
    <row r="589" spans="1:5" x14ac:dyDescent="0.3">
      <c r="A589" t="s">
        <v>17</v>
      </c>
      <c r="B589" t="s">
        <v>2775</v>
      </c>
      <c r="C589" t="s">
        <v>1590</v>
      </c>
      <c r="D589" t="s">
        <v>1529</v>
      </c>
      <c r="E589" t="s">
        <v>2776</v>
      </c>
    </row>
    <row r="590" spans="1:5" x14ac:dyDescent="0.3">
      <c r="A590" t="s">
        <v>17</v>
      </c>
      <c r="B590" t="s">
        <v>2777</v>
      </c>
      <c r="C590" t="s">
        <v>1590</v>
      </c>
      <c r="D590" t="s">
        <v>1529</v>
      </c>
      <c r="E590" t="s">
        <v>2778</v>
      </c>
    </row>
    <row r="591" spans="1:5" x14ac:dyDescent="0.3">
      <c r="A591" t="s">
        <v>17</v>
      </c>
      <c r="B591" t="s">
        <v>2779</v>
      </c>
      <c r="C591" t="s">
        <v>1590</v>
      </c>
      <c r="D591" t="s">
        <v>1529</v>
      </c>
      <c r="E591" t="s">
        <v>2780</v>
      </c>
    </row>
    <row r="592" spans="1:5" x14ac:dyDescent="0.3">
      <c r="A592" t="s">
        <v>17</v>
      </c>
      <c r="B592" t="s">
        <v>2781</v>
      </c>
      <c r="C592" t="s">
        <v>1590</v>
      </c>
      <c r="D592" t="s">
        <v>1529</v>
      </c>
      <c r="E592" t="s">
        <v>2751</v>
      </c>
    </row>
    <row r="593" spans="1:5" x14ac:dyDescent="0.3">
      <c r="A593" t="s">
        <v>17</v>
      </c>
      <c r="B593" t="s">
        <v>2782</v>
      </c>
      <c r="C593" t="s">
        <v>1590</v>
      </c>
      <c r="D593" t="s">
        <v>1529</v>
      </c>
      <c r="E593" t="s">
        <v>2783</v>
      </c>
    </row>
    <row r="594" spans="1:5" x14ac:dyDescent="0.3">
      <c r="A594" t="s">
        <v>17</v>
      </c>
      <c r="B594" t="s">
        <v>2784</v>
      </c>
      <c r="C594" t="s">
        <v>1590</v>
      </c>
      <c r="D594" t="s">
        <v>1529</v>
      </c>
      <c r="E594" t="s">
        <v>2757</v>
      </c>
    </row>
    <row r="595" spans="1:5" x14ac:dyDescent="0.3">
      <c r="A595" t="s">
        <v>17</v>
      </c>
      <c r="B595" t="s">
        <v>2785</v>
      </c>
      <c r="C595" t="s">
        <v>1590</v>
      </c>
      <c r="D595" t="s">
        <v>1529</v>
      </c>
      <c r="E595" t="s">
        <v>2561</v>
      </c>
    </row>
    <row r="596" spans="1:5" x14ac:dyDescent="0.3">
      <c r="A596" t="s">
        <v>17</v>
      </c>
      <c r="B596" t="s">
        <v>2786</v>
      </c>
      <c r="C596" t="s">
        <v>1590</v>
      </c>
      <c r="D596" t="s">
        <v>1529</v>
      </c>
      <c r="E596" t="s">
        <v>2787</v>
      </c>
    </row>
    <row r="597" spans="1:5" x14ac:dyDescent="0.3">
      <c r="A597" t="s">
        <v>17</v>
      </c>
      <c r="B597" t="s">
        <v>2788</v>
      </c>
      <c r="C597" t="s">
        <v>1590</v>
      </c>
      <c r="D597" t="s">
        <v>1529</v>
      </c>
      <c r="E597" t="s">
        <v>2789</v>
      </c>
    </row>
    <row r="598" spans="1:5" x14ac:dyDescent="0.3">
      <c r="A598" t="s">
        <v>17</v>
      </c>
      <c r="B598" t="s">
        <v>2790</v>
      </c>
      <c r="C598" t="s">
        <v>1590</v>
      </c>
      <c r="D598" t="s">
        <v>1529</v>
      </c>
      <c r="E598" t="s">
        <v>2791</v>
      </c>
    </row>
    <row r="599" spans="1:5" x14ac:dyDescent="0.3">
      <c r="A599" t="s">
        <v>17</v>
      </c>
      <c r="B599" t="s">
        <v>2792</v>
      </c>
      <c r="C599" t="s">
        <v>1590</v>
      </c>
      <c r="D599" t="s">
        <v>1529</v>
      </c>
      <c r="E599" t="s">
        <v>2783</v>
      </c>
    </row>
    <row r="600" spans="1:5" x14ac:dyDescent="0.3">
      <c r="A600" t="s">
        <v>17</v>
      </c>
      <c r="B600" t="s">
        <v>2793</v>
      </c>
      <c r="C600" t="s">
        <v>1590</v>
      </c>
      <c r="D600" t="s">
        <v>1529</v>
      </c>
      <c r="E600" t="s">
        <v>2783</v>
      </c>
    </row>
    <row r="601" spans="1:5" x14ac:dyDescent="0.3">
      <c r="A601" t="s">
        <v>17</v>
      </c>
      <c r="B601" t="s">
        <v>2794</v>
      </c>
      <c r="C601" t="s">
        <v>1590</v>
      </c>
      <c r="D601" t="s">
        <v>1529</v>
      </c>
      <c r="E601" t="s">
        <v>2757</v>
      </c>
    </row>
    <row r="602" spans="1:5" x14ac:dyDescent="0.3">
      <c r="A602" t="s">
        <v>17</v>
      </c>
      <c r="B602" t="s">
        <v>2795</v>
      </c>
      <c r="C602" t="s">
        <v>1590</v>
      </c>
      <c r="D602" t="s">
        <v>1529</v>
      </c>
      <c r="E602" t="s">
        <v>2796</v>
      </c>
    </row>
    <row r="603" spans="1:5" x14ac:dyDescent="0.3">
      <c r="A603" t="s">
        <v>17</v>
      </c>
      <c r="B603" t="s">
        <v>2797</v>
      </c>
      <c r="C603" t="s">
        <v>1590</v>
      </c>
      <c r="D603" t="s">
        <v>1529</v>
      </c>
      <c r="E603" t="s">
        <v>2757</v>
      </c>
    </row>
    <row r="604" spans="1:5" x14ac:dyDescent="0.3">
      <c r="A604" t="s">
        <v>17</v>
      </c>
      <c r="B604" t="s">
        <v>2798</v>
      </c>
      <c r="C604" t="s">
        <v>1590</v>
      </c>
      <c r="D604" t="s">
        <v>1529</v>
      </c>
      <c r="E604" t="s">
        <v>2783</v>
      </c>
    </row>
    <row r="605" spans="1:5" x14ac:dyDescent="0.3">
      <c r="A605" t="s">
        <v>17</v>
      </c>
      <c r="B605" t="s">
        <v>2799</v>
      </c>
      <c r="C605" t="s">
        <v>1590</v>
      </c>
      <c r="D605" t="s">
        <v>1529</v>
      </c>
      <c r="E605" t="s">
        <v>2757</v>
      </c>
    </row>
    <row r="606" spans="1:5" x14ac:dyDescent="0.3">
      <c r="A606" t="s">
        <v>17</v>
      </c>
      <c r="B606" t="s">
        <v>2800</v>
      </c>
      <c r="C606" t="s">
        <v>1590</v>
      </c>
      <c r="D606" t="s">
        <v>1529</v>
      </c>
      <c r="E606" t="s">
        <v>2750</v>
      </c>
    </row>
    <row r="607" spans="1:5" x14ac:dyDescent="0.3">
      <c r="A607" t="s">
        <v>17</v>
      </c>
      <c r="B607" t="s">
        <v>2801</v>
      </c>
      <c r="C607" t="s">
        <v>1590</v>
      </c>
      <c r="D607" t="s">
        <v>1529</v>
      </c>
      <c r="E607" t="s">
        <v>2757</v>
      </c>
    </row>
    <row r="608" spans="1:5" x14ac:dyDescent="0.3">
      <c r="A608" t="s">
        <v>17</v>
      </c>
      <c r="B608" t="s">
        <v>2802</v>
      </c>
      <c r="C608" t="s">
        <v>1590</v>
      </c>
      <c r="D608" t="s">
        <v>1529</v>
      </c>
      <c r="E608" t="s">
        <v>2803</v>
      </c>
    </row>
    <row r="609" spans="1:5" x14ac:dyDescent="0.3">
      <c r="A609" t="s">
        <v>17</v>
      </c>
      <c r="B609" t="s">
        <v>2179</v>
      </c>
      <c r="C609" t="s">
        <v>1590</v>
      </c>
      <c r="D609" t="s">
        <v>1529</v>
      </c>
      <c r="E609" t="s">
        <v>2804</v>
      </c>
    </row>
    <row r="610" spans="1:5" x14ac:dyDescent="0.3">
      <c r="A610" t="s">
        <v>17</v>
      </c>
      <c r="B610" t="s">
        <v>2805</v>
      </c>
      <c r="C610" t="s">
        <v>1590</v>
      </c>
      <c r="D610" t="s">
        <v>1529</v>
      </c>
      <c r="E610" t="s">
        <v>2806</v>
      </c>
    </row>
    <row r="611" spans="1:5" x14ac:dyDescent="0.3">
      <c r="A611" t="s">
        <v>17</v>
      </c>
      <c r="B611" t="s">
        <v>2807</v>
      </c>
      <c r="C611" t="s">
        <v>1590</v>
      </c>
      <c r="D611" t="s">
        <v>1529</v>
      </c>
      <c r="E611" t="s">
        <v>2808</v>
      </c>
    </row>
    <row r="612" spans="1:5" x14ac:dyDescent="0.3">
      <c r="A612" t="s">
        <v>17</v>
      </c>
      <c r="B612" t="s">
        <v>2809</v>
      </c>
      <c r="C612" t="s">
        <v>1590</v>
      </c>
      <c r="D612" t="s">
        <v>1529</v>
      </c>
      <c r="E612" t="s">
        <v>2783</v>
      </c>
    </row>
    <row r="613" spans="1:5" x14ac:dyDescent="0.3">
      <c r="A613" t="s">
        <v>17</v>
      </c>
      <c r="B613" t="s">
        <v>2810</v>
      </c>
      <c r="C613" t="s">
        <v>1590</v>
      </c>
      <c r="D613" t="s">
        <v>1529</v>
      </c>
      <c r="E613" t="s">
        <v>2783</v>
      </c>
    </row>
    <row r="614" spans="1:5" x14ac:dyDescent="0.3">
      <c r="A614" t="s">
        <v>17</v>
      </c>
      <c r="B614" t="s">
        <v>2811</v>
      </c>
      <c r="C614" t="s">
        <v>1590</v>
      </c>
      <c r="D614" t="s">
        <v>1529</v>
      </c>
      <c r="E614" t="s">
        <v>2812</v>
      </c>
    </row>
    <row r="615" spans="1:5" x14ac:dyDescent="0.3">
      <c r="A615" t="s">
        <v>17</v>
      </c>
      <c r="B615" t="s">
        <v>2813</v>
      </c>
      <c r="C615" t="s">
        <v>1590</v>
      </c>
      <c r="D615" t="s">
        <v>1529</v>
      </c>
      <c r="E615" t="s">
        <v>2814</v>
      </c>
    </row>
    <row r="616" spans="1:5" x14ac:dyDescent="0.3">
      <c r="A616" t="s">
        <v>17</v>
      </c>
      <c r="B616" t="s">
        <v>2815</v>
      </c>
      <c r="C616" t="s">
        <v>1590</v>
      </c>
      <c r="D616" t="s">
        <v>1529</v>
      </c>
      <c r="E616" t="s">
        <v>2622</v>
      </c>
    </row>
    <row r="617" spans="1:5" x14ac:dyDescent="0.3">
      <c r="A617" t="s">
        <v>17</v>
      </c>
      <c r="B617" t="s">
        <v>2816</v>
      </c>
      <c r="C617" t="s">
        <v>1590</v>
      </c>
      <c r="D617" t="s">
        <v>1529</v>
      </c>
      <c r="E617" t="s">
        <v>2817</v>
      </c>
    </row>
    <row r="618" spans="1:5" x14ac:dyDescent="0.3">
      <c r="A618" t="s">
        <v>17</v>
      </c>
      <c r="B618" t="s">
        <v>2818</v>
      </c>
      <c r="C618" t="s">
        <v>1590</v>
      </c>
      <c r="D618" t="s">
        <v>1529</v>
      </c>
      <c r="E618" t="s">
        <v>2819</v>
      </c>
    </row>
    <row r="619" spans="1:5" x14ac:dyDescent="0.3">
      <c r="A619" t="s">
        <v>17</v>
      </c>
      <c r="B619" t="s">
        <v>2820</v>
      </c>
      <c r="C619" t="s">
        <v>1590</v>
      </c>
      <c r="D619" t="s">
        <v>1529</v>
      </c>
      <c r="E619" t="s">
        <v>2757</v>
      </c>
    </row>
    <row r="620" spans="1:5" x14ac:dyDescent="0.3">
      <c r="A620" t="s">
        <v>17</v>
      </c>
      <c r="B620" t="s">
        <v>2821</v>
      </c>
      <c r="C620" t="s">
        <v>1590</v>
      </c>
      <c r="D620" t="s">
        <v>1529</v>
      </c>
      <c r="E620" t="s">
        <v>2822</v>
      </c>
    </row>
    <row r="621" spans="1:5" x14ac:dyDescent="0.3">
      <c r="A621" t="s">
        <v>17</v>
      </c>
      <c r="B621" t="s">
        <v>2204</v>
      </c>
      <c r="C621" t="s">
        <v>1590</v>
      </c>
      <c r="D621" t="s">
        <v>1529</v>
      </c>
      <c r="E621" t="s">
        <v>2817</v>
      </c>
    </row>
    <row r="622" spans="1:5" x14ac:dyDescent="0.3">
      <c r="A622" t="s">
        <v>17</v>
      </c>
      <c r="B622" t="s">
        <v>2205</v>
      </c>
      <c r="C622" t="s">
        <v>1590</v>
      </c>
      <c r="D622" t="s">
        <v>1529</v>
      </c>
      <c r="E622" t="s">
        <v>2823</v>
      </c>
    </row>
    <row r="623" spans="1:5" x14ac:dyDescent="0.3">
      <c r="A623" t="s">
        <v>17</v>
      </c>
      <c r="B623" t="s">
        <v>2824</v>
      </c>
      <c r="C623" t="s">
        <v>1590</v>
      </c>
      <c r="D623" t="s">
        <v>1529</v>
      </c>
      <c r="E623" t="s">
        <v>2825</v>
      </c>
    </row>
    <row r="624" spans="1:5" x14ac:dyDescent="0.3">
      <c r="A624" t="s">
        <v>17</v>
      </c>
      <c r="B624" t="s">
        <v>2826</v>
      </c>
      <c r="C624" t="s">
        <v>1590</v>
      </c>
      <c r="D624" t="s">
        <v>1529</v>
      </c>
      <c r="E624" t="s">
        <v>2827</v>
      </c>
    </row>
    <row r="625" spans="1:5" x14ac:dyDescent="0.3">
      <c r="A625" t="s">
        <v>17</v>
      </c>
      <c r="B625" t="s">
        <v>2828</v>
      </c>
      <c r="C625" t="s">
        <v>1590</v>
      </c>
      <c r="D625" t="s">
        <v>1529</v>
      </c>
      <c r="E625" t="s">
        <v>2829</v>
      </c>
    </row>
    <row r="626" spans="1:5" x14ac:dyDescent="0.3">
      <c r="A626" t="s">
        <v>17</v>
      </c>
      <c r="B626" t="s">
        <v>1835</v>
      </c>
      <c r="C626" t="s">
        <v>1590</v>
      </c>
      <c r="D626" t="s">
        <v>1529</v>
      </c>
      <c r="E626" t="s">
        <v>2830</v>
      </c>
    </row>
    <row r="627" spans="1:5" x14ac:dyDescent="0.3">
      <c r="A627" t="s">
        <v>17</v>
      </c>
      <c r="B627" t="s">
        <v>2214</v>
      </c>
      <c r="C627" t="s">
        <v>1590</v>
      </c>
      <c r="D627" t="s">
        <v>1529</v>
      </c>
      <c r="E627" t="s">
        <v>2215</v>
      </c>
    </row>
    <row r="628" spans="1:5" x14ac:dyDescent="0.3">
      <c r="A628" t="s">
        <v>17</v>
      </c>
      <c r="B628" t="s">
        <v>2831</v>
      </c>
      <c r="C628" t="s">
        <v>1590</v>
      </c>
      <c r="D628" t="s">
        <v>1529</v>
      </c>
      <c r="E628" t="s">
        <v>2832</v>
      </c>
    </row>
    <row r="629" spans="1:5" x14ac:dyDescent="0.3">
      <c r="A629" t="s">
        <v>17</v>
      </c>
      <c r="B629" t="s">
        <v>1838</v>
      </c>
      <c r="C629" t="s">
        <v>1590</v>
      </c>
      <c r="D629" t="s">
        <v>1529</v>
      </c>
      <c r="E629" t="s">
        <v>2833</v>
      </c>
    </row>
    <row r="630" spans="1:5" x14ac:dyDescent="0.3">
      <c r="A630" t="s">
        <v>17</v>
      </c>
      <c r="B630" t="s">
        <v>1840</v>
      </c>
      <c r="C630" t="s">
        <v>1590</v>
      </c>
      <c r="D630" t="s">
        <v>1529</v>
      </c>
      <c r="E630" t="s">
        <v>2833</v>
      </c>
    </row>
    <row r="631" spans="1:5" x14ac:dyDescent="0.3">
      <c r="A631" t="s">
        <v>17</v>
      </c>
      <c r="B631" t="s">
        <v>2834</v>
      </c>
      <c r="C631" t="s">
        <v>1590</v>
      </c>
      <c r="D631" t="s">
        <v>1529</v>
      </c>
      <c r="E631" t="s">
        <v>2835</v>
      </c>
    </row>
    <row r="632" spans="1:5" x14ac:dyDescent="0.3">
      <c r="A632" t="s">
        <v>17</v>
      </c>
      <c r="B632" t="s">
        <v>2836</v>
      </c>
      <c r="C632" t="s">
        <v>1590</v>
      </c>
      <c r="D632" t="s">
        <v>1529</v>
      </c>
      <c r="E632" t="s">
        <v>2796</v>
      </c>
    </row>
    <row r="633" spans="1:5" x14ac:dyDescent="0.3">
      <c r="A633" t="s">
        <v>17</v>
      </c>
      <c r="B633" t="s">
        <v>2837</v>
      </c>
      <c r="C633" t="s">
        <v>1590</v>
      </c>
      <c r="D633" t="s">
        <v>1529</v>
      </c>
      <c r="E633" t="s">
        <v>2838</v>
      </c>
    </row>
    <row r="634" spans="1:5" x14ac:dyDescent="0.3">
      <c r="A634" t="s">
        <v>17</v>
      </c>
      <c r="B634" t="s">
        <v>2839</v>
      </c>
      <c r="C634" t="s">
        <v>1590</v>
      </c>
      <c r="D634" t="s">
        <v>1529</v>
      </c>
      <c r="E634" t="s">
        <v>2776</v>
      </c>
    </row>
    <row r="635" spans="1:5" x14ac:dyDescent="0.3">
      <c r="A635" t="s">
        <v>17</v>
      </c>
      <c r="B635" t="s">
        <v>2840</v>
      </c>
      <c r="C635" t="s">
        <v>1590</v>
      </c>
      <c r="D635" t="s">
        <v>1529</v>
      </c>
      <c r="E635" t="s">
        <v>2841</v>
      </c>
    </row>
    <row r="636" spans="1:5" x14ac:dyDescent="0.3">
      <c r="A636" t="s">
        <v>17</v>
      </c>
      <c r="B636" t="s">
        <v>2842</v>
      </c>
      <c r="C636" t="s">
        <v>1590</v>
      </c>
      <c r="D636" t="s">
        <v>1529</v>
      </c>
      <c r="E636" t="s">
        <v>2843</v>
      </c>
    </row>
    <row r="637" spans="1:5" x14ac:dyDescent="0.3">
      <c r="A637" t="s">
        <v>17</v>
      </c>
      <c r="B637" t="s">
        <v>2844</v>
      </c>
      <c r="C637" t="s">
        <v>1590</v>
      </c>
      <c r="D637" t="s">
        <v>1529</v>
      </c>
      <c r="E637" t="s">
        <v>2845</v>
      </c>
    </row>
    <row r="638" spans="1:5" x14ac:dyDescent="0.3">
      <c r="A638" t="s">
        <v>17</v>
      </c>
      <c r="B638" t="s">
        <v>2846</v>
      </c>
      <c r="C638" t="s">
        <v>1590</v>
      </c>
      <c r="D638" t="s">
        <v>1529</v>
      </c>
      <c r="E638" t="s">
        <v>2783</v>
      </c>
    </row>
    <row r="639" spans="1:5" x14ac:dyDescent="0.3">
      <c r="A639" t="s">
        <v>17</v>
      </c>
      <c r="B639" t="s">
        <v>2847</v>
      </c>
      <c r="C639" t="s">
        <v>1590</v>
      </c>
      <c r="D639" t="s">
        <v>1529</v>
      </c>
      <c r="E639" t="s">
        <v>2848</v>
      </c>
    </row>
    <row r="640" spans="1:5" x14ac:dyDescent="0.3">
      <c r="A640" t="s">
        <v>17</v>
      </c>
      <c r="B640" t="s">
        <v>2849</v>
      </c>
      <c r="C640" t="s">
        <v>1590</v>
      </c>
      <c r="D640" t="s">
        <v>1529</v>
      </c>
      <c r="E640" t="s">
        <v>2757</v>
      </c>
    </row>
    <row r="641" spans="1:5" x14ac:dyDescent="0.3">
      <c r="A641" t="s">
        <v>17</v>
      </c>
      <c r="B641" t="s">
        <v>2231</v>
      </c>
      <c r="C641" t="s">
        <v>1590</v>
      </c>
      <c r="D641" t="s">
        <v>1529</v>
      </c>
      <c r="E641" t="s">
        <v>2850</v>
      </c>
    </row>
    <row r="642" spans="1:5" x14ac:dyDescent="0.3">
      <c r="A642" t="s">
        <v>17</v>
      </c>
      <c r="B642" t="s">
        <v>2851</v>
      </c>
      <c r="C642" t="s">
        <v>1590</v>
      </c>
      <c r="D642" t="s">
        <v>1529</v>
      </c>
      <c r="E642" t="s">
        <v>2817</v>
      </c>
    </row>
    <row r="643" spans="1:5" x14ac:dyDescent="0.3">
      <c r="A643" t="s">
        <v>17</v>
      </c>
      <c r="B643" t="s">
        <v>2852</v>
      </c>
      <c r="C643" t="s">
        <v>1590</v>
      </c>
      <c r="D643" t="s">
        <v>1529</v>
      </c>
      <c r="E643" t="s">
        <v>2757</v>
      </c>
    </row>
    <row r="644" spans="1:5" x14ac:dyDescent="0.3">
      <c r="A644" t="s">
        <v>17</v>
      </c>
      <c r="B644" t="s">
        <v>1844</v>
      </c>
      <c r="C644" t="s">
        <v>1590</v>
      </c>
      <c r="D644" t="s">
        <v>1529</v>
      </c>
      <c r="E644" t="s">
        <v>2853</v>
      </c>
    </row>
    <row r="645" spans="1:5" x14ac:dyDescent="0.3">
      <c r="A645" t="s">
        <v>17</v>
      </c>
      <c r="B645" t="s">
        <v>2854</v>
      </c>
      <c r="C645" t="s">
        <v>1590</v>
      </c>
      <c r="D645" t="s">
        <v>1529</v>
      </c>
      <c r="E645" t="s">
        <v>2757</v>
      </c>
    </row>
    <row r="646" spans="1:5" x14ac:dyDescent="0.3">
      <c r="A646" t="s">
        <v>17</v>
      </c>
      <c r="B646" t="s">
        <v>2855</v>
      </c>
      <c r="C646" t="s">
        <v>1590</v>
      </c>
      <c r="D646" t="s">
        <v>1529</v>
      </c>
      <c r="E646" t="s">
        <v>2856</v>
      </c>
    </row>
    <row r="647" spans="1:5" x14ac:dyDescent="0.3">
      <c r="A647" t="s">
        <v>17</v>
      </c>
      <c r="B647" t="s">
        <v>2857</v>
      </c>
      <c r="C647" t="s">
        <v>1590</v>
      </c>
      <c r="D647" t="s">
        <v>1529</v>
      </c>
      <c r="E647" t="s">
        <v>2858</v>
      </c>
    </row>
    <row r="648" spans="1:5" x14ac:dyDescent="0.3">
      <c r="A648" t="s">
        <v>17</v>
      </c>
      <c r="B648" t="s">
        <v>2859</v>
      </c>
      <c r="C648" t="s">
        <v>1590</v>
      </c>
      <c r="D648" t="s">
        <v>1529</v>
      </c>
      <c r="E648" t="s">
        <v>2751</v>
      </c>
    </row>
    <row r="649" spans="1:5" x14ac:dyDescent="0.3">
      <c r="A649" t="s">
        <v>17</v>
      </c>
      <c r="B649" t="s">
        <v>2860</v>
      </c>
      <c r="C649" t="s">
        <v>1590</v>
      </c>
      <c r="D649" t="s">
        <v>1529</v>
      </c>
      <c r="E649" t="s">
        <v>2861</v>
      </c>
    </row>
    <row r="650" spans="1:5" x14ac:dyDescent="0.3">
      <c r="A650" t="s">
        <v>17</v>
      </c>
      <c r="B650" t="s">
        <v>2862</v>
      </c>
      <c r="C650" t="s">
        <v>1590</v>
      </c>
      <c r="D650" t="s">
        <v>1529</v>
      </c>
      <c r="E650" t="s">
        <v>2863</v>
      </c>
    </row>
    <row r="651" spans="1:5" x14ac:dyDescent="0.3">
      <c r="A651" t="s">
        <v>17</v>
      </c>
      <c r="B651" t="s">
        <v>2864</v>
      </c>
      <c r="C651" t="s">
        <v>1590</v>
      </c>
      <c r="D651" t="s">
        <v>1529</v>
      </c>
      <c r="E651" t="s">
        <v>2865</v>
      </c>
    </row>
    <row r="652" spans="1:5" x14ac:dyDescent="0.3">
      <c r="A652" t="s">
        <v>17</v>
      </c>
      <c r="B652" t="s">
        <v>2238</v>
      </c>
      <c r="C652" t="s">
        <v>1590</v>
      </c>
      <c r="D652" t="s">
        <v>1529</v>
      </c>
      <c r="E652" t="s">
        <v>2866</v>
      </c>
    </row>
    <row r="653" spans="1:5" x14ac:dyDescent="0.3">
      <c r="A653" t="s">
        <v>17</v>
      </c>
      <c r="B653" t="s">
        <v>2867</v>
      </c>
      <c r="C653" t="s">
        <v>1590</v>
      </c>
      <c r="D653" t="s">
        <v>1529</v>
      </c>
      <c r="E653" t="s">
        <v>2868</v>
      </c>
    </row>
    <row r="654" spans="1:5" x14ac:dyDescent="0.3">
      <c r="A654" t="s">
        <v>17</v>
      </c>
      <c r="B654" t="s">
        <v>2869</v>
      </c>
      <c r="C654" t="s">
        <v>1590</v>
      </c>
      <c r="D654" t="s">
        <v>1529</v>
      </c>
      <c r="E654" t="s">
        <v>2868</v>
      </c>
    </row>
    <row r="655" spans="1:5" x14ac:dyDescent="0.3">
      <c r="A655" t="s">
        <v>17</v>
      </c>
      <c r="B655" t="s">
        <v>2870</v>
      </c>
      <c r="C655" t="s">
        <v>1590</v>
      </c>
      <c r="D655" t="s">
        <v>1529</v>
      </c>
      <c r="E655" t="s">
        <v>2748</v>
      </c>
    </row>
    <row r="656" spans="1:5" x14ac:dyDescent="0.3">
      <c r="A656" t="s">
        <v>17</v>
      </c>
      <c r="B656" t="s">
        <v>2871</v>
      </c>
      <c r="C656" t="s">
        <v>1590</v>
      </c>
      <c r="D656" t="s">
        <v>1529</v>
      </c>
      <c r="E656" t="s">
        <v>2872</v>
      </c>
    </row>
    <row r="657" spans="1:5" x14ac:dyDescent="0.3">
      <c r="A657" t="s">
        <v>17</v>
      </c>
      <c r="B657" t="s">
        <v>2873</v>
      </c>
      <c r="C657" t="s">
        <v>1590</v>
      </c>
      <c r="D657" t="s">
        <v>1529</v>
      </c>
      <c r="E657" t="s">
        <v>2874</v>
      </c>
    </row>
    <row r="658" spans="1:5" x14ac:dyDescent="0.3">
      <c r="A658" t="s">
        <v>17</v>
      </c>
      <c r="B658" t="s">
        <v>2875</v>
      </c>
      <c r="C658" t="s">
        <v>1590</v>
      </c>
      <c r="D658" t="s">
        <v>1529</v>
      </c>
      <c r="E658" t="s">
        <v>2817</v>
      </c>
    </row>
    <row r="659" spans="1:5" x14ac:dyDescent="0.3">
      <c r="A659" t="s">
        <v>17</v>
      </c>
      <c r="B659" t="s">
        <v>2876</v>
      </c>
      <c r="C659" t="s">
        <v>1590</v>
      </c>
      <c r="D659" t="s">
        <v>1529</v>
      </c>
      <c r="E659" t="s">
        <v>2877</v>
      </c>
    </row>
    <row r="660" spans="1:5" x14ac:dyDescent="0.3">
      <c r="A660" t="s">
        <v>17</v>
      </c>
      <c r="B660" t="s">
        <v>2878</v>
      </c>
      <c r="C660" t="s">
        <v>1590</v>
      </c>
      <c r="D660" t="s">
        <v>1529</v>
      </c>
      <c r="E660" t="s">
        <v>2748</v>
      </c>
    </row>
    <row r="661" spans="1:5" x14ac:dyDescent="0.3">
      <c r="A661" t="s">
        <v>17</v>
      </c>
      <c r="B661" t="s">
        <v>2879</v>
      </c>
      <c r="C661" t="s">
        <v>1590</v>
      </c>
      <c r="D661" t="s">
        <v>1529</v>
      </c>
      <c r="E661" t="s">
        <v>2757</v>
      </c>
    </row>
    <row r="662" spans="1:5" x14ac:dyDescent="0.3">
      <c r="A662" t="s">
        <v>17</v>
      </c>
      <c r="B662" t="s">
        <v>2242</v>
      </c>
      <c r="C662" t="s">
        <v>1590</v>
      </c>
      <c r="D662" t="s">
        <v>1529</v>
      </c>
      <c r="E662" t="s">
        <v>2783</v>
      </c>
    </row>
    <row r="663" spans="1:5" x14ac:dyDescent="0.3">
      <c r="A663" t="s">
        <v>17</v>
      </c>
      <c r="B663" t="s">
        <v>2243</v>
      </c>
      <c r="C663" t="s">
        <v>1590</v>
      </c>
      <c r="D663" t="s">
        <v>1529</v>
      </c>
      <c r="E663" t="s">
        <v>2783</v>
      </c>
    </row>
    <row r="664" spans="1:5" x14ac:dyDescent="0.3">
      <c r="A664" t="s">
        <v>17</v>
      </c>
      <c r="B664" t="s">
        <v>2245</v>
      </c>
      <c r="C664" t="s">
        <v>1590</v>
      </c>
      <c r="D664" t="s">
        <v>1529</v>
      </c>
      <c r="E664" t="s">
        <v>2783</v>
      </c>
    </row>
    <row r="665" spans="1:5" x14ac:dyDescent="0.3">
      <c r="A665" t="s">
        <v>17</v>
      </c>
      <c r="B665" t="s">
        <v>2880</v>
      </c>
      <c r="C665" t="s">
        <v>1590</v>
      </c>
      <c r="D665" t="s">
        <v>1529</v>
      </c>
      <c r="E665" t="s">
        <v>2761</v>
      </c>
    </row>
    <row r="666" spans="1:5" x14ac:dyDescent="0.3">
      <c r="A666" t="s">
        <v>17</v>
      </c>
      <c r="B666" t="s">
        <v>2881</v>
      </c>
      <c r="C666" t="s">
        <v>1590</v>
      </c>
      <c r="D666" t="s">
        <v>1529</v>
      </c>
      <c r="E666" t="s">
        <v>2789</v>
      </c>
    </row>
    <row r="667" spans="1:5" x14ac:dyDescent="0.3">
      <c r="A667" t="s">
        <v>17</v>
      </c>
      <c r="B667" t="s">
        <v>2882</v>
      </c>
      <c r="C667" t="s">
        <v>1590</v>
      </c>
      <c r="D667" t="s">
        <v>1529</v>
      </c>
      <c r="E667" t="s">
        <v>2783</v>
      </c>
    </row>
    <row r="668" spans="1:5" x14ac:dyDescent="0.3">
      <c r="A668" t="s">
        <v>17</v>
      </c>
      <c r="B668" t="s">
        <v>2883</v>
      </c>
      <c r="C668" t="s">
        <v>1590</v>
      </c>
      <c r="D668" t="s">
        <v>1529</v>
      </c>
      <c r="E668" t="s">
        <v>2783</v>
      </c>
    </row>
    <row r="669" spans="1:5" x14ac:dyDescent="0.3">
      <c r="A669" t="s">
        <v>17</v>
      </c>
      <c r="B669" t="s">
        <v>2884</v>
      </c>
      <c r="C669" t="s">
        <v>1590</v>
      </c>
      <c r="D669" t="s">
        <v>1529</v>
      </c>
      <c r="E669" t="s">
        <v>2863</v>
      </c>
    </row>
    <row r="670" spans="1:5" x14ac:dyDescent="0.3">
      <c r="A670" t="s">
        <v>17</v>
      </c>
      <c r="B670" t="s">
        <v>1850</v>
      </c>
      <c r="C670" t="s">
        <v>1590</v>
      </c>
      <c r="D670" t="s">
        <v>1529</v>
      </c>
      <c r="E670" t="s">
        <v>2783</v>
      </c>
    </row>
    <row r="671" spans="1:5" x14ac:dyDescent="0.3">
      <c r="A671" t="s">
        <v>17</v>
      </c>
      <c r="B671" t="s">
        <v>2252</v>
      </c>
      <c r="C671" t="s">
        <v>1590</v>
      </c>
      <c r="D671" t="s">
        <v>1529</v>
      </c>
      <c r="E671" t="s">
        <v>2783</v>
      </c>
    </row>
    <row r="672" spans="1:5" x14ac:dyDescent="0.3">
      <c r="A672" t="s">
        <v>17</v>
      </c>
      <c r="B672" t="s">
        <v>2254</v>
      </c>
      <c r="C672" t="s">
        <v>1590</v>
      </c>
      <c r="D672" t="s">
        <v>1529</v>
      </c>
      <c r="E672" t="s">
        <v>2751</v>
      </c>
    </row>
    <row r="673" spans="1:5" x14ac:dyDescent="0.3">
      <c r="A673" t="s">
        <v>17</v>
      </c>
      <c r="B673" t="s">
        <v>2885</v>
      </c>
      <c r="C673" t="s">
        <v>1590</v>
      </c>
      <c r="D673" t="s">
        <v>1529</v>
      </c>
      <c r="E673" t="s">
        <v>2886</v>
      </c>
    </row>
    <row r="674" spans="1:5" x14ac:dyDescent="0.3">
      <c r="A674" t="s">
        <v>17</v>
      </c>
      <c r="B674" t="s">
        <v>2887</v>
      </c>
      <c r="C674" t="s">
        <v>1590</v>
      </c>
      <c r="D674" t="s">
        <v>1529</v>
      </c>
      <c r="E674" t="s">
        <v>2757</v>
      </c>
    </row>
    <row r="675" spans="1:5" x14ac:dyDescent="0.3">
      <c r="A675" t="s">
        <v>17</v>
      </c>
      <c r="B675" t="s">
        <v>2888</v>
      </c>
      <c r="C675" t="s">
        <v>1590</v>
      </c>
      <c r="D675" t="s">
        <v>1529</v>
      </c>
      <c r="E675" t="s">
        <v>2761</v>
      </c>
    </row>
    <row r="676" spans="1:5" x14ac:dyDescent="0.3">
      <c r="A676" t="s">
        <v>17</v>
      </c>
      <c r="B676" t="s">
        <v>2889</v>
      </c>
      <c r="C676" t="s">
        <v>1590</v>
      </c>
      <c r="D676" t="s">
        <v>1529</v>
      </c>
      <c r="E676" t="s">
        <v>2868</v>
      </c>
    </row>
    <row r="677" spans="1:5" x14ac:dyDescent="0.3">
      <c r="A677" t="s">
        <v>17</v>
      </c>
      <c r="B677" t="s">
        <v>1852</v>
      </c>
      <c r="C677" t="s">
        <v>1590</v>
      </c>
      <c r="D677" t="s">
        <v>1529</v>
      </c>
      <c r="E677" t="s">
        <v>2890</v>
      </c>
    </row>
    <row r="678" spans="1:5" x14ac:dyDescent="0.3">
      <c r="A678" t="s">
        <v>17</v>
      </c>
      <c r="B678" t="s">
        <v>2891</v>
      </c>
      <c r="C678" t="s">
        <v>1590</v>
      </c>
      <c r="D678" t="s">
        <v>1529</v>
      </c>
      <c r="E678" t="s">
        <v>2761</v>
      </c>
    </row>
    <row r="679" spans="1:5" x14ac:dyDescent="0.3">
      <c r="A679" t="s">
        <v>17</v>
      </c>
      <c r="B679" t="s">
        <v>2892</v>
      </c>
      <c r="C679" t="s">
        <v>1590</v>
      </c>
      <c r="D679" t="s">
        <v>1529</v>
      </c>
      <c r="E679" t="s">
        <v>2751</v>
      </c>
    </row>
    <row r="680" spans="1:5" x14ac:dyDescent="0.3">
      <c r="A680" t="s">
        <v>17</v>
      </c>
      <c r="B680" t="s">
        <v>2893</v>
      </c>
      <c r="C680" t="s">
        <v>1590</v>
      </c>
      <c r="D680" t="s">
        <v>1529</v>
      </c>
      <c r="E680" t="s">
        <v>2894</v>
      </c>
    </row>
    <row r="681" spans="1:5" x14ac:dyDescent="0.3">
      <c r="A681" t="s">
        <v>17</v>
      </c>
      <c r="B681" t="s">
        <v>2895</v>
      </c>
      <c r="C681" t="s">
        <v>1590</v>
      </c>
      <c r="D681" t="s">
        <v>1529</v>
      </c>
      <c r="E681" t="s">
        <v>2896</v>
      </c>
    </row>
    <row r="682" spans="1:5" x14ac:dyDescent="0.3">
      <c r="A682" t="s">
        <v>17</v>
      </c>
      <c r="B682" t="s">
        <v>2261</v>
      </c>
      <c r="C682" t="s">
        <v>1590</v>
      </c>
      <c r="D682" t="s">
        <v>1529</v>
      </c>
      <c r="E682" t="s">
        <v>2897</v>
      </c>
    </row>
    <row r="683" spans="1:5" x14ac:dyDescent="0.3">
      <c r="A683" t="s">
        <v>17</v>
      </c>
      <c r="B683" t="s">
        <v>2898</v>
      </c>
      <c r="C683" t="s">
        <v>1590</v>
      </c>
      <c r="D683" t="s">
        <v>1529</v>
      </c>
      <c r="E683" t="s">
        <v>2757</v>
      </c>
    </row>
    <row r="684" spans="1:5" x14ac:dyDescent="0.3">
      <c r="A684" t="s">
        <v>17</v>
      </c>
      <c r="B684" t="s">
        <v>2899</v>
      </c>
      <c r="C684" t="s">
        <v>1590</v>
      </c>
      <c r="D684" t="s">
        <v>1529</v>
      </c>
      <c r="E684" t="s">
        <v>2806</v>
      </c>
    </row>
    <row r="685" spans="1:5" x14ac:dyDescent="0.3">
      <c r="A685" t="s">
        <v>17</v>
      </c>
      <c r="B685" t="s">
        <v>2900</v>
      </c>
      <c r="C685" t="s">
        <v>1590</v>
      </c>
      <c r="D685" t="s">
        <v>1529</v>
      </c>
      <c r="E685" t="s">
        <v>2806</v>
      </c>
    </row>
    <row r="686" spans="1:5" x14ac:dyDescent="0.3">
      <c r="A686" t="s">
        <v>17</v>
      </c>
      <c r="B686" t="s">
        <v>2901</v>
      </c>
      <c r="C686" t="s">
        <v>1590</v>
      </c>
      <c r="D686" t="s">
        <v>1529</v>
      </c>
      <c r="E686" t="s">
        <v>2664</v>
      </c>
    </row>
    <row r="687" spans="1:5" x14ac:dyDescent="0.3">
      <c r="A687" t="s">
        <v>17</v>
      </c>
      <c r="B687" t="s">
        <v>2902</v>
      </c>
      <c r="C687" t="s">
        <v>1590</v>
      </c>
      <c r="D687" t="s">
        <v>1529</v>
      </c>
      <c r="E687" t="s">
        <v>2903</v>
      </c>
    </row>
    <row r="688" spans="1:5" x14ac:dyDescent="0.3">
      <c r="A688" t="s">
        <v>17</v>
      </c>
      <c r="B688" t="s">
        <v>2904</v>
      </c>
      <c r="C688" t="s">
        <v>1590</v>
      </c>
      <c r="D688" t="s">
        <v>1529</v>
      </c>
      <c r="E688" t="s">
        <v>2796</v>
      </c>
    </row>
    <row r="689" spans="1:5" x14ac:dyDescent="0.3">
      <c r="A689" t="s">
        <v>17</v>
      </c>
      <c r="B689" t="s">
        <v>2905</v>
      </c>
      <c r="C689" t="s">
        <v>1590</v>
      </c>
      <c r="D689" t="s">
        <v>1529</v>
      </c>
      <c r="E689" t="s">
        <v>2906</v>
      </c>
    </row>
    <row r="690" spans="1:5" x14ac:dyDescent="0.3">
      <c r="A690" t="s">
        <v>17</v>
      </c>
      <c r="B690" t="s">
        <v>2907</v>
      </c>
      <c r="C690" t="s">
        <v>1590</v>
      </c>
      <c r="D690" t="s">
        <v>1529</v>
      </c>
      <c r="E690" t="s">
        <v>2757</v>
      </c>
    </row>
    <row r="691" spans="1:5" x14ac:dyDescent="0.3">
      <c r="A691" t="s">
        <v>17</v>
      </c>
      <c r="B691" t="s">
        <v>2908</v>
      </c>
      <c r="C691" t="s">
        <v>1590</v>
      </c>
      <c r="D691" t="s">
        <v>1529</v>
      </c>
      <c r="E691" t="s">
        <v>2909</v>
      </c>
    </row>
    <row r="692" spans="1:5" x14ac:dyDescent="0.3">
      <c r="A692" t="s">
        <v>17</v>
      </c>
      <c r="B692" t="s">
        <v>2910</v>
      </c>
      <c r="C692" t="s">
        <v>1590</v>
      </c>
      <c r="D692" t="s">
        <v>1529</v>
      </c>
      <c r="E692" t="s">
        <v>2783</v>
      </c>
    </row>
    <row r="693" spans="1:5" x14ac:dyDescent="0.3">
      <c r="A693" t="s">
        <v>17</v>
      </c>
      <c r="B693" t="s">
        <v>2911</v>
      </c>
      <c r="C693" t="s">
        <v>1590</v>
      </c>
      <c r="D693" t="s">
        <v>1529</v>
      </c>
      <c r="E693" t="s">
        <v>2912</v>
      </c>
    </row>
    <row r="694" spans="1:5" x14ac:dyDescent="0.3">
      <c r="A694" t="s">
        <v>17</v>
      </c>
      <c r="B694" t="s">
        <v>2913</v>
      </c>
      <c r="C694" t="s">
        <v>1590</v>
      </c>
      <c r="D694" t="s">
        <v>1529</v>
      </c>
      <c r="E694" t="s">
        <v>2914</v>
      </c>
    </row>
    <row r="695" spans="1:5" x14ac:dyDescent="0.3">
      <c r="A695" t="s">
        <v>17</v>
      </c>
      <c r="B695" t="s">
        <v>2281</v>
      </c>
      <c r="C695" t="s">
        <v>1590</v>
      </c>
      <c r="D695" t="s">
        <v>1529</v>
      </c>
      <c r="E695" t="s">
        <v>2761</v>
      </c>
    </row>
    <row r="696" spans="1:5" x14ac:dyDescent="0.3">
      <c r="A696" t="s">
        <v>17</v>
      </c>
      <c r="B696" t="s">
        <v>2285</v>
      </c>
      <c r="C696" t="s">
        <v>1590</v>
      </c>
      <c r="D696" t="s">
        <v>1529</v>
      </c>
      <c r="E696" t="s">
        <v>2789</v>
      </c>
    </row>
    <row r="697" spans="1:5" x14ac:dyDescent="0.3">
      <c r="A697" t="s">
        <v>17</v>
      </c>
      <c r="B697" t="s">
        <v>2915</v>
      </c>
      <c r="C697" t="s">
        <v>1590</v>
      </c>
      <c r="D697" t="s">
        <v>1529</v>
      </c>
      <c r="E697" t="s">
        <v>2757</v>
      </c>
    </row>
    <row r="698" spans="1:5" x14ac:dyDescent="0.3">
      <c r="A698" t="s">
        <v>17</v>
      </c>
      <c r="B698" t="s">
        <v>2916</v>
      </c>
      <c r="C698" t="s">
        <v>1590</v>
      </c>
      <c r="D698" t="s">
        <v>1529</v>
      </c>
      <c r="E698" t="s">
        <v>2757</v>
      </c>
    </row>
    <row r="699" spans="1:5" x14ac:dyDescent="0.3">
      <c r="A699" t="s">
        <v>17</v>
      </c>
      <c r="B699" t="s">
        <v>2917</v>
      </c>
      <c r="C699" t="s">
        <v>1590</v>
      </c>
      <c r="D699" t="s">
        <v>1529</v>
      </c>
      <c r="E699" t="s">
        <v>2757</v>
      </c>
    </row>
    <row r="700" spans="1:5" x14ac:dyDescent="0.3">
      <c r="A700" t="s">
        <v>17</v>
      </c>
      <c r="B700" t="s">
        <v>1856</v>
      </c>
      <c r="C700" t="s">
        <v>1590</v>
      </c>
      <c r="D700" t="s">
        <v>1529</v>
      </c>
      <c r="E700" t="s">
        <v>2918</v>
      </c>
    </row>
    <row r="701" spans="1:5" x14ac:dyDescent="0.3">
      <c r="A701" t="s">
        <v>17</v>
      </c>
      <c r="B701" t="s">
        <v>2919</v>
      </c>
      <c r="C701" t="s">
        <v>1590</v>
      </c>
      <c r="D701" t="s">
        <v>1529</v>
      </c>
      <c r="E701" t="s">
        <v>2863</v>
      </c>
    </row>
    <row r="702" spans="1:5" x14ac:dyDescent="0.3">
      <c r="A702" t="s">
        <v>17</v>
      </c>
      <c r="B702" t="s">
        <v>2920</v>
      </c>
      <c r="C702" t="s">
        <v>1590</v>
      </c>
      <c r="D702" t="s">
        <v>1529</v>
      </c>
      <c r="E702" t="s">
        <v>2757</v>
      </c>
    </row>
    <row r="703" spans="1:5" x14ac:dyDescent="0.3">
      <c r="A703" t="s">
        <v>17</v>
      </c>
      <c r="B703" t="s">
        <v>2921</v>
      </c>
      <c r="C703" t="s">
        <v>1590</v>
      </c>
      <c r="D703" t="s">
        <v>1529</v>
      </c>
      <c r="E703" t="s">
        <v>2863</v>
      </c>
    </row>
    <row r="704" spans="1:5" x14ac:dyDescent="0.3">
      <c r="A704" t="s">
        <v>17</v>
      </c>
      <c r="B704" t="s">
        <v>2922</v>
      </c>
      <c r="C704" t="s">
        <v>1590</v>
      </c>
      <c r="D704" t="s">
        <v>1529</v>
      </c>
      <c r="E704" t="s">
        <v>2923</v>
      </c>
    </row>
    <row r="705" spans="1:5" x14ac:dyDescent="0.3">
      <c r="A705" t="s">
        <v>17</v>
      </c>
      <c r="B705" t="s">
        <v>2924</v>
      </c>
      <c r="C705" t="s">
        <v>1590</v>
      </c>
      <c r="D705" t="s">
        <v>1529</v>
      </c>
      <c r="E705" t="s">
        <v>2925</v>
      </c>
    </row>
    <row r="706" spans="1:5" x14ac:dyDescent="0.3">
      <c r="A706" t="s">
        <v>17</v>
      </c>
      <c r="B706" t="s">
        <v>2926</v>
      </c>
      <c r="C706" t="s">
        <v>1590</v>
      </c>
      <c r="D706" t="s">
        <v>1529</v>
      </c>
      <c r="E706" t="s">
        <v>2927</v>
      </c>
    </row>
    <row r="707" spans="1:5" x14ac:dyDescent="0.3">
      <c r="A707" t="s">
        <v>17</v>
      </c>
      <c r="B707" t="s">
        <v>2928</v>
      </c>
      <c r="C707" t="s">
        <v>1590</v>
      </c>
      <c r="D707" t="s">
        <v>1529</v>
      </c>
      <c r="E707" t="s">
        <v>2757</v>
      </c>
    </row>
    <row r="708" spans="1:5" x14ac:dyDescent="0.3">
      <c r="A708" t="s">
        <v>17</v>
      </c>
      <c r="B708" t="s">
        <v>2929</v>
      </c>
      <c r="C708" t="s">
        <v>1590</v>
      </c>
      <c r="D708" t="s">
        <v>1529</v>
      </c>
      <c r="E708" t="s">
        <v>2783</v>
      </c>
    </row>
    <row r="709" spans="1:5" x14ac:dyDescent="0.3">
      <c r="A709" t="s">
        <v>17</v>
      </c>
      <c r="B709" t="s">
        <v>2930</v>
      </c>
      <c r="C709" t="s">
        <v>1590</v>
      </c>
      <c r="D709" t="s">
        <v>1529</v>
      </c>
      <c r="E709" t="s">
        <v>2751</v>
      </c>
    </row>
    <row r="710" spans="1:5" x14ac:dyDescent="0.3">
      <c r="A710" t="s">
        <v>17</v>
      </c>
      <c r="B710" t="s">
        <v>2931</v>
      </c>
      <c r="C710" t="s">
        <v>1590</v>
      </c>
      <c r="D710" t="s">
        <v>1529</v>
      </c>
      <c r="E710" t="s">
        <v>2932</v>
      </c>
    </row>
    <row r="711" spans="1:5" x14ac:dyDescent="0.3">
      <c r="A711" t="s">
        <v>17</v>
      </c>
      <c r="B711" t="s">
        <v>2933</v>
      </c>
      <c r="C711" t="s">
        <v>1590</v>
      </c>
      <c r="D711" t="s">
        <v>1529</v>
      </c>
      <c r="E711" t="s">
        <v>2934</v>
      </c>
    </row>
    <row r="712" spans="1:5" x14ac:dyDescent="0.3">
      <c r="A712" t="s">
        <v>17</v>
      </c>
      <c r="B712" t="s">
        <v>2935</v>
      </c>
      <c r="C712" t="s">
        <v>1590</v>
      </c>
      <c r="D712" t="s">
        <v>1529</v>
      </c>
      <c r="E712" t="s">
        <v>2936</v>
      </c>
    </row>
    <row r="713" spans="1:5" x14ac:dyDescent="0.3">
      <c r="A713" t="s">
        <v>17</v>
      </c>
      <c r="B713" t="s">
        <v>2937</v>
      </c>
      <c r="C713" t="s">
        <v>1590</v>
      </c>
      <c r="D713" t="s">
        <v>1529</v>
      </c>
      <c r="E713" t="s">
        <v>2751</v>
      </c>
    </row>
    <row r="714" spans="1:5" x14ac:dyDescent="0.3">
      <c r="A714" t="s">
        <v>17</v>
      </c>
      <c r="B714" t="s">
        <v>2938</v>
      </c>
      <c r="C714" t="s">
        <v>1590</v>
      </c>
      <c r="D714" t="s">
        <v>1529</v>
      </c>
      <c r="E714" t="s">
        <v>2939</v>
      </c>
    </row>
    <row r="715" spans="1:5" x14ac:dyDescent="0.3">
      <c r="A715" t="s">
        <v>17</v>
      </c>
      <c r="B715" t="s">
        <v>2940</v>
      </c>
      <c r="C715" t="s">
        <v>1590</v>
      </c>
      <c r="D715" t="s">
        <v>1529</v>
      </c>
      <c r="E715" t="s">
        <v>2622</v>
      </c>
    </row>
    <row r="716" spans="1:5" x14ac:dyDescent="0.3">
      <c r="A716" t="s">
        <v>17</v>
      </c>
      <c r="B716" t="s">
        <v>2296</v>
      </c>
      <c r="C716" t="s">
        <v>1590</v>
      </c>
      <c r="D716" t="s">
        <v>1529</v>
      </c>
      <c r="E716" t="s">
        <v>2941</v>
      </c>
    </row>
    <row r="717" spans="1:5" x14ac:dyDescent="0.3">
      <c r="A717" t="s">
        <v>17</v>
      </c>
      <c r="B717" t="s">
        <v>1858</v>
      </c>
      <c r="C717" t="s">
        <v>1590</v>
      </c>
      <c r="D717" t="s">
        <v>1529</v>
      </c>
      <c r="E717" t="s">
        <v>2942</v>
      </c>
    </row>
    <row r="718" spans="1:5" x14ac:dyDescent="0.3">
      <c r="A718" t="s">
        <v>17</v>
      </c>
      <c r="B718" t="s">
        <v>1860</v>
      </c>
      <c r="C718" t="s">
        <v>1590</v>
      </c>
      <c r="D718" t="s">
        <v>1529</v>
      </c>
      <c r="E718" t="s">
        <v>2943</v>
      </c>
    </row>
    <row r="719" spans="1:5" x14ac:dyDescent="0.3">
      <c r="A719" t="s">
        <v>17</v>
      </c>
      <c r="B719" t="s">
        <v>2944</v>
      </c>
      <c r="C719" t="s">
        <v>1590</v>
      </c>
      <c r="D719" t="s">
        <v>1529</v>
      </c>
      <c r="E719" t="s">
        <v>2945</v>
      </c>
    </row>
    <row r="720" spans="1:5" x14ac:dyDescent="0.3">
      <c r="A720" t="s">
        <v>17</v>
      </c>
      <c r="B720" t="s">
        <v>2946</v>
      </c>
      <c r="C720" t="s">
        <v>1590</v>
      </c>
      <c r="D720" t="s">
        <v>1529</v>
      </c>
      <c r="E720" t="s">
        <v>2947</v>
      </c>
    </row>
    <row r="721" spans="1:5" x14ac:dyDescent="0.3">
      <c r="A721" t="s">
        <v>17</v>
      </c>
      <c r="B721" t="s">
        <v>2302</v>
      </c>
      <c r="C721" t="s">
        <v>1590</v>
      </c>
      <c r="D721" t="s">
        <v>1529</v>
      </c>
      <c r="E721" t="s">
        <v>2757</v>
      </c>
    </row>
    <row r="722" spans="1:5" x14ac:dyDescent="0.3">
      <c r="A722" t="s">
        <v>17</v>
      </c>
      <c r="B722" t="s">
        <v>1861</v>
      </c>
      <c r="C722" t="s">
        <v>1590</v>
      </c>
      <c r="D722" t="s">
        <v>1529</v>
      </c>
      <c r="E722" t="s">
        <v>2948</v>
      </c>
    </row>
    <row r="723" spans="1:5" x14ac:dyDescent="0.3">
      <c r="A723" t="s">
        <v>17</v>
      </c>
      <c r="B723" t="s">
        <v>2949</v>
      </c>
      <c r="C723" t="s">
        <v>1590</v>
      </c>
      <c r="D723" t="s">
        <v>1529</v>
      </c>
      <c r="E723" t="s">
        <v>2783</v>
      </c>
    </row>
    <row r="724" spans="1:5" x14ac:dyDescent="0.3">
      <c r="A724" t="s">
        <v>17</v>
      </c>
      <c r="B724" t="s">
        <v>2950</v>
      </c>
      <c r="C724" t="s">
        <v>1590</v>
      </c>
      <c r="D724" t="s">
        <v>1529</v>
      </c>
      <c r="E724" t="s">
        <v>2789</v>
      </c>
    </row>
    <row r="725" spans="1:5" x14ac:dyDescent="0.3">
      <c r="A725" t="s">
        <v>17</v>
      </c>
      <c r="B725" t="s">
        <v>2951</v>
      </c>
      <c r="C725" t="s">
        <v>1590</v>
      </c>
      <c r="D725" t="s">
        <v>1529</v>
      </c>
      <c r="E725" t="s">
        <v>2783</v>
      </c>
    </row>
    <row r="726" spans="1:5" x14ac:dyDescent="0.3">
      <c r="A726" t="s">
        <v>17</v>
      </c>
      <c r="B726" t="s">
        <v>2952</v>
      </c>
      <c r="C726" t="s">
        <v>1590</v>
      </c>
      <c r="D726" t="s">
        <v>1529</v>
      </c>
      <c r="E726" t="s">
        <v>2751</v>
      </c>
    </row>
    <row r="727" spans="1:5" x14ac:dyDescent="0.3">
      <c r="A727" t="s">
        <v>17</v>
      </c>
      <c r="B727" t="s">
        <v>2953</v>
      </c>
      <c r="C727" t="s">
        <v>1590</v>
      </c>
      <c r="D727" t="s">
        <v>1529</v>
      </c>
      <c r="E727" t="s">
        <v>2751</v>
      </c>
    </row>
    <row r="728" spans="1:5" x14ac:dyDescent="0.3">
      <c r="A728" t="s">
        <v>17</v>
      </c>
      <c r="B728" t="s">
        <v>2954</v>
      </c>
      <c r="C728" t="s">
        <v>1590</v>
      </c>
      <c r="D728" t="s">
        <v>1529</v>
      </c>
      <c r="E728" t="s">
        <v>2757</v>
      </c>
    </row>
    <row r="729" spans="1:5" x14ac:dyDescent="0.3">
      <c r="A729" t="s">
        <v>17</v>
      </c>
      <c r="B729" t="s">
        <v>2955</v>
      </c>
      <c r="C729" t="s">
        <v>1590</v>
      </c>
      <c r="D729" t="s">
        <v>1529</v>
      </c>
      <c r="E729" t="s">
        <v>2863</v>
      </c>
    </row>
    <row r="730" spans="1:5" x14ac:dyDescent="0.3">
      <c r="A730" t="s">
        <v>17</v>
      </c>
      <c r="B730" t="s">
        <v>2956</v>
      </c>
      <c r="C730" t="s">
        <v>1590</v>
      </c>
      <c r="D730" t="s">
        <v>1529</v>
      </c>
      <c r="E730" t="s">
        <v>2757</v>
      </c>
    </row>
    <row r="731" spans="1:5" x14ac:dyDescent="0.3">
      <c r="A731" t="s">
        <v>17</v>
      </c>
      <c r="B731" t="s">
        <v>2957</v>
      </c>
      <c r="C731" t="s">
        <v>1590</v>
      </c>
      <c r="D731" t="s">
        <v>1529</v>
      </c>
      <c r="E731" t="s">
        <v>2789</v>
      </c>
    </row>
    <row r="732" spans="1:5" x14ac:dyDescent="0.3">
      <c r="A732" t="s">
        <v>17</v>
      </c>
      <c r="B732" t="s">
        <v>2958</v>
      </c>
      <c r="C732" t="s">
        <v>1590</v>
      </c>
      <c r="D732" t="s">
        <v>1529</v>
      </c>
      <c r="E732" t="s">
        <v>2959</v>
      </c>
    </row>
    <row r="733" spans="1:5" x14ac:dyDescent="0.3">
      <c r="A733" t="s">
        <v>17</v>
      </c>
      <c r="B733" t="s">
        <v>2960</v>
      </c>
      <c r="C733" t="s">
        <v>1590</v>
      </c>
      <c r="D733" t="s">
        <v>1529</v>
      </c>
      <c r="E733" t="s">
        <v>2622</v>
      </c>
    </row>
    <row r="734" spans="1:5" x14ac:dyDescent="0.3">
      <c r="A734" t="s">
        <v>17</v>
      </c>
      <c r="B734" t="s">
        <v>2316</v>
      </c>
      <c r="C734" t="s">
        <v>1590</v>
      </c>
      <c r="D734" t="s">
        <v>1529</v>
      </c>
      <c r="E734" t="s">
        <v>2961</v>
      </c>
    </row>
    <row r="735" spans="1:5" x14ac:dyDescent="0.3">
      <c r="A735" t="s">
        <v>17</v>
      </c>
      <c r="B735" t="s">
        <v>2962</v>
      </c>
      <c r="C735" t="s">
        <v>1590</v>
      </c>
      <c r="D735" t="s">
        <v>1529</v>
      </c>
      <c r="E735" t="s">
        <v>2963</v>
      </c>
    </row>
    <row r="736" spans="1:5" x14ac:dyDescent="0.3">
      <c r="A736" t="s">
        <v>17</v>
      </c>
      <c r="B736" t="s">
        <v>2964</v>
      </c>
      <c r="C736" t="s">
        <v>1590</v>
      </c>
      <c r="D736" t="s">
        <v>1529</v>
      </c>
      <c r="E736" t="s">
        <v>2757</v>
      </c>
    </row>
    <row r="737" spans="1:5" x14ac:dyDescent="0.3">
      <c r="A737" t="s">
        <v>17</v>
      </c>
      <c r="B737" t="s">
        <v>2965</v>
      </c>
      <c r="C737" t="s">
        <v>1590</v>
      </c>
      <c r="D737" t="s">
        <v>1529</v>
      </c>
      <c r="E737" t="s">
        <v>2966</v>
      </c>
    </row>
    <row r="738" spans="1:5" x14ac:dyDescent="0.3">
      <c r="A738" t="s">
        <v>17</v>
      </c>
      <c r="B738" t="s">
        <v>2967</v>
      </c>
      <c r="C738" t="s">
        <v>1590</v>
      </c>
      <c r="D738" t="s">
        <v>1529</v>
      </c>
      <c r="E738" t="s">
        <v>2966</v>
      </c>
    </row>
    <row r="739" spans="1:5" x14ac:dyDescent="0.3">
      <c r="A739" t="s">
        <v>17</v>
      </c>
      <c r="B739" t="s">
        <v>2968</v>
      </c>
      <c r="C739" t="s">
        <v>1590</v>
      </c>
      <c r="D739" t="s">
        <v>1529</v>
      </c>
      <c r="E739" t="s">
        <v>2969</v>
      </c>
    </row>
    <row r="740" spans="1:5" x14ac:dyDescent="0.3">
      <c r="A740" t="s">
        <v>17</v>
      </c>
      <c r="B740" t="s">
        <v>2970</v>
      </c>
      <c r="C740" t="s">
        <v>1590</v>
      </c>
      <c r="D740" t="s">
        <v>1529</v>
      </c>
      <c r="E740" t="s">
        <v>2971</v>
      </c>
    </row>
    <row r="741" spans="1:5" x14ac:dyDescent="0.3">
      <c r="A741" t="s">
        <v>17</v>
      </c>
      <c r="B741" t="s">
        <v>2972</v>
      </c>
      <c r="C741" t="s">
        <v>1590</v>
      </c>
      <c r="D741" t="s">
        <v>1529</v>
      </c>
      <c r="E741" t="s">
        <v>2973</v>
      </c>
    </row>
    <row r="742" spans="1:5" x14ac:dyDescent="0.3">
      <c r="A742" t="s">
        <v>17</v>
      </c>
      <c r="B742" t="s">
        <v>2974</v>
      </c>
      <c r="C742" t="s">
        <v>1590</v>
      </c>
      <c r="D742" t="s">
        <v>1529</v>
      </c>
      <c r="E742" t="s">
        <v>2975</v>
      </c>
    </row>
    <row r="743" spans="1:5" x14ac:dyDescent="0.3">
      <c r="A743" t="s">
        <v>17</v>
      </c>
      <c r="B743" t="s">
        <v>2976</v>
      </c>
      <c r="C743" t="s">
        <v>1590</v>
      </c>
      <c r="D743" t="s">
        <v>1529</v>
      </c>
      <c r="E743" t="s">
        <v>2977</v>
      </c>
    </row>
    <row r="744" spans="1:5" x14ac:dyDescent="0.3">
      <c r="A744" t="s">
        <v>17</v>
      </c>
      <c r="B744" t="s">
        <v>2978</v>
      </c>
      <c r="C744" t="s">
        <v>1590</v>
      </c>
      <c r="D744" t="s">
        <v>1529</v>
      </c>
      <c r="E744" t="s">
        <v>2783</v>
      </c>
    </row>
    <row r="745" spans="1:5" x14ac:dyDescent="0.3">
      <c r="A745" t="s">
        <v>17</v>
      </c>
      <c r="B745" t="s">
        <v>2979</v>
      </c>
      <c r="C745" t="s">
        <v>1590</v>
      </c>
      <c r="D745" t="s">
        <v>1529</v>
      </c>
      <c r="E745" t="s">
        <v>2796</v>
      </c>
    </row>
    <row r="746" spans="1:5" x14ac:dyDescent="0.3">
      <c r="A746" t="s">
        <v>17</v>
      </c>
      <c r="B746" t="s">
        <v>2980</v>
      </c>
      <c r="C746" t="s">
        <v>1590</v>
      </c>
      <c r="D746" t="s">
        <v>1529</v>
      </c>
      <c r="E746" t="s">
        <v>2796</v>
      </c>
    </row>
    <row r="747" spans="1:5" x14ac:dyDescent="0.3">
      <c r="A747" t="s">
        <v>17</v>
      </c>
      <c r="B747" t="s">
        <v>1866</v>
      </c>
      <c r="C747" t="s">
        <v>1590</v>
      </c>
      <c r="D747" t="s">
        <v>1529</v>
      </c>
      <c r="E747" t="s">
        <v>2981</v>
      </c>
    </row>
    <row r="748" spans="1:5" x14ac:dyDescent="0.3">
      <c r="A748" t="s">
        <v>17</v>
      </c>
      <c r="B748" t="s">
        <v>2323</v>
      </c>
      <c r="C748" t="s">
        <v>1590</v>
      </c>
      <c r="D748" t="s">
        <v>1529</v>
      </c>
      <c r="E748" t="s">
        <v>2982</v>
      </c>
    </row>
    <row r="749" spans="1:5" x14ac:dyDescent="0.3">
      <c r="A749" t="s">
        <v>17</v>
      </c>
      <c r="B749" t="s">
        <v>2983</v>
      </c>
      <c r="C749" t="s">
        <v>1590</v>
      </c>
      <c r="D749" t="s">
        <v>1529</v>
      </c>
      <c r="E749" t="s">
        <v>2751</v>
      </c>
    </row>
    <row r="750" spans="1:5" x14ac:dyDescent="0.3">
      <c r="A750" t="s">
        <v>17</v>
      </c>
      <c r="B750" t="s">
        <v>2984</v>
      </c>
      <c r="C750" t="s">
        <v>1590</v>
      </c>
      <c r="D750" t="s">
        <v>1529</v>
      </c>
      <c r="E750" t="s">
        <v>2863</v>
      </c>
    </row>
    <row r="751" spans="1:5" x14ac:dyDescent="0.3">
      <c r="A751" t="s">
        <v>17</v>
      </c>
      <c r="B751" t="s">
        <v>2985</v>
      </c>
      <c r="C751" t="s">
        <v>1590</v>
      </c>
      <c r="D751" t="s">
        <v>1529</v>
      </c>
      <c r="E751" t="s">
        <v>2750</v>
      </c>
    </row>
    <row r="752" spans="1:5" x14ac:dyDescent="0.3">
      <c r="A752" t="s">
        <v>17</v>
      </c>
      <c r="B752" t="s">
        <v>2330</v>
      </c>
      <c r="C752" t="s">
        <v>1590</v>
      </c>
      <c r="D752" t="s">
        <v>1529</v>
      </c>
      <c r="E752" t="s">
        <v>2986</v>
      </c>
    </row>
    <row r="753" spans="1:5" x14ac:dyDescent="0.3">
      <c r="A753" t="s">
        <v>17</v>
      </c>
      <c r="B753" t="s">
        <v>2987</v>
      </c>
      <c r="C753" t="s">
        <v>1590</v>
      </c>
      <c r="D753" t="s">
        <v>1529</v>
      </c>
      <c r="E753" t="s">
        <v>2817</v>
      </c>
    </row>
    <row r="754" spans="1:5" x14ac:dyDescent="0.3">
      <c r="A754" t="s">
        <v>17</v>
      </c>
      <c r="B754" t="s">
        <v>2988</v>
      </c>
      <c r="C754" t="s">
        <v>1590</v>
      </c>
      <c r="D754" t="s">
        <v>1529</v>
      </c>
      <c r="E754" t="s">
        <v>2989</v>
      </c>
    </row>
    <row r="755" spans="1:5" x14ac:dyDescent="0.3">
      <c r="A755" t="s">
        <v>17</v>
      </c>
      <c r="B755" t="s">
        <v>2990</v>
      </c>
      <c r="C755" t="s">
        <v>1590</v>
      </c>
      <c r="D755" t="s">
        <v>1529</v>
      </c>
      <c r="E755" t="s">
        <v>2991</v>
      </c>
    </row>
    <row r="756" spans="1:5" x14ac:dyDescent="0.3">
      <c r="A756" t="s">
        <v>17</v>
      </c>
      <c r="B756" t="s">
        <v>2336</v>
      </c>
      <c r="C756" t="s">
        <v>1590</v>
      </c>
      <c r="D756" t="s">
        <v>1529</v>
      </c>
      <c r="E756" t="s">
        <v>2992</v>
      </c>
    </row>
    <row r="757" spans="1:5" x14ac:dyDescent="0.3">
      <c r="A757" t="s">
        <v>17</v>
      </c>
      <c r="B757" t="s">
        <v>2993</v>
      </c>
      <c r="C757" t="s">
        <v>1590</v>
      </c>
      <c r="D757" t="s">
        <v>1529</v>
      </c>
      <c r="E757" t="s">
        <v>2994</v>
      </c>
    </row>
    <row r="758" spans="1:5" x14ac:dyDescent="0.3">
      <c r="A758" t="s">
        <v>17</v>
      </c>
      <c r="B758" t="s">
        <v>2995</v>
      </c>
      <c r="C758" t="s">
        <v>1590</v>
      </c>
      <c r="D758" t="s">
        <v>1529</v>
      </c>
      <c r="E758" t="s">
        <v>2688</v>
      </c>
    </row>
    <row r="759" spans="1:5" x14ac:dyDescent="0.3">
      <c r="A759" t="s">
        <v>17</v>
      </c>
      <c r="B759" t="s">
        <v>2996</v>
      </c>
      <c r="C759" t="s">
        <v>1590</v>
      </c>
      <c r="D759" t="s">
        <v>1529</v>
      </c>
      <c r="E759" t="s">
        <v>2796</v>
      </c>
    </row>
    <row r="760" spans="1:5" x14ac:dyDescent="0.3">
      <c r="A760" t="s">
        <v>17</v>
      </c>
      <c r="B760" t="s">
        <v>2997</v>
      </c>
      <c r="C760" t="s">
        <v>1590</v>
      </c>
      <c r="D760" t="s">
        <v>1529</v>
      </c>
      <c r="E760" t="s">
        <v>2998</v>
      </c>
    </row>
    <row r="761" spans="1:5" x14ac:dyDescent="0.3">
      <c r="A761" t="s">
        <v>17</v>
      </c>
      <c r="B761" t="s">
        <v>2999</v>
      </c>
      <c r="C761" t="s">
        <v>1590</v>
      </c>
      <c r="D761" t="s">
        <v>1529</v>
      </c>
      <c r="E761" t="s">
        <v>2751</v>
      </c>
    </row>
    <row r="762" spans="1:5" x14ac:dyDescent="0.3">
      <c r="A762" t="s">
        <v>17</v>
      </c>
      <c r="B762" t="s">
        <v>3000</v>
      </c>
      <c r="C762" t="s">
        <v>1590</v>
      </c>
      <c r="D762" t="s">
        <v>1529</v>
      </c>
      <c r="E762" t="s">
        <v>3001</v>
      </c>
    </row>
    <row r="763" spans="1:5" x14ac:dyDescent="0.3">
      <c r="A763" t="s">
        <v>17</v>
      </c>
      <c r="B763" t="s">
        <v>3002</v>
      </c>
      <c r="C763" t="s">
        <v>1590</v>
      </c>
      <c r="D763" t="s">
        <v>1529</v>
      </c>
      <c r="E763" t="s">
        <v>3003</v>
      </c>
    </row>
    <row r="764" spans="1:5" x14ac:dyDescent="0.3">
      <c r="A764" t="s">
        <v>17</v>
      </c>
      <c r="B764" t="s">
        <v>3004</v>
      </c>
      <c r="C764" t="s">
        <v>1590</v>
      </c>
      <c r="D764" t="s">
        <v>1529</v>
      </c>
      <c r="E764" t="s">
        <v>3005</v>
      </c>
    </row>
    <row r="765" spans="1:5" x14ac:dyDescent="0.3">
      <c r="A765" t="s">
        <v>17</v>
      </c>
      <c r="B765" t="s">
        <v>3006</v>
      </c>
      <c r="C765" t="s">
        <v>1590</v>
      </c>
      <c r="D765" t="s">
        <v>1529</v>
      </c>
      <c r="E765" t="s">
        <v>2796</v>
      </c>
    </row>
    <row r="766" spans="1:5" x14ac:dyDescent="0.3">
      <c r="A766" t="s">
        <v>17</v>
      </c>
      <c r="B766" t="s">
        <v>3007</v>
      </c>
      <c r="C766" t="s">
        <v>1590</v>
      </c>
      <c r="D766" t="s">
        <v>1529</v>
      </c>
      <c r="E766" t="s">
        <v>2761</v>
      </c>
    </row>
    <row r="767" spans="1:5" x14ac:dyDescent="0.3">
      <c r="A767" t="s">
        <v>17</v>
      </c>
      <c r="B767" t="s">
        <v>3008</v>
      </c>
      <c r="C767" t="s">
        <v>1590</v>
      </c>
      <c r="D767" t="s">
        <v>1529</v>
      </c>
      <c r="E767" t="s">
        <v>2776</v>
      </c>
    </row>
    <row r="768" spans="1:5" x14ac:dyDescent="0.3">
      <c r="A768" t="s">
        <v>17</v>
      </c>
      <c r="B768" t="s">
        <v>3009</v>
      </c>
      <c r="C768" t="s">
        <v>1590</v>
      </c>
      <c r="D768" t="s">
        <v>1529</v>
      </c>
      <c r="E768" t="s">
        <v>2750</v>
      </c>
    </row>
    <row r="769" spans="1:5" x14ac:dyDescent="0.3">
      <c r="A769" t="s">
        <v>17</v>
      </c>
      <c r="B769" t="s">
        <v>3010</v>
      </c>
      <c r="C769" t="s">
        <v>1590</v>
      </c>
      <c r="D769" t="s">
        <v>1529</v>
      </c>
      <c r="E769" t="s">
        <v>2863</v>
      </c>
    </row>
    <row r="770" spans="1:5" x14ac:dyDescent="0.3">
      <c r="A770" t="s">
        <v>17</v>
      </c>
      <c r="B770" t="s">
        <v>3011</v>
      </c>
      <c r="C770" t="s">
        <v>1590</v>
      </c>
      <c r="D770" t="s">
        <v>1529</v>
      </c>
      <c r="E770" t="s">
        <v>2748</v>
      </c>
    </row>
    <row r="771" spans="1:5" x14ac:dyDescent="0.3">
      <c r="A771" t="s">
        <v>17</v>
      </c>
      <c r="B771" t="s">
        <v>3012</v>
      </c>
      <c r="C771" t="s">
        <v>1590</v>
      </c>
      <c r="D771" t="s">
        <v>1529</v>
      </c>
      <c r="E771" t="s">
        <v>2783</v>
      </c>
    </row>
    <row r="772" spans="1:5" x14ac:dyDescent="0.3">
      <c r="A772" t="s">
        <v>17</v>
      </c>
      <c r="B772" t="s">
        <v>3013</v>
      </c>
      <c r="C772" t="s">
        <v>1590</v>
      </c>
      <c r="D772" t="s">
        <v>1529</v>
      </c>
      <c r="E772" t="s">
        <v>2827</v>
      </c>
    </row>
    <row r="773" spans="1:5" x14ac:dyDescent="0.3">
      <c r="A773" t="s">
        <v>17</v>
      </c>
      <c r="B773" t="s">
        <v>3014</v>
      </c>
      <c r="C773" t="s">
        <v>1590</v>
      </c>
      <c r="D773" t="s">
        <v>1529</v>
      </c>
      <c r="E773" t="s">
        <v>2751</v>
      </c>
    </row>
    <row r="774" spans="1:5" x14ac:dyDescent="0.3">
      <c r="A774" t="s">
        <v>17</v>
      </c>
      <c r="B774" t="s">
        <v>3015</v>
      </c>
      <c r="C774" t="s">
        <v>1590</v>
      </c>
      <c r="D774" t="s">
        <v>1529</v>
      </c>
      <c r="E774" t="s">
        <v>2783</v>
      </c>
    </row>
    <row r="775" spans="1:5" x14ac:dyDescent="0.3">
      <c r="A775" t="s">
        <v>17</v>
      </c>
      <c r="B775" t="s">
        <v>3016</v>
      </c>
      <c r="C775" t="s">
        <v>1590</v>
      </c>
      <c r="D775" t="s">
        <v>1529</v>
      </c>
      <c r="E775" t="s">
        <v>2751</v>
      </c>
    </row>
    <row r="776" spans="1:5" x14ac:dyDescent="0.3">
      <c r="A776" t="s">
        <v>17</v>
      </c>
      <c r="B776" t="s">
        <v>3017</v>
      </c>
      <c r="C776" t="s">
        <v>1590</v>
      </c>
      <c r="D776" t="s">
        <v>1529</v>
      </c>
      <c r="E776" t="s">
        <v>2757</v>
      </c>
    </row>
    <row r="777" spans="1:5" x14ac:dyDescent="0.3">
      <c r="A777" t="s">
        <v>17</v>
      </c>
      <c r="B777" t="s">
        <v>3018</v>
      </c>
      <c r="C777" t="s">
        <v>1590</v>
      </c>
      <c r="D777" t="s">
        <v>1529</v>
      </c>
      <c r="E777" t="s">
        <v>3019</v>
      </c>
    </row>
    <row r="778" spans="1:5" x14ac:dyDescent="0.3">
      <c r="A778" t="s">
        <v>17</v>
      </c>
      <c r="B778" t="s">
        <v>3020</v>
      </c>
      <c r="C778" t="s">
        <v>1590</v>
      </c>
      <c r="D778" t="s">
        <v>1529</v>
      </c>
      <c r="E778" t="s">
        <v>2945</v>
      </c>
    </row>
    <row r="779" spans="1:5" x14ac:dyDescent="0.3">
      <c r="A779" t="s">
        <v>17</v>
      </c>
      <c r="B779" t="s">
        <v>3021</v>
      </c>
      <c r="C779" t="s">
        <v>1590</v>
      </c>
      <c r="D779" t="s">
        <v>1529</v>
      </c>
      <c r="E779" t="s">
        <v>2750</v>
      </c>
    </row>
    <row r="780" spans="1:5" x14ac:dyDescent="0.3">
      <c r="A780" t="s">
        <v>17</v>
      </c>
      <c r="B780" t="s">
        <v>3022</v>
      </c>
      <c r="C780" t="s">
        <v>1590</v>
      </c>
      <c r="D780" t="s">
        <v>1529</v>
      </c>
      <c r="E780" t="s">
        <v>3023</v>
      </c>
    </row>
    <row r="781" spans="1:5" x14ac:dyDescent="0.3">
      <c r="A781" t="s">
        <v>17</v>
      </c>
      <c r="B781" t="s">
        <v>2358</v>
      </c>
      <c r="C781" t="s">
        <v>1590</v>
      </c>
      <c r="D781" t="s">
        <v>1529</v>
      </c>
      <c r="E781" t="s">
        <v>3024</v>
      </c>
    </row>
    <row r="782" spans="1:5" x14ac:dyDescent="0.3">
      <c r="A782" t="s">
        <v>17</v>
      </c>
      <c r="B782" t="s">
        <v>3025</v>
      </c>
      <c r="C782" t="s">
        <v>1590</v>
      </c>
      <c r="D782" t="s">
        <v>1529</v>
      </c>
      <c r="E782" t="s">
        <v>2863</v>
      </c>
    </row>
    <row r="783" spans="1:5" x14ac:dyDescent="0.3">
      <c r="A783" t="s">
        <v>17</v>
      </c>
      <c r="B783" t="s">
        <v>3026</v>
      </c>
      <c r="C783" t="s">
        <v>1590</v>
      </c>
      <c r="D783" t="s">
        <v>1529</v>
      </c>
      <c r="E783" t="s">
        <v>2757</v>
      </c>
    </row>
    <row r="784" spans="1:5" x14ac:dyDescent="0.3">
      <c r="A784" t="s">
        <v>17</v>
      </c>
      <c r="B784" t="s">
        <v>3027</v>
      </c>
      <c r="C784" t="s">
        <v>1590</v>
      </c>
      <c r="D784" t="s">
        <v>1529</v>
      </c>
      <c r="E784" t="s">
        <v>3028</v>
      </c>
    </row>
    <row r="785" spans="1:5" x14ac:dyDescent="0.3">
      <c r="A785" t="s">
        <v>17</v>
      </c>
      <c r="B785" t="s">
        <v>3029</v>
      </c>
      <c r="C785" t="s">
        <v>1590</v>
      </c>
      <c r="D785" t="s">
        <v>1529</v>
      </c>
      <c r="E785" t="s">
        <v>3030</v>
      </c>
    </row>
    <row r="786" spans="1:5" x14ac:dyDescent="0.3">
      <c r="A786" t="s">
        <v>17</v>
      </c>
      <c r="B786" t="s">
        <v>3031</v>
      </c>
      <c r="C786" t="s">
        <v>1590</v>
      </c>
      <c r="D786" t="s">
        <v>1529</v>
      </c>
      <c r="E786" t="s">
        <v>3030</v>
      </c>
    </row>
    <row r="787" spans="1:5" x14ac:dyDescent="0.3">
      <c r="A787" t="s">
        <v>17</v>
      </c>
      <c r="B787" t="s">
        <v>3032</v>
      </c>
      <c r="C787" t="s">
        <v>1590</v>
      </c>
      <c r="D787" t="s">
        <v>1529</v>
      </c>
      <c r="E787" t="s">
        <v>2796</v>
      </c>
    </row>
    <row r="788" spans="1:5" x14ac:dyDescent="0.3">
      <c r="A788" t="s">
        <v>17</v>
      </c>
      <c r="B788" t="s">
        <v>3033</v>
      </c>
      <c r="C788" t="s">
        <v>1590</v>
      </c>
      <c r="D788" t="s">
        <v>1529</v>
      </c>
      <c r="E788" t="s">
        <v>2939</v>
      </c>
    </row>
    <row r="789" spans="1:5" x14ac:dyDescent="0.3">
      <c r="A789" t="s">
        <v>17</v>
      </c>
      <c r="B789" t="s">
        <v>3034</v>
      </c>
      <c r="C789" t="s">
        <v>1590</v>
      </c>
      <c r="D789" t="s">
        <v>1529</v>
      </c>
      <c r="E789" t="s">
        <v>2757</v>
      </c>
    </row>
    <row r="790" spans="1:5" x14ac:dyDescent="0.3">
      <c r="A790" t="s">
        <v>17</v>
      </c>
      <c r="B790" t="s">
        <v>3035</v>
      </c>
      <c r="C790" t="s">
        <v>1590</v>
      </c>
      <c r="D790" t="s">
        <v>1529</v>
      </c>
      <c r="E790" t="s">
        <v>2783</v>
      </c>
    </row>
    <row r="791" spans="1:5" x14ac:dyDescent="0.3">
      <c r="A791" t="s">
        <v>17</v>
      </c>
      <c r="B791" t="s">
        <v>3036</v>
      </c>
      <c r="C791" t="s">
        <v>1590</v>
      </c>
      <c r="D791" t="s">
        <v>1529</v>
      </c>
      <c r="E791" t="s">
        <v>2783</v>
      </c>
    </row>
    <row r="792" spans="1:5" x14ac:dyDescent="0.3">
      <c r="A792" t="s">
        <v>17</v>
      </c>
      <c r="B792" t="s">
        <v>1592</v>
      </c>
      <c r="C792" t="s">
        <v>1590</v>
      </c>
      <c r="D792" t="s">
        <v>1529</v>
      </c>
      <c r="E792" t="s">
        <v>2574</v>
      </c>
    </row>
    <row r="793" spans="1:5" x14ac:dyDescent="0.3">
      <c r="A793" t="s">
        <v>17</v>
      </c>
      <c r="B793" t="s">
        <v>3037</v>
      </c>
      <c r="C793" t="s">
        <v>1590</v>
      </c>
      <c r="D793" t="s">
        <v>1529</v>
      </c>
      <c r="E793" t="s">
        <v>2863</v>
      </c>
    </row>
    <row r="794" spans="1:5" x14ac:dyDescent="0.3">
      <c r="A794" t="s">
        <v>17</v>
      </c>
      <c r="B794" t="s">
        <v>2370</v>
      </c>
      <c r="C794" t="s">
        <v>1590</v>
      </c>
      <c r="D794" t="s">
        <v>1529</v>
      </c>
      <c r="E794" t="s">
        <v>3038</v>
      </c>
    </row>
    <row r="795" spans="1:5" x14ac:dyDescent="0.3">
      <c r="A795" t="s">
        <v>17</v>
      </c>
      <c r="B795" t="s">
        <v>3039</v>
      </c>
      <c r="C795" t="s">
        <v>1590</v>
      </c>
      <c r="D795" t="s">
        <v>1529</v>
      </c>
      <c r="E795" t="s">
        <v>3040</v>
      </c>
    </row>
    <row r="796" spans="1:5" x14ac:dyDescent="0.3">
      <c r="A796" t="s">
        <v>17</v>
      </c>
      <c r="B796" t="s">
        <v>3041</v>
      </c>
      <c r="C796" t="s">
        <v>1590</v>
      </c>
      <c r="D796" t="s">
        <v>1529</v>
      </c>
      <c r="E796" t="s">
        <v>2906</v>
      </c>
    </row>
    <row r="797" spans="1:5" x14ac:dyDescent="0.3">
      <c r="A797" t="s">
        <v>17</v>
      </c>
      <c r="B797" t="s">
        <v>3042</v>
      </c>
      <c r="C797" t="s">
        <v>1590</v>
      </c>
      <c r="D797" t="s">
        <v>1529</v>
      </c>
      <c r="E797" t="s">
        <v>3043</v>
      </c>
    </row>
    <row r="798" spans="1:5" x14ac:dyDescent="0.3">
      <c r="A798" t="s">
        <v>17</v>
      </c>
      <c r="B798" t="s">
        <v>3044</v>
      </c>
      <c r="C798" t="s">
        <v>1590</v>
      </c>
      <c r="D798" t="s">
        <v>1529</v>
      </c>
      <c r="E798" t="s">
        <v>2783</v>
      </c>
    </row>
    <row r="799" spans="1:5" x14ac:dyDescent="0.3">
      <c r="A799" t="s">
        <v>17</v>
      </c>
      <c r="B799" t="s">
        <v>3045</v>
      </c>
      <c r="C799" t="s">
        <v>1590</v>
      </c>
      <c r="D799" t="s">
        <v>1529</v>
      </c>
      <c r="E799" t="s">
        <v>2817</v>
      </c>
    </row>
    <row r="800" spans="1:5" x14ac:dyDescent="0.3">
      <c r="A800" t="s">
        <v>17</v>
      </c>
      <c r="B800" t="s">
        <v>3046</v>
      </c>
      <c r="C800" t="s">
        <v>1590</v>
      </c>
      <c r="D800" t="s">
        <v>1529</v>
      </c>
      <c r="E800" t="s">
        <v>3047</v>
      </c>
    </row>
    <row r="801" spans="1:5" x14ac:dyDescent="0.3">
      <c r="A801" t="s">
        <v>17</v>
      </c>
      <c r="B801" t="s">
        <v>3048</v>
      </c>
      <c r="C801" t="s">
        <v>1590</v>
      </c>
      <c r="D801" t="s">
        <v>1529</v>
      </c>
      <c r="E801" t="s">
        <v>3049</v>
      </c>
    </row>
    <row r="802" spans="1:5" x14ac:dyDescent="0.3">
      <c r="A802" t="s">
        <v>17</v>
      </c>
      <c r="B802" t="s">
        <v>3050</v>
      </c>
      <c r="C802" t="s">
        <v>1590</v>
      </c>
      <c r="D802" t="s">
        <v>1529</v>
      </c>
      <c r="E802" t="s">
        <v>2868</v>
      </c>
    </row>
    <row r="803" spans="1:5" x14ac:dyDescent="0.3">
      <c r="A803" t="s">
        <v>17</v>
      </c>
      <c r="B803" t="s">
        <v>3051</v>
      </c>
      <c r="C803" t="s">
        <v>1590</v>
      </c>
      <c r="D803" t="s">
        <v>1529</v>
      </c>
      <c r="E803" t="s">
        <v>3052</v>
      </c>
    </row>
    <row r="804" spans="1:5" x14ac:dyDescent="0.3">
      <c r="A804" t="s">
        <v>17</v>
      </c>
      <c r="B804" t="s">
        <v>3053</v>
      </c>
      <c r="C804" t="s">
        <v>1590</v>
      </c>
      <c r="D804" t="s">
        <v>1529</v>
      </c>
      <c r="E804" t="s">
        <v>2783</v>
      </c>
    </row>
    <row r="805" spans="1:5" x14ac:dyDescent="0.3">
      <c r="A805" t="s">
        <v>17</v>
      </c>
      <c r="B805" t="s">
        <v>3054</v>
      </c>
      <c r="C805" t="s">
        <v>1590</v>
      </c>
      <c r="D805" t="s">
        <v>1529</v>
      </c>
      <c r="E805" t="s">
        <v>2783</v>
      </c>
    </row>
    <row r="806" spans="1:5" x14ac:dyDescent="0.3">
      <c r="A806" t="s">
        <v>17</v>
      </c>
      <c r="B806" t="s">
        <v>3055</v>
      </c>
      <c r="C806" t="s">
        <v>1590</v>
      </c>
      <c r="D806" t="s">
        <v>1529</v>
      </c>
      <c r="E806" t="s">
        <v>3056</v>
      </c>
    </row>
    <row r="807" spans="1:5" x14ac:dyDescent="0.3">
      <c r="A807" t="s">
        <v>17</v>
      </c>
      <c r="B807" t="s">
        <v>3057</v>
      </c>
      <c r="C807" t="s">
        <v>1590</v>
      </c>
      <c r="D807" t="s">
        <v>1529</v>
      </c>
      <c r="E807" t="s">
        <v>2939</v>
      </c>
    </row>
    <row r="808" spans="1:5" x14ac:dyDescent="0.3">
      <c r="A808" t="s">
        <v>17</v>
      </c>
      <c r="B808" t="s">
        <v>3058</v>
      </c>
      <c r="C808" t="s">
        <v>1590</v>
      </c>
      <c r="D808" t="s">
        <v>1529</v>
      </c>
      <c r="E808" t="s">
        <v>3059</v>
      </c>
    </row>
    <row r="809" spans="1:5" x14ac:dyDescent="0.3">
      <c r="A809" t="s">
        <v>17</v>
      </c>
      <c r="B809" t="s">
        <v>3060</v>
      </c>
      <c r="C809" t="s">
        <v>1590</v>
      </c>
      <c r="D809" t="s">
        <v>1529</v>
      </c>
      <c r="E809" t="s">
        <v>2757</v>
      </c>
    </row>
    <row r="810" spans="1:5" x14ac:dyDescent="0.3">
      <c r="A810" t="s">
        <v>17</v>
      </c>
      <c r="B810" t="s">
        <v>3061</v>
      </c>
      <c r="C810" t="s">
        <v>1590</v>
      </c>
      <c r="D810" t="s">
        <v>1529</v>
      </c>
      <c r="E810" t="s">
        <v>3062</v>
      </c>
    </row>
    <row r="811" spans="1:5" x14ac:dyDescent="0.3">
      <c r="A811" t="s">
        <v>17</v>
      </c>
      <c r="B811" t="s">
        <v>3063</v>
      </c>
      <c r="C811" t="s">
        <v>1590</v>
      </c>
      <c r="D811" t="s">
        <v>1529</v>
      </c>
      <c r="E811" t="s">
        <v>2941</v>
      </c>
    </row>
    <row r="812" spans="1:5" x14ac:dyDescent="0.3">
      <c r="A812" t="s">
        <v>17</v>
      </c>
      <c r="B812" t="s">
        <v>3064</v>
      </c>
      <c r="C812" t="s">
        <v>1590</v>
      </c>
      <c r="D812" t="s">
        <v>1529</v>
      </c>
      <c r="E812" t="s">
        <v>2861</v>
      </c>
    </row>
    <row r="813" spans="1:5" x14ac:dyDescent="0.3">
      <c r="A813" t="s">
        <v>17</v>
      </c>
      <c r="B813" t="s">
        <v>3065</v>
      </c>
      <c r="C813" t="s">
        <v>1590</v>
      </c>
      <c r="D813" t="s">
        <v>1529</v>
      </c>
      <c r="E813" t="s">
        <v>3066</v>
      </c>
    </row>
    <row r="814" spans="1:5" x14ac:dyDescent="0.3">
      <c r="A814" t="s">
        <v>17</v>
      </c>
      <c r="B814" t="s">
        <v>3067</v>
      </c>
      <c r="C814" t="s">
        <v>1590</v>
      </c>
      <c r="D814" t="s">
        <v>1529</v>
      </c>
      <c r="E814" t="s">
        <v>2827</v>
      </c>
    </row>
    <row r="815" spans="1:5" x14ac:dyDescent="0.3">
      <c r="A815" t="s">
        <v>17</v>
      </c>
      <c r="B815" t="s">
        <v>3068</v>
      </c>
      <c r="C815" t="s">
        <v>1590</v>
      </c>
      <c r="D815" t="s">
        <v>1529</v>
      </c>
      <c r="E815" t="s">
        <v>2751</v>
      </c>
    </row>
    <row r="816" spans="1:5" x14ac:dyDescent="0.3">
      <c r="A816" t="s">
        <v>17</v>
      </c>
      <c r="B816" t="s">
        <v>3069</v>
      </c>
      <c r="C816" t="s">
        <v>1590</v>
      </c>
      <c r="D816" t="s">
        <v>1529</v>
      </c>
      <c r="E816" t="s">
        <v>3070</v>
      </c>
    </row>
    <row r="817" spans="1:5" x14ac:dyDescent="0.3">
      <c r="A817" t="s">
        <v>17</v>
      </c>
      <c r="B817" t="s">
        <v>3071</v>
      </c>
      <c r="C817" t="s">
        <v>1590</v>
      </c>
      <c r="D817" t="s">
        <v>1529</v>
      </c>
      <c r="E817" t="s">
        <v>3072</v>
      </c>
    </row>
    <row r="818" spans="1:5" x14ac:dyDescent="0.3">
      <c r="A818" t="s">
        <v>17</v>
      </c>
      <c r="B818" t="s">
        <v>3073</v>
      </c>
      <c r="C818" t="s">
        <v>1590</v>
      </c>
      <c r="D818" t="s">
        <v>1529</v>
      </c>
      <c r="E818" t="s">
        <v>2789</v>
      </c>
    </row>
    <row r="819" spans="1:5" x14ac:dyDescent="0.3">
      <c r="A819" t="s">
        <v>17</v>
      </c>
      <c r="B819" t="s">
        <v>2383</v>
      </c>
      <c r="C819" t="s">
        <v>1590</v>
      </c>
      <c r="D819" t="s">
        <v>1529</v>
      </c>
      <c r="E819" t="s">
        <v>3074</v>
      </c>
    </row>
    <row r="820" spans="1:5" x14ac:dyDescent="0.3">
      <c r="A820" t="s">
        <v>17</v>
      </c>
      <c r="B820" t="s">
        <v>3075</v>
      </c>
      <c r="C820" t="s">
        <v>1590</v>
      </c>
      <c r="D820" t="s">
        <v>1529</v>
      </c>
      <c r="E820" t="s">
        <v>2789</v>
      </c>
    </row>
    <row r="821" spans="1:5" x14ac:dyDescent="0.3">
      <c r="A821" t="s">
        <v>17</v>
      </c>
      <c r="B821" t="s">
        <v>3076</v>
      </c>
      <c r="C821" t="s">
        <v>1590</v>
      </c>
      <c r="D821" t="s">
        <v>1529</v>
      </c>
      <c r="E821" t="s">
        <v>2783</v>
      </c>
    </row>
    <row r="822" spans="1:5" x14ac:dyDescent="0.3">
      <c r="A822" t="s">
        <v>17</v>
      </c>
      <c r="B822" t="s">
        <v>1593</v>
      </c>
      <c r="C822" t="s">
        <v>1590</v>
      </c>
      <c r="D822" t="s">
        <v>1529</v>
      </c>
      <c r="E822" t="s">
        <v>3077</v>
      </c>
    </row>
    <row r="823" spans="1:5" x14ac:dyDescent="0.3">
      <c r="A823" t="s">
        <v>17</v>
      </c>
      <c r="B823" t="s">
        <v>3078</v>
      </c>
      <c r="C823" t="s">
        <v>1590</v>
      </c>
      <c r="D823" t="s">
        <v>1529</v>
      </c>
      <c r="E823" t="s">
        <v>2757</v>
      </c>
    </row>
    <row r="824" spans="1:5" x14ac:dyDescent="0.3">
      <c r="A824" t="s">
        <v>17</v>
      </c>
      <c r="B824" t="s">
        <v>3079</v>
      </c>
      <c r="C824" t="s">
        <v>1590</v>
      </c>
      <c r="D824" t="s">
        <v>1529</v>
      </c>
      <c r="E824" t="s">
        <v>3080</v>
      </c>
    </row>
    <row r="825" spans="1:5" x14ac:dyDescent="0.3">
      <c r="A825" t="s">
        <v>17</v>
      </c>
      <c r="B825" t="s">
        <v>2386</v>
      </c>
      <c r="C825" t="s">
        <v>1590</v>
      </c>
      <c r="D825" t="s">
        <v>1529</v>
      </c>
      <c r="E825" t="s">
        <v>2806</v>
      </c>
    </row>
    <row r="826" spans="1:5" x14ac:dyDescent="0.3">
      <c r="A826" t="s">
        <v>17</v>
      </c>
      <c r="B826" t="s">
        <v>3081</v>
      </c>
      <c r="C826" t="s">
        <v>1590</v>
      </c>
      <c r="D826" t="s">
        <v>1529</v>
      </c>
      <c r="E826" t="s">
        <v>2863</v>
      </c>
    </row>
    <row r="827" spans="1:5" x14ac:dyDescent="0.3">
      <c r="A827" t="s">
        <v>17</v>
      </c>
      <c r="B827" t="s">
        <v>5734</v>
      </c>
      <c r="C827" t="s">
        <v>1590</v>
      </c>
      <c r="D827" t="s">
        <v>1529</v>
      </c>
      <c r="E827" t="s">
        <v>2863</v>
      </c>
    </row>
    <row r="828" spans="1:5" x14ac:dyDescent="0.3">
      <c r="A828" t="s">
        <v>17</v>
      </c>
      <c r="B828" t="s">
        <v>3082</v>
      </c>
      <c r="C828" t="s">
        <v>1590</v>
      </c>
      <c r="D828" t="s">
        <v>1529</v>
      </c>
      <c r="E828" t="s">
        <v>2783</v>
      </c>
    </row>
    <row r="829" spans="1:5" x14ac:dyDescent="0.3">
      <c r="A829" t="s">
        <v>17</v>
      </c>
      <c r="B829" t="s">
        <v>2387</v>
      </c>
      <c r="C829" t="s">
        <v>1590</v>
      </c>
      <c r="D829" t="s">
        <v>1529</v>
      </c>
      <c r="E829" t="s">
        <v>2783</v>
      </c>
    </row>
    <row r="830" spans="1:5" x14ac:dyDescent="0.3">
      <c r="A830" t="s">
        <v>17</v>
      </c>
      <c r="B830" t="s">
        <v>3083</v>
      </c>
      <c r="C830" t="s">
        <v>1590</v>
      </c>
      <c r="D830" t="s">
        <v>1529</v>
      </c>
      <c r="E830" t="s">
        <v>3084</v>
      </c>
    </row>
    <row r="831" spans="1:5" x14ac:dyDescent="0.3">
      <c r="A831" t="s">
        <v>17</v>
      </c>
      <c r="B831" t="s">
        <v>3085</v>
      </c>
      <c r="C831" t="s">
        <v>1590</v>
      </c>
      <c r="D831" t="s">
        <v>1529</v>
      </c>
      <c r="E831" t="s">
        <v>2776</v>
      </c>
    </row>
    <row r="832" spans="1:5" x14ac:dyDescent="0.3">
      <c r="A832" t="s">
        <v>17</v>
      </c>
      <c r="B832" t="s">
        <v>3086</v>
      </c>
      <c r="C832" t="s">
        <v>1590</v>
      </c>
      <c r="D832" t="s">
        <v>1529</v>
      </c>
      <c r="E832" t="s">
        <v>2783</v>
      </c>
    </row>
    <row r="833" spans="1:5" x14ac:dyDescent="0.3">
      <c r="A833" t="s">
        <v>17</v>
      </c>
      <c r="B833" t="s">
        <v>3087</v>
      </c>
      <c r="C833" t="s">
        <v>1590</v>
      </c>
      <c r="D833" t="s">
        <v>1529</v>
      </c>
      <c r="E833" t="s">
        <v>3088</v>
      </c>
    </row>
    <row r="834" spans="1:5" x14ac:dyDescent="0.3">
      <c r="A834" t="s">
        <v>17</v>
      </c>
      <c r="B834" t="s">
        <v>3089</v>
      </c>
      <c r="C834" t="s">
        <v>1590</v>
      </c>
      <c r="D834" t="s">
        <v>1529</v>
      </c>
      <c r="E834" t="s">
        <v>2748</v>
      </c>
    </row>
    <row r="835" spans="1:5" x14ac:dyDescent="0.3">
      <c r="A835" t="s">
        <v>17</v>
      </c>
      <c r="B835" t="s">
        <v>1892</v>
      </c>
      <c r="C835" t="s">
        <v>1590</v>
      </c>
      <c r="D835" t="s">
        <v>1529</v>
      </c>
      <c r="E835" t="s">
        <v>3090</v>
      </c>
    </row>
    <row r="836" spans="1:5" x14ac:dyDescent="0.3">
      <c r="A836" t="s">
        <v>17</v>
      </c>
      <c r="B836" t="s">
        <v>3091</v>
      </c>
      <c r="C836" t="s">
        <v>1590</v>
      </c>
      <c r="D836" t="s">
        <v>1529</v>
      </c>
      <c r="E836" t="s">
        <v>3092</v>
      </c>
    </row>
    <row r="837" spans="1:5" x14ac:dyDescent="0.3">
      <c r="A837" t="s">
        <v>17</v>
      </c>
      <c r="B837" t="s">
        <v>3093</v>
      </c>
      <c r="C837" t="s">
        <v>1590</v>
      </c>
      <c r="D837" t="s">
        <v>1529</v>
      </c>
      <c r="E837" t="s">
        <v>3094</v>
      </c>
    </row>
    <row r="838" spans="1:5" x14ac:dyDescent="0.3">
      <c r="A838" t="s">
        <v>17</v>
      </c>
      <c r="B838" t="s">
        <v>3095</v>
      </c>
      <c r="C838" t="s">
        <v>1590</v>
      </c>
      <c r="D838" t="s">
        <v>1529</v>
      </c>
      <c r="E838" t="s">
        <v>2748</v>
      </c>
    </row>
    <row r="839" spans="1:5" x14ac:dyDescent="0.3">
      <c r="A839" t="s">
        <v>17</v>
      </c>
      <c r="B839" t="s">
        <v>3096</v>
      </c>
      <c r="C839" t="s">
        <v>1590</v>
      </c>
      <c r="D839" t="s">
        <v>1529</v>
      </c>
      <c r="E839" t="s">
        <v>2748</v>
      </c>
    </row>
    <row r="840" spans="1:5" x14ac:dyDescent="0.3">
      <c r="A840" t="s">
        <v>17</v>
      </c>
      <c r="B840" t="s">
        <v>3097</v>
      </c>
      <c r="C840" t="s">
        <v>1590</v>
      </c>
      <c r="D840" t="s">
        <v>1529</v>
      </c>
      <c r="E840" t="s">
        <v>2748</v>
      </c>
    </row>
    <row r="841" spans="1:5" x14ac:dyDescent="0.3">
      <c r="A841" t="s">
        <v>17</v>
      </c>
      <c r="B841" t="s">
        <v>3098</v>
      </c>
      <c r="C841" t="s">
        <v>1590</v>
      </c>
      <c r="D841" t="s">
        <v>1529</v>
      </c>
      <c r="E841" t="s">
        <v>2751</v>
      </c>
    </row>
    <row r="842" spans="1:5" x14ac:dyDescent="0.3">
      <c r="A842" t="s">
        <v>17</v>
      </c>
      <c r="B842" t="s">
        <v>3099</v>
      </c>
      <c r="C842" t="s">
        <v>1590</v>
      </c>
      <c r="D842" t="s">
        <v>1529</v>
      </c>
      <c r="E842" t="s">
        <v>2783</v>
      </c>
    </row>
    <row r="843" spans="1:5" x14ac:dyDescent="0.3">
      <c r="A843" t="s">
        <v>17</v>
      </c>
      <c r="B843" t="s">
        <v>3100</v>
      </c>
      <c r="C843" t="s">
        <v>1590</v>
      </c>
      <c r="D843" t="s">
        <v>1529</v>
      </c>
      <c r="E843" t="s">
        <v>3101</v>
      </c>
    </row>
    <row r="844" spans="1:5" x14ac:dyDescent="0.3">
      <c r="A844" t="s">
        <v>17</v>
      </c>
      <c r="B844" t="s">
        <v>3102</v>
      </c>
      <c r="C844" t="s">
        <v>1590</v>
      </c>
      <c r="D844" t="s">
        <v>1529</v>
      </c>
      <c r="E844" t="s">
        <v>3103</v>
      </c>
    </row>
    <row r="845" spans="1:5" x14ac:dyDescent="0.3">
      <c r="A845" t="s">
        <v>17</v>
      </c>
      <c r="B845" t="s">
        <v>3104</v>
      </c>
      <c r="C845" t="s">
        <v>1590</v>
      </c>
      <c r="D845" t="s">
        <v>1529</v>
      </c>
      <c r="E845" t="s">
        <v>3105</v>
      </c>
    </row>
    <row r="846" spans="1:5" x14ac:dyDescent="0.3">
      <c r="A846" t="s">
        <v>17</v>
      </c>
      <c r="B846" t="s">
        <v>3106</v>
      </c>
      <c r="C846" t="s">
        <v>1590</v>
      </c>
      <c r="D846" t="s">
        <v>1529</v>
      </c>
      <c r="E846" t="s">
        <v>2945</v>
      </c>
    </row>
    <row r="847" spans="1:5" x14ac:dyDescent="0.3">
      <c r="A847" t="s">
        <v>17</v>
      </c>
      <c r="B847" t="s">
        <v>3107</v>
      </c>
      <c r="C847" t="s">
        <v>1590</v>
      </c>
      <c r="D847" t="s">
        <v>1529</v>
      </c>
      <c r="E847" t="s">
        <v>3108</v>
      </c>
    </row>
    <row r="848" spans="1:5" x14ac:dyDescent="0.3">
      <c r="A848" t="s">
        <v>17</v>
      </c>
      <c r="B848" t="s">
        <v>3109</v>
      </c>
      <c r="C848" t="s">
        <v>1590</v>
      </c>
      <c r="D848" t="s">
        <v>1529</v>
      </c>
      <c r="E848" t="s">
        <v>3052</v>
      </c>
    </row>
    <row r="849" spans="1:5" x14ac:dyDescent="0.3">
      <c r="A849" t="s">
        <v>17</v>
      </c>
      <c r="B849" t="s">
        <v>3110</v>
      </c>
      <c r="C849" t="s">
        <v>1590</v>
      </c>
      <c r="D849" t="s">
        <v>1529</v>
      </c>
      <c r="E849" t="s">
        <v>3111</v>
      </c>
    </row>
    <row r="850" spans="1:5" x14ac:dyDescent="0.3">
      <c r="A850" t="s">
        <v>17</v>
      </c>
      <c r="B850" t="s">
        <v>3112</v>
      </c>
      <c r="C850" t="s">
        <v>1590</v>
      </c>
      <c r="D850" t="s">
        <v>1529</v>
      </c>
      <c r="E850" t="s">
        <v>3113</v>
      </c>
    </row>
    <row r="851" spans="1:5" x14ac:dyDescent="0.3">
      <c r="A851" t="s">
        <v>17</v>
      </c>
      <c r="B851" t="s">
        <v>3114</v>
      </c>
      <c r="C851" t="s">
        <v>1590</v>
      </c>
      <c r="D851" t="s">
        <v>1529</v>
      </c>
      <c r="E851" t="s">
        <v>2757</v>
      </c>
    </row>
    <row r="852" spans="1:5" x14ac:dyDescent="0.3">
      <c r="A852" t="s">
        <v>17</v>
      </c>
      <c r="B852" t="s">
        <v>3115</v>
      </c>
      <c r="C852" t="s">
        <v>1590</v>
      </c>
      <c r="D852" t="s">
        <v>1529</v>
      </c>
      <c r="E852" t="s">
        <v>2757</v>
      </c>
    </row>
    <row r="853" spans="1:5" x14ac:dyDescent="0.3">
      <c r="A853" t="s">
        <v>17</v>
      </c>
      <c r="B853" t="s">
        <v>3116</v>
      </c>
      <c r="C853" t="s">
        <v>1590</v>
      </c>
      <c r="D853" t="s">
        <v>1529</v>
      </c>
      <c r="E853" t="s">
        <v>2783</v>
      </c>
    </row>
    <row r="854" spans="1:5" x14ac:dyDescent="0.3">
      <c r="A854" t="s">
        <v>17</v>
      </c>
      <c r="B854" t="s">
        <v>3117</v>
      </c>
      <c r="C854" t="s">
        <v>1590</v>
      </c>
      <c r="D854" t="s">
        <v>1529</v>
      </c>
      <c r="E854" t="s">
        <v>2796</v>
      </c>
    </row>
    <row r="855" spans="1:5" x14ac:dyDescent="0.3">
      <c r="A855" t="s">
        <v>17</v>
      </c>
      <c r="B855" t="s">
        <v>3118</v>
      </c>
      <c r="C855" t="s">
        <v>1590</v>
      </c>
      <c r="D855" t="s">
        <v>1529</v>
      </c>
      <c r="E855" t="s">
        <v>2776</v>
      </c>
    </row>
    <row r="856" spans="1:5" x14ac:dyDescent="0.3">
      <c r="A856" t="s">
        <v>17</v>
      </c>
      <c r="B856" t="s">
        <v>3119</v>
      </c>
      <c r="C856" t="s">
        <v>1590</v>
      </c>
      <c r="D856" t="s">
        <v>1529</v>
      </c>
      <c r="E856" t="s">
        <v>3120</v>
      </c>
    </row>
    <row r="857" spans="1:5" x14ac:dyDescent="0.3">
      <c r="A857" t="s">
        <v>17</v>
      </c>
      <c r="B857" t="s">
        <v>3121</v>
      </c>
      <c r="C857" t="s">
        <v>1590</v>
      </c>
      <c r="D857" t="s">
        <v>1529</v>
      </c>
      <c r="E857" t="s">
        <v>2783</v>
      </c>
    </row>
    <row r="858" spans="1:5" x14ac:dyDescent="0.3">
      <c r="A858" t="s">
        <v>17</v>
      </c>
      <c r="B858" t="s">
        <v>3122</v>
      </c>
      <c r="C858" t="s">
        <v>1590</v>
      </c>
      <c r="D858" t="s">
        <v>1529</v>
      </c>
      <c r="E858" t="s">
        <v>3123</v>
      </c>
    </row>
    <row r="859" spans="1:5" x14ac:dyDescent="0.3">
      <c r="A859" t="s">
        <v>17</v>
      </c>
      <c r="B859" t="s">
        <v>3124</v>
      </c>
      <c r="C859" t="s">
        <v>1590</v>
      </c>
      <c r="D859" t="s">
        <v>1529</v>
      </c>
      <c r="E859" t="s">
        <v>2751</v>
      </c>
    </row>
    <row r="860" spans="1:5" x14ac:dyDescent="0.3">
      <c r="A860" t="s">
        <v>17</v>
      </c>
      <c r="B860" t="s">
        <v>3125</v>
      </c>
      <c r="C860" t="s">
        <v>1590</v>
      </c>
      <c r="D860" t="s">
        <v>1529</v>
      </c>
      <c r="E860" t="s">
        <v>2750</v>
      </c>
    </row>
    <row r="861" spans="1:5" x14ac:dyDescent="0.3">
      <c r="A861" t="s">
        <v>17</v>
      </c>
      <c r="B861" t="s">
        <v>3126</v>
      </c>
      <c r="C861" t="s">
        <v>1590</v>
      </c>
      <c r="D861" t="s">
        <v>1529</v>
      </c>
      <c r="E861" t="s">
        <v>3127</v>
      </c>
    </row>
    <row r="862" spans="1:5" x14ac:dyDescent="0.3">
      <c r="A862" t="s">
        <v>17</v>
      </c>
      <c r="B862" t="s">
        <v>3128</v>
      </c>
      <c r="C862" t="s">
        <v>1590</v>
      </c>
      <c r="D862" t="s">
        <v>1529</v>
      </c>
      <c r="E862" t="s">
        <v>2817</v>
      </c>
    </row>
    <row r="863" spans="1:5" x14ac:dyDescent="0.3">
      <c r="A863" t="s">
        <v>17</v>
      </c>
      <c r="B863" t="s">
        <v>3129</v>
      </c>
      <c r="C863" t="s">
        <v>1590</v>
      </c>
      <c r="D863" t="s">
        <v>1529</v>
      </c>
      <c r="E863" t="s">
        <v>3130</v>
      </c>
    </row>
    <row r="864" spans="1:5" x14ac:dyDescent="0.3">
      <c r="A864" t="s">
        <v>17</v>
      </c>
      <c r="B864" t="s">
        <v>3131</v>
      </c>
      <c r="C864" t="s">
        <v>1590</v>
      </c>
      <c r="D864" t="s">
        <v>1529</v>
      </c>
      <c r="E864" t="s">
        <v>2789</v>
      </c>
    </row>
    <row r="865" spans="1:5" x14ac:dyDescent="0.3">
      <c r="A865" t="s">
        <v>17</v>
      </c>
      <c r="B865" t="s">
        <v>3132</v>
      </c>
      <c r="C865" t="s">
        <v>1590</v>
      </c>
      <c r="D865" t="s">
        <v>1529</v>
      </c>
      <c r="E865" t="s">
        <v>2789</v>
      </c>
    </row>
    <row r="866" spans="1:5" x14ac:dyDescent="0.3">
      <c r="A866" t="s">
        <v>17</v>
      </c>
      <c r="B866" t="s">
        <v>3133</v>
      </c>
      <c r="C866" t="s">
        <v>1590</v>
      </c>
      <c r="D866" t="s">
        <v>1529</v>
      </c>
      <c r="E866" t="s">
        <v>2939</v>
      </c>
    </row>
    <row r="867" spans="1:5" x14ac:dyDescent="0.3">
      <c r="A867" t="s">
        <v>17</v>
      </c>
      <c r="B867" t="s">
        <v>3134</v>
      </c>
      <c r="C867" t="s">
        <v>1590</v>
      </c>
      <c r="D867" t="s">
        <v>1529</v>
      </c>
      <c r="E867" t="s">
        <v>2751</v>
      </c>
    </row>
    <row r="868" spans="1:5" x14ac:dyDescent="0.3">
      <c r="A868" t="s">
        <v>17</v>
      </c>
      <c r="B868" t="s">
        <v>3135</v>
      </c>
      <c r="C868" t="s">
        <v>1590</v>
      </c>
      <c r="D868" t="s">
        <v>1529</v>
      </c>
      <c r="E868" t="s">
        <v>3136</v>
      </c>
    </row>
    <row r="869" spans="1:5" x14ac:dyDescent="0.3">
      <c r="A869" t="s">
        <v>17</v>
      </c>
      <c r="B869" t="s">
        <v>3137</v>
      </c>
      <c r="C869" t="s">
        <v>1590</v>
      </c>
      <c r="D869" t="s">
        <v>1529</v>
      </c>
      <c r="E869" t="s">
        <v>3138</v>
      </c>
    </row>
    <row r="870" spans="1:5" x14ac:dyDescent="0.3">
      <c r="A870" t="s">
        <v>17</v>
      </c>
      <c r="B870" t="s">
        <v>3139</v>
      </c>
      <c r="C870" t="s">
        <v>1590</v>
      </c>
      <c r="D870" t="s">
        <v>1529</v>
      </c>
      <c r="E870" t="s">
        <v>2748</v>
      </c>
    </row>
    <row r="871" spans="1:5" x14ac:dyDescent="0.3">
      <c r="A871" t="s">
        <v>17</v>
      </c>
      <c r="B871" t="s">
        <v>3140</v>
      </c>
      <c r="C871" t="s">
        <v>1590</v>
      </c>
      <c r="D871" t="s">
        <v>1529</v>
      </c>
      <c r="E871" t="s">
        <v>3141</v>
      </c>
    </row>
    <row r="872" spans="1:5" x14ac:dyDescent="0.3">
      <c r="A872" t="s">
        <v>17</v>
      </c>
      <c r="B872" t="s">
        <v>3142</v>
      </c>
      <c r="C872" t="s">
        <v>1590</v>
      </c>
      <c r="D872" t="s">
        <v>1529</v>
      </c>
      <c r="E872" t="s">
        <v>3143</v>
      </c>
    </row>
    <row r="873" spans="1:5" x14ac:dyDescent="0.3">
      <c r="A873" t="s">
        <v>17</v>
      </c>
      <c r="B873" t="s">
        <v>3144</v>
      </c>
      <c r="C873" t="s">
        <v>1590</v>
      </c>
      <c r="D873" t="s">
        <v>1529</v>
      </c>
      <c r="E873" t="s">
        <v>2817</v>
      </c>
    </row>
    <row r="874" spans="1:5" x14ac:dyDescent="0.3">
      <c r="A874" t="s">
        <v>17</v>
      </c>
      <c r="B874" t="s">
        <v>3145</v>
      </c>
      <c r="C874" t="s">
        <v>1590</v>
      </c>
      <c r="D874" t="s">
        <v>1529</v>
      </c>
      <c r="E874" t="s">
        <v>2750</v>
      </c>
    </row>
    <row r="875" spans="1:5" x14ac:dyDescent="0.3">
      <c r="A875" t="s">
        <v>17</v>
      </c>
      <c r="B875" t="s">
        <v>2404</v>
      </c>
      <c r="C875" t="s">
        <v>1590</v>
      </c>
      <c r="D875" t="s">
        <v>1529</v>
      </c>
      <c r="E875" t="s">
        <v>2751</v>
      </c>
    </row>
    <row r="876" spans="1:5" x14ac:dyDescent="0.3">
      <c r="A876" t="s">
        <v>17</v>
      </c>
      <c r="B876" t="s">
        <v>3146</v>
      </c>
      <c r="C876" t="s">
        <v>1590</v>
      </c>
      <c r="D876" t="s">
        <v>1529</v>
      </c>
      <c r="E876" t="s">
        <v>3080</v>
      </c>
    </row>
    <row r="877" spans="1:5" x14ac:dyDescent="0.3">
      <c r="A877" t="s">
        <v>17</v>
      </c>
      <c r="B877" t="s">
        <v>3147</v>
      </c>
      <c r="C877" t="s">
        <v>1590</v>
      </c>
      <c r="D877" t="s">
        <v>1529</v>
      </c>
      <c r="E877" t="s">
        <v>2776</v>
      </c>
    </row>
    <row r="878" spans="1:5" x14ac:dyDescent="0.3">
      <c r="A878" t="s">
        <v>17</v>
      </c>
      <c r="B878" t="s">
        <v>3148</v>
      </c>
      <c r="C878" t="s">
        <v>1590</v>
      </c>
      <c r="D878" t="s">
        <v>1529</v>
      </c>
      <c r="E878" t="s">
        <v>3149</v>
      </c>
    </row>
    <row r="879" spans="1:5" x14ac:dyDescent="0.3">
      <c r="A879" t="s">
        <v>17</v>
      </c>
      <c r="B879" t="s">
        <v>3150</v>
      </c>
      <c r="C879" t="s">
        <v>1590</v>
      </c>
      <c r="D879" t="s">
        <v>1529</v>
      </c>
      <c r="E879" t="s">
        <v>2751</v>
      </c>
    </row>
    <row r="880" spans="1:5" x14ac:dyDescent="0.3">
      <c r="A880" t="s">
        <v>17</v>
      </c>
      <c r="B880" t="s">
        <v>1896</v>
      </c>
      <c r="C880" t="s">
        <v>1590</v>
      </c>
      <c r="D880" t="s">
        <v>1529</v>
      </c>
      <c r="E880" t="s">
        <v>3151</v>
      </c>
    </row>
    <row r="881" spans="1:5" x14ac:dyDescent="0.3">
      <c r="A881" t="s">
        <v>17</v>
      </c>
      <c r="B881" t="s">
        <v>3152</v>
      </c>
      <c r="C881" t="s">
        <v>1590</v>
      </c>
      <c r="D881" t="s">
        <v>1529</v>
      </c>
      <c r="E881" t="s">
        <v>3153</v>
      </c>
    </row>
    <row r="882" spans="1:5" x14ac:dyDescent="0.3">
      <c r="A882" t="s">
        <v>17</v>
      </c>
      <c r="B882" t="s">
        <v>3154</v>
      </c>
      <c r="C882" t="s">
        <v>1590</v>
      </c>
      <c r="D882" t="s">
        <v>1529</v>
      </c>
      <c r="E882" t="s">
        <v>2868</v>
      </c>
    </row>
    <row r="883" spans="1:5" x14ac:dyDescent="0.3">
      <c r="A883" t="s">
        <v>17</v>
      </c>
      <c r="B883" t="s">
        <v>3155</v>
      </c>
      <c r="C883" t="s">
        <v>1590</v>
      </c>
      <c r="D883" t="s">
        <v>1529</v>
      </c>
      <c r="E883" t="s">
        <v>2796</v>
      </c>
    </row>
    <row r="884" spans="1:5" x14ac:dyDescent="0.3">
      <c r="A884" t="s">
        <v>17</v>
      </c>
      <c r="B884" t="s">
        <v>3156</v>
      </c>
      <c r="C884" t="s">
        <v>1590</v>
      </c>
      <c r="D884" t="s">
        <v>1529</v>
      </c>
      <c r="E884" t="s">
        <v>2751</v>
      </c>
    </row>
    <row r="885" spans="1:5" x14ac:dyDescent="0.3">
      <c r="A885" t="s">
        <v>17</v>
      </c>
      <c r="B885" t="s">
        <v>3157</v>
      </c>
      <c r="C885" t="s">
        <v>1590</v>
      </c>
      <c r="D885" t="s">
        <v>1529</v>
      </c>
      <c r="E885" t="s">
        <v>2751</v>
      </c>
    </row>
    <row r="886" spans="1:5" x14ac:dyDescent="0.3">
      <c r="A886" t="s">
        <v>17</v>
      </c>
      <c r="B886" t="s">
        <v>3158</v>
      </c>
      <c r="C886" t="s">
        <v>1590</v>
      </c>
      <c r="D886" t="s">
        <v>1529</v>
      </c>
      <c r="E886" t="s">
        <v>2757</v>
      </c>
    </row>
    <row r="887" spans="1:5" x14ac:dyDescent="0.3">
      <c r="A887" t="s">
        <v>17</v>
      </c>
      <c r="B887" t="s">
        <v>2411</v>
      </c>
      <c r="C887" t="s">
        <v>1590</v>
      </c>
      <c r="D887" t="s">
        <v>1529</v>
      </c>
      <c r="E887" t="s">
        <v>3159</v>
      </c>
    </row>
    <row r="888" spans="1:5" x14ac:dyDescent="0.3">
      <c r="A888" t="s">
        <v>17</v>
      </c>
      <c r="B888" t="s">
        <v>3160</v>
      </c>
      <c r="C888" t="s">
        <v>1590</v>
      </c>
      <c r="D888" t="s">
        <v>1529</v>
      </c>
      <c r="E888" t="s">
        <v>3161</v>
      </c>
    </row>
    <row r="889" spans="1:5" x14ac:dyDescent="0.3">
      <c r="A889" t="s">
        <v>17</v>
      </c>
      <c r="B889" t="s">
        <v>3162</v>
      </c>
      <c r="C889" t="s">
        <v>1590</v>
      </c>
      <c r="D889" t="s">
        <v>1529</v>
      </c>
      <c r="E889" t="s">
        <v>2789</v>
      </c>
    </row>
    <row r="890" spans="1:5" x14ac:dyDescent="0.3">
      <c r="A890" t="s">
        <v>17</v>
      </c>
      <c r="B890" t="s">
        <v>2412</v>
      </c>
      <c r="C890" t="s">
        <v>1590</v>
      </c>
      <c r="D890" t="s">
        <v>1529</v>
      </c>
      <c r="E890" t="s">
        <v>2761</v>
      </c>
    </row>
    <row r="891" spans="1:5" x14ac:dyDescent="0.3">
      <c r="A891" t="s">
        <v>17</v>
      </c>
      <c r="B891" t="s">
        <v>3163</v>
      </c>
      <c r="C891" t="s">
        <v>1590</v>
      </c>
      <c r="D891" t="s">
        <v>1529</v>
      </c>
      <c r="E891" t="s">
        <v>2751</v>
      </c>
    </row>
    <row r="892" spans="1:5" x14ac:dyDescent="0.3">
      <c r="A892" t="s">
        <v>17</v>
      </c>
      <c r="B892" t="s">
        <v>3164</v>
      </c>
      <c r="C892" t="s">
        <v>1590</v>
      </c>
      <c r="D892" t="s">
        <v>1529</v>
      </c>
      <c r="E892" t="s">
        <v>2789</v>
      </c>
    </row>
    <row r="893" spans="1:5" x14ac:dyDescent="0.3">
      <c r="A893" t="s">
        <v>17</v>
      </c>
      <c r="B893" t="s">
        <v>3165</v>
      </c>
      <c r="C893" t="s">
        <v>1590</v>
      </c>
      <c r="D893" t="s">
        <v>1529</v>
      </c>
      <c r="E893" t="s">
        <v>2751</v>
      </c>
    </row>
    <row r="894" spans="1:5" x14ac:dyDescent="0.3">
      <c r="A894" t="s">
        <v>17</v>
      </c>
      <c r="B894" t="s">
        <v>3166</v>
      </c>
      <c r="C894" t="s">
        <v>1590</v>
      </c>
      <c r="D894" t="s">
        <v>1529</v>
      </c>
      <c r="E894" t="s">
        <v>2757</v>
      </c>
    </row>
    <row r="895" spans="1:5" x14ac:dyDescent="0.3">
      <c r="A895" t="s">
        <v>17</v>
      </c>
      <c r="B895" t="s">
        <v>3167</v>
      </c>
      <c r="C895" t="s">
        <v>1590</v>
      </c>
      <c r="D895" t="s">
        <v>1529</v>
      </c>
      <c r="E895" t="s">
        <v>3168</v>
      </c>
    </row>
    <row r="896" spans="1:5" x14ac:dyDescent="0.3">
      <c r="A896" t="s">
        <v>17</v>
      </c>
      <c r="B896" t="s">
        <v>3169</v>
      </c>
      <c r="C896" t="s">
        <v>1590</v>
      </c>
      <c r="D896" t="s">
        <v>1529</v>
      </c>
      <c r="E896" t="s">
        <v>2761</v>
      </c>
    </row>
    <row r="897" spans="1:5" x14ac:dyDescent="0.3">
      <c r="A897" t="s">
        <v>17</v>
      </c>
      <c r="B897" t="s">
        <v>3170</v>
      </c>
      <c r="C897" t="s">
        <v>1590</v>
      </c>
      <c r="D897" t="s">
        <v>1529</v>
      </c>
      <c r="E897" t="s">
        <v>2751</v>
      </c>
    </row>
    <row r="898" spans="1:5" x14ac:dyDescent="0.3">
      <c r="A898" t="s">
        <v>17</v>
      </c>
      <c r="B898" t="s">
        <v>3171</v>
      </c>
      <c r="C898" t="s">
        <v>1590</v>
      </c>
      <c r="D898" t="s">
        <v>1529</v>
      </c>
      <c r="E898" t="s">
        <v>2751</v>
      </c>
    </row>
    <row r="899" spans="1:5" x14ac:dyDescent="0.3">
      <c r="A899" t="s">
        <v>17</v>
      </c>
      <c r="B899" t="s">
        <v>3172</v>
      </c>
      <c r="C899" t="s">
        <v>1590</v>
      </c>
      <c r="D899" t="s">
        <v>1529</v>
      </c>
      <c r="E899" t="s">
        <v>2897</v>
      </c>
    </row>
    <row r="900" spans="1:5" x14ac:dyDescent="0.3">
      <c r="A900" t="s">
        <v>17</v>
      </c>
      <c r="B900" t="s">
        <v>3173</v>
      </c>
      <c r="C900" t="s">
        <v>1590</v>
      </c>
      <c r="D900" t="s">
        <v>1529</v>
      </c>
      <c r="E900" t="s">
        <v>2761</v>
      </c>
    </row>
    <row r="901" spans="1:5" x14ac:dyDescent="0.3">
      <c r="A901" t="s">
        <v>17</v>
      </c>
      <c r="B901" t="s">
        <v>3174</v>
      </c>
      <c r="C901" t="s">
        <v>1590</v>
      </c>
      <c r="D901" t="s">
        <v>1529</v>
      </c>
      <c r="E901" t="s">
        <v>2947</v>
      </c>
    </row>
    <row r="902" spans="1:5" x14ac:dyDescent="0.3">
      <c r="A902" t="s">
        <v>17</v>
      </c>
      <c r="B902" t="s">
        <v>3175</v>
      </c>
      <c r="C902" t="s">
        <v>1590</v>
      </c>
      <c r="D902" t="s">
        <v>1529</v>
      </c>
      <c r="E902" t="s">
        <v>2757</v>
      </c>
    </row>
    <row r="903" spans="1:5" x14ac:dyDescent="0.3">
      <c r="A903" t="s">
        <v>17</v>
      </c>
      <c r="B903" t="s">
        <v>2421</v>
      </c>
      <c r="C903" t="s">
        <v>1590</v>
      </c>
      <c r="D903" t="s">
        <v>1529</v>
      </c>
      <c r="E903" t="s">
        <v>2422</v>
      </c>
    </row>
    <row r="904" spans="1:5" x14ac:dyDescent="0.3">
      <c r="A904" t="s">
        <v>17</v>
      </c>
      <c r="B904" t="s">
        <v>3176</v>
      </c>
      <c r="C904" t="s">
        <v>1590</v>
      </c>
      <c r="D904" t="s">
        <v>1529</v>
      </c>
      <c r="E904" t="s">
        <v>2751</v>
      </c>
    </row>
    <row r="905" spans="1:5" x14ac:dyDescent="0.3">
      <c r="A905" t="s">
        <v>17</v>
      </c>
      <c r="B905" t="s">
        <v>3177</v>
      </c>
      <c r="C905" t="s">
        <v>1590</v>
      </c>
      <c r="D905" t="s">
        <v>1529</v>
      </c>
      <c r="E905" t="s">
        <v>2751</v>
      </c>
    </row>
    <row r="906" spans="1:5" x14ac:dyDescent="0.3">
      <c r="A906" t="s">
        <v>17</v>
      </c>
      <c r="B906" t="s">
        <v>3178</v>
      </c>
      <c r="C906" t="s">
        <v>1590</v>
      </c>
      <c r="D906" t="s">
        <v>1529</v>
      </c>
      <c r="E906" t="s">
        <v>3179</v>
      </c>
    </row>
    <row r="907" spans="1:5" x14ac:dyDescent="0.3">
      <c r="A907" t="s">
        <v>17</v>
      </c>
      <c r="B907" t="s">
        <v>3180</v>
      </c>
      <c r="C907" t="s">
        <v>1590</v>
      </c>
      <c r="D907" t="s">
        <v>1529</v>
      </c>
      <c r="E907" t="s">
        <v>2863</v>
      </c>
    </row>
    <row r="908" spans="1:5" x14ac:dyDescent="0.3">
      <c r="A908" t="s">
        <v>17</v>
      </c>
      <c r="B908" t="s">
        <v>3181</v>
      </c>
      <c r="C908" t="s">
        <v>1590</v>
      </c>
      <c r="D908" t="s">
        <v>1529</v>
      </c>
      <c r="E908" t="s">
        <v>2783</v>
      </c>
    </row>
    <row r="909" spans="1:5" x14ac:dyDescent="0.3">
      <c r="A909" t="s">
        <v>17</v>
      </c>
      <c r="B909" t="s">
        <v>3182</v>
      </c>
      <c r="C909" t="s">
        <v>1590</v>
      </c>
      <c r="D909" t="s">
        <v>1529</v>
      </c>
      <c r="E909" t="s">
        <v>2796</v>
      </c>
    </row>
    <row r="910" spans="1:5" x14ac:dyDescent="0.3">
      <c r="A910" t="s">
        <v>17</v>
      </c>
      <c r="B910" t="s">
        <v>1900</v>
      </c>
      <c r="C910" t="s">
        <v>1590</v>
      </c>
      <c r="D910" t="s">
        <v>1529</v>
      </c>
      <c r="E910" t="s">
        <v>3183</v>
      </c>
    </row>
    <row r="911" spans="1:5" x14ac:dyDescent="0.3">
      <c r="A911" t="s">
        <v>17</v>
      </c>
      <c r="B911" t="s">
        <v>2424</v>
      </c>
      <c r="C911" t="s">
        <v>1590</v>
      </c>
      <c r="D911" t="s">
        <v>1529</v>
      </c>
      <c r="E911" t="s">
        <v>2761</v>
      </c>
    </row>
    <row r="912" spans="1:5" x14ac:dyDescent="0.3">
      <c r="A912" t="s">
        <v>17</v>
      </c>
      <c r="B912" t="s">
        <v>3184</v>
      </c>
      <c r="C912" t="s">
        <v>1590</v>
      </c>
      <c r="D912" t="s">
        <v>1529</v>
      </c>
      <c r="E912" t="s">
        <v>2789</v>
      </c>
    </row>
    <row r="913" spans="1:5" x14ac:dyDescent="0.3">
      <c r="A913" t="s">
        <v>17</v>
      </c>
      <c r="B913" t="s">
        <v>3185</v>
      </c>
      <c r="C913" t="s">
        <v>1590</v>
      </c>
      <c r="D913" t="s">
        <v>1529</v>
      </c>
      <c r="E913" t="s">
        <v>3186</v>
      </c>
    </row>
    <row r="914" spans="1:5" x14ac:dyDescent="0.3">
      <c r="A914" t="s">
        <v>17</v>
      </c>
      <c r="B914" t="s">
        <v>2426</v>
      </c>
      <c r="C914" t="s">
        <v>1590</v>
      </c>
      <c r="D914" t="s">
        <v>1529</v>
      </c>
      <c r="E914" t="s">
        <v>3024</v>
      </c>
    </row>
    <row r="915" spans="1:5" x14ac:dyDescent="0.3">
      <c r="A915" t="s">
        <v>17</v>
      </c>
      <c r="B915" t="s">
        <v>3187</v>
      </c>
      <c r="C915" t="s">
        <v>1590</v>
      </c>
      <c r="D915" t="s">
        <v>1529</v>
      </c>
      <c r="E915" t="s">
        <v>2789</v>
      </c>
    </row>
    <row r="916" spans="1:5" x14ac:dyDescent="0.3">
      <c r="A916" t="s">
        <v>17</v>
      </c>
      <c r="B916" t="s">
        <v>3188</v>
      </c>
      <c r="C916" t="s">
        <v>1590</v>
      </c>
      <c r="D916" t="s">
        <v>1529</v>
      </c>
      <c r="E916" t="s">
        <v>2868</v>
      </c>
    </row>
    <row r="917" spans="1:5" x14ac:dyDescent="0.3">
      <c r="A917" t="s">
        <v>17</v>
      </c>
      <c r="B917" t="s">
        <v>3189</v>
      </c>
      <c r="C917" t="s">
        <v>1590</v>
      </c>
      <c r="D917" t="s">
        <v>1529</v>
      </c>
      <c r="E917" t="s">
        <v>3123</v>
      </c>
    </row>
    <row r="918" spans="1:5" x14ac:dyDescent="0.3">
      <c r="A918" t="s">
        <v>17</v>
      </c>
      <c r="B918" t="s">
        <v>2427</v>
      </c>
      <c r="C918" t="s">
        <v>1590</v>
      </c>
      <c r="D918" t="s">
        <v>1529</v>
      </c>
      <c r="E918" t="s">
        <v>2783</v>
      </c>
    </row>
    <row r="919" spans="1:5" x14ac:dyDescent="0.3">
      <c r="A919" t="s">
        <v>17</v>
      </c>
      <c r="B919" t="s">
        <v>3190</v>
      </c>
      <c r="C919" t="s">
        <v>1590</v>
      </c>
      <c r="D919" t="s">
        <v>1529</v>
      </c>
      <c r="E919" t="s">
        <v>2751</v>
      </c>
    </row>
    <row r="920" spans="1:5" x14ac:dyDescent="0.3">
      <c r="A920" t="s">
        <v>17</v>
      </c>
      <c r="B920" t="s">
        <v>3191</v>
      </c>
      <c r="C920" t="s">
        <v>1590</v>
      </c>
      <c r="D920" t="s">
        <v>1529</v>
      </c>
      <c r="E920" t="s">
        <v>3052</v>
      </c>
    </row>
    <row r="921" spans="1:5" x14ac:dyDescent="0.3">
      <c r="A921" t="s">
        <v>17</v>
      </c>
      <c r="B921" t="s">
        <v>3192</v>
      </c>
      <c r="C921" t="s">
        <v>1590</v>
      </c>
      <c r="D921" t="s">
        <v>1529</v>
      </c>
      <c r="E921" t="s">
        <v>2783</v>
      </c>
    </row>
    <row r="922" spans="1:5" x14ac:dyDescent="0.3">
      <c r="A922" t="s">
        <v>17</v>
      </c>
      <c r="B922" t="s">
        <v>2435</v>
      </c>
      <c r="C922" t="s">
        <v>1590</v>
      </c>
      <c r="D922" t="s">
        <v>1529</v>
      </c>
      <c r="E922" t="s">
        <v>2624</v>
      </c>
    </row>
    <row r="923" spans="1:5" x14ac:dyDescent="0.3">
      <c r="A923" t="s">
        <v>17</v>
      </c>
      <c r="B923" t="s">
        <v>3193</v>
      </c>
      <c r="C923" t="s">
        <v>1590</v>
      </c>
      <c r="D923" t="s">
        <v>1529</v>
      </c>
      <c r="E923" t="s">
        <v>2751</v>
      </c>
    </row>
    <row r="924" spans="1:5" x14ac:dyDescent="0.3">
      <c r="A924" t="s">
        <v>17</v>
      </c>
      <c r="B924" t="s">
        <v>3194</v>
      </c>
      <c r="C924" t="s">
        <v>1590</v>
      </c>
      <c r="D924" t="s">
        <v>1529</v>
      </c>
      <c r="E924" t="s">
        <v>3195</v>
      </c>
    </row>
    <row r="925" spans="1:5" x14ac:dyDescent="0.3">
      <c r="A925" t="s">
        <v>17</v>
      </c>
      <c r="B925" t="s">
        <v>3196</v>
      </c>
      <c r="C925" t="s">
        <v>1590</v>
      </c>
      <c r="D925" t="s">
        <v>1529</v>
      </c>
      <c r="E925" t="s">
        <v>3197</v>
      </c>
    </row>
    <row r="926" spans="1:5" x14ac:dyDescent="0.3">
      <c r="A926" t="s">
        <v>17</v>
      </c>
      <c r="B926" t="s">
        <v>3198</v>
      </c>
      <c r="C926" t="s">
        <v>1590</v>
      </c>
      <c r="D926" t="s">
        <v>1529</v>
      </c>
      <c r="E926" t="s">
        <v>2796</v>
      </c>
    </row>
    <row r="927" spans="1:5" x14ac:dyDescent="0.3">
      <c r="A927" t="s">
        <v>17</v>
      </c>
      <c r="B927" t="s">
        <v>3199</v>
      </c>
      <c r="C927" t="s">
        <v>1590</v>
      </c>
      <c r="D927" t="s">
        <v>1529</v>
      </c>
      <c r="E927" t="s">
        <v>3200</v>
      </c>
    </row>
    <row r="928" spans="1:5" x14ac:dyDescent="0.3">
      <c r="A928" t="s">
        <v>17</v>
      </c>
      <c r="B928" t="s">
        <v>3201</v>
      </c>
      <c r="C928" t="s">
        <v>1597</v>
      </c>
      <c r="D928" t="s">
        <v>1529</v>
      </c>
      <c r="E928" t="s">
        <v>3202</v>
      </c>
    </row>
    <row r="929" spans="1:5" x14ac:dyDescent="0.3">
      <c r="A929" t="s">
        <v>17</v>
      </c>
      <c r="B929" t="s">
        <v>3203</v>
      </c>
      <c r="C929" t="s">
        <v>1597</v>
      </c>
      <c r="D929" t="s">
        <v>1529</v>
      </c>
      <c r="E929" t="s">
        <v>3204</v>
      </c>
    </row>
    <row r="930" spans="1:5" x14ac:dyDescent="0.3">
      <c r="A930" t="s">
        <v>17</v>
      </c>
      <c r="B930" t="s">
        <v>1596</v>
      </c>
      <c r="C930" t="s">
        <v>1597</v>
      </c>
      <c r="D930" t="s">
        <v>1529</v>
      </c>
      <c r="E930" t="s">
        <v>3205</v>
      </c>
    </row>
    <row r="931" spans="1:5" x14ac:dyDescent="0.3">
      <c r="A931" t="s">
        <v>17</v>
      </c>
      <c r="B931" t="s">
        <v>1904</v>
      </c>
      <c r="C931" t="s">
        <v>1597</v>
      </c>
      <c r="D931" t="s">
        <v>1529</v>
      </c>
      <c r="E931" t="s">
        <v>3206</v>
      </c>
    </row>
    <row r="932" spans="1:5" x14ac:dyDescent="0.3">
      <c r="A932" t="s">
        <v>17</v>
      </c>
      <c r="B932" t="s">
        <v>1906</v>
      </c>
      <c r="C932" t="s">
        <v>1597</v>
      </c>
      <c r="D932" t="s">
        <v>1529</v>
      </c>
      <c r="E932" t="s">
        <v>3207</v>
      </c>
    </row>
    <row r="933" spans="1:5" x14ac:dyDescent="0.3">
      <c r="A933" t="s">
        <v>17</v>
      </c>
      <c r="B933" t="s">
        <v>1908</v>
      </c>
      <c r="C933" t="s">
        <v>1597</v>
      </c>
      <c r="D933" t="s">
        <v>1529</v>
      </c>
      <c r="E933" t="s">
        <v>3208</v>
      </c>
    </row>
    <row r="934" spans="1:5" x14ac:dyDescent="0.3">
      <c r="A934" t="s">
        <v>17</v>
      </c>
      <c r="B934" t="s">
        <v>3209</v>
      </c>
      <c r="C934" t="s">
        <v>1597</v>
      </c>
      <c r="D934" t="s">
        <v>1529</v>
      </c>
      <c r="E934" t="s">
        <v>3210</v>
      </c>
    </row>
    <row r="935" spans="1:5" x14ac:dyDescent="0.3">
      <c r="A935" t="s">
        <v>17</v>
      </c>
      <c r="B935" t="s">
        <v>1909</v>
      </c>
      <c r="C935" t="s">
        <v>1597</v>
      </c>
      <c r="D935" t="s">
        <v>1529</v>
      </c>
      <c r="E935" t="s">
        <v>3211</v>
      </c>
    </row>
    <row r="936" spans="1:5" x14ac:dyDescent="0.3">
      <c r="A936" t="s">
        <v>17</v>
      </c>
      <c r="B936" t="s">
        <v>3212</v>
      </c>
      <c r="C936" t="s">
        <v>1597</v>
      </c>
      <c r="D936" t="s">
        <v>1529</v>
      </c>
      <c r="E936" t="s">
        <v>3213</v>
      </c>
    </row>
    <row r="937" spans="1:5" x14ac:dyDescent="0.3">
      <c r="A937" t="s">
        <v>17</v>
      </c>
      <c r="B937" t="s">
        <v>2451</v>
      </c>
      <c r="C937" t="s">
        <v>1597</v>
      </c>
      <c r="D937" t="s">
        <v>1529</v>
      </c>
      <c r="E937" t="s">
        <v>3214</v>
      </c>
    </row>
    <row r="938" spans="1:5" x14ac:dyDescent="0.3">
      <c r="A938" t="s">
        <v>17</v>
      </c>
      <c r="B938" t="s">
        <v>1600</v>
      </c>
      <c r="C938" t="s">
        <v>1597</v>
      </c>
      <c r="D938" t="s">
        <v>1529</v>
      </c>
      <c r="E938" t="s">
        <v>3215</v>
      </c>
    </row>
    <row r="939" spans="1:5" x14ac:dyDescent="0.3">
      <c r="A939" t="s">
        <v>17</v>
      </c>
      <c r="B939" t="s">
        <v>3216</v>
      </c>
      <c r="C939" t="s">
        <v>1597</v>
      </c>
      <c r="D939" t="s">
        <v>1529</v>
      </c>
      <c r="E939" t="s">
        <v>3217</v>
      </c>
    </row>
    <row r="940" spans="1:5" x14ac:dyDescent="0.3">
      <c r="A940" t="s">
        <v>17</v>
      </c>
      <c r="B940" t="s">
        <v>2454</v>
      </c>
      <c r="C940" t="s">
        <v>1597</v>
      </c>
      <c r="D940" t="s">
        <v>1529</v>
      </c>
      <c r="E940" t="s">
        <v>3218</v>
      </c>
    </row>
    <row r="941" spans="1:5" x14ac:dyDescent="0.3">
      <c r="A941" t="s">
        <v>17</v>
      </c>
      <c r="B941" t="s">
        <v>2456</v>
      </c>
      <c r="C941" t="s">
        <v>1597</v>
      </c>
      <c r="D941" t="s">
        <v>1529</v>
      </c>
      <c r="E941" t="s">
        <v>3219</v>
      </c>
    </row>
    <row r="942" spans="1:5" x14ac:dyDescent="0.3">
      <c r="A942" t="s">
        <v>17</v>
      </c>
      <c r="B942" t="s">
        <v>1601</v>
      </c>
      <c r="C942" t="s">
        <v>1597</v>
      </c>
      <c r="D942" t="s">
        <v>1529</v>
      </c>
      <c r="E942" t="s">
        <v>3220</v>
      </c>
    </row>
    <row r="943" spans="1:5" x14ac:dyDescent="0.3">
      <c r="A943" t="s">
        <v>17</v>
      </c>
      <c r="B943" t="s">
        <v>3221</v>
      </c>
      <c r="C943" t="s">
        <v>1597</v>
      </c>
      <c r="D943" t="s">
        <v>1529</v>
      </c>
      <c r="E943" t="s">
        <v>3222</v>
      </c>
    </row>
    <row r="944" spans="1:5" x14ac:dyDescent="0.3">
      <c r="A944" t="s">
        <v>17</v>
      </c>
      <c r="B944" t="s">
        <v>1913</v>
      </c>
      <c r="C944" t="s">
        <v>1597</v>
      </c>
      <c r="D944" t="s">
        <v>1529</v>
      </c>
      <c r="E944" t="s">
        <v>3223</v>
      </c>
    </row>
    <row r="945" spans="1:5" x14ac:dyDescent="0.3">
      <c r="A945" t="s">
        <v>17</v>
      </c>
      <c r="B945" t="s">
        <v>1915</v>
      </c>
      <c r="C945" t="s">
        <v>1597</v>
      </c>
      <c r="D945" t="s">
        <v>1529</v>
      </c>
      <c r="E945" t="s">
        <v>3224</v>
      </c>
    </row>
    <row r="946" spans="1:5" x14ac:dyDescent="0.3">
      <c r="A946" t="s">
        <v>17</v>
      </c>
      <c r="B946" t="s">
        <v>3225</v>
      </c>
      <c r="C946" t="s">
        <v>1597</v>
      </c>
      <c r="D946" t="s">
        <v>1529</v>
      </c>
      <c r="E946" t="s">
        <v>3226</v>
      </c>
    </row>
    <row r="947" spans="1:5" x14ac:dyDescent="0.3">
      <c r="A947" t="s">
        <v>17</v>
      </c>
      <c r="B947" t="s">
        <v>3227</v>
      </c>
      <c r="C947" t="s">
        <v>1597</v>
      </c>
      <c r="D947" t="s">
        <v>1529</v>
      </c>
      <c r="E947" t="s">
        <v>3143</v>
      </c>
    </row>
    <row r="948" spans="1:5" x14ac:dyDescent="0.3">
      <c r="A948" t="s">
        <v>17</v>
      </c>
      <c r="B948" t="s">
        <v>1917</v>
      </c>
      <c r="C948" t="s">
        <v>1597</v>
      </c>
      <c r="D948" t="s">
        <v>1529</v>
      </c>
      <c r="E948" t="s">
        <v>3228</v>
      </c>
    </row>
    <row r="949" spans="1:5" x14ac:dyDescent="0.3">
      <c r="A949" t="s">
        <v>17</v>
      </c>
      <c r="B949" t="s">
        <v>1629</v>
      </c>
      <c r="C949" t="s">
        <v>1597</v>
      </c>
      <c r="D949" t="s">
        <v>1529</v>
      </c>
      <c r="E949" t="s">
        <v>3229</v>
      </c>
    </row>
    <row r="950" spans="1:5" x14ac:dyDescent="0.3">
      <c r="A950" t="s">
        <v>17</v>
      </c>
      <c r="B950" t="s">
        <v>2469</v>
      </c>
      <c r="D950" t="s">
        <v>1800</v>
      </c>
      <c r="E950" t="s">
        <v>3230</v>
      </c>
    </row>
    <row r="951" spans="1:5" x14ac:dyDescent="0.3">
      <c r="A951" t="s">
        <v>1513</v>
      </c>
      <c r="B951" t="s">
        <v>1345</v>
      </c>
      <c r="C951" t="s">
        <v>1630</v>
      </c>
      <c r="D951" t="s">
        <v>1529</v>
      </c>
      <c r="E951" t="s">
        <v>5573</v>
      </c>
    </row>
    <row r="952" spans="1:5" x14ac:dyDescent="0.3">
      <c r="A952" t="s">
        <v>1513</v>
      </c>
      <c r="B952" t="s">
        <v>1632</v>
      </c>
      <c r="C952" t="s">
        <v>1633</v>
      </c>
      <c r="D952" t="s">
        <v>1634</v>
      </c>
      <c r="E952" t="s">
        <v>5574</v>
      </c>
    </row>
    <row r="953" spans="1:5" x14ac:dyDescent="0.3">
      <c r="A953" t="s">
        <v>1513</v>
      </c>
      <c r="B953" t="s">
        <v>1527</v>
      </c>
      <c r="C953" t="s">
        <v>1528</v>
      </c>
      <c r="D953" t="s">
        <v>1529</v>
      </c>
      <c r="E953" t="s">
        <v>5575</v>
      </c>
    </row>
    <row r="954" spans="1:5" x14ac:dyDescent="0.3">
      <c r="A954" t="s">
        <v>1513</v>
      </c>
      <c r="B954" t="s">
        <v>1530</v>
      </c>
      <c r="C954" t="s">
        <v>1531</v>
      </c>
      <c r="D954" t="s">
        <v>1532</v>
      </c>
      <c r="E954" t="s">
        <v>5576</v>
      </c>
    </row>
    <row r="955" spans="1:5" x14ac:dyDescent="0.3">
      <c r="A955" t="s">
        <v>1513</v>
      </c>
      <c r="B955" t="s">
        <v>1923</v>
      </c>
      <c r="C955" t="s">
        <v>1924</v>
      </c>
      <c r="D955" t="s">
        <v>1925</v>
      </c>
      <c r="E955" t="s">
        <v>3231</v>
      </c>
    </row>
    <row r="956" spans="1:5" x14ac:dyDescent="0.3">
      <c r="A956" t="s">
        <v>1513</v>
      </c>
      <c r="B956" t="s">
        <v>3232</v>
      </c>
      <c r="C956" t="s">
        <v>1640</v>
      </c>
      <c r="D956" t="s">
        <v>1529</v>
      </c>
      <c r="E956" t="s">
        <v>3233</v>
      </c>
    </row>
    <row r="957" spans="1:5" x14ac:dyDescent="0.3">
      <c r="A957" t="s">
        <v>1513</v>
      </c>
      <c r="B957" t="s">
        <v>1929</v>
      </c>
      <c r="C957" t="s">
        <v>1640</v>
      </c>
      <c r="D957" t="s">
        <v>1529</v>
      </c>
      <c r="E957" t="s">
        <v>3234</v>
      </c>
    </row>
    <row r="958" spans="1:5" x14ac:dyDescent="0.3">
      <c r="A958" t="s">
        <v>1513</v>
      </c>
      <c r="B958" t="s">
        <v>3235</v>
      </c>
      <c r="C958" t="s">
        <v>3236</v>
      </c>
      <c r="D958" t="s">
        <v>3237</v>
      </c>
      <c r="E958" t="s">
        <v>3238</v>
      </c>
    </row>
    <row r="959" spans="1:5" x14ac:dyDescent="0.3">
      <c r="A959" t="s">
        <v>1513</v>
      </c>
      <c r="B959" t="s">
        <v>1644</v>
      </c>
      <c r="C959" t="s">
        <v>1645</v>
      </c>
      <c r="D959" t="s">
        <v>1646</v>
      </c>
      <c r="E959" t="s">
        <v>5577</v>
      </c>
    </row>
    <row r="960" spans="1:5" x14ac:dyDescent="0.3">
      <c r="A960" t="s">
        <v>1513</v>
      </c>
      <c r="B960" t="s">
        <v>1563</v>
      </c>
      <c r="C960" t="s">
        <v>1931</v>
      </c>
      <c r="D960" t="s">
        <v>1932</v>
      </c>
      <c r="E960" t="s">
        <v>5578</v>
      </c>
    </row>
    <row r="961" spans="1:5" x14ac:dyDescent="0.3">
      <c r="A961" t="s">
        <v>1513</v>
      </c>
      <c r="B961" t="s">
        <v>1933</v>
      </c>
      <c r="C961" t="s">
        <v>1934</v>
      </c>
      <c r="D961" t="s">
        <v>1529</v>
      </c>
      <c r="E961" t="s">
        <v>3239</v>
      </c>
    </row>
    <row r="962" spans="1:5" x14ac:dyDescent="0.3">
      <c r="A962" t="s">
        <v>1513</v>
      </c>
      <c r="B962" t="s">
        <v>1936</v>
      </c>
      <c r="C962" t="s">
        <v>1934</v>
      </c>
      <c r="D962" t="s">
        <v>1529</v>
      </c>
      <c r="E962" t="s">
        <v>3240</v>
      </c>
    </row>
    <row r="963" spans="1:5" x14ac:dyDescent="0.3">
      <c r="A963" t="s">
        <v>1513</v>
      </c>
      <c r="B963" t="s">
        <v>1938</v>
      </c>
      <c r="C963" t="s">
        <v>1939</v>
      </c>
      <c r="D963" t="s">
        <v>3241</v>
      </c>
      <c r="E963" t="s">
        <v>3242</v>
      </c>
    </row>
    <row r="964" spans="1:5" x14ac:dyDescent="0.3">
      <c r="A964" t="s">
        <v>1513</v>
      </c>
      <c r="B964" t="s">
        <v>1584</v>
      </c>
      <c r="C964" t="s">
        <v>1648</v>
      </c>
      <c r="D964" t="s">
        <v>1529</v>
      </c>
      <c r="E964" t="s">
        <v>5579</v>
      </c>
    </row>
    <row r="965" spans="1:5" x14ac:dyDescent="0.3">
      <c r="A965" t="s">
        <v>1513</v>
      </c>
      <c r="B965" t="s">
        <v>1534</v>
      </c>
      <c r="C965" t="s">
        <v>1535</v>
      </c>
      <c r="D965" t="s">
        <v>1536</v>
      </c>
      <c r="E965" t="s">
        <v>5580</v>
      </c>
    </row>
    <row r="966" spans="1:5" x14ac:dyDescent="0.3">
      <c r="A966" t="s">
        <v>1513</v>
      </c>
      <c r="B966" t="s">
        <v>3243</v>
      </c>
      <c r="C966" t="s">
        <v>3244</v>
      </c>
      <c r="D966" t="s">
        <v>1529</v>
      </c>
      <c r="E966" t="s">
        <v>3245</v>
      </c>
    </row>
    <row r="967" spans="1:5" x14ac:dyDescent="0.3">
      <c r="A967" t="s">
        <v>1513</v>
      </c>
      <c r="B967" t="s">
        <v>1537</v>
      </c>
      <c r="C967" t="s">
        <v>1538</v>
      </c>
      <c r="D967" t="s">
        <v>1539</v>
      </c>
      <c r="E967" t="s">
        <v>5581</v>
      </c>
    </row>
    <row r="968" spans="1:5" x14ac:dyDescent="0.3">
      <c r="A968" t="s">
        <v>1513</v>
      </c>
      <c r="B968" t="s">
        <v>3246</v>
      </c>
      <c r="C968" t="s">
        <v>1538</v>
      </c>
      <c r="D968" t="s">
        <v>1539</v>
      </c>
      <c r="E968" t="s">
        <v>3247</v>
      </c>
    </row>
    <row r="969" spans="1:5" x14ac:dyDescent="0.3">
      <c r="A969" t="s">
        <v>1513</v>
      </c>
      <c r="B969" t="s">
        <v>1652</v>
      </c>
      <c r="C969" t="s">
        <v>1653</v>
      </c>
      <c r="D969" t="s">
        <v>1555</v>
      </c>
      <c r="E969" t="s">
        <v>5582</v>
      </c>
    </row>
    <row r="970" spans="1:5" x14ac:dyDescent="0.3">
      <c r="A970" t="s">
        <v>1513</v>
      </c>
      <c r="B970" t="s">
        <v>3248</v>
      </c>
      <c r="C970" t="s">
        <v>1653</v>
      </c>
      <c r="D970" t="s">
        <v>1529</v>
      </c>
      <c r="E970" t="s">
        <v>3249</v>
      </c>
    </row>
    <row r="971" spans="1:5" x14ac:dyDescent="0.3">
      <c r="A971" t="s">
        <v>1513</v>
      </c>
      <c r="B971" t="s">
        <v>1654</v>
      </c>
      <c r="C971" t="s">
        <v>1655</v>
      </c>
      <c r="D971" t="s">
        <v>1529</v>
      </c>
      <c r="E971" t="s">
        <v>5583</v>
      </c>
    </row>
    <row r="972" spans="1:5" x14ac:dyDescent="0.3">
      <c r="A972" t="s">
        <v>1513</v>
      </c>
      <c r="B972" t="s">
        <v>2608</v>
      </c>
      <c r="C972" t="s">
        <v>3250</v>
      </c>
      <c r="D972" t="s">
        <v>1529</v>
      </c>
      <c r="E972" t="s">
        <v>3251</v>
      </c>
    </row>
    <row r="973" spans="1:5" x14ac:dyDescent="0.3">
      <c r="A973" t="s">
        <v>1513</v>
      </c>
      <c r="B973" t="s">
        <v>1952</v>
      </c>
      <c r="C973" t="s">
        <v>1953</v>
      </c>
      <c r="D973" t="s">
        <v>1634</v>
      </c>
      <c r="E973" t="s">
        <v>3252</v>
      </c>
    </row>
    <row r="974" spans="1:5" x14ac:dyDescent="0.3">
      <c r="A974" t="s">
        <v>1513</v>
      </c>
      <c r="B974" t="s">
        <v>1955</v>
      </c>
      <c r="C974" t="s">
        <v>1956</v>
      </c>
      <c r="D974" t="s">
        <v>1708</v>
      </c>
      <c r="E974" t="s">
        <v>3253</v>
      </c>
    </row>
    <row r="975" spans="1:5" x14ac:dyDescent="0.3">
      <c r="A975" t="s">
        <v>1513</v>
      </c>
      <c r="B975" t="s">
        <v>1660</v>
      </c>
      <c r="C975" t="s">
        <v>1661</v>
      </c>
      <c r="D975" t="s">
        <v>1529</v>
      </c>
      <c r="E975" t="s">
        <v>5584</v>
      </c>
    </row>
    <row r="976" spans="1:5" x14ac:dyDescent="0.3">
      <c r="A976" t="s">
        <v>1513</v>
      </c>
      <c r="B976" t="s">
        <v>1606</v>
      </c>
      <c r="C976" t="s">
        <v>1607</v>
      </c>
      <c r="D976" t="s">
        <v>1555</v>
      </c>
      <c r="E976" t="s">
        <v>5585</v>
      </c>
    </row>
    <row r="977" spans="1:5" x14ac:dyDescent="0.3">
      <c r="A977" t="s">
        <v>1513</v>
      </c>
      <c r="B977" t="s">
        <v>1760</v>
      </c>
      <c r="C977" t="s">
        <v>3254</v>
      </c>
      <c r="D977" t="s">
        <v>1529</v>
      </c>
      <c r="E977" t="s">
        <v>5586</v>
      </c>
    </row>
    <row r="978" spans="1:5" x14ac:dyDescent="0.3">
      <c r="A978" t="s">
        <v>1513</v>
      </c>
      <c r="B978" t="s">
        <v>1541</v>
      </c>
      <c r="C978" t="s">
        <v>1542</v>
      </c>
      <c r="D978" t="s">
        <v>1529</v>
      </c>
      <c r="E978" t="s">
        <v>5587</v>
      </c>
    </row>
    <row r="979" spans="1:5" x14ac:dyDescent="0.3">
      <c r="A979" t="s">
        <v>1513</v>
      </c>
      <c r="B979" t="s">
        <v>2477</v>
      </c>
      <c r="C979" t="s">
        <v>3255</v>
      </c>
      <c r="D979" t="s">
        <v>1529</v>
      </c>
      <c r="E979" t="s">
        <v>3256</v>
      </c>
    </row>
    <row r="980" spans="1:5" x14ac:dyDescent="0.3">
      <c r="A980" t="s">
        <v>1513</v>
      </c>
      <c r="B980" t="s">
        <v>2498</v>
      </c>
      <c r="C980" t="s">
        <v>2499</v>
      </c>
      <c r="D980" t="s">
        <v>1529</v>
      </c>
      <c r="E980" t="s">
        <v>3257</v>
      </c>
    </row>
    <row r="981" spans="1:5" x14ac:dyDescent="0.3">
      <c r="A981" t="s">
        <v>1513</v>
      </c>
      <c r="B981" t="s">
        <v>3258</v>
      </c>
      <c r="C981" t="s">
        <v>3259</v>
      </c>
      <c r="D981" t="s">
        <v>3260</v>
      </c>
      <c r="E981" t="s">
        <v>3261</v>
      </c>
    </row>
    <row r="982" spans="1:5" x14ac:dyDescent="0.3">
      <c r="A982" t="s">
        <v>1513</v>
      </c>
      <c r="B982" t="s">
        <v>1667</v>
      </c>
      <c r="C982" t="s">
        <v>1668</v>
      </c>
      <c r="D982" t="s">
        <v>1529</v>
      </c>
      <c r="E982" t="s">
        <v>5588</v>
      </c>
    </row>
    <row r="983" spans="1:5" x14ac:dyDescent="0.3">
      <c r="A983" t="s">
        <v>1513</v>
      </c>
      <c r="B983" t="s">
        <v>1543</v>
      </c>
      <c r="C983" t="s">
        <v>1544</v>
      </c>
      <c r="D983" t="s">
        <v>1529</v>
      </c>
      <c r="E983" t="s">
        <v>3262</v>
      </c>
    </row>
    <row r="984" spans="1:5" x14ac:dyDescent="0.3">
      <c r="A984" t="s">
        <v>1513</v>
      </c>
      <c r="B984" t="s">
        <v>1546</v>
      </c>
      <c r="C984" t="s">
        <v>1544</v>
      </c>
      <c r="D984" t="s">
        <v>1529</v>
      </c>
      <c r="E984" t="s">
        <v>3263</v>
      </c>
    </row>
    <row r="985" spans="1:5" x14ac:dyDescent="0.3">
      <c r="A985" t="s">
        <v>1513</v>
      </c>
      <c r="B985" t="s">
        <v>1609</v>
      </c>
      <c r="C985" t="s">
        <v>1544</v>
      </c>
      <c r="D985" t="s">
        <v>1529</v>
      </c>
      <c r="E985" t="s">
        <v>3264</v>
      </c>
    </row>
    <row r="986" spans="1:5" x14ac:dyDescent="0.3">
      <c r="A986" t="s">
        <v>1513</v>
      </c>
      <c r="B986" t="s">
        <v>2551</v>
      </c>
      <c r="C986" t="s">
        <v>3265</v>
      </c>
      <c r="D986" t="s">
        <v>1752</v>
      </c>
      <c r="E986" t="s">
        <v>3266</v>
      </c>
    </row>
    <row r="987" spans="1:5" x14ac:dyDescent="0.3">
      <c r="A987" t="s">
        <v>1513</v>
      </c>
      <c r="B987" t="s">
        <v>1547</v>
      </c>
      <c r="C987" t="s">
        <v>1548</v>
      </c>
      <c r="D987" t="s">
        <v>1549</v>
      </c>
      <c r="E987" t="s">
        <v>5589</v>
      </c>
    </row>
    <row r="988" spans="1:5" x14ac:dyDescent="0.3">
      <c r="A988" t="s">
        <v>1513</v>
      </c>
      <c r="B988" t="s">
        <v>3267</v>
      </c>
      <c r="C988" t="s">
        <v>3268</v>
      </c>
      <c r="D988" t="s">
        <v>1529</v>
      </c>
      <c r="E988" t="s">
        <v>3269</v>
      </c>
    </row>
    <row r="989" spans="1:5" x14ac:dyDescent="0.3">
      <c r="A989" t="s">
        <v>1513</v>
      </c>
      <c r="B989" t="s">
        <v>1551</v>
      </c>
      <c r="C989" t="s">
        <v>1552</v>
      </c>
      <c r="D989" t="s">
        <v>1529</v>
      </c>
      <c r="E989" t="s">
        <v>3270</v>
      </c>
    </row>
    <row r="990" spans="1:5" x14ac:dyDescent="0.3">
      <c r="A990" t="s">
        <v>1513</v>
      </c>
      <c r="B990" t="s">
        <v>3271</v>
      </c>
      <c r="C990" t="s">
        <v>3272</v>
      </c>
      <c r="D990" t="s">
        <v>3273</v>
      </c>
      <c r="E990" t="s">
        <v>3274</v>
      </c>
    </row>
    <row r="991" spans="1:5" x14ac:dyDescent="0.3">
      <c r="A991" t="s">
        <v>1513</v>
      </c>
      <c r="B991" t="s">
        <v>1672</v>
      </c>
      <c r="C991" t="s">
        <v>1673</v>
      </c>
      <c r="D991" t="s">
        <v>1529</v>
      </c>
      <c r="E991" t="s">
        <v>3275</v>
      </c>
    </row>
    <row r="992" spans="1:5" x14ac:dyDescent="0.3">
      <c r="A992" t="s">
        <v>1513</v>
      </c>
      <c r="B992" t="s">
        <v>3276</v>
      </c>
      <c r="C992" t="s">
        <v>1673</v>
      </c>
      <c r="D992" t="s">
        <v>1529</v>
      </c>
      <c r="E992" t="s">
        <v>3277</v>
      </c>
    </row>
    <row r="993" spans="1:5" x14ac:dyDescent="0.3">
      <c r="A993" t="s">
        <v>1513</v>
      </c>
      <c r="B993" t="s">
        <v>1675</v>
      </c>
      <c r="C993" t="s">
        <v>1676</v>
      </c>
      <c r="D993" t="s">
        <v>1529</v>
      </c>
      <c r="E993" t="s">
        <v>5590</v>
      </c>
    </row>
    <row r="994" spans="1:5" x14ac:dyDescent="0.3">
      <c r="A994" t="s">
        <v>1513</v>
      </c>
      <c r="B994" t="s">
        <v>2515</v>
      </c>
      <c r="C994" t="s">
        <v>2516</v>
      </c>
      <c r="D994" t="s">
        <v>1529</v>
      </c>
      <c r="E994" t="s">
        <v>3278</v>
      </c>
    </row>
    <row r="995" spans="1:5" x14ac:dyDescent="0.3">
      <c r="A995" t="s">
        <v>1513</v>
      </c>
      <c r="B995" t="s">
        <v>1981</v>
      </c>
      <c r="C995" t="s">
        <v>1982</v>
      </c>
      <c r="D995" t="s">
        <v>1555</v>
      </c>
      <c r="E995" t="s">
        <v>3279</v>
      </c>
    </row>
    <row r="996" spans="1:5" x14ac:dyDescent="0.3">
      <c r="A996" t="s">
        <v>1513</v>
      </c>
      <c r="B996" t="s">
        <v>1677</v>
      </c>
      <c r="C996" t="s">
        <v>1678</v>
      </c>
      <c r="D996" t="s">
        <v>1529</v>
      </c>
      <c r="E996" t="s">
        <v>5591</v>
      </c>
    </row>
    <row r="997" spans="1:5" x14ac:dyDescent="0.3">
      <c r="A997" t="s">
        <v>1513</v>
      </c>
      <c r="B997" t="s">
        <v>1553</v>
      </c>
      <c r="C997" t="s">
        <v>1554</v>
      </c>
      <c r="D997" t="s">
        <v>1555</v>
      </c>
      <c r="E997" t="s">
        <v>3280</v>
      </c>
    </row>
    <row r="998" spans="1:5" x14ac:dyDescent="0.3">
      <c r="A998" t="s">
        <v>1513</v>
      </c>
      <c r="B998" t="s">
        <v>1680</v>
      </c>
      <c r="C998" t="s">
        <v>1681</v>
      </c>
      <c r="D998" t="s">
        <v>1555</v>
      </c>
      <c r="E998" t="s">
        <v>3281</v>
      </c>
    </row>
    <row r="999" spans="1:5" x14ac:dyDescent="0.3">
      <c r="A999" t="s">
        <v>1513</v>
      </c>
      <c r="B999" t="s">
        <v>1683</v>
      </c>
      <c r="C999" t="s">
        <v>1681</v>
      </c>
      <c r="D999" t="s">
        <v>1555</v>
      </c>
      <c r="E999" t="s">
        <v>3282</v>
      </c>
    </row>
    <row r="1000" spans="1:5" x14ac:dyDescent="0.3">
      <c r="A1000" t="s">
        <v>1513</v>
      </c>
      <c r="B1000" t="s">
        <v>1685</v>
      </c>
      <c r="C1000" t="s">
        <v>1686</v>
      </c>
      <c r="D1000" t="s">
        <v>1529</v>
      </c>
      <c r="E1000" t="s">
        <v>3283</v>
      </c>
    </row>
    <row r="1001" spans="1:5" x14ac:dyDescent="0.3">
      <c r="A1001" t="s">
        <v>1513</v>
      </c>
      <c r="B1001" t="s">
        <v>1688</v>
      </c>
      <c r="C1001" t="s">
        <v>1689</v>
      </c>
      <c r="D1001" t="s">
        <v>1529</v>
      </c>
      <c r="E1001" t="s">
        <v>3284</v>
      </c>
    </row>
    <row r="1002" spans="1:5" x14ac:dyDescent="0.3">
      <c r="A1002" t="s">
        <v>1513</v>
      </c>
      <c r="B1002" t="s">
        <v>3285</v>
      </c>
      <c r="C1002" t="s">
        <v>3286</v>
      </c>
      <c r="D1002" t="s">
        <v>1529</v>
      </c>
      <c r="E1002" t="s">
        <v>3287</v>
      </c>
    </row>
    <row r="1003" spans="1:5" x14ac:dyDescent="0.3">
      <c r="A1003" t="s">
        <v>1513</v>
      </c>
      <c r="B1003" t="s">
        <v>1691</v>
      </c>
      <c r="C1003" t="s">
        <v>1692</v>
      </c>
      <c r="D1003" t="s">
        <v>1529</v>
      </c>
      <c r="E1003" t="s">
        <v>3288</v>
      </c>
    </row>
    <row r="1004" spans="1:5" x14ac:dyDescent="0.3">
      <c r="A1004" t="s">
        <v>1513</v>
      </c>
      <c r="B1004" t="s">
        <v>1709</v>
      </c>
      <c r="C1004" t="s">
        <v>1991</v>
      </c>
      <c r="D1004" t="s">
        <v>1529</v>
      </c>
      <c r="E1004" t="s">
        <v>3289</v>
      </c>
    </row>
    <row r="1005" spans="1:5" x14ac:dyDescent="0.3">
      <c r="A1005" t="s">
        <v>1513</v>
      </c>
      <c r="B1005" t="s">
        <v>1698</v>
      </c>
      <c r="C1005" t="s">
        <v>1699</v>
      </c>
      <c r="D1005" t="s">
        <v>1529</v>
      </c>
      <c r="E1005" t="s">
        <v>472</v>
      </c>
    </row>
    <row r="1006" spans="1:5" x14ac:dyDescent="0.3">
      <c r="A1006" t="s">
        <v>1513</v>
      </c>
      <c r="B1006" t="s">
        <v>1700</v>
      </c>
      <c r="C1006" t="s">
        <v>1701</v>
      </c>
      <c r="D1006" t="s">
        <v>1529</v>
      </c>
      <c r="E1006" t="s">
        <v>5592</v>
      </c>
    </row>
    <row r="1007" spans="1:5" x14ac:dyDescent="0.3">
      <c r="A1007" t="s">
        <v>1513</v>
      </c>
      <c r="B1007" t="s">
        <v>1702</v>
      </c>
      <c r="C1007" t="s">
        <v>1703</v>
      </c>
      <c r="D1007" t="s">
        <v>1529</v>
      </c>
      <c r="E1007" t="s">
        <v>3290</v>
      </c>
    </row>
    <row r="1008" spans="1:5" x14ac:dyDescent="0.3">
      <c r="A1008" t="s">
        <v>1513</v>
      </c>
      <c r="B1008" t="s">
        <v>1694</v>
      </c>
      <c r="C1008" t="s">
        <v>3291</v>
      </c>
      <c r="D1008" t="s">
        <v>3292</v>
      </c>
      <c r="E1008" t="s">
        <v>3293</v>
      </c>
    </row>
    <row r="1009" spans="1:5" x14ac:dyDescent="0.3">
      <c r="A1009" t="s">
        <v>1513</v>
      </c>
      <c r="B1009" t="s">
        <v>3294</v>
      </c>
      <c r="C1009" t="s">
        <v>3295</v>
      </c>
      <c r="D1009" t="s">
        <v>1529</v>
      </c>
      <c r="E1009" t="s">
        <v>3296</v>
      </c>
    </row>
    <row r="1010" spans="1:5" x14ac:dyDescent="0.3">
      <c r="A1010" t="s">
        <v>1513</v>
      </c>
      <c r="B1010" t="s">
        <v>1704</v>
      </c>
      <c r="C1010" t="s">
        <v>1705</v>
      </c>
      <c r="D1010" t="s">
        <v>1529</v>
      </c>
      <c r="E1010" t="s">
        <v>3297</v>
      </c>
    </row>
    <row r="1011" spans="1:5" x14ac:dyDescent="0.3">
      <c r="A1011" t="s">
        <v>1513</v>
      </c>
      <c r="B1011" t="s">
        <v>1994</v>
      </c>
      <c r="C1011" t="s">
        <v>1995</v>
      </c>
      <c r="D1011" t="s">
        <v>1529</v>
      </c>
      <c r="E1011" t="s">
        <v>3298</v>
      </c>
    </row>
    <row r="1012" spans="1:5" x14ac:dyDescent="0.3">
      <c r="A1012" t="s">
        <v>1513</v>
      </c>
      <c r="B1012" t="s">
        <v>1997</v>
      </c>
      <c r="C1012" t="s">
        <v>1998</v>
      </c>
      <c r="D1012" t="s">
        <v>1529</v>
      </c>
      <c r="E1012" t="s">
        <v>3299</v>
      </c>
    </row>
    <row r="1013" spans="1:5" x14ac:dyDescent="0.3">
      <c r="A1013" t="s">
        <v>1513</v>
      </c>
      <c r="B1013" t="s">
        <v>1526</v>
      </c>
      <c r="C1013" t="s">
        <v>1558</v>
      </c>
      <c r="D1013" t="s">
        <v>1559</v>
      </c>
      <c r="E1013" t="s">
        <v>5593</v>
      </c>
    </row>
    <row r="1014" spans="1:5" x14ac:dyDescent="0.3">
      <c r="A1014" t="s">
        <v>1513</v>
      </c>
      <c r="B1014" t="s">
        <v>3300</v>
      </c>
      <c r="C1014" t="s">
        <v>1712</v>
      </c>
      <c r="D1014" t="s">
        <v>1713</v>
      </c>
      <c r="E1014" t="s">
        <v>3301</v>
      </c>
    </row>
    <row r="1015" spans="1:5" x14ac:dyDescent="0.3">
      <c r="A1015" t="s">
        <v>1513</v>
      </c>
      <c r="B1015" t="s">
        <v>1711</v>
      </c>
      <c r="C1015" t="s">
        <v>1712</v>
      </c>
      <c r="D1015" t="s">
        <v>1713</v>
      </c>
      <c r="E1015" t="s">
        <v>3302</v>
      </c>
    </row>
    <row r="1016" spans="1:5" x14ac:dyDescent="0.3">
      <c r="A1016" t="s">
        <v>1513</v>
      </c>
      <c r="B1016" t="s">
        <v>1579</v>
      </c>
      <c r="C1016" t="s">
        <v>1714</v>
      </c>
      <c r="D1016" t="s">
        <v>1529</v>
      </c>
      <c r="E1016" t="s">
        <v>3303</v>
      </c>
    </row>
    <row r="1017" spans="1:5" x14ac:dyDescent="0.3">
      <c r="A1017" t="s">
        <v>1513</v>
      </c>
      <c r="B1017" t="s">
        <v>3304</v>
      </c>
      <c r="C1017" t="s">
        <v>2012</v>
      </c>
      <c r="D1017" t="s">
        <v>1962</v>
      </c>
      <c r="E1017" t="s">
        <v>3305</v>
      </c>
    </row>
    <row r="1018" spans="1:5" x14ac:dyDescent="0.3">
      <c r="A1018" t="s">
        <v>1513</v>
      </c>
      <c r="B1018" t="s">
        <v>1560</v>
      </c>
      <c r="C1018" t="s">
        <v>1561</v>
      </c>
      <c r="D1018" t="s">
        <v>1555</v>
      </c>
      <c r="E1018" t="s">
        <v>3306</v>
      </c>
    </row>
    <row r="1019" spans="1:5" x14ac:dyDescent="0.3">
      <c r="A1019" t="s">
        <v>1513</v>
      </c>
      <c r="B1019" t="s">
        <v>3307</v>
      </c>
      <c r="C1019" t="s">
        <v>3308</v>
      </c>
      <c r="D1019" t="s">
        <v>3309</v>
      </c>
      <c r="E1019" t="s">
        <v>3310</v>
      </c>
    </row>
    <row r="1020" spans="1:5" x14ac:dyDescent="0.3">
      <c r="A1020" t="s">
        <v>1513</v>
      </c>
      <c r="B1020" t="s">
        <v>2558</v>
      </c>
      <c r="C1020" t="s">
        <v>2016</v>
      </c>
      <c r="D1020" t="s">
        <v>1790</v>
      </c>
      <c r="E1020" t="s">
        <v>3311</v>
      </c>
    </row>
    <row r="1021" spans="1:5" x14ac:dyDescent="0.3">
      <c r="A1021" t="s">
        <v>1513</v>
      </c>
      <c r="B1021" t="s">
        <v>2015</v>
      </c>
      <c r="C1021" t="s">
        <v>2016</v>
      </c>
      <c r="D1021" t="s">
        <v>1790</v>
      </c>
      <c r="E1021" t="s">
        <v>3312</v>
      </c>
    </row>
    <row r="1022" spans="1:5" x14ac:dyDescent="0.3">
      <c r="A1022" t="s">
        <v>1513</v>
      </c>
      <c r="B1022" t="s">
        <v>1719</v>
      </c>
      <c r="C1022" t="s">
        <v>1720</v>
      </c>
      <c r="D1022" t="s">
        <v>1555</v>
      </c>
      <c r="E1022" t="s">
        <v>3313</v>
      </c>
    </row>
    <row r="1023" spans="1:5" x14ac:dyDescent="0.3">
      <c r="A1023" t="s">
        <v>1513</v>
      </c>
      <c r="B1023" t="s">
        <v>1722</v>
      </c>
      <c r="C1023" t="s">
        <v>1720</v>
      </c>
      <c r="D1023" t="s">
        <v>1555</v>
      </c>
      <c r="E1023" t="s">
        <v>3314</v>
      </c>
    </row>
    <row r="1024" spans="1:5" x14ac:dyDescent="0.3">
      <c r="A1024" t="s">
        <v>1513</v>
      </c>
      <c r="B1024" t="s">
        <v>3315</v>
      </c>
      <c r="C1024" t="s">
        <v>3316</v>
      </c>
      <c r="D1024" t="s">
        <v>2027</v>
      </c>
      <c r="E1024" t="s">
        <v>3317</v>
      </c>
    </row>
    <row r="1025" spans="1:5" x14ac:dyDescent="0.3">
      <c r="A1025" t="s">
        <v>1513</v>
      </c>
      <c r="B1025" t="s">
        <v>3318</v>
      </c>
      <c r="C1025" t="s">
        <v>1725</v>
      </c>
      <c r="D1025" t="s">
        <v>1726</v>
      </c>
      <c r="E1025" t="s">
        <v>3319</v>
      </c>
    </row>
    <row r="1026" spans="1:5" x14ac:dyDescent="0.3">
      <c r="A1026" t="s">
        <v>1513</v>
      </c>
      <c r="B1026" t="s">
        <v>1728</v>
      </c>
      <c r="C1026" t="s">
        <v>1725</v>
      </c>
      <c r="D1026" t="s">
        <v>1726</v>
      </c>
      <c r="E1026" t="s">
        <v>3320</v>
      </c>
    </row>
    <row r="1027" spans="1:5" x14ac:dyDescent="0.3">
      <c r="A1027" t="s">
        <v>1513</v>
      </c>
      <c r="B1027" t="s">
        <v>1730</v>
      </c>
      <c r="C1027" t="s">
        <v>1731</v>
      </c>
      <c r="D1027" t="s">
        <v>1529</v>
      </c>
      <c r="E1027" t="s">
        <v>3321</v>
      </c>
    </row>
    <row r="1028" spans="1:5" x14ac:dyDescent="0.3">
      <c r="A1028" t="s">
        <v>1513</v>
      </c>
      <c r="B1028" t="s">
        <v>3322</v>
      </c>
      <c r="C1028" t="s">
        <v>3323</v>
      </c>
      <c r="D1028" t="s">
        <v>1529</v>
      </c>
      <c r="E1028" t="s">
        <v>3324</v>
      </c>
    </row>
    <row r="1029" spans="1:5" x14ac:dyDescent="0.3">
      <c r="A1029" t="s">
        <v>1513</v>
      </c>
      <c r="B1029" t="s">
        <v>1732</v>
      </c>
      <c r="C1029" t="s">
        <v>1564</v>
      </c>
      <c r="D1029" t="s">
        <v>1733</v>
      </c>
      <c r="E1029" t="s">
        <v>3325</v>
      </c>
    </row>
    <row r="1030" spans="1:5" x14ac:dyDescent="0.3">
      <c r="A1030" t="s">
        <v>1513</v>
      </c>
      <c r="B1030" t="s">
        <v>2025</v>
      </c>
      <c r="C1030" t="s">
        <v>2026</v>
      </c>
      <c r="D1030" t="s">
        <v>2027</v>
      </c>
      <c r="E1030" t="s">
        <v>3326</v>
      </c>
    </row>
    <row r="1031" spans="1:5" x14ac:dyDescent="0.3">
      <c r="A1031" t="s">
        <v>1513</v>
      </c>
      <c r="B1031" t="s">
        <v>1567</v>
      </c>
      <c r="C1031" t="s">
        <v>1568</v>
      </c>
      <c r="D1031" t="s">
        <v>1529</v>
      </c>
      <c r="E1031" t="s">
        <v>3327</v>
      </c>
    </row>
    <row r="1032" spans="1:5" x14ac:dyDescent="0.3">
      <c r="A1032" t="s">
        <v>1513</v>
      </c>
      <c r="B1032" t="s">
        <v>2583</v>
      </c>
      <c r="C1032" t="s">
        <v>2584</v>
      </c>
      <c r="D1032" t="s">
        <v>1529</v>
      </c>
      <c r="E1032" t="s">
        <v>3328</v>
      </c>
    </row>
    <row r="1033" spans="1:5" x14ac:dyDescent="0.3">
      <c r="A1033" t="s">
        <v>1513</v>
      </c>
      <c r="B1033" t="s">
        <v>3329</v>
      </c>
      <c r="C1033" t="s">
        <v>3330</v>
      </c>
      <c r="D1033" t="s">
        <v>1529</v>
      </c>
      <c r="E1033" t="s">
        <v>3331</v>
      </c>
    </row>
    <row r="1034" spans="1:5" x14ac:dyDescent="0.3">
      <c r="A1034" t="s">
        <v>1513</v>
      </c>
      <c r="B1034" t="s">
        <v>2039</v>
      </c>
      <c r="C1034" t="s">
        <v>2040</v>
      </c>
      <c r="D1034" t="s">
        <v>1529</v>
      </c>
      <c r="E1034" t="s">
        <v>3332</v>
      </c>
    </row>
    <row r="1035" spans="1:5" x14ac:dyDescent="0.3">
      <c r="A1035" t="s">
        <v>1513</v>
      </c>
      <c r="B1035" t="s">
        <v>1736</v>
      </c>
      <c r="C1035" t="s">
        <v>1737</v>
      </c>
      <c r="D1035" t="s">
        <v>1529</v>
      </c>
      <c r="E1035" t="s">
        <v>5594</v>
      </c>
    </row>
    <row r="1036" spans="1:5" x14ac:dyDescent="0.3">
      <c r="A1036" t="s">
        <v>1513</v>
      </c>
      <c r="B1036" t="s">
        <v>1738</v>
      </c>
      <c r="C1036" t="s">
        <v>1739</v>
      </c>
      <c r="D1036" t="s">
        <v>1529</v>
      </c>
      <c r="E1036" t="s">
        <v>3333</v>
      </c>
    </row>
    <row r="1037" spans="1:5" x14ac:dyDescent="0.3">
      <c r="A1037" t="s">
        <v>1513</v>
      </c>
      <c r="B1037" t="s">
        <v>1570</v>
      </c>
      <c r="C1037" t="s">
        <v>1571</v>
      </c>
      <c r="D1037" t="s">
        <v>1572</v>
      </c>
      <c r="E1037" t="s">
        <v>3334</v>
      </c>
    </row>
    <row r="1038" spans="1:5" x14ac:dyDescent="0.3">
      <c r="A1038" t="s">
        <v>1513</v>
      </c>
      <c r="B1038" t="s">
        <v>1574</v>
      </c>
      <c r="C1038" t="s">
        <v>1571</v>
      </c>
      <c r="D1038" t="s">
        <v>1572</v>
      </c>
      <c r="E1038" t="s">
        <v>3335</v>
      </c>
    </row>
    <row r="1039" spans="1:5" x14ac:dyDescent="0.3">
      <c r="A1039" t="s">
        <v>1513</v>
      </c>
      <c r="B1039" t="s">
        <v>2044</v>
      </c>
      <c r="C1039" t="s">
        <v>2045</v>
      </c>
      <c r="D1039" t="s">
        <v>1529</v>
      </c>
      <c r="E1039" t="s">
        <v>3336</v>
      </c>
    </row>
    <row r="1040" spans="1:5" x14ac:dyDescent="0.3">
      <c r="A1040" t="s">
        <v>1513</v>
      </c>
      <c r="B1040" t="s">
        <v>1744</v>
      </c>
      <c r="C1040" t="s">
        <v>1745</v>
      </c>
      <c r="D1040" t="s">
        <v>1746</v>
      </c>
      <c r="E1040" t="s">
        <v>3337</v>
      </c>
    </row>
    <row r="1041" spans="1:5" x14ac:dyDescent="0.3">
      <c r="A1041" t="s">
        <v>1513</v>
      </c>
      <c r="B1041" t="s">
        <v>2050</v>
      </c>
      <c r="C1041" t="s">
        <v>2051</v>
      </c>
      <c r="D1041" t="s">
        <v>1529</v>
      </c>
      <c r="E1041" t="s">
        <v>3338</v>
      </c>
    </row>
    <row r="1042" spans="1:5" x14ac:dyDescent="0.3">
      <c r="A1042" t="s">
        <v>1513</v>
      </c>
      <c r="B1042" t="s">
        <v>2053</v>
      </c>
      <c r="C1042" t="s">
        <v>1748</v>
      </c>
      <c r="D1042" t="s">
        <v>1555</v>
      </c>
      <c r="E1042" t="s">
        <v>3339</v>
      </c>
    </row>
    <row r="1043" spans="1:5" x14ac:dyDescent="0.3">
      <c r="A1043" t="s">
        <v>1513</v>
      </c>
      <c r="B1043" t="s">
        <v>17</v>
      </c>
      <c r="C1043" t="s">
        <v>1753</v>
      </c>
      <c r="D1043" t="s">
        <v>1754</v>
      </c>
      <c r="E1043" t="s">
        <v>3340</v>
      </c>
    </row>
    <row r="1044" spans="1:5" x14ac:dyDescent="0.3">
      <c r="A1044" t="s">
        <v>1513</v>
      </c>
      <c r="B1044" t="s">
        <v>3341</v>
      </c>
      <c r="C1044" t="s">
        <v>3342</v>
      </c>
      <c r="D1044" t="s">
        <v>3343</v>
      </c>
      <c r="E1044" t="s">
        <v>3344</v>
      </c>
    </row>
    <row r="1045" spans="1:5" x14ac:dyDescent="0.3">
      <c r="A1045" t="s">
        <v>1513</v>
      </c>
      <c r="B1045" t="s">
        <v>2058</v>
      </c>
      <c r="C1045" t="s">
        <v>2059</v>
      </c>
      <c r="D1045" t="s">
        <v>1529</v>
      </c>
      <c r="E1045" t="s">
        <v>3345</v>
      </c>
    </row>
    <row r="1046" spans="1:5" x14ac:dyDescent="0.3">
      <c r="A1046" t="s">
        <v>1513</v>
      </c>
      <c r="B1046" t="s">
        <v>1586</v>
      </c>
      <c r="C1046" t="s">
        <v>3346</v>
      </c>
      <c r="D1046" t="s">
        <v>1529</v>
      </c>
      <c r="E1046" t="s">
        <v>3347</v>
      </c>
    </row>
    <row r="1047" spans="1:5" x14ac:dyDescent="0.3">
      <c r="A1047" t="s">
        <v>1513</v>
      </c>
      <c r="B1047" t="s">
        <v>1756</v>
      </c>
      <c r="C1047" t="s">
        <v>1757</v>
      </c>
      <c r="D1047" t="s">
        <v>1758</v>
      </c>
      <c r="E1047" t="s">
        <v>3348</v>
      </c>
    </row>
    <row r="1048" spans="1:5" x14ac:dyDescent="0.3">
      <c r="A1048" t="s">
        <v>1513</v>
      </c>
      <c r="B1048" t="s">
        <v>1763</v>
      </c>
      <c r="C1048" t="s">
        <v>1764</v>
      </c>
      <c r="D1048" t="s">
        <v>1555</v>
      </c>
      <c r="E1048" t="s">
        <v>3349</v>
      </c>
    </row>
    <row r="1049" spans="1:5" x14ac:dyDescent="0.3">
      <c r="A1049" t="s">
        <v>1513</v>
      </c>
      <c r="B1049" t="s">
        <v>1576</v>
      </c>
      <c r="C1049" t="s">
        <v>1577</v>
      </c>
      <c r="D1049" t="s">
        <v>1529</v>
      </c>
      <c r="E1049" t="s">
        <v>5595</v>
      </c>
    </row>
    <row r="1050" spans="1:5" x14ac:dyDescent="0.3">
      <c r="A1050" t="s">
        <v>1513</v>
      </c>
      <c r="B1050" t="s">
        <v>1615</v>
      </c>
      <c r="C1050" t="s">
        <v>1577</v>
      </c>
      <c r="D1050" t="s">
        <v>1529</v>
      </c>
      <c r="E1050" t="s">
        <v>3350</v>
      </c>
    </row>
    <row r="1051" spans="1:5" x14ac:dyDescent="0.3">
      <c r="A1051" t="s">
        <v>1513</v>
      </c>
      <c r="B1051" t="s">
        <v>1578</v>
      </c>
      <c r="C1051" t="s">
        <v>1577</v>
      </c>
      <c r="D1051" t="s">
        <v>1529</v>
      </c>
      <c r="E1051" t="s">
        <v>3351</v>
      </c>
    </row>
    <row r="1052" spans="1:5" x14ac:dyDescent="0.3">
      <c r="A1052" t="s">
        <v>1513</v>
      </c>
      <c r="B1052" t="s">
        <v>2613</v>
      </c>
      <c r="C1052" t="s">
        <v>2614</v>
      </c>
      <c r="D1052" t="s">
        <v>1555</v>
      </c>
      <c r="E1052" t="s">
        <v>3352</v>
      </c>
    </row>
    <row r="1053" spans="1:5" x14ac:dyDescent="0.3">
      <c r="A1053" t="s">
        <v>1513</v>
      </c>
      <c r="B1053" t="s">
        <v>2076</v>
      </c>
      <c r="C1053" t="s">
        <v>2077</v>
      </c>
      <c r="D1053" t="s">
        <v>2027</v>
      </c>
      <c r="E1053" t="s">
        <v>3353</v>
      </c>
    </row>
    <row r="1054" spans="1:5" x14ac:dyDescent="0.3">
      <c r="A1054" t="s">
        <v>1513</v>
      </c>
      <c r="B1054" t="s">
        <v>3354</v>
      </c>
      <c r="C1054" t="s">
        <v>2621</v>
      </c>
      <c r="D1054" t="s">
        <v>1634</v>
      </c>
      <c r="E1054" t="s">
        <v>3355</v>
      </c>
    </row>
    <row r="1055" spans="1:5" x14ac:dyDescent="0.3">
      <c r="A1055" t="s">
        <v>1513</v>
      </c>
      <c r="B1055" t="s">
        <v>3356</v>
      </c>
      <c r="C1055" t="s">
        <v>1583</v>
      </c>
      <c r="D1055" t="s">
        <v>1529</v>
      </c>
      <c r="E1055" t="s">
        <v>3357</v>
      </c>
    </row>
    <row r="1056" spans="1:5" x14ac:dyDescent="0.3">
      <c r="A1056" t="s">
        <v>1513</v>
      </c>
      <c r="B1056" t="s">
        <v>1770</v>
      </c>
      <c r="C1056" t="s">
        <v>1583</v>
      </c>
      <c r="D1056" t="s">
        <v>1529</v>
      </c>
      <c r="E1056" t="s">
        <v>820</v>
      </c>
    </row>
    <row r="1057" spans="1:5" x14ac:dyDescent="0.3">
      <c r="A1057" t="s">
        <v>1513</v>
      </c>
      <c r="B1057" t="s">
        <v>1772</v>
      </c>
      <c r="C1057" t="s">
        <v>1583</v>
      </c>
      <c r="D1057" t="s">
        <v>1529</v>
      </c>
      <c r="E1057" t="s">
        <v>3358</v>
      </c>
    </row>
    <row r="1058" spans="1:5" x14ac:dyDescent="0.3">
      <c r="A1058" t="s">
        <v>1513</v>
      </c>
      <c r="B1058" t="s">
        <v>3359</v>
      </c>
      <c r="C1058" t="s">
        <v>1583</v>
      </c>
      <c r="D1058" t="s">
        <v>1529</v>
      </c>
      <c r="E1058" t="s">
        <v>3360</v>
      </c>
    </row>
    <row r="1059" spans="1:5" x14ac:dyDescent="0.3">
      <c r="A1059" t="s">
        <v>1513</v>
      </c>
      <c r="B1059" t="s">
        <v>1773</v>
      </c>
      <c r="C1059" t="s">
        <v>1583</v>
      </c>
      <c r="D1059" t="s">
        <v>1529</v>
      </c>
      <c r="E1059" t="s">
        <v>2088</v>
      </c>
    </row>
    <row r="1060" spans="1:5" x14ac:dyDescent="0.3">
      <c r="A1060" t="s">
        <v>1513</v>
      </c>
      <c r="B1060" t="s">
        <v>1780</v>
      </c>
      <c r="C1060" t="s">
        <v>1583</v>
      </c>
      <c r="D1060" t="s">
        <v>1529</v>
      </c>
      <c r="E1060" t="s">
        <v>3361</v>
      </c>
    </row>
    <row r="1061" spans="1:5" x14ac:dyDescent="0.3">
      <c r="A1061" t="s">
        <v>1513</v>
      </c>
      <c r="B1061" t="s">
        <v>1781</v>
      </c>
      <c r="C1061" t="s">
        <v>1583</v>
      </c>
      <c r="D1061" t="s">
        <v>1529</v>
      </c>
      <c r="E1061" t="s">
        <v>3361</v>
      </c>
    </row>
    <row r="1062" spans="1:5" x14ac:dyDescent="0.3">
      <c r="A1062" t="s">
        <v>1513</v>
      </c>
      <c r="B1062" t="s">
        <v>3362</v>
      </c>
      <c r="C1062" t="s">
        <v>1583</v>
      </c>
      <c r="D1062" t="s">
        <v>1529</v>
      </c>
      <c r="E1062" t="s">
        <v>3363</v>
      </c>
    </row>
    <row r="1063" spans="1:5" x14ac:dyDescent="0.3">
      <c r="A1063" t="s">
        <v>1513</v>
      </c>
      <c r="B1063" t="s">
        <v>3364</v>
      </c>
      <c r="C1063" t="s">
        <v>3365</v>
      </c>
      <c r="D1063" t="s">
        <v>1529</v>
      </c>
      <c r="E1063" t="s">
        <v>3366</v>
      </c>
    </row>
    <row r="1064" spans="1:5" x14ac:dyDescent="0.3">
      <c r="A1064" t="s">
        <v>1513</v>
      </c>
      <c r="B1064" t="s">
        <v>3367</v>
      </c>
      <c r="C1064" t="s">
        <v>3365</v>
      </c>
      <c r="D1064" t="s">
        <v>1529</v>
      </c>
      <c r="E1064" t="s">
        <v>3368</v>
      </c>
    </row>
    <row r="1065" spans="1:5" x14ac:dyDescent="0.3">
      <c r="A1065" t="s">
        <v>1513</v>
      </c>
      <c r="B1065" t="s">
        <v>3369</v>
      </c>
      <c r="C1065" t="s">
        <v>3365</v>
      </c>
      <c r="D1065" t="s">
        <v>1529</v>
      </c>
      <c r="E1065" t="s">
        <v>3370</v>
      </c>
    </row>
    <row r="1066" spans="1:5" x14ac:dyDescent="0.3">
      <c r="A1066" t="s">
        <v>1513</v>
      </c>
      <c r="B1066" t="s">
        <v>1618</v>
      </c>
      <c r="C1066" t="s">
        <v>1619</v>
      </c>
      <c r="D1066" t="s">
        <v>1529</v>
      </c>
      <c r="E1066" t="s">
        <v>3371</v>
      </c>
    </row>
    <row r="1067" spans="1:5" x14ac:dyDescent="0.3">
      <c r="A1067" t="s">
        <v>1513</v>
      </c>
      <c r="B1067" t="s">
        <v>2648</v>
      </c>
      <c r="C1067" t="s">
        <v>2649</v>
      </c>
      <c r="D1067" t="s">
        <v>1790</v>
      </c>
      <c r="E1067" t="s">
        <v>3372</v>
      </c>
    </row>
    <row r="1068" spans="1:5" x14ac:dyDescent="0.3">
      <c r="A1068" t="s">
        <v>1513</v>
      </c>
      <c r="B1068" t="s">
        <v>3373</v>
      </c>
      <c r="C1068" t="s">
        <v>1789</v>
      </c>
      <c r="D1068" t="s">
        <v>1790</v>
      </c>
      <c r="E1068" t="s">
        <v>3374</v>
      </c>
    </row>
    <row r="1069" spans="1:5" x14ac:dyDescent="0.3">
      <c r="A1069" t="s">
        <v>1513</v>
      </c>
      <c r="B1069" t="s">
        <v>3375</v>
      </c>
      <c r="C1069" t="s">
        <v>1789</v>
      </c>
      <c r="D1069" t="s">
        <v>1790</v>
      </c>
      <c r="E1069" t="s">
        <v>3376</v>
      </c>
    </row>
    <row r="1070" spans="1:5" x14ac:dyDescent="0.3">
      <c r="A1070" t="s">
        <v>1513</v>
      </c>
      <c r="B1070" t="s">
        <v>3377</v>
      </c>
      <c r="C1070" t="s">
        <v>1789</v>
      </c>
      <c r="D1070" t="s">
        <v>1790</v>
      </c>
      <c r="E1070" t="s">
        <v>3378</v>
      </c>
    </row>
    <row r="1071" spans="1:5" x14ac:dyDescent="0.3">
      <c r="A1071" t="s">
        <v>1513</v>
      </c>
      <c r="B1071" t="s">
        <v>1793</v>
      </c>
      <c r="C1071" t="s">
        <v>1789</v>
      </c>
      <c r="D1071" t="s">
        <v>1790</v>
      </c>
      <c r="E1071" t="s">
        <v>3379</v>
      </c>
    </row>
    <row r="1072" spans="1:5" x14ac:dyDescent="0.3">
      <c r="A1072" t="s">
        <v>1513</v>
      </c>
      <c r="B1072" t="s">
        <v>1795</v>
      </c>
      <c r="C1072" t="s">
        <v>1796</v>
      </c>
      <c r="D1072" t="s">
        <v>1585</v>
      </c>
      <c r="E1072" t="s">
        <v>3380</v>
      </c>
    </row>
    <row r="1073" spans="1:5" x14ac:dyDescent="0.3">
      <c r="A1073" t="s">
        <v>1513</v>
      </c>
      <c r="B1073" t="s">
        <v>1798</v>
      </c>
      <c r="C1073" t="s">
        <v>1799</v>
      </c>
      <c r="D1073" t="s">
        <v>1800</v>
      </c>
      <c r="E1073" t="s">
        <v>3381</v>
      </c>
    </row>
    <row r="1074" spans="1:5" x14ac:dyDescent="0.3">
      <c r="A1074" t="s">
        <v>1513</v>
      </c>
      <c r="B1074" t="s">
        <v>1802</v>
      </c>
      <c r="C1074" t="s">
        <v>1803</v>
      </c>
      <c r="D1074" t="s">
        <v>1634</v>
      </c>
      <c r="E1074" t="s">
        <v>3284</v>
      </c>
    </row>
    <row r="1075" spans="1:5" x14ac:dyDescent="0.3">
      <c r="A1075" t="s">
        <v>1513</v>
      </c>
      <c r="B1075" t="s">
        <v>1805</v>
      </c>
      <c r="C1075" t="s">
        <v>1806</v>
      </c>
      <c r="D1075" t="s">
        <v>1790</v>
      </c>
      <c r="E1075" t="s">
        <v>3382</v>
      </c>
    </row>
    <row r="1076" spans="1:5" x14ac:dyDescent="0.3">
      <c r="A1076" t="s">
        <v>1513</v>
      </c>
      <c r="B1076" t="s">
        <v>2663</v>
      </c>
      <c r="C1076" t="s">
        <v>1587</v>
      </c>
      <c r="D1076" t="s">
        <v>1529</v>
      </c>
      <c r="E1076" t="s">
        <v>3383</v>
      </c>
    </row>
    <row r="1077" spans="1:5" x14ac:dyDescent="0.3">
      <c r="A1077" t="s">
        <v>1513</v>
      </c>
      <c r="B1077" t="s">
        <v>2681</v>
      </c>
      <c r="D1077" t="s">
        <v>1529</v>
      </c>
      <c r="E1077" t="s">
        <v>3384</v>
      </c>
    </row>
    <row r="1078" spans="1:5" x14ac:dyDescent="0.3">
      <c r="A1078" t="s">
        <v>1513</v>
      </c>
      <c r="B1078" t="s">
        <v>3385</v>
      </c>
      <c r="D1078" t="s">
        <v>1529</v>
      </c>
      <c r="E1078" t="s">
        <v>3386</v>
      </c>
    </row>
    <row r="1079" spans="1:5" x14ac:dyDescent="0.3">
      <c r="A1079" t="s">
        <v>1513</v>
      </c>
      <c r="B1079" t="s">
        <v>1811</v>
      </c>
      <c r="D1079" t="s">
        <v>1529</v>
      </c>
      <c r="E1079" t="s">
        <v>3387</v>
      </c>
    </row>
    <row r="1080" spans="1:5" x14ac:dyDescent="0.3">
      <c r="A1080" t="s">
        <v>1513</v>
      </c>
      <c r="B1080" t="s">
        <v>3388</v>
      </c>
      <c r="D1080" t="s">
        <v>1529</v>
      </c>
      <c r="E1080" t="s">
        <v>3389</v>
      </c>
    </row>
    <row r="1081" spans="1:5" x14ac:dyDescent="0.3">
      <c r="A1081" t="s">
        <v>1513</v>
      </c>
      <c r="B1081" t="s">
        <v>3390</v>
      </c>
      <c r="D1081" t="s">
        <v>1529</v>
      </c>
      <c r="E1081" t="s">
        <v>3391</v>
      </c>
    </row>
    <row r="1082" spans="1:5" x14ac:dyDescent="0.3">
      <c r="A1082" t="s">
        <v>1513</v>
      </c>
      <c r="B1082" t="s">
        <v>3392</v>
      </c>
      <c r="D1082" t="s">
        <v>1529</v>
      </c>
      <c r="E1082" t="s">
        <v>3393</v>
      </c>
    </row>
    <row r="1083" spans="1:5" x14ac:dyDescent="0.3">
      <c r="A1083" t="s">
        <v>1513</v>
      </c>
      <c r="B1083" t="s">
        <v>3394</v>
      </c>
      <c r="D1083" t="s">
        <v>1529</v>
      </c>
      <c r="E1083" t="s">
        <v>3395</v>
      </c>
    </row>
    <row r="1084" spans="1:5" x14ac:dyDescent="0.3">
      <c r="A1084" t="s">
        <v>1513</v>
      </c>
      <c r="B1084" t="s">
        <v>2111</v>
      </c>
      <c r="D1084" t="s">
        <v>1529</v>
      </c>
      <c r="E1084" t="s">
        <v>3396</v>
      </c>
    </row>
    <row r="1085" spans="1:5" x14ac:dyDescent="0.3">
      <c r="A1085" t="s">
        <v>1513</v>
      </c>
      <c r="B1085" t="s">
        <v>3397</v>
      </c>
      <c r="D1085" t="s">
        <v>1529</v>
      </c>
      <c r="E1085" t="s">
        <v>5596</v>
      </c>
    </row>
    <row r="1086" spans="1:5" x14ac:dyDescent="0.3">
      <c r="A1086" t="s">
        <v>1513</v>
      </c>
      <c r="B1086" t="s">
        <v>3398</v>
      </c>
      <c r="D1086" t="s">
        <v>1529</v>
      </c>
      <c r="E1086" t="s">
        <v>3399</v>
      </c>
    </row>
    <row r="1087" spans="1:5" x14ac:dyDescent="0.3">
      <c r="A1087" t="s">
        <v>1513</v>
      </c>
      <c r="B1087" t="s">
        <v>3400</v>
      </c>
      <c r="D1087" t="s">
        <v>1529</v>
      </c>
      <c r="E1087" t="s">
        <v>3401</v>
      </c>
    </row>
    <row r="1088" spans="1:5" x14ac:dyDescent="0.3">
      <c r="A1088" t="s">
        <v>1513</v>
      </c>
      <c r="B1088" t="s">
        <v>3402</v>
      </c>
      <c r="D1088" t="s">
        <v>1529</v>
      </c>
      <c r="E1088" t="s">
        <v>3403</v>
      </c>
    </row>
    <row r="1089" spans="1:5" x14ac:dyDescent="0.3">
      <c r="A1089" t="s">
        <v>1513</v>
      </c>
      <c r="B1089" t="s">
        <v>2689</v>
      </c>
      <c r="D1089" t="s">
        <v>1529</v>
      </c>
      <c r="E1089" t="s">
        <v>3404</v>
      </c>
    </row>
    <row r="1090" spans="1:5" x14ac:dyDescent="0.3">
      <c r="A1090" t="s">
        <v>1513</v>
      </c>
      <c r="B1090" t="s">
        <v>3405</v>
      </c>
      <c r="D1090" t="s">
        <v>1529</v>
      </c>
      <c r="E1090" t="s">
        <v>3387</v>
      </c>
    </row>
    <row r="1091" spans="1:5" x14ac:dyDescent="0.3">
      <c r="A1091" t="s">
        <v>1513</v>
      </c>
      <c r="B1091" t="s">
        <v>3406</v>
      </c>
      <c r="D1091" t="s">
        <v>1529</v>
      </c>
      <c r="E1091" t="s">
        <v>3407</v>
      </c>
    </row>
    <row r="1092" spans="1:5" x14ac:dyDescent="0.3">
      <c r="A1092" t="s">
        <v>1513</v>
      </c>
      <c r="B1092" t="s">
        <v>3408</v>
      </c>
      <c r="D1092" t="s">
        <v>1529</v>
      </c>
      <c r="E1092" t="s">
        <v>3409</v>
      </c>
    </row>
    <row r="1093" spans="1:5" x14ac:dyDescent="0.3">
      <c r="A1093" t="s">
        <v>1513</v>
      </c>
      <c r="B1093" t="s">
        <v>3410</v>
      </c>
      <c r="D1093" t="s">
        <v>1529</v>
      </c>
      <c r="E1093" t="s">
        <v>3409</v>
      </c>
    </row>
    <row r="1094" spans="1:5" x14ac:dyDescent="0.3">
      <c r="A1094" t="s">
        <v>1513</v>
      </c>
      <c r="B1094" t="s">
        <v>3411</v>
      </c>
      <c r="D1094" t="s">
        <v>1529</v>
      </c>
      <c r="E1094" t="s">
        <v>3412</v>
      </c>
    </row>
    <row r="1095" spans="1:5" x14ac:dyDescent="0.3">
      <c r="A1095" t="s">
        <v>1513</v>
      </c>
      <c r="B1095" t="s">
        <v>2119</v>
      </c>
      <c r="D1095" t="s">
        <v>1529</v>
      </c>
      <c r="E1095" t="s">
        <v>3413</v>
      </c>
    </row>
    <row r="1096" spans="1:5" x14ac:dyDescent="0.3">
      <c r="A1096" t="s">
        <v>1513</v>
      </c>
      <c r="B1096" t="s">
        <v>3414</v>
      </c>
      <c r="D1096" t="s">
        <v>1529</v>
      </c>
      <c r="E1096" t="s">
        <v>3409</v>
      </c>
    </row>
    <row r="1097" spans="1:5" x14ac:dyDescent="0.3">
      <c r="A1097" t="s">
        <v>1513</v>
      </c>
      <c r="B1097" t="s">
        <v>3415</v>
      </c>
      <c r="D1097" t="s">
        <v>1529</v>
      </c>
      <c r="E1097" t="s">
        <v>3409</v>
      </c>
    </row>
    <row r="1098" spans="1:5" x14ac:dyDescent="0.3">
      <c r="A1098" t="s">
        <v>1513</v>
      </c>
      <c r="B1098" t="s">
        <v>3416</v>
      </c>
      <c r="D1098" t="s">
        <v>1529</v>
      </c>
      <c r="E1098" t="s">
        <v>3417</v>
      </c>
    </row>
    <row r="1099" spans="1:5" x14ac:dyDescent="0.3">
      <c r="A1099" t="s">
        <v>1513</v>
      </c>
      <c r="B1099" t="s">
        <v>3418</v>
      </c>
      <c r="D1099" t="s">
        <v>1529</v>
      </c>
      <c r="E1099" t="s">
        <v>3417</v>
      </c>
    </row>
    <row r="1100" spans="1:5" x14ac:dyDescent="0.3">
      <c r="A1100" t="s">
        <v>1513</v>
      </c>
      <c r="B1100" t="s">
        <v>3419</v>
      </c>
      <c r="D1100" t="s">
        <v>1529</v>
      </c>
      <c r="E1100" t="s">
        <v>3420</v>
      </c>
    </row>
    <row r="1101" spans="1:5" x14ac:dyDescent="0.3">
      <c r="A1101" t="s">
        <v>1513</v>
      </c>
      <c r="B1101" t="s">
        <v>2128</v>
      </c>
      <c r="D1101" t="s">
        <v>1529</v>
      </c>
      <c r="E1101" t="s">
        <v>5597</v>
      </c>
    </row>
    <row r="1102" spans="1:5" x14ac:dyDescent="0.3">
      <c r="A1102" t="s">
        <v>1513</v>
      </c>
      <c r="B1102" t="s">
        <v>3421</v>
      </c>
      <c r="D1102" t="s">
        <v>1529</v>
      </c>
      <c r="E1102" t="s">
        <v>3422</v>
      </c>
    </row>
    <row r="1103" spans="1:5" x14ac:dyDescent="0.3">
      <c r="A1103" t="s">
        <v>1513</v>
      </c>
      <c r="B1103" t="s">
        <v>2725</v>
      </c>
      <c r="D1103" t="s">
        <v>1529</v>
      </c>
      <c r="E1103" t="s">
        <v>3423</v>
      </c>
    </row>
    <row r="1104" spans="1:5" x14ac:dyDescent="0.3">
      <c r="A1104" t="s">
        <v>1513</v>
      </c>
      <c r="B1104" t="s">
        <v>2727</v>
      </c>
      <c r="D1104" t="s">
        <v>1529</v>
      </c>
      <c r="E1104" t="s">
        <v>3423</v>
      </c>
    </row>
    <row r="1105" spans="1:5" x14ac:dyDescent="0.3">
      <c r="A1105" t="s">
        <v>1513</v>
      </c>
      <c r="B1105" t="s">
        <v>3424</v>
      </c>
      <c r="D1105" t="s">
        <v>1529</v>
      </c>
      <c r="E1105" t="s">
        <v>3425</v>
      </c>
    </row>
    <row r="1106" spans="1:5" x14ac:dyDescent="0.3">
      <c r="A1106" t="s">
        <v>1513</v>
      </c>
      <c r="B1106" t="s">
        <v>3426</v>
      </c>
      <c r="D1106" t="s">
        <v>1529</v>
      </c>
      <c r="E1106" t="s">
        <v>3387</v>
      </c>
    </row>
    <row r="1107" spans="1:5" x14ac:dyDescent="0.3">
      <c r="A1107" t="s">
        <v>1513</v>
      </c>
      <c r="B1107" t="s">
        <v>3427</v>
      </c>
      <c r="D1107" t="s">
        <v>1529</v>
      </c>
      <c r="E1107" t="s">
        <v>3389</v>
      </c>
    </row>
    <row r="1108" spans="1:5" x14ac:dyDescent="0.3">
      <c r="A1108" t="s">
        <v>1513</v>
      </c>
      <c r="B1108" t="s">
        <v>2134</v>
      </c>
      <c r="D1108" t="s">
        <v>1529</v>
      </c>
      <c r="E1108" t="s">
        <v>2135</v>
      </c>
    </row>
    <row r="1109" spans="1:5" x14ac:dyDescent="0.3">
      <c r="A1109" t="s">
        <v>1513</v>
      </c>
      <c r="B1109" t="s">
        <v>3428</v>
      </c>
      <c r="D1109" t="s">
        <v>1529</v>
      </c>
      <c r="E1109" t="s">
        <v>3391</v>
      </c>
    </row>
    <row r="1110" spans="1:5" x14ac:dyDescent="0.3">
      <c r="A1110" t="s">
        <v>1513</v>
      </c>
      <c r="B1110" t="s">
        <v>3429</v>
      </c>
      <c r="D1110" t="s">
        <v>1529</v>
      </c>
      <c r="E1110" t="s">
        <v>3393</v>
      </c>
    </row>
    <row r="1111" spans="1:5" x14ac:dyDescent="0.3">
      <c r="A1111" t="s">
        <v>1513</v>
      </c>
      <c r="B1111" t="s">
        <v>2731</v>
      </c>
      <c r="D1111" t="s">
        <v>1529</v>
      </c>
      <c r="E1111" t="s">
        <v>2732</v>
      </c>
    </row>
    <row r="1112" spans="1:5" x14ac:dyDescent="0.3">
      <c r="A1112" t="s">
        <v>1513</v>
      </c>
      <c r="B1112" t="s">
        <v>3430</v>
      </c>
      <c r="D1112" t="s">
        <v>1529</v>
      </c>
      <c r="E1112" t="s">
        <v>3395</v>
      </c>
    </row>
    <row r="1113" spans="1:5" x14ac:dyDescent="0.3">
      <c r="A1113" t="s">
        <v>1513</v>
      </c>
      <c r="B1113" t="s">
        <v>2138</v>
      </c>
      <c r="D1113" t="s">
        <v>1529</v>
      </c>
      <c r="E1113" t="s">
        <v>3431</v>
      </c>
    </row>
    <row r="1114" spans="1:5" x14ac:dyDescent="0.3">
      <c r="A1114" t="s">
        <v>1513</v>
      </c>
      <c r="B1114" t="s">
        <v>3432</v>
      </c>
      <c r="D1114" t="s">
        <v>1529</v>
      </c>
      <c r="E1114" t="s">
        <v>3433</v>
      </c>
    </row>
    <row r="1115" spans="1:5" x14ac:dyDescent="0.3">
      <c r="A1115" t="s">
        <v>1513</v>
      </c>
      <c r="B1115" t="s">
        <v>2141</v>
      </c>
      <c r="D1115" t="s">
        <v>1529</v>
      </c>
      <c r="E1115" t="s">
        <v>3391</v>
      </c>
    </row>
    <row r="1116" spans="1:5" x14ac:dyDescent="0.3">
      <c r="A1116" t="s">
        <v>1513</v>
      </c>
      <c r="B1116" t="s">
        <v>3434</v>
      </c>
      <c r="D1116" t="s">
        <v>1529</v>
      </c>
      <c r="E1116" t="s">
        <v>3435</v>
      </c>
    </row>
    <row r="1117" spans="1:5" x14ac:dyDescent="0.3">
      <c r="A1117" t="s">
        <v>1513</v>
      </c>
      <c r="B1117" t="s">
        <v>2740</v>
      </c>
      <c r="D1117" t="s">
        <v>1529</v>
      </c>
      <c r="E1117" t="s">
        <v>3423</v>
      </c>
    </row>
    <row r="1118" spans="1:5" x14ac:dyDescent="0.3">
      <c r="A1118" t="s">
        <v>1513</v>
      </c>
      <c r="B1118" t="s">
        <v>1820</v>
      </c>
      <c r="D1118" t="s">
        <v>1585</v>
      </c>
      <c r="E1118" t="s">
        <v>3436</v>
      </c>
    </row>
    <row r="1119" spans="1:5" x14ac:dyDescent="0.3">
      <c r="A1119" t="s">
        <v>1513</v>
      </c>
      <c r="B1119" t="s">
        <v>2148</v>
      </c>
      <c r="C1119" t="s">
        <v>1590</v>
      </c>
      <c r="D1119" t="s">
        <v>1529</v>
      </c>
      <c r="E1119" t="s">
        <v>3437</v>
      </c>
    </row>
    <row r="1120" spans="1:5" x14ac:dyDescent="0.3">
      <c r="A1120" t="s">
        <v>1513</v>
      </c>
      <c r="B1120" t="s">
        <v>3438</v>
      </c>
      <c r="C1120" t="s">
        <v>1590</v>
      </c>
      <c r="D1120" t="s">
        <v>1529</v>
      </c>
      <c r="E1120" t="s">
        <v>3439</v>
      </c>
    </row>
    <row r="1121" spans="1:5" x14ac:dyDescent="0.3">
      <c r="A1121" t="s">
        <v>1513</v>
      </c>
      <c r="B1121" t="s">
        <v>3440</v>
      </c>
      <c r="C1121" t="s">
        <v>1590</v>
      </c>
      <c r="D1121" t="s">
        <v>1529</v>
      </c>
      <c r="E1121" t="s">
        <v>3441</v>
      </c>
    </row>
    <row r="1122" spans="1:5" x14ac:dyDescent="0.3">
      <c r="A1122" t="s">
        <v>1513</v>
      </c>
      <c r="B1122" t="s">
        <v>3442</v>
      </c>
      <c r="C1122" t="s">
        <v>1590</v>
      </c>
      <c r="D1122" t="s">
        <v>1529</v>
      </c>
      <c r="E1122" t="s">
        <v>3443</v>
      </c>
    </row>
    <row r="1123" spans="1:5" x14ac:dyDescent="0.3">
      <c r="A1123" t="s">
        <v>1513</v>
      </c>
      <c r="B1123" t="s">
        <v>3444</v>
      </c>
      <c r="C1123" t="s">
        <v>1590</v>
      </c>
      <c r="D1123" t="s">
        <v>1529</v>
      </c>
      <c r="E1123" t="s">
        <v>3445</v>
      </c>
    </row>
    <row r="1124" spans="1:5" x14ac:dyDescent="0.3">
      <c r="A1124" t="s">
        <v>1513</v>
      </c>
      <c r="B1124" t="s">
        <v>3446</v>
      </c>
      <c r="C1124" t="s">
        <v>1590</v>
      </c>
      <c r="D1124" t="s">
        <v>1529</v>
      </c>
      <c r="E1124" t="s">
        <v>3447</v>
      </c>
    </row>
    <row r="1125" spans="1:5" x14ac:dyDescent="0.3">
      <c r="A1125" t="s">
        <v>1513</v>
      </c>
      <c r="B1125" t="s">
        <v>3448</v>
      </c>
      <c r="C1125" t="s">
        <v>1590</v>
      </c>
      <c r="D1125" t="s">
        <v>1529</v>
      </c>
      <c r="E1125" t="s">
        <v>3449</v>
      </c>
    </row>
    <row r="1126" spans="1:5" x14ac:dyDescent="0.3">
      <c r="A1126" t="s">
        <v>1513</v>
      </c>
      <c r="B1126" t="s">
        <v>3450</v>
      </c>
      <c r="C1126" t="s">
        <v>1590</v>
      </c>
      <c r="D1126" t="s">
        <v>1529</v>
      </c>
      <c r="E1126" t="s">
        <v>3449</v>
      </c>
    </row>
    <row r="1127" spans="1:5" x14ac:dyDescent="0.3">
      <c r="A1127" t="s">
        <v>1513</v>
      </c>
      <c r="B1127" t="s">
        <v>1826</v>
      </c>
      <c r="C1127" t="s">
        <v>1590</v>
      </c>
      <c r="D1127" t="s">
        <v>1529</v>
      </c>
      <c r="E1127" t="s">
        <v>960</v>
      </c>
    </row>
    <row r="1128" spans="1:5" x14ac:dyDescent="0.3">
      <c r="A1128" t="s">
        <v>1513</v>
      </c>
      <c r="B1128" t="s">
        <v>3451</v>
      </c>
      <c r="C1128" t="s">
        <v>1590</v>
      </c>
      <c r="D1128" t="s">
        <v>1529</v>
      </c>
      <c r="E1128" t="s">
        <v>3452</v>
      </c>
    </row>
    <row r="1129" spans="1:5" x14ac:dyDescent="0.3">
      <c r="A1129" t="s">
        <v>1513</v>
      </c>
      <c r="B1129" t="s">
        <v>3453</v>
      </c>
      <c r="C1129" t="s">
        <v>1590</v>
      </c>
      <c r="D1129" t="s">
        <v>1529</v>
      </c>
      <c r="E1129" t="s">
        <v>3454</v>
      </c>
    </row>
    <row r="1130" spans="1:5" x14ac:dyDescent="0.3">
      <c r="A1130" t="s">
        <v>1513</v>
      </c>
      <c r="B1130" t="s">
        <v>3455</v>
      </c>
      <c r="C1130" t="s">
        <v>1590</v>
      </c>
      <c r="D1130" t="s">
        <v>1529</v>
      </c>
      <c r="E1130" t="s">
        <v>3456</v>
      </c>
    </row>
    <row r="1131" spans="1:5" x14ac:dyDescent="0.3">
      <c r="A1131" t="s">
        <v>1513</v>
      </c>
      <c r="B1131" t="s">
        <v>3457</v>
      </c>
      <c r="C1131" t="s">
        <v>1590</v>
      </c>
      <c r="D1131" t="s">
        <v>1529</v>
      </c>
      <c r="E1131" t="s">
        <v>3458</v>
      </c>
    </row>
    <row r="1132" spans="1:5" x14ac:dyDescent="0.3">
      <c r="A1132" t="s">
        <v>1513</v>
      </c>
      <c r="B1132" t="s">
        <v>2170</v>
      </c>
      <c r="C1132" t="s">
        <v>1590</v>
      </c>
      <c r="D1132" t="s">
        <v>1529</v>
      </c>
      <c r="E1132" t="s">
        <v>3452</v>
      </c>
    </row>
    <row r="1133" spans="1:5" x14ac:dyDescent="0.3">
      <c r="A1133" t="s">
        <v>1513</v>
      </c>
      <c r="B1133" t="s">
        <v>3459</v>
      </c>
      <c r="C1133" t="s">
        <v>1590</v>
      </c>
      <c r="D1133" t="s">
        <v>1529</v>
      </c>
      <c r="E1133" t="s">
        <v>3460</v>
      </c>
    </row>
    <row r="1134" spans="1:5" x14ac:dyDescent="0.3">
      <c r="A1134" t="s">
        <v>1513</v>
      </c>
      <c r="B1134" t="s">
        <v>3461</v>
      </c>
      <c r="C1134" t="s">
        <v>1590</v>
      </c>
      <c r="D1134" t="s">
        <v>1529</v>
      </c>
      <c r="E1134" t="s">
        <v>3449</v>
      </c>
    </row>
    <row r="1135" spans="1:5" x14ac:dyDescent="0.3">
      <c r="A1135" t="s">
        <v>1513</v>
      </c>
      <c r="B1135" t="s">
        <v>3462</v>
      </c>
      <c r="C1135" t="s">
        <v>1590</v>
      </c>
      <c r="D1135" t="s">
        <v>1529</v>
      </c>
      <c r="E1135" t="s">
        <v>3463</v>
      </c>
    </row>
    <row r="1136" spans="1:5" x14ac:dyDescent="0.3">
      <c r="A1136" t="s">
        <v>1513</v>
      </c>
      <c r="B1136" t="s">
        <v>2785</v>
      </c>
      <c r="C1136" t="s">
        <v>1590</v>
      </c>
      <c r="D1136" t="s">
        <v>1529</v>
      </c>
      <c r="E1136" t="s">
        <v>2561</v>
      </c>
    </row>
    <row r="1137" spans="1:5" x14ac:dyDescent="0.3">
      <c r="A1137" t="s">
        <v>1513</v>
      </c>
      <c r="B1137" t="s">
        <v>3464</v>
      </c>
      <c r="C1137" t="s">
        <v>1590</v>
      </c>
      <c r="D1137" t="s">
        <v>1529</v>
      </c>
      <c r="E1137" t="s">
        <v>3465</v>
      </c>
    </row>
    <row r="1138" spans="1:5" x14ac:dyDescent="0.3">
      <c r="A1138" t="s">
        <v>1513</v>
      </c>
      <c r="B1138" t="s">
        <v>3466</v>
      </c>
      <c r="C1138" t="s">
        <v>1590</v>
      </c>
      <c r="D1138" t="s">
        <v>1529</v>
      </c>
      <c r="E1138" t="s">
        <v>3467</v>
      </c>
    </row>
    <row r="1139" spans="1:5" x14ac:dyDescent="0.3">
      <c r="A1139" t="s">
        <v>1513</v>
      </c>
      <c r="B1139" t="s">
        <v>3468</v>
      </c>
      <c r="C1139" t="s">
        <v>1590</v>
      </c>
      <c r="D1139" t="s">
        <v>1529</v>
      </c>
      <c r="E1139" t="s">
        <v>3449</v>
      </c>
    </row>
    <row r="1140" spans="1:5" x14ac:dyDescent="0.3">
      <c r="A1140" t="s">
        <v>1513</v>
      </c>
      <c r="B1140" t="s">
        <v>3469</v>
      </c>
      <c r="C1140" t="s">
        <v>1590</v>
      </c>
      <c r="D1140" t="s">
        <v>1529</v>
      </c>
      <c r="E1140" t="s">
        <v>3449</v>
      </c>
    </row>
    <row r="1141" spans="1:5" x14ac:dyDescent="0.3">
      <c r="A1141" t="s">
        <v>1513</v>
      </c>
      <c r="B1141" t="s">
        <v>3470</v>
      </c>
      <c r="C1141" t="s">
        <v>1590</v>
      </c>
      <c r="D1141" t="s">
        <v>1529</v>
      </c>
      <c r="E1141" t="s">
        <v>3463</v>
      </c>
    </row>
    <row r="1142" spans="1:5" x14ac:dyDescent="0.3">
      <c r="A1142" t="s">
        <v>1513</v>
      </c>
      <c r="B1142" t="s">
        <v>1829</v>
      </c>
      <c r="C1142" t="s">
        <v>1590</v>
      </c>
      <c r="D1142" t="s">
        <v>1529</v>
      </c>
      <c r="E1142" t="s">
        <v>503</v>
      </c>
    </row>
    <row r="1143" spans="1:5" x14ac:dyDescent="0.3">
      <c r="A1143" t="s">
        <v>1513</v>
      </c>
      <c r="B1143" t="s">
        <v>3471</v>
      </c>
      <c r="C1143" t="s">
        <v>1590</v>
      </c>
      <c r="D1143" t="s">
        <v>1529</v>
      </c>
      <c r="E1143" t="s">
        <v>3449</v>
      </c>
    </row>
    <row r="1144" spans="1:5" x14ac:dyDescent="0.3">
      <c r="A1144" t="s">
        <v>1513</v>
      </c>
      <c r="B1144" t="s">
        <v>3472</v>
      </c>
      <c r="C1144" t="s">
        <v>1590</v>
      </c>
      <c r="D1144" t="s">
        <v>1529</v>
      </c>
      <c r="E1144" t="s">
        <v>3473</v>
      </c>
    </row>
    <row r="1145" spans="1:5" x14ac:dyDescent="0.3">
      <c r="A1145" t="s">
        <v>1513</v>
      </c>
      <c r="B1145" t="s">
        <v>2179</v>
      </c>
      <c r="C1145" t="s">
        <v>1590</v>
      </c>
      <c r="D1145" t="s">
        <v>1529</v>
      </c>
      <c r="E1145" t="s">
        <v>3474</v>
      </c>
    </row>
    <row r="1146" spans="1:5" x14ac:dyDescent="0.3">
      <c r="A1146" t="s">
        <v>1513</v>
      </c>
      <c r="B1146" t="s">
        <v>3475</v>
      </c>
      <c r="C1146" t="s">
        <v>1590</v>
      </c>
      <c r="D1146" t="s">
        <v>1529</v>
      </c>
      <c r="E1146" t="s">
        <v>3456</v>
      </c>
    </row>
    <row r="1147" spans="1:5" x14ac:dyDescent="0.3">
      <c r="A1147" t="s">
        <v>1513</v>
      </c>
      <c r="B1147" t="s">
        <v>3476</v>
      </c>
      <c r="C1147" t="s">
        <v>1590</v>
      </c>
      <c r="D1147" t="s">
        <v>1529</v>
      </c>
      <c r="E1147" t="s">
        <v>3477</v>
      </c>
    </row>
    <row r="1148" spans="1:5" x14ac:dyDescent="0.3">
      <c r="A1148" t="s">
        <v>1513</v>
      </c>
      <c r="B1148" t="s">
        <v>2190</v>
      </c>
      <c r="C1148" t="s">
        <v>1590</v>
      </c>
      <c r="D1148" t="s">
        <v>1529</v>
      </c>
      <c r="E1148" t="s">
        <v>3247</v>
      </c>
    </row>
    <row r="1149" spans="1:5" x14ac:dyDescent="0.3">
      <c r="A1149" t="s">
        <v>1513</v>
      </c>
      <c r="B1149" t="s">
        <v>2811</v>
      </c>
      <c r="C1149" t="s">
        <v>1590</v>
      </c>
      <c r="D1149" t="s">
        <v>1529</v>
      </c>
      <c r="E1149" t="s">
        <v>3478</v>
      </c>
    </row>
    <row r="1150" spans="1:5" x14ac:dyDescent="0.3">
      <c r="A1150" t="s">
        <v>1513</v>
      </c>
      <c r="B1150" t="s">
        <v>3479</v>
      </c>
      <c r="C1150" t="s">
        <v>1590</v>
      </c>
      <c r="D1150" t="s">
        <v>1529</v>
      </c>
      <c r="E1150" t="s">
        <v>3445</v>
      </c>
    </row>
    <row r="1151" spans="1:5" x14ac:dyDescent="0.3">
      <c r="A1151" t="s">
        <v>1513</v>
      </c>
      <c r="B1151" t="s">
        <v>3480</v>
      </c>
      <c r="C1151" t="s">
        <v>1590</v>
      </c>
      <c r="D1151" t="s">
        <v>1529</v>
      </c>
      <c r="E1151" t="s">
        <v>3452</v>
      </c>
    </row>
    <row r="1152" spans="1:5" x14ac:dyDescent="0.3">
      <c r="A1152" t="s">
        <v>1513</v>
      </c>
      <c r="B1152" t="s">
        <v>3481</v>
      </c>
      <c r="C1152" t="s">
        <v>1590</v>
      </c>
      <c r="D1152" t="s">
        <v>1529</v>
      </c>
      <c r="E1152" t="s">
        <v>3482</v>
      </c>
    </row>
    <row r="1153" spans="1:5" x14ac:dyDescent="0.3">
      <c r="A1153" t="s">
        <v>1513</v>
      </c>
      <c r="B1153" t="s">
        <v>3483</v>
      </c>
      <c r="C1153" t="s">
        <v>1590</v>
      </c>
      <c r="D1153" t="s">
        <v>1529</v>
      </c>
      <c r="E1153" t="s">
        <v>3484</v>
      </c>
    </row>
    <row r="1154" spans="1:5" x14ac:dyDescent="0.3">
      <c r="A1154" t="s">
        <v>1513</v>
      </c>
      <c r="B1154" t="s">
        <v>3485</v>
      </c>
      <c r="C1154" t="s">
        <v>1590</v>
      </c>
      <c r="D1154" t="s">
        <v>1529</v>
      </c>
      <c r="E1154" t="s">
        <v>3486</v>
      </c>
    </row>
    <row r="1155" spans="1:5" x14ac:dyDescent="0.3">
      <c r="A1155" t="s">
        <v>1513</v>
      </c>
      <c r="B1155" t="s">
        <v>1832</v>
      </c>
      <c r="C1155" t="s">
        <v>1590</v>
      </c>
      <c r="D1155" t="s">
        <v>1529</v>
      </c>
      <c r="E1155" t="s">
        <v>3487</v>
      </c>
    </row>
    <row r="1156" spans="1:5" x14ac:dyDescent="0.3">
      <c r="A1156" t="s">
        <v>1513</v>
      </c>
      <c r="B1156" t="s">
        <v>1833</v>
      </c>
      <c r="C1156" t="s">
        <v>1590</v>
      </c>
      <c r="D1156" t="s">
        <v>1529</v>
      </c>
      <c r="E1156" t="s">
        <v>3488</v>
      </c>
    </row>
    <row r="1157" spans="1:5" x14ac:dyDescent="0.3">
      <c r="A1157" t="s">
        <v>1513</v>
      </c>
      <c r="B1157" t="s">
        <v>3489</v>
      </c>
      <c r="C1157" t="s">
        <v>1590</v>
      </c>
      <c r="D1157" t="s">
        <v>1529</v>
      </c>
      <c r="E1157" t="s">
        <v>3449</v>
      </c>
    </row>
    <row r="1158" spans="1:5" x14ac:dyDescent="0.3">
      <c r="A1158" t="s">
        <v>1513</v>
      </c>
      <c r="B1158" t="s">
        <v>3490</v>
      </c>
      <c r="C1158" t="s">
        <v>1590</v>
      </c>
      <c r="D1158" t="s">
        <v>1529</v>
      </c>
      <c r="E1158" t="s">
        <v>3491</v>
      </c>
    </row>
    <row r="1159" spans="1:5" x14ac:dyDescent="0.3">
      <c r="A1159" t="s">
        <v>1513</v>
      </c>
      <c r="B1159" t="s">
        <v>3492</v>
      </c>
      <c r="C1159" t="s">
        <v>1590</v>
      </c>
      <c r="D1159" t="s">
        <v>1529</v>
      </c>
      <c r="E1159" t="s">
        <v>3449</v>
      </c>
    </row>
    <row r="1160" spans="1:5" x14ac:dyDescent="0.3">
      <c r="A1160" t="s">
        <v>1513</v>
      </c>
      <c r="B1160" t="s">
        <v>3493</v>
      </c>
      <c r="C1160" t="s">
        <v>1590</v>
      </c>
      <c r="D1160" t="s">
        <v>1529</v>
      </c>
      <c r="E1160" t="s">
        <v>3474</v>
      </c>
    </row>
    <row r="1161" spans="1:5" x14ac:dyDescent="0.3">
      <c r="A1161" t="s">
        <v>1513</v>
      </c>
      <c r="B1161" t="s">
        <v>2212</v>
      </c>
      <c r="C1161" t="s">
        <v>1590</v>
      </c>
      <c r="D1161" t="s">
        <v>1529</v>
      </c>
      <c r="E1161" t="s">
        <v>2213</v>
      </c>
    </row>
    <row r="1162" spans="1:5" x14ac:dyDescent="0.3">
      <c r="A1162" t="s">
        <v>1513</v>
      </c>
      <c r="B1162" t="s">
        <v>3494</v>
      </c>
      <c r="C1162" t="s">
        <v>1590</v>
      </c>
      <c r="D1162" t="s">
        <v>1529</v>
      </c>
      <c r="E1162" t="s">
        <v>3495</v>
      </c>
    </row>
    <row r="1163" spans="1:5" x14ac:dyDescent="0.3">
      <c r="A1163" t="s">
        <v>1513</v>
      </c>
      <c r="B1163" t="s">
        <v>3496</v>
      </c>
      <c r="C1163" t="s">
        <v>1590</v>
      </c>
      <c r="D1163" t="s">
        <v>1529</v>
      </c>
      <c r="E1163" t="s">
        <v>3495</v>
      </c>
    </row>
    <row r="1164" spans="1:5" x14ac:dyDescent="0.3">
      <c r="A1164" t="s">
        <v>1513</v>
      </c>
      <c r="B1164" t="s">
        <v>1837</v>
      </c>
      <c r="C1164" t="s">
        <v>1590</v>
      </c>
      <c r="D1164" t="s">
        <v>1529</v>
      </c>
      <c r="E1164" t="s">
        <v>503</v>
      </c>
    </row>
    <row r="1165" spans="1:5" x14ac:dyDescent="0.3">
      <c r="A1165" t="s">
        <v>1513</v>
      </c>
      <c r="B1165" t="s">
        <v>2834</v>
      </c>
      <c r="C1165" t="s">
        <v>1590</v>
      </c>
      <c r="D1165" t="s">
        <v>1529</v>
      </c>
      <c r="E1165" t="s">
        <v>3497</v>
      </c>
    </row>
    <row r="1166" spans="1:5" x14ac:dyDescent="0.3">
      <c r="A1166" t="s">
        <v>1513</v>
      </c>
      <c r="B1166" t="s">
        <v>3498</v>
      </c>
      <c r="C1166" t="s">
        <v>1590</v>
      </c>
      <c r="D1166" t="s">
        <v>1529</v>
      </c>
      <c r="E1166" t="s">
        <v>3422</v>
      </c>
    </row>
    <row r="1167" spans="1:5" x14ac:dyDescent="0.3">
      <c r="A1167" t="s">
        <v>1513</v>
      </c>
      <c r="B1167" t="s">
        <v>2837</v>
      </c>
      <c r="C1167" t="s">
        <v>1590</v>
      </c>
      <c r="D1167" t="s">
        <v>1529</v>
      </c>
      <c r="E1167" t="s">
        <v>3499</v>
      </c>
    </row>
    <row r="1168" spans="1:5" x14ac:dyDescent="0.3">
      <c r="A1168" t="s">
        <v>1513</v>
      </c>
      <c r="B1168" t="s">
        <v>3500</v>
      </c>
      <c r="C1168" t="s">
        <v>1590</v>
      </c>
      <c r="D1168" t="s">
        <v>1529</v>
      </c>
      <c r="E1168" t="s">
        <v>3449</v>
      </c>
    </row>
    <row r="1169" spans="1:5" x14ac:dyDescent="0.3">
      <c r="A1169" t="s">
        <v>1513</v>
      </c>
      <c r="B1169" t="s">
        <v>2840</v>
      </c>
      <c r="C1169" t="s">
        <v>1590</v>
      </c>
      <c r="D1169" t="s">
        <v>1529</v>
      </c>
      <c r="E1169" t="s">
        <v>3477</v>
      </c>
    </row>
    <row r="1170" spans="1:5" x14ac:dyDescent="0.3">
      <c r="A1170" t="s">
        <v>1513</v>
      </c>
      <c r="B1170" t="s">
        <v>1841</v>
      </c>
      <c r="C1170" t="s">
        <v>1590</v>
      </c>
      <c r="D1170" t="s">
        <v>1529</v>
      </c>
      <c r="E1170" t="s">
        <v>503</v>
      </c>
    </row>
    <row r="1171" spans="1:5" x14ac:dyDescent="0.3">
      <c r="A1171" t="s">
        <v>1513</v>
      </c>
      <c r="B1171" t="s">
        <v>3501</v>
      </c>
      <c r="C1171" t="s">
        <v>1590</v>
      </c>
      <c r="D1171" t="s">
        <v>1529</v>
      </c>
      <c r="E1171" t="s">
        <v>3477</v>
      </c>
    </row>
    <row r="1172" spans="1:5" x14ac:dyDescent="0.3">
      <c r="A1172" t="s">
        <v>1513</v>
      </c>
      <c r="B1172" t="s">
        <v>3502</v>
      </c>
      <c r="C1172" t="s">
        <v>1590</v>
      </c>
      <c r="D1172" t="s">
        <v>1529</v>
      </c>
      <c r="E1172" t="s">
        <v>3503</v>
      </c>
    </row>
    <row r="1173" spans="1:5" x14ac:dyDescent="0.3">
      <c r="A1173" t="s">
        <v>1513</v>
      </c>
      <c r="B1173" t="s">
        <v>2225</v>
      </c>
      <c r="C1173" t="s">
        <v>1590</v>
      </c>
      <c r="D1173" t="s">
        <v>1529</v>
      </c>
      <c r="E1173" t="s">
        <v>3456</v>
      </c>
    </row>
    <row r="1174" spans="1:5" x14ac:dyDescent="0.3">
      <c r="A1174" t="s">
        <v>1513</v>
      </c>
      <c r="B1174" t="s">
        <v>3504</v>
      </c>
      <c r="C1174" t="s">
        <v>1590</v>
      </c>
      <c r="D1174" t="s">
        <v>1529</v>
      </c>
      <c r="E1174" t="s">
        <v>3449</v>
      </c>
    </row>
    <row r="1175" spans="1:5" x14ac:dyDescent="0.3">
      <c r="A1175" t="s">
        <v>1513</v>
      </c>
      <c r="B1175" t="s">
        <v>2847</v>
      </c>
      <c r="C1175" t="s">
        <v>1590</v>
      </c>
      <c r="D1175" t="s">
        <v>1529</v>
      </c>
      <c r="E1175" t="s">
        <v>2848</v>
      </c>
    </row>
    <row r="1176" spans="1:5" x14ac:dyDescent="0.3">
      <c r="A1176" t="s">
        <v>1513</v>
      </c>
      <c r="B1176" t="s">
        <v>3505</v>
      </c>
      <c r="C1176" t="s">
        <v>1590</v>
      </c>
      <c r="D1176" t="s">
        <v>1529</v>
      </c>
      <c r="E1176" t="s">
        <v>3449</v>
      </c>
    </row>
    <row r="1177" spans="1:5" x14ac:dyDescent="0.3">
      <c r="A1177" t="s">
        <v>1513</v>
      </c>
      <c r="B1177" t="s">
        <v>3506</v>
      </c>
      <c r="C1177" t="s">
        <v>1590</v>
      </c>
      <c r="D1177" t="s">
        <v>1529</v>
      </c>
      <c r="E1177" t="s">
        <v>3507</v>
      </c>
    </row>
    <row r="1178" spans="1:5" x14ac:dyDescent="0.3">
      <c r="A1178" t="s">
        <v>1513</v>
      </c>
      <c r="B1178" t="s">
        <v>2231</v>
      </c>
      <c r="C1178" t="s">
        <v>1590</v>
      </c>
      <c r="D1178" t="s">
        <v>1529</v>
      </c>
      <c r="E1178" t="s">
        <v>3508</v>
      </c>
    </row>
    <row r="1179" spans="1:5" x14ac:dyDescent="0.3">
      <c r="A1179" t="s">
        <v>1513</v>
      </c>
      <c r="B1179" t="s">
        <v>3509</v>
      </c>
      <c r="C1179" t="s">
        <v>1590</v>
      </c>
      <c r="D1179" t="s">
        <v>1529</v>
      </c>
      <c r="E1179" t="s">
        <v>3510</v>
      </c>
    </row>
    <row r="1180" spans="1:5" x14ac:dyDescent="0.3">
      <c r="A1180" t="s">
        <v>1513</v>
      </c>
      <c r="B1180" t="s">
        <v>3511</v>
      </c>
      <c r="C1180" t="s">
        <v>1590</v>
      </c>
      <c r="D1180" t="s">
        <v>1529</v>
      </c>
      <c r="E1180" t="s">
        <v>3449</v>
      </c>
    </row>
    <row r="1181" spans="1:5" x14ac:dyDescent="0.3">
      <c r="A1181" t="s">
        <v>1513</v>
      </c>
      <c r="B1181" t="s">
        <v>1844</v>
      </c>
      <c r="C1181" t="s">
        <v>1590</v>
      </c>
      <c r="D1181" t="s">
        <v>1529</v>
      </c>
      <c r="E1181" t="s">
        <v>3512</v>
      </c>
    </row>
    <row r="1182" spans="1:5" x14ac:dyDescent="0.3">
      <c r="A1182" t="s">
        <v>1513</v>
      </c>
      <c r="B1182" t="s">
        <v>1845</v>
      </c>
      <c r="C1182" t="s">
        <v>1590</v>
      </c>
      <c r="D1182" t="s">
        <v>1529</v>
      </c>
      <c r="E1182" t="s">
        <v>907</v>
      </c>
    </row>
    <row r="1183" spans="1:5" x14ac:dyDescent="0.3">
      <c r="A1183" t="s">
        <v>1513</v>
      </c>
      <c r="B1183" t="s">
        <v>1846</v>
      </c>
      <c r="C1183" t="s">
        <v>1590</v>
      </c>
      <c r="D1183" t="s">
        <v>1529</v>
      </c>
      <c r="E1183" t="s">
        <v>907</v>
      </c>
    </row>
    <row r="1184" spans="1:5" x14ac:dyDescent="0.3">
      <c r="A1184" t="s">
        <v>1513</v>
      </c>
      <c r="B1184" t="s">
        <v>2860</v>
      </c>
      <c r="C1184" t="s">
        <v>1590</v>
      </c>
      <c r="D1184" t="s">
        <v>1529</v>
      </c>
      <c r="E1184" t="s">
        <v>3513</v>
      </c>
    </row>
    <row r="1185" spans="1:5" x14ac:dyDescent="0.3">
      <c r="A1185" t="s">
        <v>1513</v>
      </c>
      <c r="B1185" t="s">
        <v>3514</v>
      </c>
      <c r="C1185" t="s">
        <v>1590</v>
      </c>
      <c r="D1185" t="s">
        <v>1529</v>
      </c>
      <c r="E1185" t="s">
        <v>3503</v>
      </c>
    </row>
    <row r="1186" spans="1:5" x14ac:dyDescent="0.3">
      <c r="A1186" t="s">
        <v>1513</v>
      </c>
      <c r="B1186" t="s">
        <v>3515</v>
      </c>
      <c r="C1186" t="s">
        <v>1590</v>
      </c>
      <c r="D1186" t="s">
        <v>1529</v>
      </c>
      <c r="E1186" t="s">
        <v>3437</v>
      </c>
    </row>
    <row r="1187" spans="1:5" x14ac:dyDescent="0.3">
      <c r="A1187" t="s">
        <v>1513</v>
      </c>
      <c r="B1187" t="s">
        <v>2867</v>
      </c>
      <c r="C1187" t="s">
        <v>1590</v>
      </c>
      <c r="D1187" t="s">
        <v>1529</v>
      </c>
      <c r="E1187" t="s">
        <v>2868</v>
      </c>
    </row>
    <row r="1188" spans="1:5" x14ac:dyDescent="0.3">
      <c r="A1188" t="s">
        <v>1513</v>
      </c>
      <c r="B1188" t="s">
        <v>3516</v>
      </c>
      <c r="C1188" t="s">
        <v>1590</v>
      </c>
      <c r="D1188" t="s">
        <v>1529</v>
      </c>
      <c r="E1188" t="s">
        <v>3456</v>
      </c>
    </row>
    <row r="1189" spans="1:5" x14ac:dyDescent="0.3">
      <c r="A1189" t="s">
        <v>1513</v>
      </c>
      <c r="B1189" t="s">
        <v>3517</v>
      </c>
      <c r="C1189" t="s">
        <v>1590</v>
      </c>
      <c r="D1189" t="s">
        <v>1529</v>
      </c>
      <c r="E1189" t="s">
        <v>3518</v>
      </c>
    </row>
    <row r="1190" spans="1:5" x14ac:dyDescent="0.3">
      <c r="A1190" t="s">
        <v>1513</v>
      </c>
      <c r="B1190" t="s">
        <v>2869</v>
      </c>
      <c r="C1190" t="s">
        <v>1590</v>
      </c>
      <c r="D1190" t="s">
        <v>1529</v>
      </c>
      <c r="E1190" t="s">
        <v>2868</v>
      </c>
    </row>
    <row r="1191" spans="1:5" x14ac:dyDescent="0.3">
      <c r="A1191" t="s">
        <v>1513</v>
      </c>
      <c r="B1191" t="s">
        <v>3519</v>
      </c>
      <c r="C1191" t="s">
        <v>1590</v>
      </c>
      <c r="D1191" t="s">
        <v>1529</v>
      </c>
      <c r="E1191" t="s">
        <v>3449</v>
      </c>
    </row>
    <row r="1192" spans="1:5" x14ac:dyDescent="0.3">
      <c r="A1192" t="s">
        <v>1513</v>
      </c>
      <c r="B1192" t="s">
        <v>3520</v>
      </c>
      <c r="C1192" t="s">
        <v>1590</v>
      </c>
      <c r="D1192" t="s">
        <v>1529</v>
      </c>
      <c r="E1192" t="s">
        <v>3463</v>
      </c>
    </row>
    <row r="1193" spans="1:5" x14ac:dyDescent="0.3">
      <c r="A1193" t="s">
        <v>1513</v>
      </c>
      <c r="B1193" t="s">
        <v>3521</v>
      </c>
      <c r="C1193" t="s">
        <v>1590</v>
      </c>
      <c r="D1193" t="s">
        <v>1529</v>
      </c>
      <c r="E1193" t="s">
        <v>3522</v>
      </c>
    </row>
    <row r="1194" spans="1:5" x14ac:dyDescent="0.3">
      <c r="A1194" t="s">
        <v>1513</v>
      </c>
      <c r="B1194" t="s">
        <v>3523</v>
      </c>
      <c r="C1194" t="s">
        <v>1590</v>
      </c>
      <c r="D1194" t="s">
        <v>1529</v>
      </c>
      <c r="E1194" t="s">
        <v>3445</v>
      </c>
    </row>
    <row r="1195" spans="1:5" x14ac:dyDescent="0.3">
      <c r="A1195" t="s">
        <v>1513</v>
      </c>
      <c r="B1195" t="s">
        <v>3524</v>
      </c>
      <c r="C1195" t="s">
        <v>1590</v>
      </c>
      <c r="D1195" t="s">
        <v>1529</v>
      </c>
      <c r="E1195" t="s">
        <v>3525</v>
      </c>
    </row>
    <row r="1196" spans="1:5" x14ac:dyDescent="0.3">
      <c r="A1196" t="s">
        <v>1513</v>
      </c>
      <c r="B1196" t="s">
        <v>1850</v>
      </c>
      <c r="C1196" t="s">
        <v>1590</v>
      </c>
      <c r="D1196" t="s">
        <v>1529</v>
      </c>
      <c r="E1196" t="s">
        <v>3526</v>
      </c>
    </row>
    <row r="1197" spans="1:5" x14ac:dyDescent="0.3">
      <c r="A1197" t="s">
        <v>1513</v>
      </c>
      <c r="B1197" t="s">
        <v>2252</v>
      </c>
      <c r="C1197" t="s">
        <v>1590</v>
      </c>
      <c r="D1197" t="s">
        <v>1529</v>
      </c>
      <c r="E1197" t="s">
        <v>3527</v>
      </c>
    </row>
    <row r="1198" spans="1:5" x14ac:dyDescent="0.3">
      <c r="A1198" t="s">
        <v>1513</v>
      </c>
      <c r="B1198" t="s">
        <v>2253</v>
      </c>
      <c r="C1198" t="s">
        <v>1590</v>
      </c>
      <c r="D1198" t="s">
        <v>1529</v>
      </c>
      <c r="E1198" t="s">
        <v>3449</v>
      </c>
    </row>
    <row r="1199" spans="1:5" x14ac:dyDescent="0.3">
      <c r="A1199" t="s">
        <v>1513</v>
      </c>
      <c r="B1199" t="s">
        <v>3528</v>
      </c>
      <c r="C1199" t="s">
        <v>1590</v>
      </c>
      <c r="D1199" t="s">
        <v>1529</v>
      </c>
      <c r="E1199" t="s">
        <v>3452</v>
      </c>
    </row>
    <row r="1200" spans="1:5" x14ac:dyDescent="0.3">
      <c r="A1200" t="s">
        <v>1513</v>
      </c>
      <c r="B1200" t="s">
        <v>3529</v>
      </c>
      <c r="C1200" t="s">
        <v>1590</v>
      </c>
      <c r="D1200" t="s">
        <v>1529</v>
      </c>
      <c r="E1200" t="s">
        <v>3449</v>
      </c>
    </row>
    <row r="1201" spans="1:5" x14ac:dyDescent="0.3">
      <c r="A1201" t="s">
        <v>1513</v>
      </c>
      <c r="B1201" t="s">
        <v>2256</v>
      </c>
      <c r="C1201" t="s">
        <v>1590</v>
      </c>
      <c r="D1201" t="s">
        <v>1529</v>
      </c>
      <c r="E1201" t="s">
        <v>2257</v>
      </c>
    </row>
    <row r="1202" spans="1:5" x14ac:dyDescent="0.3">
      <c r="A1202" t="s">
        <v>1513</v>
      </c>
      <c r="B1202" t="s">
        <v>3530</v>
      </c>
      <c r="C1202" t="s">
        <v>1590</v>
      </c>
      <c r="D1202" t="s">
        <v>1529</v>
      </c>
      <c r="E1202" t="s">
        <v>3531</v>
      </c>
    </row>
    <row r="1203" spans="1:5" x14ac:dyDescent="0.3">
      <c r="A1203" t="s">
        <v>1513</v>
      </c>
      <c r="B1203" t="s">
        <v>2889</v>
      </c>
      <c r="C1203" t="s">
        <v>1590</v>
      </c>
      <c r="D1203" t="s">
        <v>1529</v>
      </c>
      <c r="E1203" t="s">
        <v>2868</v>
      </c>
    </row>
    <row r="1204" spans="1:5" x14ac:dyDescent="0.3">
      <c r="A1204" t="s">
        <v>1513</v>
      </c>
      <c r="B1204" t="s">
        <v>1852</v>
      </c>
      <c r="C1204" t="s">
        <v>1590</v>
      </c>
      <c r="D1204" t="s">
        <v>1529</v>
      </c>
      <c r="E1204" t="s">
        <v>503</v>
      </c>
    </row>
    <row r="1205" spans="1:5" x14ac:dyDescent="0.3">
      <c r="A1205" t="s">
        <v>1513</v>
      </c>
      <c r="B1205" t="s">
        <v>3532</v>
      </c>
      <c r="C1205" t="s">
        <v>1590</v>
      </c>
      <c r="D1205" t="s">
        <v>1529</v>
      </c>
      <c r="E1205" t="s">
        <v>3533</v>
      </c>
    </row>
    <row r="1206" spans="1:5" x14ac:dyDescent="0.3">
      <c r="A1206" t="s">
        <v>1513</v>
      </c>
      <c r="B1206" t="s">
        <v>3534</v>
      </c>
      <c r="C1206" t="s">
        <v>1590</v>
      </c>
      <c r="D1206" t="s">
        <v>1529</v>
      </c>
      <c r="E1206" t="s">
        <v>3456</v>
      </c>
    </row>
    <row r="1207" spans="1:5" x14ac:dyDescent="0.3">
      <c r="A1207" t="s">
        <v>1513</v>
      </c>
      <c r="B1207" t="s">
        <v>2259</v>
      </c>
      <c r="C1207" t="s">
        <v>1590</v>
      </c>
      <c r="D1207" t="s">
        <v>1529</v>
      </c>
      <c r="E1207" t="s">
        <v>3452</v>
      </c>
    </row>
    <row r="1208" spans="1:5" x14ac:dyDescent="0.3">
      <c r="A1208" t="s">
        <v>1513</v>
      </c>
      <c r="B1208" t="s">
        <v>3535</v>
      </c>
      <c r="C1208" t="s">
        <v>1590</v>
      </c>
      <c r="D1208" t="s">
        <v>1529</v>
      </c>
      <c r="E1208" t="s">
        <v>3536</v>
      </c>
    </row>
    <row r="1209" spans="1:5" x14ac:dyDescent="0.3">
      <c r="A1209" t="s">
        <v>1513</v>
      </c>
      <c r="B1209" t="s">
        <v>2260</v>
      </c>
      <c r="C1209" t="s">
        <v>1590</v>
      </c>
      <c r="D1209" t="s">
        <v>1529</v>
      </c>
      <c r="E1209" t="s">
        <v>3537</v>
      </c>
    </row>
    <row r="1210" spans="1:5" x14ac:dyDescent="0.3">
      <c r="A1210" t="s">
        <v>1513</v>
      </c>
      <c r="B1210" t="s">
        <v>2895</v>
      </c>
      <c r="C1210" t="s">
        <v>1590</v>
      </c>
      <c r="D1210" t="s">
        <v>1529</v>
      </c>
      <c r="E1210" t="s">
        <v>2896</v>
      </c>
    </row>
    <row r="1211" spans="1:5" x14ac:dyDescent="0.3">
      <c r="A1211" t="s">
        <v>1513</v>
      </c>
      <c r="B1211" t="s">
        <v>3538</v>
      </c>
      <c r="C1211" t="s">
        <v>1590</v>
      </c>
      <c r="D1211" t="s">
        <v>1529</v>
      </c>
      <c r="E1211" t="s">
        <v>3539</v>
      </c>
    </row>
    <row r="1212" spans="1:5" x14ac:dyDescent="0.3">
      <c r="A1212" t="s">
        <v>1513</v>
      </c>
      <c r="B1212" t="s">
        <v>2264</v>
      </c>
      <c r="C1212" t="s">
        <v>1590</v>
      </c>
      <c r="D1212" t="s">
        <v>1529</v>
      </c>
      <c r="E1212" t="s">
        <v>3433</v>
      </c>
    </row>
    <row r="1213" spans="1:5" x14ac:dyDescent="0.3">
      <c r="A1213" t="s">
        <v>1513</v>
      </c>
      <c r="B1213" t="s">
        <v>3540</v>
      </c>
      <c r="C1213" t="s">
        <v>1590</v>
      </c>
      <c r="D1213" t="s">
        <v>1529</v>
      </c>
      <c r="E1213" t="s">
        <v>3452</v>
      </c>
    </row>
    <row r="1214" spans="1:5" x14ac:dyDescent="0.3">
      <c r="A1214" t="s">
        <v>1513</v>
      </c>
      <c r="B1214" t="s">
        <v>3541</v>
      </c>
      <c r="C1214" t="s">
        <v>1590</v>
      </c>
      <c r="D1214" t="s">
        <v>1529</v>
      </c>
      <c r="E1214" t="s">
        <v>3542</v>
      </c>
    </row>
    <row r="1215" spans="1:5" x14ac:dyDescent="0.3">
      <c r="A1215" t="s">
        <v>1513</v>
      </c>
      <c r="B1215" t="s">
        <v>3543</v>
      </c>
      <c r="C1215" t="s">
        <v>1590</v>
      </c>
      <c r="D1215" t="s">
        <v>1529</v>
      </c>
      <c r="E1215" t="s">
        <v>3544</v>
      </c>
    </row>
    <row r="1216" spans="1:5" x14ac:dyDescent="0.3">
      <c r="A1216" t="s">
        <v>1513</v>
      </c>
      <c r="B1216" t="s">
        <v>3545</v>
      </c>
      <c r="C1216" t="s">
        <v>1590</v>
      </c>
      <c r="D1216" t="s">
        <v>1529</v>
      </c>
      <c r="E1216" t="s">
        <v>3449</v>
      </c>
    </row>
    <row r="1217" spans="1:5" x14ac:dyDescent="0.3">
      <c r="A1217" t="s">
        <v>1513</v>
      </c>
      <c r="B1217" t="s">
        <v>3546</v>
      </c>
      <c r="C1217" t="s">
        <v>1590</v>
      </c>
      <c r="D1217" t="s">
        <v>1529</v>
      </c>
      <c r="E1217" t="s">
        <v>3547</v>
      </c>
    </row>
    <row r="1218" spans="1:5" x14ac:dyDescent="0.3">
      <c r="A1218" t="s">
        <v>1513</v>
      </c>
      <c r="B1218" t="s">
        <v>3548</v>
      </c>
      <c r="C1218" t="s">
        <v>1590</v>
      </c>
      <c r="D1218" t="s">
        <v>1529</v>
      </c>
      <c r="E1218" t="s">
        <v>3549</v>
      </c>
    </row>
    <row r="1219" spans="1:5" x14ac:dyDescent="0.3">
      <c r="A1219" t="s">
        <v>1513</v>
      </c>
      <c r="B1219" t="s">
        <v>3550</v>
      </c>
      <c r="C1219" t="s">
        <v>1590</v>
      </c>
      <c r="D1219" t="s">
        <v>1529</v>
      </c>
      <c r="E1219" t="s">
        <v>3495</v>
      </c>
    </row>
    <row r="1220" spans="1:5" x14ac:dyDescent="0.3">
      <c r="A1220" t="s">
        <v>1513</v>
      </c>
      <c r="B1220" t="s">
        <v>3551</v>
      </c>
      <c r="C1220" t="s">
        <v>1590</v>
      </c>
      <c r="D1220" t="s">
        <v>1529</v>
      </c>
      <c r="E1220" t="s">
        <v>3542</v>
      </c>
    </row>
    <row r="1221" spans="1:5" x14ac:dyDescent="0.3">
      <c r="A1221" t="s">
        <v>1513</v>
      </c>
      <c r="B1221" t="s">
        <v>2911</v>
      </c>
      <c r="C1221" t="s">
        <v>1590</v>
      </c>
      <c r="D1221" t="s">
        <v>1529</v>
      </c>
      <c r="E1221" t="s">
        <v>3513</v>
      </c>
    </row>
    <row r="1222" spans="1:5" x14ac:dyDescent="0.3">
      <c r="A1222" t="s">
        <v>1513</v>
      </c>
      <c r="B1222" t="s">
        <v>3552</v>
      </c>
      <c r="C1222" t="s">
        <v>1590</v>
      </c>
      <c r="D1222" t="s">
        <v>1529</v>
      </c>
      <c r="E1222" t="s">
        <v>3497</v>
      </c>
    </row>
    <row r="1223" spans="1:5" x14ac:dyDescent="0.3">
      <c r="A1223" t="s">
        <v>1513</v>
      </c>
      <c r="B1223" t="s">
        <v>2281</v>
      </c>
      <c r="C1223" t="s">
        <v>1590</v>
      </c>
      <c r="D1223" t="s">
        <v>1529</v>
      </c>
      <c r="E1223" t="s">
        <v>3553</v>
      </c>
    </row>
    <row r="1224" spans="1:5" x14ac:dyDescent="0.3">
      <c r="A1224" t="s">
        <v>1513</v>
      </c>
      <c r="B1224" t="s">
        <v>3554</v>
      </c>
      <c r="C1224" t="s">
        <v>1590</v>
      </c>
      <c r="D1224" t="s">
        <v>1529</v>
      </c>
      <c r="E1224" t="s">
        <v>3555</v>
      </c>
    </row>
    <row r="1225" spans="1:5" x14ac:dyDescent="0.3">
      <c r="A1225" t="s">
        <v>1513</v>
      </c>
      <c r="B1225" t="s">
        <v>2289</v>
      </c>
      <c r="C1225" t="s">
        <v>1590</v>
      </c>
      <c r="D1225" t="s">
        <v>1529</v>
      </c>
      <c r="E1225" t="s">
        <v>3452</v>
      </c>
    </row>
    <row r="1226" spans="1:5" x14ac:dyDescent="0.3">
      <c r="A1226" t="s">
        <v>1513</v>
      </c>
      <c r="B1226" t="s">
        <v>1856</v>
      </c>
      <c r="C1226" t="s">
        <v>1590</v>
      </c>
      <c r="D1226" t="s">
        <v>1529</v>
      </c>
      <c r="E1226" t="s">
        <v>3452</v>
      </c>
    </row>
    <row r="1227" spans="1:5" x14ac:dyDescent="0.3">
      <c r="A1227" t="s">
        <v>1513</v>
      </c>
      <c r="B1227" t="s">
        <v>1857</v>
      </c>
      <c r="C1227" t="s">
        <v>1590</v>
      </c>
      <c r="D1227" t="s">
        <v>1529</v>
      </c>
      <c r="E1227" t="s">
        <v>907</v>
      </c>
    </row>
    <row r="1228" spans="1:5" x14ac:dyDescent="0.3">
      <c r="A1228" t="s">
        <v>1513</v>
      </c>
      <c r="B1228" t="s">
        <v>3556</v>
      </c>
      <c r="C1228" t="s">
        <v>1590</v>
      </c>
      <c r="D1228" t="s">
        <v>1529</v>
      </c>
      <c r="E1228" t="s">
        <v>3463</v>
      </c>
    </row>
    <row r="1229" spans="1:5" x14ac:dyDescent="0.3">
      <c r="A1229" t="s">
        <v>1513</v>
      </c>
      <c r="B1229" t="s">
        <v>3557</v>
      </c>
      <c r="C1229" t="s">
        <v>1590</v>
      </c>
      <c r="D1229" t="s">
        <v>1529</v>
      </c>
      <c r="E1229" t="s">
        <v>3558</v>
      </c>
    </row>
    <row r="1230" spans="1:5" x14ac:dyDescent="0.3">
      <c r="A1230" t="s">
        <v>1513</v>
      </c>
      <c r="B1230" t="s">
        <v>3559</v>
      </c>
      <c r="C1230" t="s">
        <v>1590</v>
      </c>
      <c r="D1230" t="s">
        <v>1529</v>
      </c>
      <c r="E1230" t="s">
        <v>3560</v>
      </c>
    </row>
    <row r="1231" spans="1:5" x14ac:dyDescent="0.3">
      <c r="A1231" t="s">
        <v>1513</v>
      </c>
      <c r="B1231" t="s">
        <v>3561</v>
      </c>
      <c r="C1231" t="s">
        <v>1590</v>
      </c>
      <c r="D1231" t="s">
        <v>1529</v>
      </c>
      <c r="E1231" t="s">
        <v>3562</v>
      </c>
    </row>
    <row r="1232" spans="1:5" x14ac:dyDescent="0.3">
      <c r="A1232" t="s">
        <v>1513</v>
      </c>
      <c r="B1232" t="s">
        <v>3563</v>
      </c>
      <c r="C1232" t="s">
        <v>1590</v>
      </c>
      <c r="D1232" t="s">
        <v>1529</v>
      </c>
      <c r="E1232" t="s">
        <v>3456</v>
      </c>
    </row>
    <row r="1233" spans="1:5" x14ac:dyDescent="0.3">
      <c r="A1233" t="s">
        <v>1513</v>
      </c>
      <c r="B1233" t="s">
        <v>2922</v>
      </c>
      <c r="C1233" t="s">
        <v>1590</v>
      </c>
      <c r="D1233" t="s">
        <v>1529</v>
      </c>
      <c r="E1233" t="s">
        <v>3564</v>
      </c>
    </row>
    <row r="1234" spans="1:5" x14ac:dyDescent="0.3">
      <c r="A1234" t="s">
        <v>1513</v>
      </c>
      <c r="B1234" t="s">
        <v>2924</v>
      </c>
      <c r="C1234" t="s">
        <v>1590</v>
      </c>
      <c r="D1234" t="s">
        <v>1529</v>
      </c>
      <c r="E1234" t="s">
        <v>3549</v>
      </c>
    </row>
    <row r="1235" spans="1:5" x14ac:dyDescent="0.3">
      <c r="A1235" t="s">
        <v>1513</v>
      </c>
      <c r="B1235" t="s">
        <v>3565</v>
      </c>
      <c r="C1235" t="s">
        <v>1590</v>
      </c>
      <c r="D1235" t="s">
        <v>1529</v>
      </c>
      <c r="E1235" t="s">
        <v>3452</v>
      </c>
    </row>
    <row r="1236" spans="1:5" x14ac:dyDescent="0.3">
      <c r="A1236" t="s">
        <v>1513</v>
      </c>
      <c r="B1236" t="s">
        <v>3566</v>
      </c>
      <c r="C1236" t="s">
        <v>1590</v>
      </c>
      <c r="D1236" t="s">
        <v>1529</v>
      </c>
      <c r="E1236" t="s">
        <v>3567</v>
      </c>
    </row>
    <row r="1237" spans="1:5" x14ac:dyDescent="0.3">
      <c r="A1237" t="s">
        <v>1513</v>
      </c>
      <c r="B1237" t="s">
        <v>3568</v>
      </c>
      <c r="C1237" t="s">
        <v>1590</v>
      </c>
      <c r="D1237" t="s">
        <v>1529</v>
      </c>
      <c r="E1237" t="s">
        <v>3497</v>
      </c>
    </row>
    <row r="1238" spans="1:5" x14ac:dyDescent="0.3">
      <c r="A1238" t="s">
        <v>1513</v>
      </c>
      <c r="B1238" t="s">
        <v>3569</v>
      </c>
      <c r="C1238" t="s">
        <v>1590</v>
      </c>
      <c r="D1238" t="s">
        <v>1529</v>
      </c>
      <c r="E1238" t="s">
        <v>3449</v>
      </c>
    </row>
    <row r="1239" spans="1:5" x14ac:dyDescent="0.3">
      <c r="A1239" t="s">
        <v>1513</v>
      </c>
      <c r="B1239" t="s">
        <v>1858</v>
      </c>
      <c r="C1239" t="s">
        <v>1590</v>
      </c>
      <c r="D1239" t="s">
        <v>1529</v>
      </c>
      <c r="E1239" t="s">
        <v>3570</v>
      </c>
    </row>
    <row r="1240" spans="1:5" x14ac:dyDescent="0.3">
      <c r="A1240" t="s">
        <v>1513</v>
      </c>
      <c r="B1240" t="s">
        <v>1860</v>
      </c>
      <c r="C1240" t="s">
        <v>1590</v>
      </c>
      <c r="D1240" t="s">
        <v>1529</v>
      </c>
      <c r="E1240" t="s">
        <v>3571</v>
      </c>
    </row>
    <row r="1241" spans="1:5" x14ac:dyDescent="0.3">
      <c r="A1241" t="s">
        <v>1513</v>
      </c>
      <c r="B1241" t="s">
        <v>2303</v>
      </c>
      <c r="C1241" t="s">
        <v>1590</v>
      </c>
      <c r="D1241" t="s">
        <v>1529</v>
      </c>
      <c r="E1241" t="s">
        <v>3437</v>
      </c>
    </row>
    <row r="1242" spans="1:5" x14ac:dyDescent="0.3">
      <c r="A1242" t="s">
        <v>1513</v>
      </c>
      <c r="B1242" t="s">
        <v>3572</v>
      </c>
      <c r="C1242" t="s">
        <v>1590</v>
      </c>
      <c r="D1242" t="s">
        <v>1529</v>
      </c>
      <c r="E1242" t="s">
        <v>3449</v>
      </c>
    </row>
    <row r="1243" spans="1:5" x14ac:dyDescent="0.3">
      <c r="A1243" t="s">
        <v>1513</v>
      </c>
      <c r="B1243" t="s">
        <v>3573</v>
      </c>
      <c r="C1243" t="s">
        <v>1590</v>
      </c>
      <c r="D1243" t="s">
        <v>1529</v>
      </c>
      <c r="E1243" t="s">
        <v>3474</v>
      </c>
    </row>
    <row r="1244" spans="1:5" x14ac:dyDescent="0.3">
      <c r="A1244" t="s">
        <v>1513</v>
      </c>
      <c r="B1244" t="s">
        <v>3574</v>
      </c>
      <c r="C1244" t="s">
        <v>1590</v>
      </c>
      <c r="D1244" t="s">
        <v>1529</v>
      </c>
      <c r="E1244" t="s">
        <v>3449</v>
      </c>
    </row>
    <row r="1245" spans="1:5" x14ac:dyDescent="0.3">
      <c r="A1245" t="s">
        <v>1513</v>
      </c>
      <c r="B1245" t="s">
        <v>2308</v>
      </c>
      <c r="C1245" t="s">
        <v>1590</v>
      </c>
      <c r="D1245" t="s">
        <v>1529</v>
      </c>
      <c r="E1245" t="s">
        <v>2309</v>
      </c>
    </row>
    <row r="1246" spans="1:5" x14ac:dyDescent="0.3">
      <c r="A1246" t="s">
        <v>1513</v>
      </c>
      <c r="B1246" t="s">
        <v>2310</v>
      </c>
      <c r="C1246" t="s">
        <v>1590</v>
      </c>
      <c r="D1246" t="s">
        <v>1529</v>
      </c>
      <c r="E1246" t="s">
        <v>3575</v>
      </c>
    </row>
    <row r="1247" spans="1:5" x14ac:dyDescent="0.3">
      <c r="A1247" t="s">
        <v>1513</v>
      </c>
      <c r="B1247" t="s">
        <v>3576</v>
      </c>
      <c r="C1247" t="s">
        <v>1590</v>
      </c>
      <c r="D1247" t="s">
        <v>1529</v>
      </c>
      <c r="E1247" t="s">
        <v>3577</v>
      </c>
    </row>
    <row r="1248" spans="1:5" x14ac:dyDescent="0.3">
      <c r="A1248" t="s">
        <v>1513</v>
      </c>
      <c r="B1248" t="s">
        <v>3578</v>
      </c>
      <c r="C1248" t="s">
        <v>1590</v>
      </c>
      <c r="D1248" t="s">
        <v>1529</v>
      </c>
      <c r="E1248" t="s">
        <v>3449</v>
      </c>
    </row>
    <row r="1249" spans="1:5" x14ac:dyDescent="0.3">
      <c r="A1249" t="s">
        <v>1513</v>
      </c>
      <c r="B1249" t="s">
        <v>3579</v>
      </c>
      <c r="C1249" t="s">
        <v>1590</v>
      </c>
      <c r="D1249" t="s">
        <v>1529</v>
      </c>
      <c r="E1249" t="s">
        <v>3580</v>
      </c>
    </row>
    <row r="1250" spans="1:5" x14ac:dyDescent="0.3">
      <c r="A1250" t="s">
        <v>1513</v>
      </c>
      <c r="B1250" t="s">
        <v>3581</v>
      </c>
      <c r="C1250" t="s">
        <v>1590</v>
      </c>
      <c r="D1250" t="s">
        <v>1529</v>
      </c>
      <c r="E1250" t="s">
        <v>3463</v>
      </c>
    </row>
    <row r="1251" spans="1:5" x14ac:dyDescent="0.3">
      <c r="A1251" t="s">
        <v>1513</v>
      </c>
      <c r="B1251" t="s">
        <v>3582</v>
      </c>
      <c r="C1251" t="s">
        <v>1590</v>
      </c>
      <c r="D1251" t="s">
        <v>1529</v>
      </c>
      <c r="E1251" t="s">
        <v>3583</v>
      </c>
    </row>
    <row r="1252" spans="1:5" x14ac:dyDescent="0.3">
      <c r="A1252" t="s">
        <v>1513</v>
      </c>
      <c r="B1252" t="s">
        <v>3584</v>
      </c>
      <c r="C1252" t="s">
        <v>1590</v>
      </c>
      <c r="D1252" t="s">
        <v>1529</v>
      </c>
      <c r="E1252" t="s">
        <v>3449</v>
      </c>
    </row>
    <row r="1253" spans="1:5" x14ac:dyDescent="0.3">
      <c r="A1253" t="s">
        <v>1513</v>
      </c>
      <c r="B1253" t="s">
        <v>1862</v>
      </c>
      <c r="C1253" t="s">
        <v>1590</v>
      </c>
      <c r="D1253" t="s">
        <v>1529</v>
      </c>
      <c r="E1253" t="s">
        <v>3585</v>
      </c>
    </row>
    <row r="1254" spans="1:5" x14ac:dyDescent="0.3">
      <c r="A1254" t="s">
        <v>1513</v>
      </c>
      <c r="B1254" t="s">
        <v>1863</v>
      </c>
      <c r="C1254" t="s">
        <v>1590</v>
      </c>
      <c r="D1254" t="s">
        <v>1529</v>
      </c>
      <c r="E1254" t="s">
        <v>907</v>
      </c>
    </row>
    <row r="1255" spans="1:5" x14ac:dyDescent="0.3">
      <c r="A1255" t="s">
        <v>1513</v>
      </c>
      <c r="B1255" t="s">
        <v>1864</v>
      </c>
      <c r="C1255" t="s">
        <v>1590</v>
      </c>
      <c r="D1255" t="s">
        <v>1529</v>
      </c>
      <c r="E1255" t="s">
        <v>907</v>
      </c>
    </row>
    <row r="1256" spans="1:5" x14ac:dyDescent="0.3">
      <c r="A1256" t="s">
        <v>1513</v>
      </c>
      <c r="B1256" t="s">
        <v>3586</v>
      </c>
      <c r="C1256" t="s">
        <v>1590</v>
      </c>
      <c r="D1256" t="s">
        <v>1529</v>
      </c>
      <c r="E1256" t="s">
        <v>3587</v>
      </c>
    </row>
    <row r="1257" spans="1:5" x14ac:dyDescent="0.3">
      <c r="A1257" t="s">
        <v>1513</v>
      </c>
      <c r="B1257" t="s">
        <v>2316</v>
      </c>
      <c r="C1257" t="s">
        <v>1590</v>
      </c>
      <c r="D1257" t="s">
        <v>1529</v>
      </c>
      <c r="E1257" t="s">
        <v>3588</v>
      </c>
    </row>
    <row r="1258" spans="1:5" x14ac:dyDescent="0.3">
      <c r="A1258" t="s">
        <v>1513</v>
      </c>
      <c r="B1258" t="s">
        <v>2318</v>
      </c>
      <c r="C1258" t="s">
        <v>1590</v>
      </c>
      <c r="D1258" t="s">
        <v>1529</v>
      </c>
      <c r="E1258" t="s">
        <v>3449</v>
      </c>
    </row>
    <row r="1259" spans="1:5" x14ac:dyDescent="0.3">
      <c r="A1259" t="s">
        <v>1513</v>
      </c>
      <c r="B1259" t="s">
        <v>1591</v>
      </c>
      <c r="C1259" t="s">
        <v>1590</v>
      </c>
      <c r="D1259" t="s">
        <v>1529</v>
      </c>
      <c r="E1259" t="s">
        <v>3589</v>
      </c>
    </row>
    <row r="1260" spans="1:5" x14ac:dyDescent="0.3">
      <c r="A1260" t="s">
        <v>1513</v>
      </c>
      <c r="B1260" t="s">
        <v>2320</v>
      </c>
      <c r="C1260" t="s">
        <v>1590</v>
      </c>
      <c r="D1260" t="s">
        <v>1529</v>
      </c>
      <c r="E1260" t="s">
        <v>3590</v>
      </c>
    </row>
    <row r="1261" spans="1:5" x14ac:dyDescent="0.3">
      <c r="A1261" t="s">
        <v>1513</v>
      </c>
      <c r="B1261" t="s">
        <v>3591</v>
      </c>
      <c r="C1261" t="s">
        <v>1590</v>
      </c>
      <c r="D1261" t="s">
        <v>1529</v>
      </c>
      <c r="E1261" t="s">
        <v>3437</v>
      </c>
    </row>
    <row r="1262" spans="1:5" x14ac:dyDescent="0.3">
      <c r="A1262" t="s">
        <v>1513</v>
      </c>
      <c r="B1262" t="s">
        <v>3592</v>
      </c>
      <c r="C1262" t="s">
        <v>1590</v>
      </c>
      <c r="D1262" t="s">
        <v>1529</v>
      </c>
      <c r="E1262" t="s">
        <v>3463</v>
      </c>
    </row>
    <row r="1263" spans="1:5" x14ac:dyDescent="0.3">
      <c r="A1263" t="s">
        <v>1513</v>
      </c>
      <c r="B1263" t="s">
        <v>3593</v>
      </c>
      <c r="C1263" t="s">
        <v>1590</v>
      </c>
      <c r="D1263" t="s">
        <v>1529</v>
      </c>
      <c r="E1263" t="s">
        <v>3497</v>
      </c>
    </row>
    <row r="1264" spans="1:5" x14ac:dyDescent="0.3">
      <c r="A1264" t="s">
        <v>1513</v>
      </c>
      <c r="B1264" t="s">
        <v>3594</v>
      </c>
      <c r="C1264" t="s">
        <v>1590</v>
      </c>
      <c r="D1264" t="s">
        <v>1529</v>
      </c>
      <c r="E1264" t="s">
        <v>3449</v>
      </c>
    </row>
    <row r="1265" spans="1:5" x14ac:dyDescent="0.3">
      <c r="A1265" t="s">
        <v>1513</v>
      </c>
      <c r="B1265" t="s">
        <v>3595</v>
      </c>
      <c r="C1265" t="s">
        <v>1590</v>
      </c>
      <c r="D1265" t="s">
        <v>1529</v>
      </c>
      <c r="E1265" t="s">
        <v>3449</v>
      </c>
    </row>
    <row r="1266" spans="1:5" x14ac:dyDescent="0.3">
      <c r="A1266" t="s">
        <v>1513</v>
      </c>
      <c r="B1266" t="s">
        <v>3596</v>
      </c>
      <c r="C1266" t="s">
        <v>1590</v>
      </c>
      <c r="D1266" t="s">
        <v>1529</v>
      </c>
      <c r="E1266" t="s">
        <v>3449</v>
      </c>
    </row>
    <row r="1267" spans="1:5" x14ac:dyDescent="0.3">
      <c r="A1267" t="s">
        <v>1513</v>
      </c>
      <c r="B1267" t="s">
        <v>3597</v>
      </c>
      <c r="C1267" t="s">
        <v>1590</v>
      </c>
      <c r="D1267" t="s">
        <v>1529</v>
      </c>
      <c r="E1267" t="s">
        <v>3449</v>
      </c>
    </row>
    <row r="1268" spans="1:5" x14ac:dyDescent="0.3">
      <c r="A1268" t="s">
        <v>1513</v>
      </c>
      <c r="B1268" t="s">
        <v>2978</v>
      </c>
      <c r="C1268" t="s">
        <v>1590</v>
      </c>
      <c r="D1268" t="s">
        <v>1529</v>
      </c>
      <c r="E1268" t="s">
        <v>3437</v>
      </c>
    </row>
    <row r="1269" spans="1:5" x14ac:dyDescent="0.3">
      <c r="A1269" t="s">
        <v>1513</v>
      </c>
      <c r="B1269" t="s">
        <v>3598</v>
      </c>
      <c r="C1269" t="s">
        <v>1590</v>
      </c>
      <c r="D1269" t="s">
        <v>1529</v>
      </c>
      <c r="E1269" t="s">
        <v>3449</v>
      </c>
    </row>
    <row r="1270" spans="1:5" x14ac:dyDescent="0.3">
      <c r="A1270" t="s">
        <v>1513</v>
      </c>
      <c r="B1270" t="s">
        <v>3599</v>
      </c>
      <c r="C1270" t="s">
        <v>1590</v>
      </c>
      <c r="D1270" t="s">
        <v>1529</v>
      </c>
      <c r="E1270" t="s">
        <v>3600</v>
      </c>
    </row>
    <row r="1271" spans="1:5" x14ac:dyDescent="0.3">
      <c r="A1271" t="s">
        <v>1513</v>
      </c>
      <c r="B1271" t="s">
        <v>1867</v>
      </c>
      <c r="C1271" t="s">
        <v>1590</v>
      </c>
      <c r="D1271" t="s">
        <v>1529</v>
      </c>
      <c r="E1271" t="s">
        <v>3601</v>
      </c>
    </row>
    <row r="1272" spans="1:5" x14ac:dyDescent="0.3">
      <c r="A1272" t="s">
        <v>1513</v>
      </c>
      <c r="B1272" t="s">
        <v>3602</v>
      </c>
      <c r="C1272" t="s">
        <v>1590</v>
      </c>
      <c r="D1272" t="s">
        <v>1529</v>
      </c>
      <c r="E1272" t="s">
        <v>3495</v>
      </c>
    </row>
    <row r="1273" spans="1:5" x14ac:dyDescent="0.3">
      <c r="A1273" t="s">
        <v>1513</v>
      </c>
      <c r="B1273" t="s">
        <v>2334</v>
      </c>
      <c r="C1273" t="s">
        <v>1590</v>
      </c>
      <c r="D1273" t="s">
        <v>1529</v>
      </c>
      <c r="E1273" t="s">
        <v>3467</v>
      </c>
    </row>
    <row r="1274" spans="1:5" x14ac:dyDescent="0.3">
      <c r="A1274" t="s">
        <v>1513</v>
      </c>
      <c r="B1274" t="s">
        <v>3603</v>
      </c>
      <c r="C1274" t="s">
        <v>1590</v>
      </c>
      <c r="D1274" t="s">
        <v>1529</v>
      </c>
      <c r="E1274" t="s">
        <v>3449</v>
      </c>
    </row>
    <row r="1275" spans="1:5" x14ac:dyDescent="0.3">
      <c r="A1275" t="s">
        <v>1513</v>
      </c>
      <c r="B1275" t="s">
        <v>3604</v>
      </c>
      <c r="C1275" t="s">
        <v>1590</v>
      </c>
      <c r="D1275" t="s">
        <v>1529</v>
      </c>
      <c r="E1275" t="s">
        <v>3495</v>
      </c>
    </row>
    <row r="1276" spans="1:5" x14ac:dyDescent="0.3">
      <c r="A1276" t="s">
        <v>1513</v>
      </c>
      <c r="B1276" t="s">
        <v>3605</v>
      </c>
      <c r="C1276" t="s">
        <v>1590</v>
      </c>
      <c r="D1276" t="s">
        <v>1529</v>
      </c>
      <c r="E1276" t="s">
        <v>3449</v>
      </c>
    </row>
    <row r="1277" spans="1:5" x14ac:dyDescent="0.3">
      <c r="A1277" t="s">
        <v>1513</v>
      </c>
      <c r="B1277" t="s">
        <v>3606</v>
      </c>
      <c r="C1277" t="s">
        <v>1590</v>
      </c>
      <c r="D1277" t="s">
        <v>1529</v>
      </c>
      <c r="E1277" t="s">
        <v>3449</v>
      </c>
    </row>
    <row r="1278" spans="1:5" x14ac:dyDescent="0.3">
      <c r="A1278" t="s">
        <v>1513</v>
      </c>
      <c r="B1278" t="s">
        <v>3607</v>
      </c>
      <c r="C1278" t="s">
        <v>1590</v>
      </c>
      <c r="D1278" t="s">
        <v>1529</v>
      </c>
      <c r="E1278" t="s">
        <v>3449</v>
      </c>
    </row>
    <row r="1279" spans="1:5" x14ac:dyDescent="0.3">
      <c r="A1279" t="s">
        <v>1513</v>
      </c>
      <c r="B1279" t="s">
        <v>3608</v>
      </c>
      <c r="C1279" t="s">
        <v>1590</v>
      </c>
      <c r="D1279" t="s">
        <v>1529</v>
      </c>
      <c r="E1279" t="s">
        <v>3609</v>
      </c>
    </row>
    <row r="1280" spans="1:5" x14ac:dyDescent="0.3">
      <c r="A1280" t="s">
        <v>1513</v>
      </c>
      <c r="B1280" t="s">
        <v>1868</v>
      </c>
      <c r="C1280" t="s">
        <v>1590</v>
      </c>
      <c r="D1280" t="s">
        <v>1529</v>
      </c>
      <c r="E1280" t="s">
        <v>3610</v>
      </c>
    </row>
    <row r="1281" spans="1:5" x14ac:dyDescent="0.3">
      <c r="A1281" t="s">
        <v>1513</v>
      </c>
      <c r="B1281" t="s">
        <v>3611</v>
      </c>
      <c r="C1281" t="s">
        <v>1590</v>
      </c>
      <c r="D1281" t="s">
        <v>1529</v>
      </c>
      <c r="E1281" t="s">
        <v>3612</v>
      </c>
    </row>
    <row r="1282" spans="1:5" x14ac:dyDescent="0.3">
      <c r="A1282" t="s">
        <v>1513</v>
      </c>
      <c r="B1282" t="s">
        <v>3613</v>
      </c>
      <c r="C1282" t="s">
        <v>1590</v>
      </c>
      <c r="D1282" t="s">
        <v>1529</v>
      </c>
      <c r="E1282" t="s">
        <v>3449</v>
      </c>
    </row>
    <row r="1283" spans="1:5" x14ac:dyDescent="0.3">
      <c r="A1283" t="s">
        <v>1513</v>
      </c>
      <c r="B1283" t="s">
        <v>3614</v>
      </c>
      <c r="C1283" t="s">
        <v>1590</v>
      </c>
      <c r="D1283" t="s">
        <v>1529</v>
      </c>
      <c r="E1283" t="s">
        <v>3615</v>
      </c>
    </row>
    <row r="1284" spans="1:5" x14ac:dyDescent="0.3">
      <c r="A1284" t="s">
        <v>1513</v>
      </c>
      <c r="B1284" t="s">
        <v>1869</v>
      </c>
      <c r="C1284" t="s">
        <v>1590</v>
      </c>
      <c r="D1284" t="s">
        <v>1529</v>
      </c>
      <c r="E1284" t="s">
        <v>503</v>
      </c>
    </row>
    <row r="1285" spans="1:5" x14ac:dyDescent="0.3">
      <c r="A1285" t="s">
        <v>1513</v>
      </c>
      <c r="B1285" t="s">
        <v>2995</v>
      </c>
      <c r="C1285" t="s">
        <v>1590</v>
      </c>
      <c r="D1285" t="s">
        <v>1529</v>
      </c>
      <c r="E1285" t="s">
        <v>3458</v>
      </c>
    </row>
    <row r="1286" spans="1:5" x14ac:dyDescent="0.3">
      <c r="A1286" t="s">
        <v>1513</v>
      </c>
      <c r="B1286" t="s">
        <v>2996</v>
      </c>
      <c r="C1286" t="s">
        <v>1590</v>
      </c>
      <c r="D1286" t="s">
        <v>1529</v>
      </c>
      <c r="E1286" t="s">
        <v>3616</v>
      </c>
    </row>
    <row r="1287" spans="1:5" x14ac:dyDescent="0.3">
      <c r="A1287" t="s">
        <v>1513</v>
      </c>
      <c r="B1287" t="s">
        <v>1874</v>
      </c>
      <c r="C1287" t="s">
        <v>1590</v>
      </c>
      <c r="D1287" t="s">
        <v>1529</v>
      </c>
      <c r="E1287" t="s">
        <v>941</v>
      </c>
    </row>
    <row r="1288" spans="1:5" x14ac:dyDescent="0.3">
      <c r="A1288" t="s">
        <v>1513</v>
      </c>
      <c r="B1288" t="s">
        <v>3617</v>
      </c>
      <c r="C1288" t="s">
        <v>1590</v>
      </c>
      <c r="D1288" t="s">
        <v>1529</v>
      </c>
      <c r="E1288" t="s">
        <v>3456</v>
      </c>
    </row>
    <row r="1289" spans="1:5" x14ac:dyDescent="0.3">
      <c r="A1289" t="s">
        <v>1513</v>
      </c>
      <c r="B1289" t="s">
        <v>1877</v>
      </c>
      <c r="C1289" t="s">
        <v>1590</v>
      </c>
      <c r="D1289" t="s">
        <v>1529</v>
      </c>
      <c r="E1289" t="s">
        <v>3618</v>
      </c>
    </row>
    <row r="1290" spans="1:5" x14ac:dyDescent="0.3">
      <c r="A1290" t="s">
        <v>1513</v>
      </c>
      <c r="B1290" t="s">
        <v>1878</v>
      </c>
      <c r="C1290" t="s">
        <v>1590</v>
      </c>
      <c r="D1290" t="s">
        <v>1529</v>
      </c>
      <c r="E1290" t="s">
        <v>503</v>
      </c>
    </row>
    <row r="1291" spans="1:5" x14ac:dyDescent="0.3">
      <c r="A1291" t="s">
        <v>1513</v>
      </c>
      <c r="B1291" t="s">
        <v>3002</v>
      </c>
      <c r="C1291" t="s">
        <v>1590</v>
      </c>
      <c r="D1291" t="s">
        <v>1529</v>
      </c>
      <c r="E1291" t="s">
        <v>3577</v>
      </c>
    </row>
    <row r="1292" spans="1:5" x14ac:dyDescent="0.3">
      <c r="A1292" t="s">
        <v>1513</v>
      </c>
      <c r="B1292" t="s">
        <v>3006</v>
      </c>
      <c r="C1292" t="s">
        <v>1590</v>
      </c>
      <c r="D1292" t="s">
        <v>1529</v>
      </c>
      <c r="E1292" t="s">
        <v>3449</v>
      </c>
    </row>
    <row r="1293" spans="1:5" x14ac:dyDescent="0.3">
      <c r="A1293" t="s">
        <v>1513</v>
      </c>
      <c r="B1293" t="s">
        <v>3619</v>
      </c>
      <c r="C1293" t="s">
        <v>1590</v>
      </c>
      <c r="D1293" t="s">
        <v>1529</v>
      </c>
      <c r="E1293" t="s">
        <v>3620</v>
      </c>
    </row>
    <row r="1294" spans="1:5" x14ac:dyDescent="0.3">
      <c r="A1294" t="s">
        <v>1513</v>
      </c>
      <c r="B1294" t="s">
        <v>3621</v>
      </c>
      <c r="C1294" t="s">
        <v>1590</v>
      </c>
      <c r="D1294" t="s">
        <v>1529</v>
      </c>
      <c r="E1294" t="s">
        <v>3449</v>
      </c>
    </row>
    <row r="1295" spans="1:5" x14ac:dyDescent="0.3">
      <c r="A1295" t="s">
        <v>1513</v>
      </c>
      <c r="B1295" t="s">
        <v>3622</v>
      </c>
      <c r="C1295" t="s">
        <v>1590</v>
      </c>
      <c r="D1295" t="s">
        <v>1529</v>
      </c>
      <c r="E1295" t="s">
        <v>3623</v>
      </c>
    </row>
    <row r="1296" spans="1:5" x14ac:dyDescent="0.3">
      <c r="A1296" t="s">
        <v>1513</v>
      </c>
      <c r="B1296" t="s">
        <v>3624</v>
      </c>
      <c r="C1296" t="s">
        <v>1590</v>
      </c>
      <c r="D1296" t="s">
        <v>1529</v>
      </c>
      <c r="E1296" t="s">
        <v>3463</v>
      </c>
    </row>
    <row r="1297" spans="1:5" x14ac:dyDescent="0.3">
      <c r="A1297" t="s">
        <v>1513</v>
      </c>
      <c r="B1297" t="s">
        <v>3625</v>
      </c>
      <c r="C1297" t="s">
        <v>1590</v>
      </c>
      <c r="D1297" t="s">
        <v>1529</v>
      </c>
      <c r="E1297" t="s">
        <v>3437</v>
      </c>
    </row>
    <row r="1298" spans="1:5" x14ac:dyDescent="0.3">
      <c r="A1298" t="s">
        <v>1513</v>
      </c>
      <c r="B1298" t="s">
        <v>3626</v>
      </c>
      <c r="C1298" t="s">
        <v>1590</v>
      </c>
      <c r="D1298" t="s">
        <v>1529</v>
      </c>
      <c r="E1298" t="s">
        <v>3497</v>
      </c>
    </row>
    <row r="1299" spans="1:5" x14ac:dyDescent="0.3">
      <c r="A1299" t="s">
        <v>1513</v>
      </c>
      <c r="B1299" t="s">
        <v>3627</v>
      </c>
      <c r="C1299" t="s">
        <v>1590</v>
      </c>
      <c r="D1299" t="s">
        <v>1529</v>
      </c>
      <c r="E1299" t="s">
        <v>3497</v>
      </c>
    </row>
    <row r="1300" spans="1:5" x14ac:dyDescent="0.3">
      <c r="A1300" t="s">
        <v>1513</v>
      </c>
      <c r="B1300" t="s">
        <v>1879</v>
      </c>
      <c r="C1300" t="s">
        <v>1590</v>
      </c>
      <c r="D1300" t="s">
        <v>1529</v>
      </c>
      <c r="E1300" t="s">
        <v>503</v>
      </c>
    </row>
    <row r="1301" spans="1:5" x14ac:dyDescent="0.3">
      <c r="A1301" t="s">
        <v>1513</v>
      </c>
      <c r="B1301" t="s">
        <v>3628</v>
      </c>
      <c r="C1301" t="s">
        <v>1590</v>
      </c>
      <c r="D1301" t="s">
        <v>1529</v>
      </c>
      <c r="E1301" t="s">
        <v>3449</v>
      </c>
    </row>
    <row r="1302" spans="1:5" x14ac:dyDescent="0.3">
      <c r="A1302" t="s">
        <v>1513</v>
      </c>
      <c r="B1302" t="s">
        <v>3629</v>
      </c>
      <c r="C1302" t="s">
        <v>1590</v>
      </c>
      <c r="D1302" t="s">
        <v>1529</v>
      </c>
      <c r="E1302" t="s">
        <v>3630</v>
      </c>
    </row>
    <row r="1303" spans="1:5" x14ac:dyDescent="0.3">
      <c r="A1303" t="s">
        <v>1513</v>
      </c>
      <c r="B1303" t="s">
        <v>3631</v>
      </c>
      <c r="C1303" t="s">
        <v>1590</v>
      </c>
      <c r="D1303" t="s">
        <v>1529</v>
      </c>
      <c r="E1303" t="s">
        <v>3632</v>
      </c>
    </row>
    <row r="1304" spans="1:5" x14ac:dyDescent="0.3">
      <c r="A1304" t="s">
        <v>1513</v>
      </c>
      <c r="B1304" t="s">
        <v>3633</v>
      </c>
      <c r="C1304" t="s">
        <v>1590</v>
      </c>
      <c r="D1304" t="s">
        <v>1529</v>
      </c>
      <c r="E1304" t="s">
        <v>3634</v>
      </c>
    </row>
    <row r="1305" spans="1:5" x14ac:dyDescent="0.3">
      <c r="A1305" t="s">
        <v>1513</v>
      </c>
      <c r="B1305" t="s">
        <v>3635</v>
      </c>
      <c r="C1305" t="s">
        <v>1590</v>
      </c>
      <c r="D1305" t="s">
        <v>1529</v>
      </c>
      <c r="E1305" t="s">
        <v>3636</v>
      </c>
    </row>
    <row r="1306" spans="1:5" x14ac:dyDescent="0.3">
      <c r="A1306" t="s">
        <v>1513</v>
      </c>
      <c r="B1306" t="s">
        <v>2353</v>
      </c>
      <c r="C1306" t="s">
        <v>1590</v>
      </c>
      <c r="D1306" t="s">
        <v>1529</v>
      </c>
      <c r="E1306" t="s">
        <v>2354</v>
      </c>
    </row>
    <row r="1307" spans="1:5" x14ac:dyDescent="0.3">
      <c r="A1307" t="s">
        <v>1513</v>
      </c>
      <c r="B1307" t="s">
        <v>3637</v>
      </c>
      <c r="C1307" t="s">
        <v>1590</v>
      </c>
      <c r="D1307" t="s">
        <v>1529</v>
      </c>
      <c r="E1307" t="s">
        <v>3522</v>
      </c>
    </row>
    <row r="1308" spans="1:5" x14ac:dyDescent="0.3">
      <c r="A1308" t="s">
        <v>1513</v>
      </c>
      <c r="B1308" t="s">
        <v>3638</v>
      </c>
      <c r="C1308" t="s">
        <v>1590</v>
      </c>
      <c r="D1308" t="s">
        <v>1529</v>
      </c>
      <c r="E1308" t="s">
        <v>3449</v>
      </c>
    </row>
    <row r="1309" spans="1:5" x14ac:dyDescent="0.3">
      <c r="A1309" t="s">
        <v>1513</v>
      </c>
      <c r="B1309" t="s">
        <v>3639</v>
      </c>
      <c r="C1309" t="s">
        <v>1590</v>
      </c>
      <c r="D1309" t="s">
        <v>1529</v>
      </c>
      <c r="E1309" t="s">
        <v>3452</v>
      </c>
    </row>
    <row r="1310" spans="1:5" x14ac:dyDescent="0.3">
      <c r="A1310" t="s">
        <v>1513</v>
      </c>
      <c r="B1310" t="s">
        <v>3640</v>
      </c>
      <c r="C1310" t="s">
        <v>1590</v>
      </c>
      <c r="D1310" t="s">
        <v>1529</v>
      </c>
      <c r="E1310" t="s">
        <v>3458</v>
      </c>
    </row>
    <row r="1311" spans="1:5" x14ac:dyDescent="0.3">
      <c r="A1311" t="s">
        <v>1513</v>
      </c>
      <c r="B1311" t="s">
        <v>3641</v>
      </c>
      <c r="C1311" t="s">
        <v>1590</v>
      </c>
      <c r="D1311" t="s">
        <v>1529</v>
      </c>
      <c r="E1311" t="s">
        <v>3458</v>
      </c>
    </row>
    <row r="1312" spans="1:5" x14ac:dyDescent="0.3">
      <c r="A1312" t="s">
        <v>1513</v>
      </c>
      <c r="B1312" t="s">
        <v>1881</v>
      </c>
      <c r="C1312" t="s">
        <v>1590</v>
      </c>
      <c r="D1312" t="s">
        <v>1529</v>
      </c>
      <c r="E1312" t="s">
        <v>1187</v>
      </c>
    </row>
    <row r="1313" spans="1:5" x14ac:dyDescent="0.3">
      <c r="A1313" t="s">
        <v>1513</v>
      </c>
      <c r="B1313" t="s">
        <v>3018</v>
      </c>
      <c r="C1313" t="s">
        <v>1590</v>
      </c>
      <c r="D1313" t="s">
        <v>1529</v>
      </c>
      <c r="E1313" t="s">
        <v>3642</v>
      </c>
    </row>
    <row r="1314" spans="1:5" x14ac:dyDescent="0.3">
      <c r="A1314" t="s">
        <v>1513</v>
      </c>
      <c r="B1314" t="s">
        <v>3643</v>
      </c>
      <c r="C1314" t="s">
        <v>1590</v>
      </c>
      <c r="D1314" t="s">
        <v>1529</v>
      </c>
      <c r="E1314" t="s">
        <v>3463</v>
      </c>
    </row>
    <row r="1315" spans="1:5" x14ac:dyDescent="0.3">
      <c r="A1315" t="s">
        <v>1513</v>
      </c>
      <c r="B1315" t="s">
        <v>3644</v>
      </c>
      <c r="C1315" t="s">
        <v>1590</v>
      </c>
      <c r="D1315" t="s">
        <v>1529</v>
      </c>
      <c r="E1315" t="s">
        <v>3645</v>
      </c>
    </row>
    <row r="1316" spans="1:5" x14ac:dyDescent="0.3">
      <c r="A1316" t="s">
        <v>1513</v>
      </c>
      <c r="B1316" t="s">
        <v>2356</v>
      </c>
      <c r="C1316" t="s">
        <v>1590</v>
      </c>
      <c r="D1316" t="s">
        <v>1529</v>
      </c>
      <c r="E1316" t="s">
        <v>3646</v>
      </c>
    </row>
    <row r="1317" spans="1:5" x14ac:dyDescent="0.3">
      <c r="A1317" t="s">
        <v>1513</v>
      </c>
      <c r="B1317" t="s">
        <v>3647</v>
      </c>
      <c r="C1317" t="s">
        <v>1590</v>
      </c>
      <c r="D1317" t="s">
        <v>1529</v>
      </c>
      <c r="E1317" t="s">
        <v>3513</v>
      </c>
    </row>
    <row r="1318" spans="1:5" x14ac:dyDescent="0.3">
      <c r="A1318" t="s">
        <v>1513</v>
      </c>
      <c r="B1318" t="s">
        <v>3020</v>
      </c>
      <c r="C1318" t="s">
        <v>1590</v>
      </c>
      <c r="D1318" t="s">
        <v>1529</v>
      </c>
      <c r="E1318" t="s">
        <v>3648</v>
      </c>
    </row>
    <row r="1319" spans="1:5" x14ac:dyDescent="0.3">
      <c r="A1319" t="s">
        <v>1513</v>
      </c>
      <c r="B1319" t="s">
        <v>3021</v>
      </c>
      <c r="C1319" t="s">
        <v>1590</v>
      </c>
      <c r="D1319" t="s">
        <v>1529</v>
      </c>
      <c r="E1319" t="s">
        <v>3649</v>
      </c>
    </row>
    <row r="1320" spans="1:5" x14ac:dyDescent="0.3">
      <c r="A1320" t="s">
        <v>1513</v>
      </c>
      <c r="B1320" t="s">
        <v>3650</v>
      </c>
      <c r="C1320" t="s">
        <v>1590</v>
      </c>
      <c r="D1320" t="s">
        <v>1529</v>
      </c>
      <c r="E1320" t="s">
        <v>3651</v>
      </c>
    </row>
    <row r="1321" spans="1:5" x14ac:dyDescent="0.3">
      <c r="A1321" t="s">
        <v>1513</v>
      </c>
      <c r="B1321" t="s">
        <v>3652</v>
      </c>
      <c r="C1321" t="s">
        <v>1590</v>
      </c>
      <c r="D1321" t="s">
        <v>1529</v>
      </c>
      <c r="E1321" t="s">
        <v>3653</v>
      </c>
    </row>
    <row r="1322" spans="1:5" x14ac:dyDescent="0.3">
      <c r="A1322" t="s">
        <v>1513</v>
      </c>
      <c r="B1322" t="s">
        <v>2365</v>
      </c>
      <c r="C1322" t="s">
        <v>1590</v>
      </c>
      <c r="D1322" t="s">
        <v>1529</v>
      </c>
      <c r="E1322" t="s">
        <v>3449</v>
      </c>
    </row>
    <row r="1323" spans="1:5" x14ac:dyDescent="0.3">
      <c r="A1323" t="s">
        <v>1513</v>
      </c>
      <c r="B1323" t="s">
        <v>1883</v>
      </c>
      <c r="C1323" t="s">
        <v>1590</v>
      </c>
      <c r="D1323" t="s">
        <v>1529</v>
      </c>
      <c r="E1323" t="s">
        <v>503</v>
      </c>
    </row>
    <row r="1324" spans="1:5" x14ac:dyDescent="0.3">
      <c r="A1324" t="s">
        <v>1513</v>
      </c>
      <c r="B1324" t="s">
        <v>2366</v>
      </c>
      <c r="C1324" t="s">
        <v>1590</v>
      </c>
      <c r="D1324" t="s">
        <v>1529</v>
      </c>
      <c r="E1324" t="s">
        <v>3449</v>
      </c>
    </row>
    <row r="1325" spans="1:5" x14ac:dyDescent="0.3">
      <c r="A1325" t="s">
        <v>1513</v>
      </c>
      <c r="B1325" t="s">
        <v>3654</v>
      </c>
      <c r="C1325" t="s">
        <v>1590</v>
      </c>
      <c r="D1325" t="s">
        <v>1529</v>
      </c>
      <c r="E1325" t="s">
        <v>3449</v>
      </c>
    </row>
    <row r="1326" spans="1:5" x14ac:dyDescent="0.3">
      <c r="A1326" t="s">
        <v>1513</v>
      </c>
      <c r="B1326" t="s">
        <v>3655</v>
      </c>
      <c r="C1326" t="s">
        <v>1590</v>
      </c>
      <c r="D1326" t="s">
        <v>1529</v>
      </c>
      <c r="E1326" t="s">
        <v>3449</v>
      </c>
    </row>
    <row r="1327" spans="1:5" x14ac:dyDescent="0.3">
      <c r="A1327" t="s">
        <v>1513</v>
      </c>
      <c r="B1327" t="s">
        <v>1592</v>
      </c>
      <c r="C1327" t="s">
        <v>1590</v>
      </c>
      <c r="D1327" t="s">
        <v>1529</v>
      </c>
      <c r="E1327" t="s">
        <v>3656</v>
      </c>
    </row>
    <row r="1328" spans="1:5" x14ac:dyDescent="0.3">
      <c r="A1328" t="s">
        <v>1513</v>
      </c>
      <c r="B1328" t="s">
        <v>3657</v>
      </c>
      <c r="C1328" t="s">
        <v>1590</v>
      </c>
      <c r="D1328" t="s">
        <v>1529</v>
      </c>
      <c r="E1328" t="s">
        <v>3463</v>
      </c>
    </row>
    <row r="1329" spans="1:5" x14ac:dyDescent="0.3">
      <c r="A1329" t="s">
        <v>1513</v>
      </c>
      <c r="B1329" t="s">
        <v>3658</v>
      </c>
      <c r="C1329" t="s">
        <v>1590</v>
      </c>
      <c r="D1329" t="s">
        <v>1529</v>
      </c>
      <c r="E1329" t="s">
        <v>3452</v>
      </c>
    </row>
    <row r="1330" spans="1:5" x14ac:dyDescent="0.3">
      <c r="A1330" t="s">
        <v>1513</v>
      </c>
      <c r="B1330" t="s">
        <v>3659</v>
      </c>
      <c r="C1330" t="s">
        <v>1590</v>
      </c>
      <c r="D1330" t="s">
        <v>1529</v>
      </c>
      <c r="E1330" t="s">
        <v>3660</v>
      </c>
    </row>
    <row r="1331" spans="1:5" x14ac:dyDescent="0.3">
      <c r="A1331" t="s">
        <v>1513</v>
      </c>
      <c r="B1331" t="s">
        <v>3661</v>
      </c>
      <c r="C1331" t="s">
        <v>1590</v>
      </c>
      <c r="D1331" t="s">
        <v>1529</v>
      </c>
      <c r="E1331" t="s">
        <v>3662</v>
      </c>
    </row>
    <row r="1332" spans="1:5" x14ac:dyDescent="0.3">
      <c r="A1332" t="s">
        <v>1513</v>
      </c>
      <c r="B1332" t="s">
        <v>3663</v>
      </c>
      <c r="C1332" t="s">
        <v>1590</v>
      </c>
      <c r="D1332" t="s">
        <v>1529</v>
      </c>
      <c r="E1332" t="s">
        <v>3452</v>
      </c>
    </row>
    <row r="1333" spans="1:5" x14ac:dyDescent="0.3">
      <c r="A1333" t="s">
        <v>1513</v>
      </c>
      <c r="B1333" t="s">
        <v>3664</v>
      </c>
      <c r="C1333" t="s">
        <v>1590</v>
      </c>
      <c r="D1333" t="s">
        <v>1529</v>
      </c>
      <c r="E1333" t="s">
        <v>3456</v>
      </c>
    </row>
    <row r="1334" spans="1:5" x14ac:dyDescent="0.3">
      <c r="A1334" t="s">
        <v>1513</v>
      </c>
      <c r="B1334" t="s">
        <v>3046</v>
      </c>
      <c r="C1334" t="s">
        <v>1590</v>
      </c>
      <c r="D1334" t="s">
        <v>1529</v>
      </c>
      <c r="E1334" t="s">
        <v>3047</v>
      </c>
    </row>
    <row r="1335" spans="1:5" x14ac:dyDescent="0.3">
      <c r="A1335" t="s">
        <v>1513</v>
      </c>
      <c r="B1335" t="s">
        <v>3048</v>
      </c>
      <c r="C1335" t="s">
        <v>1590</v>
      </c>
      <c r="D1335" t="s">
        <v>1529</v>
      </c>
      <c r="E1335" t="s">
        <v>3665</v>
      </c>
    </row>
    <row r="1336" spans="1:5" x14ac:dyDescent="0.3">
      <c r="A1336" t="s">
        <v>1513</v>
      </c>
      <c r="B1336" t="s">
        <v>3050</v>
      </c>
      <c r="C1336" t="s">
        <v>1590</v>
      </c>
      <c r="D1336" t="s">
        <v>1529</v>
      </c>
      <c r="E1336" t="s">
        <v>2868</v>
      </c>
    </row>
    <row r="1337" spans="1:5" x14ac:dyDescent="0.3">
      <c r="A1337" t="s">
        <v>1513</v>
      </c>
      <c r="B1337" t="s">
        <v>3058</v>
      </c>
      <c r="C1337" t="s">
        <v>1590</v>
      </c>
      <c r="D1337" t="s">
        <v>1529</v>
      </c>
      <c r="E1337" t="s">
        <v>3666</v>
      </c>
    </row>
    <row r="1338" spans="1:5" x14ac:dyDescent="0.3">
      <c r="A1338" t="s">
        <v>1513</v>
      </c>
      <c r="B1338" t="s">
        <v>3667</v>
      </c>
      <c r="C1338" t="s">
        <v>1590</v>
      </c>
      <c r="D1338" t="s">
        <v>1529</v>
      </c>
      <c r="E1338" t="s">
        <v>3449</v>
      </c>
    </row>
    <row r="1339" spans="1:5" x14ac:dyDescent="0.3">
      <c r="A1339" t="s">
        <v>1513</v>
      </c>
      <c r="B1339" t="s">
        <v>3668</v>
      </c>
      <c r="C1339" t="s">
        <v>1590</v>
      </c>
      <c r="D1339" t="s">
        <v>1529</v>
      </c>
      <c r="E1339" t="s">
        <v>3449</v>
      </c>
    </row>
    <row r="1340" spans="1:5" x14ac:dyDescent="0.3">
      <c r="A1340" t="s">
        <v>1513</v>
      </c>
      <c r="B1340" t="s">
        <v>3061</v>
      </c>
      <c r="C1340" t="s">
        <v>1590</v>
      </c>
      <c r="D1340" t="s">
        <v>1529</v>
      </c>
      <c r="E1340" t="s">
        <v>3456</v>
      </c>
    </row>
    <row r="1341" spans="1:5" x14ac:dyDescent="0.3">
      <c r="A1341" t="s">
        <v>1513</v>
      </c>
      <c r="B1341" t="s">
        <v>3669</v>
      </c>
      <c r="C1341" t="s">
        <v>1590</v>
      </c>
      <c r="D1341" t="s">
        <v>1529</v>
      </c>
      <c r="E1341" t="s">
        <v>3437</v>
      </c>
    </row>
    <row r="1342" spans="1:5" x14ac:dyDescent="0.3">
      <c r="A1342" t="s">
        <v>1513</v>
      </c>
      <c r="B1342" t="s">
        <v>3670</v>
      </c>
      <c r="C1342" t="s">
        <v>1590</v>
      </c>
      <c r="D1342" t="s">
        <v>1529</v>
      </c>
      <c r="E1342" t="s">
        <v>3474</v>
      </c>
    </row>
    <row r="1343" spans="1:5" x14ac:dyDescent="0.3">
      <c r="A1343" t="s">
        <v>1513</v>
      </c>
      <c r="B1343" t="s">
        <v>3671</v>
      </c>
      <c r="C1343" t="s">
        <v>1590</v>
      </c>
      <c r="D1343" t="s">
        <v>1529</v>
      </c>
      <c r="E1343" t="s">
        <v>3452</v>
      </c>
    </row>
    <row r="1344" spans="1:5" x14ac:dyDescent="0.3">
      <c r="A1344" t="s">
        <v>1513</v>
      </c>
      <c r="B1344" t="s">
        <v>3672</v>
      </c>
      <c r="C1344" t="s">
        <v>1590</v>
      </c>
      <c r="D1344" t="s">
        <v>1529</v>
      </c>
      <c r="E1344" t="s">
        <v>3673</v>
      </c>
    </row>
    <row r="1345" spans="1:5" x14ac:dyDescent="0.3">
      <c r="A1345" t="s">
        <v>1513</v>
      </c>
      <c r="B1345" t="s">
        <v>1890</v>
      </c>
      <c r="C1345" t="s">
        <v>1590</v>
      </c>
      <c r="D1345" t="s">
        <v>1529</v>
      </c>
      <c r="E1345" t="s">
        <v>503</v>
      </c>
    </row>
    <row r="1346" spans="1:5" x14ac:dyDescent="0.3">
      <c r="A1346" t="s">
        <v>1513</v>
      </c>
      <c r="B1346" t="s">
        <v>3069</v>
      </c>
      <c r="C1346" t="s">
        <v>1590</v>
      </c>
      <c r="D1346" t="s">
        <v>1529</v>
      </c>
      <c r="E1346" t="s">
        <v>3674</v>
      </c>
    </row>
    <row r="1347" spans="1:5" x14ac:dyDescent="0.3">
      <c r="A1347" t="s">
        <v>1513</v>
      </c>
      <c r="B1347" t="s">
        <v>3071</v>
      </c>
      <c r="C1347" t="s">
        <v>1590</v>
      </c>
      <c r="D1347" t="s">
        <v>1529</v>
      </c>
      <c r="E1347" t="s">
        <v>2561</v>
      </c>
    </row>
    <row r="1348" spans="1:5" x14ac:dyDescent="0.3">
      <c r="A1348" t="s">
        <v>1513</v>
      </c>
      <c r="B1348" t="s">
        <v>3675</v>
      </c>
      <c r="C1348" t="s">
        <v>1590</v>
      </c>
      <c r="D1348" t="s">
        <v>1529</v>
      </c>
      <c r="E1348" t="s">
        <v>3452</v>
      </c>
    </row>
    <row r="1349" spans="1:5" x14ac:dyDescent="0.3">
      <c r="A1349" t="s">
        <v>1513</v>
      </c>
      <c r="B1349" t="s">
        <v>2382</v>
      </c>
      <c r="C1349" t="s">
        <v>1590</v>
      </c>
      <c r="D1349" t="s">
        <v>1529</v>
      </c>
      <c r="E1349" t="s">
        <v>3452</v>
      </c>
    </row>
    <row r="1350" spans="1:5" x14ac:dyDescent="0.3">
      <c r="A1350" t="s">
        <v>1513</v>
      </c>
      <c r="B1350" t="s">
        <v>3676</v>
      </c>
      <c r="C1350" t="s">
        <v>1590</v>
      </c>
      <c r="D1350" t="s">
        <v>1529</v>
      </c>
      <c r="E1350" t="s">
        <v>3452</v>
      </c>
    </row>
    <row r="1351" spans="1:5" x14ac:dyDescent="0.3">
      <c r="A1351" t="s">
        <v>1513</v>
      </c>
      <c r="B1351" t="s">
        <v>3677</v>
      </c>
      <c r="C1351" t="s">
        <v>1590</v>
      </c>
      <c r="D1351" t="s">
        <v>1529</v>
      </c>
      <c r="E1351" t="s">
        <v>3449</v>
      </c>
    </row>
    <row r="1352" spans="1:5" x14ac:dyDescent="0.3">
      <c r="A1352" t="s">
        <v>1513</v>
      </c>
      <c r="B1352" t="s">
        <v>1593</v>
      </c>
      <c r="C1352" t="s">
        <v>1590</v>
      </c>
      <c r="D1352" t="s">
        <v>1529</v>
      </c>
      <c r="E1352" t="s">
        <v>3678</v>
      </c>
    </row>
    <row r="1353" spans="1:5" x14ac:dyDescent="0.3">
      <c r="A1353" t="s">
        <v>1513</v>
      </c>
      <c r="B1353" t="s">
        <v>3679</v>
      </c>
      <c r="C1353" t="s">
        <v>1590</v>
      </c>
      <c r="D1353" t="s">
        <v>1529</v>
      </c>
      <c r="E1353" t="s">
        <v>3463</v>
      </c>
    </row>
    <row r="1354" spans="1:5" x14ac:dyDescent="0.3">
      <c r="A1354" t="s">
        <v>1513</v>
      </c>
      <c r="B1354" t="s">
        <v>3081</v>
      </c>
      <c r="C1354" t="s">
        <v>1590</v>
      </c>
      <c r="D1354" t="s">
        <v>1529</v>
      </c>
      <c r="E1354" t="s">
        <v>3379</v>
      </c>
    </row>
    <row r="1355" spans="1:5" x14ac:dyDescent="0.3">
      <c r="A1355" t="s">
        <v>1513</v>
      </c>
      <c r="B1355" t="s">
        <v>5730</v>
      </c>
      <c r="C1355" t="s">
        <v>1590</v>
      </c>
      <c r="D1355" t="s">
        <v>1529</v>
      </c>
      <c r="E1355" t="s">
        <v>3680</v>
      </c>
    </row>
    <row r="1356" spans="1:5" x14ac:dyDescent="0.3">
      <c r="A1356" t="s">
        <v>1513</v>
      </c>
      <c r="B1356" t="s">
        <v>5731</v>
      </c>
      <c r="C1356" t="s">
        <v>1590</v>
      </c>
      <c r="D1356" t="s">
        <v>1529</v>
      </c>
      <c r="E1356" t="s">
        <v>3321</v>
      </c>
    </row>
    <row r="1357" spans="1:5" x14ac:dyDescent="0.3">
      <c r="A1357" t="s">
        <v>1513</v>
      </c>
      <c r="B1357" t="s">
        <v>5733</v>
      </c>
      <c r="C1357" t="s">
        <v>1590</v>
      </c>
      <c r="D1357" t="s">
        <v>1529</v>
      </c>
      <c r="E1357" t="s">
        <v>2309</v>
      </c>
    </row>
    <row r="1358" spans="1:5" x14ac:dyDescent="0.3">
      <c r="A1358" t="s">
        <v>1513</v>
      </c>
      <c r="B1358" t="s">
        <v>3681</v>
      </c>
      <c r="C1358" t="s">
        <v>1590</v>
      </c>
      <c r="D1358" t="s">
        <v>1529</v>
      </c>
      <c r="E1358" t="s">
        <v>3513</v>
      </c>
    </row>
    <row r="1359" spans="1:5" x14ac:dyDescent="0.3">
      <c r="A1359" t="s">
        <v>1513</v>
      </c>
      <c r="B1359" t="s">
        <v>3083</v>
      </c>
      <c r="C1359" t="s">
        <v>1590</v>
      </c>
      <c r="D1359" t="s">
        <v>1529</v>
      </c>
      <c r="E1359" t="s">
        <v>3084</v>
      </c>
    </row>
    <row r="1360" spans="1:5" x14ac:dyDescent="0.3">
      <c r="A1360" t="s">
        <v>1513</v>
      </c>
      <c r="B1360" t="s">
        <v>1892</v>
      </c>
      <c r="C1360" t="s">
        <v>1590</v>
      </c>
      <c r="D1360" t="s">
        <v>1529</v>
      </c>
      <c r="E1360" t="s">
        <v>503</v>
      </c>
    </row>
    <row r="1361" spans="1:5" x14ac:dyDescent="0.3">
      <c r="A1361" t="s">
        <v>1513</v>
      </c>
      <c r="B1361" t="s">
        <v>2391</v>
      </c>
      <c r="C1361" t="s">
        <v>1590</v>
      </c>
      <c r="D1361" t="s">
        <v>1529</v>
      </c>
      <c r="E1361" t="s">
        <v>3510</v>
      </c>
    </row>
    <row r="1362" spans="1:5" x14ac:dyDescent="0.3">
      <c r="A1362" t="s">
        <v>1513</v>
      </c>
      <c r="B1362" t="s">
        <v>3093</v>
      </c>
      <c r="C1362" t="s">
        <v>1590</v>
      </c>
      <c r="D1362" t="s">
        <v>1529</v>
      </c>
      <c r="E1362" t="s">
        <v>3682</v>
      </c>
    </row>
    <row r="1363" spans="1:5" x14ac:dyDescent="0.3">
      <c r="A1363" t="s">
        <v>1513</v>
      </c>
      <c r="B1363" t="s">
        <v>3683</v>
      </c>
      <c r="C1363" t="s">
        <v>1590</v>
      </c>
      <c r="D1363" t="s">
        <v>1529</v>
      </c>
      <c r="E1363" t="s">
        <v>3684</v>
      </c>
    </row>
    <row r="1364" spans="1:5" x14ac:dyDescent="0.3">
      <c r="A1364" t="s">
        <v>1513</v>
      </c>
      <c r="B1364" t="s">
        <v>3685</v>
      </c>
      <c r="C1364" t="s">
        <v>1590</v>
      </c>
      <c r="D1364" t="s">
        <v>1529</v>
      </c>
      <c r="E1364" t="s">
        <v>3449</v>
      </c>
    </row>
    <row r="1365" spans="1:5" x14ac:dyDescent="0.3">
      <c r="A1365" t="s">
        <v>1513</v>
      </c>
      <c r="B1365" t="s">
        <v>3686</v>
      </c>
      <c r="C1365" t="s">
        <v>1590</v>
      </c>
      <c r="D1365" t="s">
        <v>1529</v>
      </c>
      <c r="E1365" t="s">
        <v>3452</v>
      </c>
    </row>
    <row r="1366" spans="1:5" x14ac:dyDescent="0.3">
      <c r="A1366" t="s">
        <v>1513</v>
      </c>
      <c r="B1366" t="s">
        <v>3687</v>
      </c>
      <c r="C1366" t="s">
        <v>1590</v>
      </c>
      <c r="D1366" t="s">
        <v>1529</v>
      </c>
      <c r="E1366" t="s">
        <v>3449</v>
      </c>
    </row>
    <row r="1367" spans="1:5" x14ac:dyDescent="0.3">
      <c r="A1367" t="s">
        <v>1513</v>
      </c>
      <c r="B1367" t="s">
        <v>3102</v>
      </c>
      <c r="C1367" t="s">
        <v>1590</v>
      </c>
      <c r="D1367" t="s">
        <v>1529</v>
      </c>
      <c r="E1367" t="s">
        <v>3513</v>
      </c>
    </row>
    <row r="1368" spans="1:5" x14ac:dyDescent="0.3">
      <c r="A1368" t="s">
        <v>1513</v>
      </c>
      <c r="B1368" t="s">
        <v>3688</v>
      </c>
      <c r="C1368" t="s">
        <v>1590</v>
      </c>
      <c r="D1368" t="s">
        <v>1529</v>
      </c>
      <c r="E1368" t="s">
        <v>3564</v>
      </c>
    </row>
    <row r="1369" spans="1:5" x14ac:dyDescent="0.3">
      <c r="A1369" t="s">
        <v>1513</v>
      </c>
      <c r="B1369" t="s">
        <v>3689</v>
      </c>
      <c r="C1369" t="s">
        <v>1590</v>
      </c>
      <c r="D1369" t="s">
        <v>1529</v>
      </c>
      <c r="E1369" t="s">
        <v>3449</v>
      </c>
    </row>
    <row r="1370" spans="1:5" x14ac:dyDescent="0.3">
      <c r="A1370" t="s">
        <v>1513</v>
      </c>
      <c r="B1370" t="s">
        <v>3107</v>
      </c>
      <c r="C1370" t="s">
        <v>1590</v>
      </c>
      <c r="D1370" t="s">
        <v>1529</v>
      </c>
      <c r="E1370" t="s">
        <v>3690</v>
      </c>
    </row>
    <row r="1371" spans="1:5" x14ac:dyDescent="0.3">
      <c r="A1371" t="s">
        <v>1513</v>
      </c>
      <c r="B1371" t="s">
        <v>3691</v>
      </c>
      <c r="C1371" t="s">
        <v>1590</v>
      </c>
      <c r="D1371" t="s">
        <v>1529</v>
      </c>
      <c r="E1371" t="s">
        <v>3449</v>
      </c>
    </row>
    <row r="1372" spans="1:5" x14ac:dyDescent="0.3">
      <c r="A1372" t="s">
        <v>1513</v>
      </c>
      <c r="B1372" t="s">
        <v>3692</v>
      </c>
      <c r="C1372" t="s">
        <v>1590</v>
      </c>
      <c r="D1372" t="s">
        <v>1529</v>
      </c>
      <c r="E1372" t="s">
        <v>3495</v>
      </c>
    </row>
    <row r="1373" spans="1:5" x14ac:dyDescent="0.3">
      <c r="A1373" t="s">
        <v>1513</v>
      </c>
      <c r="B1373" t="s">
        <v>3109</v>
      </c>
      <c r="C1373" t="s">
        <v>1590</v>
      </c>
      <c r="D1373" t="s">
        <v>1529</v>
      </c>
      <c r="E1373" t="s">
        <v>3467</v>
      </c>
    </row>
    <row r="1374" spans="1:5" x14ac:dyDescent="0.3">
      <c r="A1374" t="s">
        <v>1513</v>
      </c>
      <c r="B1374" t="s">
        <v>3693</v>
      </c>
      <c r="C1374" t="s">
        <v>1590</v>
      </c>
      <c r="D1374" t="s">
        <v>1529</v>
      </c>
      <c r="E1374" t="s">
        <v>3449</v>
      </c>
    </row>
    <row r="1375" spans="1:5" x14ac:dyDescent="0.3">
      <c r="A1375" t="s">
        <v>1513</v>
      </c>
      <c r="B1375" t="s">
        <v>3694</v>
      </c>
      <c r="C1375" t="s">
        <v>1590</v>
      </c>
      <c r="D1375" t="s">
        <v>1529</v>
      </c>
      <c r="E1375" t="s">
        <v>3449</v>
      </c>
    </row>
    <row r="1376" spans="1:5" x14ac:dyDescent="0.3">
      <c r="A1376" t="s">
        <v>1513</v>
      </c>
      <c r="B1376" t="s">
        <v>3695</v>
      </c>
      <c r="C1376" t="s">
        <v>1590</v>
      </c>
      <c r="D1376" t="s">
        <v>1529</v>
      </c>
      <c r="E1376" t="s">
        <v>3437</v>
      </c>
    </row>
    <row r="1377" spans="1:5" x14ac:dyDescent="0.3">
      <c r="A1377" t="s">
        <v>1513</v>
      </c>
      <c r="B1377" t="s">
        <v>3696</v>
      </c>
      <c r="C1377" t="s">
        <v>1590</v>
      </c>
      <c r="D1377" t="s">
        <v>1529</v>
      </c>
      <c r="E1377" t="s">
        <v>3697</v>
      </c>
    </row>
    <row r="1378" spans="1:5" x14ac:dyDescent="0.3">
      <c r="A1378" t="s">
        <v>1513</v>
      </c>
      <c r="B1378" t="s">
        <v>3698</v>
      </c>
      <c r="C1378" t="s">
        <v>1590</v>
      </c>
      <c r="D1378" t="s">
        <v>1529</v>
      </c>
      <c r="E1378" t="s">
        <v>3456</v>
      </c>
    </row>
    <row r="1379" spans="1:5" x14ac:dyDescent="0.3">
      <c r="A1379" t="s">
        <v>1513</v>
      </c>
      <c r="B1379" t="s">
        <v>2401</v>
      </c>
      <c r="C1379" t="s">
        <v>1590</v>
      </c>
      <c r="D1379" t="s">
        <v>1529</v>
      </c>
      <c r="E1379" t="s">
        <v>2402</v>
      </c>
    </row>
    <row r="1380" spans="1:5" x14ac:dyDescent="0.3">
      <c r="A1380" t="s">
        <v>1513</v>
      </c>
      <c r="B1380" t="s">
        <v>3699</v>
      </c>
      <c r="C1380" t="s">
        <v>1590</v>
      </c>
      <c r="D1380" t="s">
        <v>1529</v>
      </c>
      <c r="E1380" t="s">
        <v>3463</v>
      </c>
    </row>
    <row r="1381" spans="1:5" x14ac:dyDescent="0.3">
      <c r="A1381" t="s">
        <v>1513</v>
      </c>
      <c r="B1381" t="s">
        <v>3700</v>
      </c>
      <c r="C1381" t="s">
        <v>1590</v>
      </c>
      <c r="D1381" t="s">
        <v>1529</v>
      </c>
      <c r="E1381" t="s">
        <v>3449</v>
      </c>
    </row>
    <row r="1382" spans="1:5" x14ac:dyDescent="0.3">
      <c r="A1382" t="s">
        <v>1513</v>
      </c>
      <c r="B1382" t="s">
        <v>3135</v>
      </c>
      <c r="C1382" t="s">
        <v>1590</v>
      </c>
      <c r="D1382" t="s">
        <v>1529</v>
      </c>
      <c r="E1382" t="s">
        <v>3510</v>
      </c>
    </row>
    <row r="1383" spans="1:5" x14ac:dyDescent="0.3">
      <c r="A1383" t="s">
        <v>1513</v>
      </c>
      <c r="B1383" t="s">
        <v>3701</v>
      </c>
      <c r="C1383" t="s">
        <v>1590</v>
      </c>
      <c r="D1383" t="s">
        <v>1529</v>
      </c>
      <c r="E1383" t="s">
        <v>3449</v>
      </c>
    </row>
    <row r="1384" spans="1:5" x14ac:dyDescent="0.3">
      <c r="A1384" t="s">
        <v>1513</v>
      </c>
      <c r="B1384" t="s">
        <v>3702</v>
      </c>
      <c r="C1384" t="s">
        <v>1590</v>
      </c>
      <c r="D1384" t="s">
        <v>1529</v>
      </c>
      <c r="E1384" t="s">
        <v>3477</v>
      </c>
    </row>
    <row r="1385" spans="1:5" x14ac:dyDescent="0.3">
      <c r="A1385" t="s">
        <v>1513</v>
      </c>
      <c r="B1385" t="s">
        <v>3703</v>
      </c>
      <c r="C1385" t="s">
        <v>1590</v>
      </c>
      <c r="D1385" t="s">
        <v>1529</v>
      </c>
      <c r="E1385" t="s">
        <v>3704</v>
      </c>
    </row>
    <row r="1386" spans="1:5" x14ac:dyDescent="0.3">
      <c r="A1386" t="s">
        <v>1513</v>
      </c>
      <c r="B1386" t="s">
        <v>3705</v>
      </c>
      <c r="C1386" t="s">
        <v>1590</v>
      </c>
      <c r="D1386" t="s">
        <v>1529</v>
      </c>
      <c r="E1386" t="s">
        <v>3458</v>
      </c>
    </row>
    <row r="1387" spans="1:5" x14ac:dyDescent="0.3">
      <c r="A1387" t="s">
        <v>1513</v>
      </c>
      <c r="B1387" t="s">
        <v>3706</v>
      </c>
      <c r="C1387" t="s">
        <v>1590</v>
      </c>
      <c r="D1387" t="s">
        <v>1529</v>
      </c>
      <c r="E1387" t="s">
        <v>3495</v>
      </c>
    </row>
    <row r="1388" spans="1:5" x14ac:dyDescent="0.3">
      <c r="A1388" t="s">
        <v>1513</v>
      </c>
      <c r="B1388" t="s">
        <v>3707</v>
      </c>
      <c r="C1388" t="s">
        <v>1590</v>
      </c>
      <c r="D1388" t="s">
        <v>1529</v>
      </c>
      <c r="E1388" t="s">
        <v>3449</v>
      </c>
    </row>
    <row r="1389" spans="1:5" x14ac:dyDescent="0.3">
      <c r="A1389" t="s">
        <v>1513</v>
      </c>
      <c r="B1389" t="s">
        <v>3708</v>
      </c>
      <c r="C1389" t="s">
        <v>1590</v>
      </c>
      <c r="D1389" t="s">
        <v>1529</v>
      </c>
      <c r="E1389" t="s">
        <v>3445</v>
      </c>
    </row>
    <row r="1390" spans="1:5" x14ac:dyDescent="0.3">
      <c r="A1390" t="s">
        <v>1513</v>
      </c>
      <c r="B1390" t="s">
        <v>3154</v>
      </c>
      <c r="C1390" t="s">
        <v>1590</v>
      </c>
      <c r="D1390" t="s">
        <v>1529</v>
      </c>
      <c r="E1390" t="s">
        <v>2868</v>
      </c>
    </row>
    <row r="1391" spans="1:5" x14ac:dyDescent="0.3">
      <c r="A1391" t="s">
        <v>1513</v>
      </c>
      <c r="B1391" t="s">
        <v>3709</v>
      </c>
      <c r="C1391" t="s">
        <v>1590</v>
      </c>
      <c r="D1391" t="s">
        <v>1529</v>
      </c>
      <c r="E1391" t="s">
        <v>3513</v>
      </c>
    </row>
    <row r="1392" spans="1:5" x14ac:dyDescent="0.3">
      <c r="A1392" t="s">
        <v>1513</v>
      </c>
      <c r="B1392" t="s">
        <v>3710</v>
      </c>
      <c r="C1392" t="s">
        <v>1590</v>
      </c>
      <c r="D1392" t="s">
        <v>1529</v>
      </c>
      <c r="E1392" t="s">
        <v>3449</v>
      </c>
    </row>
    <row r="1393" spans="1:5" x14ac:dyDescent="0.3">
      <c r="A1393" t="s">
        <v>1513</v>
      </c>
      <c r="B1393" t="s">
        <v>3711</v>
      </c>
      <c r="C1393" t="s">
        <v>1590</v>
      </c>
      <c r="D1393" t="s">
        <v>1529</v>
      </c>
      <c r="E1393" t="s">
        <v>3449</v>
      </c>
    </row>
    <row r="1394" spans="1:5" x14ac:dyDescent="0.3">
      <c r="A1394" t="s">
        <v>1513</v>
      </c>
      <c r="B1394" t="s">
        <v>3712</v>
      </c>
      <c r="C1394" t="s">
        <v>1590</v>
      </c>
      <c r="D1394" t="s">
        <v>1529</v>
      </c>
      <c r="E1394" t="s">
        <v>3449</v>
      </c>
    </row>
    <row r="1395" spans="1:5" x14ac:dyDescent="0.3">
      <c r="A1395" t="s">
        <v>1513</v>
      </c>
      <c r="B1395" t="s">
        <v>2411</v>
      </c>
      <c r="C1395" t="s">
        <v>1590</v>
      </c>
      <c r="D1395" t="s">
        <v>1529</v>
      </c>
      <c r="E1395" t="s">
        <v>2561</v>
      </c>
    </row>
    <row r="1396" spans="1:5" x14ac:dyDescent="0.3">
      <c r="A1396" t="s">
        <v>1513</v>
      </c>
      <c r="B1396" t="s">
        <v>3713</v>
      </c>
      <c r="C1396" t="s">
        <v>1590</v>
      </c>
      <c r="D1396" t="s">
        <v>1529</v>
      </c>
      <c r="E1396" t="s">
        <v>3449</v>
      </c>
    </row>
    <row r="1397" spans="1:5" x14ac:dyDescent="0.3">
      <c r="A1397" t="s">
        <v>1513</v>
      </c>
      <c r="B1397" t="s">
        <v>3714</v>
      </c>
      <c r="C1397" t="s">
        <v>1590</v>
      </c>
      <c r="D1397" t="s">
        <v>1529</v>
      </c>
      <c r="E1397" t="s">
        <v>3463</v>
      </c>
    </row>
    <row r="1398" spans="1:5" x14ac:dyDescent="0.3">
      <c r="A1398" t="s">
        <v>1513</v>
      </c>
      <c r="B1398" t="s">
        <v>3715</v>
      </c>
      <c r="C1398" t="s">
        <v>1590</v>
      </c>
      <c r="D1398" t="s">
        <v>1529</v>
      </c>
      <c r="E1398" t="s">
        <v>3452</v>
      </c>
    </row>
    <row r="1399" spans="1:5" x14ac:dyDescent="0.3">
      <c r="A1399" t="s">
        <v>1513</v>
      </c>
      <c r="B1399" t="s">
        <v>3716</v>
      </c>
      <c r="C1399" t="s">
        <v>1590</v>
      </c>
      <c r="D1399" t="s">
        <v>1529</v>
      </c>
      <c r="E1399" t="s">
        <v>3452</v>
      </c>
    </row>
    <row r="1400" spans="1:5" x14ac:dyDescent="0.3">
      <c r="A1400" t="s">
        <v>1513</v>
      </c>
      <c r="B1400" t="s">
        <v>3717</v>
      </c>
      <c r="C1400" t="s">
        <v>1590</v>
      </c>
      <c r="D1400" t="s">
        <v>1529</v>
      </c>
      <c r="E1400" t="s">
        <v>3718</v>
      </c>
    </row>
    <row r="1401" spans="1:5" x14ac:dyDescent="0.3">
      <c r="A1401" t="s">
        <v>1513</v>
      </c>
      <c r="B1401" t="s">
        <v>3719</v>
      </c>
      <c r="C1401" t="s">
        <v>1590</v>
      </c>
      <c r="D1401" t="s">
        <v>1529</v>
      </c>
      <c r="E1401" t="s">
        <v>3467</v>
      </c>
    </row>
    <row r="1402" spans="1:5" x14ac:dyDescent="0.3">
      <c r="A1402" t="s">
        <v>1513</v>
      </c>
      <c r="B1402" t="s">
        <v>3720</v>
      </c>
      <c r="C1402" t="s">
        <v>1590</v>
      </c>
      <c r="D1402" t="s">
        <v>1529</v>
      </c>
      <c r="E1402" t="s">
        <v>3721</v>
      </c>
    </row>
    <row r="1403" spans="1:5" x14ac:dyDescent="0.3">
      <c r="A1403" t="s">
        <v>1513</v>
      </c>
      <c r="B1403" t="s">
        <v>2416</v>
      </c>
      <c r="C1403" t="s">
        <v>1590</v>
      </c>
      <c r="D1403" t="s">
        <v>1529</v>
      </c>
      <c r="E1403" t="s">
        <v>3722</v>
      </c>
    </row>
    <row r="1404" spans="1:5" x14ac:dyDescent="0.3">
      <c r="A1404" t="s">
        <v>1513</v>
      </c>
      <c r="B1404" t="s">
        <v>3173</v>
      </c>
      <c r="C1404" t="s">
        <v>1590</v>
      </c>
      <c r="D1404" t="s">
        <v>1529</v>
      </c>
      <c r="E1404" t="s">
        <v>3646</v>
      </c>
    </row>
    <row r="1405" spans="1:5" x14ac:dyDescent="0.3">
      <c r="A1405" t="s">
        <v>1513</v>
      </c>
      <c r="B1405" t="s">
        <v>3723</v>
      </c>
      <c r="C1405" t="s">
        <v>1590</v>
      </c>
      <c r="D1405" t="s">
        <v>1529</v>
      </c>
      <c r="E1405" t="s">
        <v>3449</v>
      </c>
    </row>
    <row r="1406" spans="1:5" x14ac:dyDescent="0.3">
      <c r="A1406" t="s">
        <v>1513</v>
      </c>
      <c r="B1406" t="s">
        <v>3724</v>
      </c>
      <c r="C1406" t="s">
        <v>1590</v>
      </c>
      <c r="D1406" t="s">
        <v>1529</v>
      </c>
      <c r="E1406" t="s">
        <v>3477</v>
      </c>
    </row>
    <row r="1407" spans="1:5" x14ac:dyDescent="0.3">
      <c r="A1407" t="s">
        <v>1513</v>
      </c>
      <c r="B1407" t="s">
        <v>1898</v>
      </c>
      <c r="C1407" t="s">
        <v>1590</v>
      </c>
      <c r="D1407" t="s">
        <v>1529</v>
      </c>
      <c r="E1407" t="s">
        <v>503</v>
      </c>
    </row>
    <row r="1408" spans="1:5" x14ac:dyDescent="0.3">
      <c r="A1408" t="s">
        <v>1513</v>
      </c>
      <c r="B1408" t="s">
        <v>2421</v>
      </c>
      <c r="C1408" t="s">
        <v>1590</v>
      </c>
      <c r="D1408" t="s">
        <v>1529</v>
      </c>
      <c r="E1408" t="s">
        <v>2422</v>
      </c>
    </row>
    <row r="1409" spans="1:5" x14ac:dyDescent="0.3">
      <c r="A1409" t="s">
        <v>1513</v>
      </c>
      <c r="B1409" t="s">
        <v>3725</v>
      </c>
      <c r="C1409" t="s">
        <v>1590</v>
      </c>
      <c r="D1409" t="s">
        <v>1529</v>
      </c>
      <c r="E1409" t="s">
        <v>3726</v>
      </c>
    </row>
    <row r="1410" spans="1:5" x14ac:dyDescent="0.3">
      <c r="A1410" t="s">
        <v>1513</v>
      </c>
      <c r="B1410" t="s">
        <v>5735</v>
      </c>
      <c r="C1410" t="s">
        <v>1590</v>
      </c>
      <c r="D1410" t="s">
        <v>1529</v>
      </c>
      <c r="E1410" t="s">
        <v>3727</v>
      </c>
    </row>
    <row r="1411" spans="1:5" x14ac:dyDescent="0.3">
      <c r="A1411" t="s">
        <v>1513</v>
      </c>
      <c r="B1411" t="s">
        <v>3182</v>
      </c>
      <c r="C1411" t="s">
        <v>1590</v>
      </c>
      <c r="D1411" t="s">
        <v>1529</v>
      </c>
      <c r="E1411" t="s">
        <v>3463</v>
      </c>
    </row>
    <row r="1412" spans="1:5" x14ac:dyDescent="0.3">
      <c r="A1412" t="s">
        <v>1513</v>
      </c>
      <c r="B1412" t="s">
        <v>3728</v>
      </c>
      <c r="C1412" t="s">
        <v>1590</v>
      </c>
      <c r="D1412" t="s">
        <v>1529</v>
      </c>
      <c r="E1412" t="s">
        <v>3513</v>
      </c>
    </row>
    <row r="1413" spans="1:5" x14ac:dyDescent="0.3">
      <c r="A1413" t="s">
        <v>1513</v>
      </c>
      <c r="B1413" t="s">
        <v>3729</v>
      </c>
      <c r="C1413" t="s">
        <v>1590</v>
      </c>
      <c r="D1413" t="s">
        <v>1529</v>
      </c>
      <c r="E1413" t="s">
        <v>3449</v>
      </c>
    </row>
    <row r="1414" spans="1:5" x14ac:dyDescent="0.3">
      <c r="A1414" t="s">
        <v>1513</v>
      </c>
      <c r="B1414" t="s">
        <v>3184</v>
      </c>
      <c r="C1414" t="s">
        <v>1590</v>
      </c>
      <c r="D1414" t="s">
        <v>1529</v>
      </c>
      <c r="E1414" t="s">
        <v>3467</v>
      </c>
    </row>
    <row r="1415" spans="1:5" x14ac:dyDescent="0.3">
      <c r="A1415" t="s">
        <v>1513</v>
      </c>
      <c r="B1415" t="s">
        <v>3730</v>
      </c>
      <c r="C1415" t="s">
        <v>1590</v>
      </c>
      <c r="D1415" t="s">
        <v>1529</v>
      </c>
      <c r="E1415" t="s">
        <v>3449</v>
      </c>
    </row>
    <row r="1416" spans="1:5" x14ac:dyDescent="0.3">
      <c r="A1416" t="s">
        <v>1513</v>
      </c>
      <c r="B1416" t="s">
        <v>3731</v>
      </c>
      <c r="C1416" t="s">
        <v>1590</v>
      </c>
      <c r="D1416" t="s">
        <v>1529</v>
      </c>
      <c r="E1416" t="s">
        <v>3544</v>
      </c>
    </row>
    <row r="1417" spans="1:5" x14ac:dyDescent="0.3">
      <c r="A1417" t="s">
        <v>1513</v>
      </c>
      <c r="B1417" t="s">
        <v>3732</v>
      </c>
      <c r="C1417" t="s">
        <v>1590</v>
      </c>
      <c r="D1417" t="s">
        <v>1529</v>
      </c>
      <c r="E1417" t="s">
        <v>3522</v>
      </c>
    </row>
    <row r="1418" spans="1:5" x14ac:dyDescent="0.3">
      <c r="A1418" t="s">
        <v>1513</v>
      </c>
      <c r="B1418" t="s">
        <v>3188</v>
      </c>
      <c r="C1418" t="s">
        <v>1590</v>
      </c>
      <c r="D1418" t="s">
        <v>1529</v>
      </c>
      <c r="E1418" t="s">
        <v>2868</v>
      </c>
    </row>
    <row r="1419" spans="1:5" x14ac:dyDescent="0.3">
      <c r="A1419" t="s">
        <v>1513</v>
      </c>
      <c r="B1419" t="s">
        <v>3733</v>
      </c>
      <c r="C1419" t="s">
        <v>1590</v>
      </c>
      <c r="D1419" t="s">
        <v>1529</v>
      </c>
      <c r="E1419" t="s">
        <v>3449</v>
      </c>
    </row>
    <row r="1420" spans="1:5" x14ac:dyDescent="0.3">
      <c r="A1420" t="s">
        <v>1513</v>
      </c>
      <c r="B1420" t="s">
        <v>3734</v>
      </c>
      <c r="C1420" t="s">
        <v>1590</v>
      </c>
      <c r="D1420" t="s">
        <v>1529</v>
      </c>
      <c r="E1420" t="s">
        <v>3456</v>
      </c>
    </row>
    <row r="1421" spans="1:5" x14ac:dyDescent="0.3">
      <c r="A1421" t="s">
        <v>1513</v>
      </c>
      <c r="B1421" t="s">
        <v>3735</v>
      </c>
      <c r="C1421" t="s">
        <v>1590</v>
      </c>
      <c r="D1421" t="s">
        <v>1529</v>
      </c>
      <c r="E1421" t="s">
        <v>3449</v>
      </c>
    </row>
    <row r="1422" spans="1:5" x14ac:dyDescent="0.3">
      <c r="A1422" t="s">
        <v>1513</v>
      </c>
      <c r="B1422" t="s">
        <v>3736</v>
      </c>
      <c r="C1422" t="s">
        <v>1590</v>
      </c>
      <c r="D1422" t="s">
        <v>1529</v>
      </c>
      <c r="E1422" t="s">
        <v>3452</v>
      </c>
    </row>
    <row r="1423" spans="1:5" x14ac:dyDescent="0.3">
      <c r="A1423" t="s">
        <v>1513</v>
      </c>
      <c r="B1423" t="s">
        <v>3737</v>
      </c>
      <c r="C1423" t="s">
        <v>1590</v>
      </c>
      <c r="D1423" t="s">
        <v>1529</v>
      </c>
      <c r="E1423" t="s">
        <v>3449</v>
      </c>
    </row>
    <row r="1424" spans="1:5" x14ac:dyDescent="0.3">
      <c r="A1424" t="s">
        <v>1513</v>
      </c>
      <c r="B1424" t="s">
        <v>3738</v>
      </c>
      <c r="C1424" t="s">
        <v>1590</v>
      </c>
      <c r="D1424" t="s">
        <v>1529</v>
      </c>
      <c r="E1424" t="s">
        <v>3739</v>
      </c>
    </row>
    <row r="1425" spans="1:5" x14ac:dyDescent="0.3">
      <c r="A1425" t="s">
        <v>1513</v>
      </c>
      <c r="B1425" t="s">
        <v>3740</v>
      </c>
      <c r="C1425" t="s">
        <v>1590</v>
      </c>
      <c r="D1425" t="s">
        <v>1529</v>
      </c>
      <c r="E1425" t="s">
        <v>3522</v>
      </c>
    </row>
    <row r="1426" spans="1:5" x14ac:dyDescent="0.3">
      <c r="A1426" t="s">
        <v>1513</v>
      </c>
      <c r="B1426" t="s">
        <v>3741</v>
      </c>
      <c r="C1426" t="s">
        <v>1590</v>
      </c>
      <c r="D1426" t="s">
        <v>1529</v>
      </c>
      <c r="E1426" t="s">
        <v>3513</v>
      </c>
    </row>
    <row r="1427" spans="1:5" x14ac:dyDescent="0.3">
      <c r="A1427" t="s">
        <v>1513</v>
      </c>
      <c r="B1427" t="s">
        <v>3742</v>
      </c>
      <c r="C1427" t="s">
        <v>1590</v>
      </c>
      <c r="D1427" t="s">
        <v>1529</v>
      </c>
      <c r="E1427" t="s">
        <v>3449</v>
      </c>
    </row>
    <row r="1428" spans="1:5" x14ac:dyDescent="0.3">
      <c r="A1428" t="s">
        <v>1513</v>
      </c>
      <c r="B1428" t="s">
        <v>3743</v>
      </c>
      <c r="C1428" t="s">
        <v>1590</v>
      </c>
      <c r="D1428" t="s">
        <v>1529</v>
      </c>
      <c r="E1428" t="s">
        <v>3477</v>
      </c>
    </row>
    <row r="1429" spans="1:5" x14ac:dyDescent="0.3">
      <c r="A1429" t="s">
        <v>1513</v>
      </c>
      <c r="B1429" t="s">
        <v>3744</v>
      </c>
      <c r="C1429" t="s">
        <v>3745</v>
      </c>
      <c r="D1429" t="s">
        <v>1529</v>
      </c>
      <c r="E1429" t="s">
        <v>3746</v>
      </c>
    </row>
    <row r="1430" spans="1:5" x14ac:dyDescent="0.3">
      <c r="A1430" t="s">
        <v>1513</v>
      </c>
      <c r="B1430" t="s">
        <v>3201</v>
      </c>
      <c r="C1430" t="s">
        <v>1597</v>
      </c>
      <c r="D1430" t="s">
        <v>1529</v>
      </c>
      <c r="E1430" t="s">
        <v>3202</v>
      </c>
    </row>
    <row r="1431" spans="1:5" x14ac:dyDescent="0.3">
      <c r="A1431" t="s">
        <v>1513</v>
      </c>
      <c r="B1431" t="s">
        <v>3747</v>
      </c>
      <c r="C1431" t="s">
        <v>1597</v>
      </c>
      <c r="D1431" t="s">
        <v>1529</v>
      </c>
      <c r="E1431" t="s">
        <v>3372</v>
      </c>
    </row>
    <row r="1432" spans="1:5" x14ac:dyDescent="0.3">
      <c r="A1432" t="s">
        <v>1513</v>
      </c>
      <c r="B1432" t="s">
        <v>1596</v>
      </c>
      <c r="C1432" t="s">
        <v>1597</v>
      </c>
      <c r="D1432" t="s">
        <v>1529</v>
      </c>
      <c r="E1432" t="s">
        <v>3748</v>
      </c>
    </row>
    <row r="1433" spans="1:5" x14ac:dyDescent="0.3">
      <c r="A1433" t="s">
        <v>1513</v>
      </c>
      <c r="B1433" t="s">
        <v>1599</v>
      </c>
      <c r="C1433" t="s">
        <v>1597</v>
      </c>
      <c r="D1433" t="s">
        <v>1529</v>
      </c>
      <c r="E1433" t="s">
        <v>3749</v>
      </c>
    </row>
    <row r="1434" spans="1:5" x14ac:dyDescent="0.3">
      <c r="A1434" t="s">
        <v>1513</v>
      </c>
      <c r="B1434" t="s">
        <v>1904</v>
      </c>
      <c r="C1434" t="s">
        <v>1597</v>
      </c>
      <c r="D1434" t="s">
        <v>1529</v>
      </c>
      <c r="E1434" t="s">
        <v>3750</v>
      </c>
    </row>
    <row r="1435" spans="1:5" x14ac:dyDescent="0.3">
      <c r="A1435" t="s">
        <v>1513</v>
      </c>
      <c r="B1435" t="s">
        <v>1906</v>
      </c>
      <c r="C1435" t="s">
        <v>1597</v>
      </c>
      <c r="D1435" t="s">
        <v>1529</v>
      </c>
      <c r="E1435" t="s">
        <v>3751</v>
      </c>
    </row>
    <row r="1436" spans="1:5" x14ac:dyDescent="0.3">
      <c r="A1436" t="s">
        <v>1513</v>
      </c>
      <c r="B1436" t="s">
        <v>1909</v>
      </c>
      <c r="C1436" t="s">
        <v>1597</v>
      </c>
      <c r="D1436" t="s">
        <v>1529</v>
      </c>
      <c r="E1436" t="s">
        <v>3752</v>
      </c>
    </row>
    <row r="1437" spans="1:5" x14ac:dyDescent="0.3">
      <c r="A1437" t="s">
        <v>1513</v>
      </c>
      <c r="B1437" t="s">
        <v>1910</v>
      </c>
      <c r="C1437" t="s">
        <v>1597</v>
      </c>
      <c r="D1437" t="s">
        <v>1529</v>
      </c>
      <c r="E1437" t="s">
        <v>3753</v>
      </c>
    </row>
    <row r="1438" spans="1:5" x14ac:dyDescent="0.3">
      <c r="A1438" t="s">
        <v>1513</v>
      </c>
      <c r="B1438" t="s">
        <v>1600</v>
      </c>
      <c r="C1438" t="s">
        <v>1597</v>
      </c>
      <c r="D1438" t="s">
        <v>1529</v>
      </c>
      <c r="E1438" t="s">
        <v>3754</v>
      </c>
    </row>
    <row r="1439" spans="1:5" x14ac:dyDescent="0.3">
      <c r="A1439" t="s">
        <v>1513</v>
      </c>
      <c r="B1439" t="s">
        <v>2454</v>
      </c>
      <c r="C1439" t="s">
        <v>1597</v>
      </c>
      <c r="D1439" t="s">
        <v>1529</v>
      </c>
      <c r="E1439" t="s">
        <v>3755</v>
      </c>
    </row>
    <row r="1440" spans="1:5" x14ac:dyDescent="0.3">
      <c r="A1440" t="s">
        <v>1513</v>
      </c>
      <c r="B1440" t="s">
        <v>2456</v>
      </c>
      <c r="C1440" t="s">
        <v>1597</v>
      </c>
      <c r="D1440" t="s">
        <v>1529</v>
      </c>
      <c r="E1440" t="s">
        <v>3756</v>
      </c>
    </row>
    <row r="1441" spans="1:5" x14ac:dyDescent="0.3">
      <c r="A1441" t="s">
        <v>1513</v>
      </c>
      <c r="B1441" t="s">
        <v>1601</v>
      </c>
      <c r="C1441" t="s">
        <v>1597</v>
      </c>
      <c r="D1441" t="s">
        <v>1529</v>
      </c>
      <c r="E1441" t="s">
        <v>3757</v>
      </c>
    </row>
    <row r="1442" spans="1:5" x14ac:dyDescent="0.3">
      <c r="A1442" t="s">
        <v>1513</v>
      </c>
      <c r="B1442" t="s">
        <v>1913</v>
      </c>
      <c r="C1442" t="s">
        <v>1597</v>
      </c>
      <c r="D1442" t="s">
        <v>1529</v>
      </c>
      <c r="E1442" t="s">
        <v>3758</v>
      </c>
    </row>
    <row r="1443" spans="1:5" x14ac:dyDescent="0.3">
      <c r="A1443" t="s">
        <v>1513</v>
      </c>
      <c r="B1443" t="s">
        <v>1915</v>
      </c>
      <c r="C1443" t="s">
        <v>1597</v>
      </c>
      <c r="D1443" t="s">
        <v>1529</v>
      </c>
      <c r="E1443" t="s">
        <v>3759</v>
      </c>
    </row>
    <row r="1444" spans="1:5" x14ac:dyDescent="0.3">
      <c r="A1444" t="s">
        <v>1513</v>
      </c>
      <c r="B1444" t="s">
        <v>1916</v>
      </c>
      <c r="C1444" t="s">
        <v>1597</v>
      </c>
      <c r="D1444" t="s">
        <v>1529</v>
      </c>
      <c r="E1444" t="s">
        <v>3484</v>
      </c>
    </row>
    <row r="1445" spans="1:5" x14ac:dyDescent="0.3">
      <c r="A1445" t="s">
        <v>1513</v>
      </c>
      <c r="B1445" t="s">
        <v>1917</v>
      </c>
      <c r="C1445" t="s">
        <v>1597</v>
      </c>
      <c r="D1445" t="s">
        <v>1529</v>
      </c>
      <c r="E1445" t="s">
        <v>773</v>
      </c>
    </row>
    <row r="1446" spans="1:5" x14ac:dyDescent="0.3">
      <c r="A1446" t="s">
        <v>1513</v>
      </c>
      <c r="B1446" t="s">
        <v>1629</v>
      </c>
      <c r="C1446" t="s">
        <v>1597</v>
      </c>
      <c r="D1446" t="s">
        <v>1529</v>
      </c>
      <c r="E1446" t="s">
        <v>3760</v>
      </c>
    </row>
    <row r="1447" spans="1:5" x14ac:dyDescent="0.3">
      <c r="A1447" t="s">
        <v>1513</v>
      </c>
      <c r="B1447" t="s">
        <v>3761</v>
      </c>
      <c r="D1447" t="s">
        <v>1800</v>
      </c>
      <c r="E1447" t="s">
        <v>3762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9"/>
  <sheetViews>
    <sheetView tabSelected="1" workbookViewId="0"/>
  </sheetViews>
  <sheetFormatPr defaultRowHeight="14.4" x14ac:dyDescent="0.3"/>
  <cols>
    <col min="1" max="1" width="12.88671875" customWidth="1"/>
    <col min="3" max="3" width="13.5546875" customWidth="1"/>
    <col min="8" max="8" width="84.33203125" bestFit="1" customWidth="1"/>
    <col min="10" max="10" width="25.109375" bestFit="1" customWidth="1"/>
    <col min="12" max="12" width="65" bestFit="1" customWidth="1"/>
    <col min="13" max="13" width="15.109375" bestFit="1" customWidth="1"/>
    <col min="17" max="17" width="20.33203125" style="8" bestFit="1" customWidth="1"/>
    <col min="18" max="18" width="65.33203125" style="8" bestFit="1" customWidth="1"/>
  </cols>
  <sheetData>
    <row r="1" spans="1:18" x14ac:dyDescent="0.3">
      <c r="A1" s="38" t="str">
        <f>Overview!A3</f>
        <v>Table S2. Genetic susceptibility for ADHD in association to cord blood DNA methylation: suggestive sites at p &lt; 5 x 10-5</v>
      </c>
    </row>
    <row r="2" spans="1:18" x14ac:dyDescent="0.3">
      <c r="A2" s="6" t="s">
        <v>1338</v>
      </c>
      <c r="B2" s="11" t="s">
        <v>335</v>
      </c>
      <c r="C2" s="11" t="s">
        <v>336</v>
      </c>
      <c r="D2" s="11" t="s">
        <v>0</v>
      </c>
      <c r="E2" s="11" t="s">
        <v>337</v>
      </c>
      <c r="F2" s="9" t="s">
        <v>16</v>
      </c>
      <c r="G2" s="11" t="s">
        <v>1</v>
      </c>
      <c r="H2" s="6" t="s">
        <v>338</v>
      </c>
      <c r="I2" s="6" t="s">
        <v>5446</v>
      </c>
      <c r="J2" s="6" t="s">
        <v>339</v>
      </c>
      <c r="K2" s="6" t="s">
        <v>205</v>
      </c>
      <c r="L2" s="6" t="s">
        <v>1220</v>
      </c>
      <c r="M2" s="6" t="s">
        <v>1221</v>
      </c>
      <c r="N2" s="6" t="s">
        <v>340</v>
      </c>
      <c r="O2" s="6" t="s">
        <v>1218</v>
      </c>
      <c r="P2" s="6" t="s">
        <v>1219</v>
      </c>
      <c r="Q2" s="9" t="s">
        <v>1222</v>
      </c>
      <c r="R2" s="9" t="s">
        <v>1217</v>
      </c>
    </row>
    <row r="3" spans="1:18" x14ac:dyDescent="0.3">
      <c r="A3" t="s">
        <v>410</v>
      </c>
      <c r="B3">
        <v>1</v>
      </c>
      <c r="C3">
        <v>1290554</v>
      </c>
      <c r="D3">
        <v>8.0000000000000004E-4</v>
      </c>
      <c r="E3">
        <v>2.0000000000000001E-4</v>
      </c>
      <c r="F3">
        <v>1.325E-6</v>
      </c>
      <c r="G3" t="s">
        <v>248</v>
      </c>
      <c r="H3" t="s">
        <v>411</v>
      </c>
      <c r="I3" t="s">
        <v>5358</v>
      </c>
      <c r="J3" t="s">
        <v>210</v>
      </c>
      <c r="K3" t="s">
        <v>3843</v>
      </c>
      <c r="M3">
        <v>0.830703474</v>
      </c>
      <c r="Q3">
        <v>0.18921568627450999</v>
      </c>
      <c r="R3" t="s">
        <v>5361</v>
      </c>
    </row>
    <row r="4" spans="1:18" x14ac:dyDescent="0.3">
      <c r="A4" t="s">
        <v>369</v>
      </c>
      <c r="B4">
        <v>16</v>
      </c>
      <c r="C4">
        <v>57689871</v>
      </c>
      <c r="D4">
        <v>-1.4E-3</v>
      </c>
      <c r="E4">
        <v>2.9999999999999997E-4</v>
      </c>
      <c r="F4">
        <v>1.764E-6</v>
      </c>
      <c r="G4" t="s">
        <v>370</v>
      </c>
      <c r="H4" t="s">
        <v>371</v>
      </c>
      <c r="I4" t="s">
        <v>5356</v>
      </c>
      <c r="J4" t="s">
        <v>3843</v>
      </c>
      <c r="K4" t="s">
        <v>3843</v>
      </c>
      <c r="Q4"/>
      <c r="R4"/>
    </row>
    <row r="5" spans="1:18" x14ac:dyDescent="0.3">
      <c r="A5" t="s">
        <v>274</v>
      </c>
      <c r="B5">
        <v>8</v>
      </c>
      <c r="C5">
        <v>8146129</v>
      </c>
      <c r="D5">
        <v>-4.4000000000000003E-3</v>
      </c>
      <c r="E5">
        <v>8.9999999999999998E-4</v>
      </c>
      <c r="F5">
        <v>2.4119999999999999E-6</v>
      </c>
      <c r="G5" t="s">
        <v>246</v>
      </c>
      <c r="H5" t="s">
        <v>3843</v>
      </c>
      <c r="I5" t="s">
        <v>5358</v>
      </c>
      <c r="J5" t="s">
        <v>210</v>
      </c>
      <c r="K5" t="s">
        <v>3843</v>
      </c>
      <c r="L5" t="s">
        <v>223</v>
      </c>
      <c r="M5">
        <v>0.75124079300000002</v>
      </c>
      <c r="Q5">
        <v>0.15490196078431401</v>
      </c>
      <c r="R5" t="s">
        <v>5380</v>
      </c>
    </row>
    <row r="6" spans="1:18" x14ac:dyDescent="0.3">
      <c r="A6" t="s">
        <v>259</v>
      </c>
      <c r="B6">
        <v>8</v>
      </c>
      <c r="C6">
        <v>10208156</v>
      </c>
      <c r="D6">
        <v>3.3E-3</v>
      </c>
      <c r="E6">
        <v>6.9999999999999999E-4</v>
      </c>
      <c r="F6">
        <v>2.6620000000000001E-6</v>
      </c>
      <c r="G6" t="s">
        <v>374</v>
      </c>
      <c r="H6" t="s">
        <v>222</v>
      </c>
      <c r="I6" t="s">
        <v>5358</v>
      </c>
      <c r="J6" t="s">
        <v>210</v>
      </c>
      <c r="K6" t="s">
        <v>3843</v>
      </c>
      <c r="L6" t="s">
        <v>223</v>
      </c>
      <c r="M6">
        <v>0.36596293499999999</v>
      </c>
      <c r="Q6">
        <v>3.9215686274509803E-3</v>
      </c>
      <c r="R6" t="s">
        <v>5375</v>
      </c>
    </row>
    <row r="7" spans="1:18" x14ac:dyDescent="0.3">
      <c r="A7" t="s">
        <v>403</v>
      </c>
      <c r="B7">
        <v>10</v>
      </c>
      <c r="C7">
        <v>11420172</v>
      </c>
      <c r="D7">
        <v>5.0000000000000001E-4</v>
      </c>
      <c r="E7">
        <v>1E-4</v>
      </c>
      <c r="F7">
        <v>3.3009999999999998E-6</v>
      </c>
      <c r="G7" t="s">
        <v>214</v>
      </c>
      <c r="H7" t="s">
        <v>3843</v>
      </c>
      <c r="I7" t="s">
        <v>5356</v>
      </c>
      <c r="J7" t="s">
        <v>3843</v>
      </c>
      <c r="K7" t="s">
        <v>3843</v>
      </c>
      <c r="Q7"/>
      <c r="R7"/>
    </row>
    <row r="8" spans="1:18" x14ac:dyDescent="0.3">
      <c r="A8" t="s">
        <v>375</v>
      </c>
      <c r="B8">
        <v>2</v>
      </c>
      <c r="C8">
        <v>186609566</v>
      </c>
      <c r="D8">
        <v>1.2999999999999999E-3</v>
      </c>
      <c r="E8">
        <v>2.9999999999999997E-4</v>
      </c>
      <c r="F8">
        <v>9.0520000000000007E-6</v>
      </c>
      <c r="G8" t="s">
        <v>248</v>
      </c>
      <c r="H8" t="s">
        <v>3843</v>
      </c>
      <c r="I8" t="s">
        <v>5358</v>
      </c>
      <c r="J8" t="s">
        <v>3843</v>
      </c>
      <c r="K8" t="s">
        <v>3843</v>
      </c>
      <c r="L8" t="s">
        <v>223</v>
      </c>
      <c r="M8">
        <v>0.15413600199999999</v>
      </c>
      <c r="Q8">
        <v>-0.106862745098039</v>
      </c>
      <c r="R8" t="s">
        <v>5362</v>
      </c>
    </row>
    <row r="9" spans="1:18" x14ac:dyDescent="0.3">
      <c r="A9" t="s">
        <v>401</v>
      </c>
      <c r="B9">
        <v>8</v>
      </c>
      <c r="C9">
        <v>101157742</v>
      </c>
      <c r="D9">
        <v>-1.6999999999999999E-3</v>
      </c>
      <c r="E9">
        <v>4.0000000000000002E-4</v>
      </c>
      <c r="F9">
        <v>1.0010000000000001E-5</v>
      </c>
      <c r="G9" t="s">
        <v>273</v>
      </c>
      <c r="H9" t="s">
        <v>402</v>
      </c>
      <c r="I9" t="s">
        <v>5358</v>
      </c>
      <c r="J9" t="s">
        <v>3843</v>
      </c>
      <c r="K9" t="s">
        <v>5360</v>
      </c>
      <c r="L9" t="s">
        <v>223</v>
      </c>
      <c r="M9">
        <v>0.41141014599999998</v>
      </c>
      <c r="Q9">
        <v>0.18627450980392199</v>
      </c>
      <c r="R9" t="s">
        <v>5375</v>
      </c>
    </row>
    <row r="10" spans="1:18" x14ac:dyDescent="0.3">
      <c r="A10" t="s">
        <v>367</v>
      </c>
      <c r="B10">
        <v>15</v>
      </c>
      <c r="C10">
        <v>23894198</v>
      </c>
      <c r="D10">
        <v>-2.2000000000000001E-3</v>
      </c>
      <c r="E10">
        <v>5.0000000000000001E-4</v>
      </c>
      <c r="F10">
        <v>1.04E-5</v>
      </c>
      <c r="G10" t="s">
        <v>246</v>
      </c>
      <c r="H10" t="s">
        <v>368</v>
      </c>
      <c r="I10" t="s">
        <v>5358</v>
      </c>
      <c r="J10" t="s">
        <v>3843</v>
      </c>
      <c r="K10" t="s">
        <v>208</v>
      </c>
      <c r="L10" t="s">
        <v>223</v>
      </c>
      <c r="M10">
        <v>0.39077018400000002</v>
      </c>
      <c r="Q10">
        <v>0.15098039215686301</v>
      </c>
      <c r="R10" t="s">
        <v>5378</v>
      </c>
    </row>
    <row r="11" spans="1:18" x14ac:dyDescent="0.3">
      <c r="A11" t="s">
        <v>378</v>
      </c>
      <c r="B11">
        <v>9</v>
      </c>
      <c r="C11">
        <v>34662773</v>
      </c>
      <c r="D11">
        <v>1.5E-3</v>
      </c>
      <c r="E11">
        <v>4.0000000000000002E-4</v>
      </c>
      <c r="F11">
        <v>1.332E-5</v>
      </c>
      <c r="G11" t="s">
        <v>379</v>
      </c>
      <c r="H11" t="s">
        <v>380</v>
      </c>
      <c r="I11" t="s">
        <v>5358</v>
      </c>
      <c r="J11" t="s">
        <v>3843</v>
      </c>
      <c r="K11" t="s">
        <v>3843</v>
      </c>
      <c r="L11" t="s">
        <v>223</v>
      </c>
      <c r="M11">
        <v>1.4832630000000001E-3</v>
      </c>
      <c r="Q11">
        <v>4.9019607843137298E-3</v>
      </c>
      <c r="R11" t="s">
        <v>5361</v>
      </c>
    </row>
    <row r="12" spans="1:18" x14ac:dyDescent="0.3">
      <c r="A12" t="s">
        <v>417</v>
      </c>
      <c r="B12">
        <v>12</v>
      </c>
      <c r="C12">
        <v>100661541</v>
      </c>
      <c r="D12">
        <v>-5.0000000000000001E-4</v>
      </c>
      <c r="E12">
        <v>1E-4</v>
      </c>
      <c r="F12">
        <v>1.3570000000000001E-5</v>
      </c>
      <c r="G12" t="s">
        <v>212</v>
      </c>
      <c r="H12" t="s">
        <v>418</v>
      </c>
      <c r="I12" t="s">
        <v>5358</v>
      </c>
      <c r="J12" t="s">
        <v>3843</v>
      </c>
      <c r="K12" t="s">
        <v>5360</v>
      </c>
      <c r="M12">
        <v>3.1000000000000002E-10</v>
      </c>
      <c r="Q12">
        <v>1.6666666666666701E-2</v>
      </c>
      <c r="R12" t="s">
        <v>5371</v>
      </c>
    </row>
    <row r="13" spans="1:18" x14ac:dyDescent="0.3">
      <c r="A13" t="s">
        <v>414</v>
      </c>
      <c r="B13">
        <v>17</v>
      </c>
      <c r="C13">
        <v>27276017</v>
      </c>
      <c r="D13">
        <v>-8.9999999999999998E-4</v>
      </c>
      <c r="E13">
        <v>2.0000000000000001E-4</v>
      </c>
      <c r="F13">
        <v>1.366E-5</v>
      </c>
      <c r="G13" t="s">
        <v>415</v>
      </c>
      <c r="H13" t="s">
        <v>416</v>
      </c>
      <c r="I13" t="s">
        <v>5358</v>
      </c>
      <c r="J13" t="s">
        <v>3843</v>
      </c>
      <c r="K13" t="s">
        <v>5360</v>
      </c>
      <c r="M13">
        <v>9.3500461000000007E-2</v>
      </c>
      <c r="Q13">
        <v>-9.1176470588235303E-2</v>
      </c>
      <c r="R13" t="s">
        <v>5362</v>
      </c>
    </row>
    <row r="14" spans="1:18" x14ac:dyDescent="0.3">
      <c r="A14" t="s">
        <v>412</v>
      </c>
      <c r="B14">
        <v>13</v>
      </c>
      <c r="C14">
        <v>110658915</v>
      </c>
      <c r="D14">
        <v>4.4000000000000003E-3</v>
      </c>
      <c r="E14">
        <v>1E-3</v>
      </c>
      <c r="F14">
        <v>1.4389999999999999E-5</v>
      </c>
      <c r="G14" t="s">
        <v>214</v>
      </c>
      <c r="H14" t="s">
        <v>3843</v>
      </c>
      <c r="I14" t="s">
        <v>5356</v>
      </c>
      <c r="J14" t="s">
        <v>3843</v>
      </c>
      <c r="K14" t="s">
        <v>3843</v>
      </c>
      <c r="Q14"/>
      <c r="R14"/>
    </row>
    <row r="15" spans="1:18" x14ac:dyDescent="0.3">
      <c r="A15" t="s">
        <v>399</v>
      </c>
      <c r="B15">
        <v>12</v>
      </c>
      <c r="C15">
        <v>25177892</v>
      </c>
      <c r="D15">
        <v>-1.1000000000000001E-3</v>
      </c>
      <c r="E15">
        <v>2.0000000000000001E-4</v>
      </c>
      <c r="F15">
        <v>1.5760000000000002E-5</v>
      </c>
      <c r="G15" t="s">
        <v>400</v>
      </c>
      <c r="H15" t="s">
        <v>3843</v>
      </c>
      <c r="I15" t="s">
        <v>5358</v>
      </c>
      <c r="J15" t="s">
        <v>210</v>
      </c>
      <c r="K15" t="s">
        <v>3843</v>
      </c>
      <c r="L15" t="s">
        <v>223</v>
      </c>
      <c r="M15">
        <v>2.6200000000000001E-14</v>
      </c>
      <c r="Q15">
        <v>-0.22647058823529401</v>
      </c>
      <c r="R15" t="s">
        <v>5379</v>
      </c>
    </row>
    <row r="16" spans="1:18" x14ac:dyDescent="0.3">
      <c r="A16" t="s">
        <v>352</v>
      </c>
      <c r="B16">
        <v>20</v>
      </c>
      <c r="C16">
        <v>34235582</v>
      </c>
      <c r="D16">
        <v>4.0000000000000002E-4</v>
      </c>
      <c r="E16">
        <v>1E-4</v>
      </c>
      <c r="F16">
        <v>1.643E-5</v>
      </c>
      <c r="G16" t="s">
        <v>214</v>
      </c>
      <c r="H16" t="s">
        <v>353</v>
      </c>
      <c r="I16" t="s">
        <v>5356</v>
      </c>
      <c r="J16" t="s">
        <v>3843</v>
      </c>
      <c r="K16" t="s">
        <v>3843</v>
      </c>
      <c r="Q16"/>
      <c r="R16"/>
    </row>
    <row r="17" spans="1:18" x14ac:dyDescent="0.3">
      <c r="A17" t="s">
        <v>343</v>
      </c>
      <c r="B17">
        <v>1</v>
      </c>
      <c r="C17">
        <v>26503847</v>
      </c>
      <c r="D17">
        <v>-3.0999999999999999E-3</v>
      </c>
      <c r="E17">
        <v>6.9999999999999999E-4</v>
      </c>
      <c r="F17">
        <v>1.6840000000000001E-5</v>
      </c>
      <c r="G17" t="s">
        <v>344</v>
      </c>
      <c r="H17" t="s">
        <v>345</v>
      </c>
      <c r="I17" t="s">
        <v>5358</v>
      </c>
      <c r="J17" t="s">
        <v>210</v>
      </c>
      <c r="K17" t="s">
        <v>3843</v>
      </c>
      <c r="L17" t="s">
        <v>223</v>
      </c>
      <c r="M17">
        <v>0.88959406699999999</v>
      </c>
      <c r="N17" t="s">
        <v>223</v>
      </c>
      <c r="O17" t="s">
        <v>346</v>
      </c>
      <c r="P17" t="s">
        <v>347</v>
      </c>
      <c r="Q17"/>
      <c r="R17" t="s">
        <v>5361</v>
      </c>
    </row>
    <row r="18" spans="1:18" x14ac:dyDescent="0.3">
      <c r="A18" t="s">
        <v>341</v>
      </c>
      <c r="B18">
        <v>20</v>
      </c>
      <c r="C18">
        <v>39929140</v>
      </c>
      <c r="D18">
        <v>5.9999999999999995E-4</v>
      </c>
      <c r="E18">
        <v>1E-4</v>
      </c>
      <c r="F18">
        <v>1.713E-5</v>
      </c>
      <c r="G18" t="s">
        <v>214</v>
      </c>
      <c r="H18" t="s">
        <v>342</v>
      </c>
      <c r="I18" t="s">
        <v>5356</v>
      </c>
      <c r="J18" t="s">
        <v>3843</v>
      </c>
      <c r="K18" t="s">
        <v>3843</v>
      </c>
      <c r="Q18"/>
      <c r="R18"/>
    </row>
    <row r="19" spans="1:18" x14ac:dyDescent="0.3">
      <c r="A19" t="s">
        <v>404</v>
      </c>
      <c r="B19">
        <v>2</v>
      </c>
      <c r="C19">
        <v>238480887</v>
      </c>
      <c r="D19">
        <v>2.9999999999999997E-4</v>
      </c>
      <c r="E19">
        <v>1E-4</v>
      </c>
      <c r="F19">
        <v>2.1970000000000001E-5</v>
      </c>
      <c r="G19" t="s">
        <v>248</v>
      </c>
      <c r="H19" t="s">
        <v>3843</v>
      </c>
      <c r="I19" t="s">
        <v>5358</v>
      </c>
      <c r="J19" t="s">
        <v>210</v>
      </c>
      <c r="K19" t="s">
        <v>208</v>
      </c>
      <c r="M19">
        <v>0.798266531</v>
      </c>
      <c r="Q19">
        <v>-0.51960784313725505</v>
      </c>
      <c r="R19" t="s">
        <v>5377</v>
      </c>
    </row>
    <row r="20" spans="1:18" x14ac:dyDescent="0.3">
      <c r="A20" t="s">
        <v>354</v>
      </c>
      <c r="B20">
        <v>4</v>
      </c>
      <c r="C20">
        <v>125634632</v>
      </c>
      <c r="D20">
        <v>-4.0000000000000002E-4</v>
      </c>
      <c r="E20">
        <v>1E-4</v>
      </c>
      <c r="F20">
        <v>2.7500000000000001E-5</v>
      </c>
      <c r="G20" t="s">
        <v>302</v>
      </c>
      <c r="H20" t="s">
        <v>356</v>
      </c>
      <c r="I20" t="s">
        <v>5358</v>
      </c>
      <c r="J20" t="s">
        <v>3843</v>
      </c>
      <c r="K20" t="s">
        <v>5360</v>
      </c>
      <c r="L20" t="s">
        <v>223</v>
      </c>
      <c r="M20">
        <v>7.2435256000000003E-2</v>
      </c>
      <c r="N20" t="s">
        <v>223</v>
      </c>
      <c r="O20" t="s">
        <v>357</v>
      </c>
      <c r="P20" t="s">
        <v>357</v>
      </c>
      <c r="Q20">
        <v>-9.2156862745098003E-2</v>
      </c>
      <c r="R20" t="s">
        <v>5365</v>
      </c>
    </row>
    <row r="21" spans="1:18" x14ac:dyDescent="0.3">
      <c r="A21" t="s">
        <v>405</v>
      </c>
      <c r="B21">
        <v>6</v>
      </c>
      <c r="C21">
        <v>149810145</v>
      </c>
      <c r="D21">
        <v>7.1999999999999998E-3</v>
      </c>
      <c r="E21">
        <v>1.6999999999999999E-3</v>
      </c>
      <c r="F21">
        <v>2.8390000000000001E-5</v>
      </c>
      <c r="G21" t="s">
        <v>214</v>
      </c>
      <c r="H21" t="s">
        <v>3843</v>
      </c>
      <c r="I21" t="s">
        <v>5356</v>
      </c>
      <c r="J21" t="s">
        <v>3843</v>
      </c>
      <c r="K21" t="s">
        <v>5370</v>
      </c>
      <c r="Q21"/>
      <c r="R21"/>
    </row>
    <row r="22" spans="1:18" x14ac:dyDescent="0.3">
      <c r="A22" t="s">
        <v>361</v>
      </c>
      <c r="B22">
        <v>8</v>
      </c>
      <c r="C22">
        <v>129045722</v>
      </c>
      <c r="D22">
        <v>2.0000000000000001E-4</v>
      </c>
      <c r="E22">
        <v>1E-4</v>
      </c>
      <c r="F22">
        <v>2.8969999999999999E-5</v>
      </c>
      <c r="G22" t="s">
        <v>275</v>
      </c>
      <c r="H22" t="s">
        <v>363</v>
      </c>
      <c r="I22" t="s">
        <v>5358</v>
      </c>
      <c r="J22" t="s">
        <v>210</v>
      </c>
      <c r="K22" t="s">
        <v>3843</v>
      </c>
      <c r="M22">
        <v>2.3578600000000001E-4</v>
      </c>
      <c r="Q22">
        <v>-2.54901960784314E-2</v>
      </c>
      <c r="R22" t="s">
        <v>5379</v>
      </c>
    </row>
    <row r="23" spans="1:18" x14ac:dyDescent="0.3">
      <c r="A23" t="s">
        <v>348</v>
      </c>
      <c r="B23">
        <v>19</v>
      </c>
      <c r="C23">
        <v>12831888</v>
      </c>
      <c r="D23">
        <v>-2.5999999999999999E-3</v>
      </c>
      <c r="E23">
        <v>5.9999999999999995E-4</v>
      </c>
      <c r="F23">
        <v>2.942E-5</v>
      </c>
      <c r="G23" t="s">
        <v>230</v>
      </c>
      <c r="H23" t="s">
        <v>349</v>
      </c>
      <c r="I23" t="s">
        <v>5358</v>
      </c>
      <c r="J23" t="s">
        <v>3843</v>
      </c>
      <c r="K23" t="s">
        <v>5360</v>
      </c>
      <c r="M23">
        <v>0.69575834400000003</v>
      </c>
      <c r="Q23">
        <v>-0.15</v>
      </c>
      <c r="R23" t="s">
        <v>5378</v>
      </c>
    </row>
    <row r="24" spans="1:18" x14ac:dyDescent="0.3">
      <c r="A24" t="s">
        <v>393</v>
      </c>
      <c r="B24">
        <v>10</v>
      </c>
      <c r="C24">
        <v>4116398</v>
      </c>
      <c r="D24">
        <v>-6.9999999999999999E-4</v>
      </c>
      <c r="E24">
        <v>2.0000000000000001E-4</v>
      </c>
      <c r="F24">
        <v>2.9940000000000001E-5</v>
      </c>
      <c r="G24" t="s">
        <v>394</v>
      </c>
      <c r="H24" t="s">
        <v>395</v>
      </c>
      <c r="I24" t="s">
        <v>5356</v>
      </c>
      <c r="J24" t="s">
        <v>3843</v>
      </c>
      <c r="K24" t="s">
        <v>3843</v>
      </c>
      <c r="Q24"/>
      <c r="R24"/>
    </row>
    <row r="25" spans="1:18" x14ac:dyDescent="0.3">
      <c r="A25" t="s">
        <v>408</v>
      </c>
      <c r="B25">
        <v>5</v>
      </c>
      <c r="C25">
        <v>170236431</v>
      </c>
      <c r="D25">
        <v>8.0000000000000004E-4</v>
      </c>
      <c r="E25">
        <v>2.0000000000000001E-4</v>
      </c>
      <c r="F25">
        <v>3.012E-5</v>
      </c>
      <c r="G25" t="s">
        <v>214</v>
      </c>
      <c r="H25" t="s">
        <v>409</v>
      </c>
      <c r="I25" t="s">
        <v>5356</v>
      </c>
      <c r="J25" t="s">
        <v>3843</v>
      </c>
      <c r="K25" t="s">
        <v>208</v>
      </c>
      <c r="Q25"/>
      <c r="R25"/>
    </row>
    <row r="26" spans="1:18" x14ac:dyDescent="0.3">
      <c r="A26" t="s">
        <v>396</v>
      </c>
      <c r="B26">
        <v>9</v>
      </c>
      <c r="C26">
        <v>34985925</v>
      </c>
      <c r="D26">
        <v>-1.6999999999999999E-3</v>
      </c>
      <c r="E26">
        <v>4.0000000000000002E-4</v>
      </c>
      <c r="F26">
        <v>3.1420000000000001E-5</v>
      </c>
      <c r="G26" t="s">
        <v>397</v>
      </c>
      <c r="H26" t="s">
        <v>398</v>
      </c>
      <c r="I26" t="s">
        <v>5356</v>
      </c>
      <c r="J26" t="s">
        <v>3843</v>
      </c>
      <c r="K26" t="s">
        <v>3843</v>
      </c>
      <c r="Q26"/>
      <c r="R26"/>
    </row>
    <row r="27" spans="1:18" x14ac:dyDescent="0.3">
      <c r="A27" t="s">
        <v>290</v>
      </c>
      <c r="B27">
        <v>8</v>
      </c>
      <c r="C27">
        <v>8641253</v>
      </c>
      <c r="D27">
        <v>1.4200000000000001E-2</v>
      </c>
      <c r="E27">
        <v>3.3999999999999998E-3</v>
      </c>
      <c r="F27">
        <v>3.1680000000000002E-5</v>
      </c>
      <c r="G27" t="s">
        <v>214</v>
      </c>
      <c r="H27" t="s">
        <v>3843</v>
      </c>
      <c r="I27" t="s">
        <v>5356</v>
      </c>
      <c r="J27" t="s">
        <v>3843</v>
      </c>
      <c r="K27" t="s">
        <v>208</v>
      </c>
      <c r="Q27"/>
      <c r="R27"/>
    </row>
    <row r="28" spans="1:18" x14ac:dyDescent="0.3">
      <c r="A28" t="s">
        <v>372</v>
      </c>
      <c r="B28">
        <v>3</v>
      </c>
      <c r="C28">
        <v>3168142</v>
      </c>
      <c r="D28">
        <v>-2.0999999999999999E-3</v>
      </c>
      <c r="E28">
        <v>5.0000000000000001E-4</v>
      </c>
      <c r="F28">
        <v>3.7100000000000001E-5</v>
      </c>
      <c r="G28" t="s">
        <v>283</v>
      </c>
      <c r="H28" t="s">
        <v>373</v>
      </c>
      <c r="I28" t="s">
        <v>5358</v>
      </c>
      <c r="J28" t="s">
        <v>3843</v>
      </c>
      <c r="K28" t="s">
        <v>5360</v>
      </c>
      <c r="L28" t="s">
        <v>223</v>
      </c>
      <c r="M28">
        <v>0.356232785</v>
      </c>
      <c r="Q28">
        <v>0.15490196078431401</v>
      </c>
      <c r="R28" t="s">
        <v>5365</v>
      </c>
    </row>
    <row r="29" spans="1:18" x14ac:dyDescent="0.3">
      <c r="A29" t="s">
        <v>376</v>
      </c>
      <c r="B29">
        <v>8</v>
      </c>
      <c r="C29">
        <v>145853541</v>
      </c>
      <c r="D29">
        <v>1.4E-3</v>
      </c>
      <c r="E29">
        <v>4.0000000000000002E-4</v>
      </c>
      <c r="F29">
        <v>3.7950000000000001E-5</v>
      </c>
      <c r="G29" t="s">
        <v>214</v>
      </c>
      <c r="H29" t="s">
        <v>377</v>
      </c>
      <c r="I29" t="s">
        <v>5356</v>
      </c>
      <c r="J29" t="s">
        <v>3843</v>
      </c>
      <c r="K29" t="s">
        <v>5370</v>
      </c>
      <c r="Q29"/>
      <c r="R29"/>
    </row>
    <row r="30" spans="1:18" x14ac:dyDescent="0.3">
      <c r="A30" t="s">
        <v>358</v>
      </c>
      <c r="B30">
        <v>8</v>
      </c>
      <c r="C30">
        <v>144692086</v>
      </c>
      <c r="D30">
        <v>2.9999999999999997E-4</v>
      </c>
      <c r="E30">
        <v>1E-4</v>
      </c>
      <c r="F30">
        <v>3.803E-5</v>
      </c>
      <c r="G30" t="s">
        <v>359</v>
      </c>
      <c r="H30" t="s">
        <v>360</v>
      </c>
      <c r="I30" t="s">
        <v>5356</v>
      </c>
      <c r="J30" t="s">
        <v>3843</v>
      </c>
      <c r="K30" t="s">
        <v>5360</v>
      </c>
      <c r="Q30"/>
      <c r="R30"/>
    </row>
    <row r="31" spans="1:18" x14ac:dyDescent="0.3">
      <c r="A31" t="s">
        <v>384</v>
      </c>
      <c r="B31">
        <v>1</v>
      </c>
      <c r="C31">
        <v>43148457</v>
      </c>
      <c r="D31">
        <v>2.0000000000000001E-4</v>
      </c>
      <c r="E31">
        <v>0</v>
      </c>
      <c r="F31">
        <v>3.8220000000000003E-5</v>
      </c>
      <c r="G31" t="s">
        <v>385</v>
      </c>
      <c r="H31" t="s">
        <v>386</v>
      </c>
      <c r="I31" t="s">
        <v>5358</v>
      </c>
      <c r="J31" t="s">
        <v>3843</v>
      </c>
      <c r="K31" t="s">
        <v>3843</v>
      </c>
      <c r="L31" t="s">
        <v>223</v>
      </c>
      <c r="M31">
        <v>0.16119234299999999</v>
      </c>
      <c r="Q31">
        <v>0.188235294117647</v>
      </c>
      <c r="R31" t="s">
        <v>5362</v>
      </c>
    </row>
    <row r="32" spans="1:18" x14ac:dyDescent="0.3">
      <c r="A32" t="s">
        <v>381</v>
      </c>
      <c r="B32">
        <v>7</v>
      </c>
      <c r="C32">
        <v>26677423</v>
      </c>
      <c r="D32">
        <v>1.8E-3</v>
      </c>
      <c r="E32">
        <v>4.0000000000000002E-4</v>
      </c>
      <c r="F32">
        <v>4.1680000000000001E-5</v>
      </c>
      <c r="G32" t="s">
        <v>382</v>
      </c>
      <c r="H32" t="s">
        <v>383</v>
      </c>
      <c r="I32" t="s">
        <v>5356</v>
      </c>
      <c r="J32" t="s">
        <v>3843</v>
      </c>
      <c r="K32" t="s">
        <v>3843</v>
      </c>
      <c r="Q32"/>
      <c r="R32"/>
    </row>
    <row r="33" spans="1:18" x14ac:dyDescent="0.3">
      <c r="A33" t="s">
        <v>387</v>
      </c>
      <c r="B33">
        <v>11</v>
      </c>
      <c r="C33">
        <v>47239549</v>
      </c>
      <c r="D33">
        <v>1.4E-3</v>
      </c>
      <c r="E33">
        <v>2.9999999999999997E-4</v>
      </c>
      <c r="F33">
        <v>4.2070000000000002E-5</v>
      </c>
      <c r="G33" t="s">
        <v>388</v>
      </c>
      <c r="H33" t="s">
        <v>389</v>
      </c>
      <c r="I33" t="s">
        <v>5358</v>
      </c>
      <c r="J33" t="s">
        <v>3843</v>
      </c>
      <c r="K33" t="s">
        <v>3843</v>
      </c>
      <c r="M33">
        <v>0.18617736400000001</v>
      </c>
      <c r="Q33">
        <v>0.30098039215686301</v>
      </c>
      <c r="R33" t="s">
        <v>5378</v>
      </c>
    </row>
    <row r="34" spans="1:18" x14ac:dyDescent="0.3">
      <c r="A34" t="s">
        <v>413</v>
      </c>
      <c r="B34">
        <v>7</v>
      </c>
      <c r="C34">
        <v>45188407</v>
      </c>
      <c r="D34">
        <v>-1.1000000000000001E-3</v>
      </c>
      <c r="E34">
        <v>2.9999999999999997E-4</v>
      </c>
      <c r="F34">
        <v>4.4539999999999997E-5</v>
      </c>
      <c r="G34" t="s">
        <v>207</v>
      </c>
      <c r="H34" t="s">
        <v>3843</v>
      </c>
      <c r="I34" t="s">
        <v>5356</v>
      </c>
      <c r="J34" t="s">
        <v>3843</v>
      </c>
      <c r="K34" t="s">
        <v>3843</v>
      </c>
      <c r="Q34"/>
      <c r="R34"/>
    </row>
    <row r="35" spans="1:18" x14ac:dyDescent="0.3">
      <c r="A35" t="s">
        <v>364</v>
      </c>
      <c r="B35">
        <v>1</v>
      </c>
      <c r="C35">
        <v>26503858</v>
      </c>
      <c r="D35">
        <v>-2.5999999999999999E-3</v>
      </c>
      <c r="E35">
        <v>5.9999999999999995E-4</v>
      </c>
      <c r="F35">
        <v>4.46E-5</v>
      </c>
      <c r="G35" t="s">
        <v>365</v>
      </c>
      <c r="H35" t="s">
        <v>345</v>
      </c>
      <c r="I35" t="s">
        <v>5358</v>
      </c>
      <c r="J35" t="s">
        <v>210</v>
      </c>
      <c r="K35" t="s">
        <v>3843</v>
      </c>
      <c r="L35" t="s">
        <v>223</v>
      </c>
      <c r="M35">
        <v>0.82437164699999999</v>
      </c>
      <c r="N35" t="s">
        <v>223</v>
      </c>
      <c r="O35" t="s">
        <v>346</v>
      </c>
      <c r="P35" t="s">
        <v>366</v>
      </c>
      <c r="Q35">
        <v>6.5686274509803896E-2</v>
      </c>
      <c r="R35" t="s">
        <v>5378</v>
      </c>
    </row>
    <row r="36" spans="1:18" x14ac:dyDescent="0.3">
      <c r="A36" t="s">
        <v>390</v>
      </c>
      <c r="B36">
        <v>1</v>
      </c>
      <c r="C36">
        <v>26504019</v>
      </c>
      <c r="D36">
        <v>-4.5999999999999999E-3</v>
      </c>
      <c r="E36">
        <v>1.1000000000000001E-3</v>
      </c>
      <c r="F36">
        <v>4.7370000000000002E-5</v>
      </c>
      <c r="G36" t="s">
        <v>344</v>
      </c>
      <c r="H36" t="s">
        <v>391</v>
      </c>
      <c r="I36" t="s">
        <v>5358</v>
      </c>
      <c r="J36" t="s">
        <v>210</v>
      </c>
      <c r="K36" t="s">
        <v>3843</v>
      </c>
      <c r="M36">
        <v>0.87243747199999999</v>
      </c>
      <c r="N36" t="s">
        <v>223</v>
      </c>
      <c r="O36" t="s">
        <v>346</v>
      </c>
      <c r="P36" t="s">
        <v>392</v>
      </c>
      <c r="Q36"/>
      <c r="R36" t="s">
        <v>5373</v>
      </c>
    </row>
    <row r="37" spans="1:18" x14ac:dyDescent="0.3">
      <c r="A37" t="s">
        <v>406</v>
      </c>
      <c r="B37">
        <v>12</v>
      </c>
      <c r="C37">
        <v>109897487</v>
      </c>
      <c r="D37">
        <v>-8.0000000000000004E-4</v>
      </c>
      <c r="E37">
        <v>2.0000000000000001E-4</v>
      </c>
      <c r="F37">
        <v>4.778E-5</v>
      </c>
      <c r="G37" t="s">
        <v>292</v>
      </c>
      <c r="H37" t="s">
        <v>407</v>
      </c>
      <c r="I37" t="s">
        <v>5356</v>
      </c>
      <c r="J37" t="s">
        <v>3843</v>
      </c>
      <c r="K37" t="s">
        <v>3843</v>
      </c>
      <c r="Q37"/>
      <c r="R37"/>
    </row>
    <row r="38" spans="1:18" x14ac:dyDescent="0.3">
      <c r="A38" t="s">
        <v>350</v>
      </c>
      <c r="B38">
        <v>4</v>
      </c>
      <c r="C38">
        <v>170072339</v>
      </c>
      <c r="D38">
        <v>-4.0000000000000002E-4</v>
      </c>
      <c r="E38">
        <v>1E-4</v>
      </c>
      <c r="F38">
        <v>4.9370000000000003E-5</v>
      </c>
      <c r="G38" t="s">
        <v>5389</v>
      </c>
      <c r="H38" t="s">
        <v>351</v>
      </c>
      <c r="I38" t="s">
        <v>5358</v>
      </c>
      <c r="J38" t="s">
        <v>210</v>
      </c>
      <c r="K38" t="s">
        <v>3843</v>
      </c>
      <c r="M38">
        <v>0.15079810699999999</v>
      </c>
      <c r="Q38">
        <v>-1.9607843137254902E-3</v>
      </c>
      <c r="R38" t="s">
        <v>5361</v>
      </c>
    </row>
    <row r="39" spans="1:18" x14ac:dyDescent="0.3">
      <c r="A39" s="41" t="s">
        <v>5763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</sheetData>
  <sortState xmlns:xlrd2="http://schemas.microsoft.com/office/spreadsheetml/2017/richdata2" ref="A3:R38">
    <sortCondition ref="F3:F38"/>
  </sortState>
  <mergeCells count="1">
    <mergeCell ref="A39:R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20"/>
  <sheetViews>
    <sheetView workbookViewId="0"/>
  </sheetViews>
  <sheetFormatPr defaultRowHeight="14.4" x14ac:dyDescent="0.3"/>
  <cols>
    <col min="1" max="1" width="12" customWidth="1"/>
    <col min="3" max="3" width="15.5546875" customWidth="1"/>
    <col min="8" max="8" width="25.6640625" customWidth="1"/>
    <col min="9" max="9" width="13.109375" bestFit="1" customWidth="1"/>
    <col min="10" max="10" width="32.5546875" bestFit="1" customWidth="1"/>
    <col min="12" max="12" width="155.88671875" bestFit="1" customWidth="1"/>
    <col min="13" max="13" width="15.109375" bestFit="1" customWidth="1"/>
    <col min="14" max="14" width="6" bestFit="1" customWidth="1"/>
    <col min="15" max="15" width="20.88671875" bestFit="1" customWidth="1"/>
    <col min="16" max="16" width="103.33203125" bestFit="1" customWidth="1"/>
    <col min="17" max="17" width="20.33203125" style="8" bestFit="1" customWidth="1"/>
    <col min="18" max="18" width="65.33203125" style="8" bestFit="1" customWidth="1"/>
  </cols>
  <sheetData>
    <row r="1" spans="1:18" x14ac:dyDescent="0.3">
      <c r="A1" s="1" t="str">
        <f>Overview!A4</f>
        <v>Table S3. Genetic susceptibility for schizophrenia in association to cord blood DNA methylation: suggestive sites at p &lt; 5 x 10-5</v>
      </c>
    </row>
    <row r="2" spans="1:18" x14ac:dyDescent="0.3">
      <c r="A2" s="6" t="s">
        <v>1338</v>
      </c>
      <c r="B2" s="11" t="s">
        <v>335</v>
      </c>
      <c r="C2" s="11" t="s">
        <v>336</v>
      </c>
      <c r="D2" s="11" t="s">
        <v>0</v>
      </c>
      <c r="E2" s="11" t="s">
        <v>337</v>
      </c>
      <c r="F2" s="9" t="s">
        <v>16</v>
      </c>
      <c r="G2" s="11" t="s">
        <v>1</v>
      </c>
      <c r="H2" s="6" t="s">
        <v>338</v>
      </c>
      <c r="I2" s="6" t="s">
        <v>5446</v>
      </c>
      <c r="J2" s="6" t="s">
        <v>339</v>
      </c>
      <c r="K2" s="6" t="s">
        <v>205</v>
      </c>
      <c r="L2" s="6" t="s">
        <v>1220</v>
      </c>
      <c r="M2" s="6" t="s">
        <v>1221</v>
      </c>
      <c r="N2" s="6" t="s">
        <v>340</v>
      </c>
      <c r="O2" s="6" t="s">
        <v>1218</v>
      </c>
      <c r="P2" s="6" t="s">
        <v>1219</v>
      </c>
      <c r="Q2" s="9" t="s">
        <v>1222</v>
      </c>
      <c r="R2" s="9" t="s">
        <v>1217</v>
      </c>
    </row>
    <row r="3" spans="1:18" x14ac:dyDescent="0.3">
      <c r="A3" t="s">
        <v>882</v>
      </c>
      <c r="B3">
        <v>6</v>
      </c>
      <c r="C3">
        <v>26364793</v>
      </c>
      <c r="D3">
        <v>-1.24E-2</v>
      </c>
      <c r="E3">
        <v>1E-3</v>
      </c>
      <c r="F3">
        <v>3.8929999999999997E-35</v>
      </c>
      <c r="G3" t="s">
        <v>246</v>
      </c>
      <c r="H3" t="s">
        <v>508</v>
      </c>
      <c r="I3" t="s">
        <v>5358</v>
      </c>
      <c r="J3" t="s">
        <v>210</v>
      </c>
      <c r="K3" t="s">
        <v>5404</v>
      </c>
      <c r="L3" t="s">
        <v>223</v>
      </c>
      <c r="M3">
        <v>0.91895211200000004</v>
      </c>
      <c r="N3" t="s">
        <v>223</v>
      </c>
      <c r="O3" t="s">
        <v>508</v>
      </c>
      <c r="P3" t="s">
        <v>883</v>
      </c>
      <c r="Q3">
        <v>0.40392156862745099</v>
      </c>
      <c r="R3" t="s">
        <v>5380</v>
      </c>
    </row>
    <row r="4" spans="1:18" x14ac:dyDescent="0.3">
      <c r="A4" t="s">
        <v>727</v>
      </c>
      <c r="B4">
        <v>3</v>
      </c>
      <c r="C4">
        <v>125677491</v>
      </c>
      <c r="D4">
        <v>1.06E-2</v>
      </c>
      <c r="E4">
        <v>8.9999999999999998E-4</v>
      </c>
      <c r="F4">
        <v>1.6960000000000001E-33</v>
      </c>
      <c r="G4" t="s">
        <v>248</v>
      </c>
      <c r="H4" t="s">
        <v>3843</v>
      </c>
      <c r="I4" t="s">
        <v>5358</v>
      </c>
      <c r="J4" t="s">
        <v>3843</v>
      </c>
      <c r="K4" t="s">
        <v>3843</v>
      </c>
      <c r="L4" t="s">
        <v>223</v>
      </c>
      <c r="M4">
        <v>0.80700348899999996</v>
      </c>
      <c r="Q4">
        <v>-3.4313725490196102E-2</v>
      </c>
      <c r="R4" t="s">
        <v>5403</v>
      </c>
    </row>
    <row r="5" spans="1:18" x14ac:dyDescent="0.3">
      <c r="A5" t="s">
        <v>480</v>
      </c>
      <c r="B5">
        <v>6</v>
      </c>
      <c r="C5">
        <v>28831109</v>
      </c>
      <c r="D5">
        <v>1.7100000000000001E-2</v>
      </c>
      <c r="E5">
        <v>1.5E-3</v>
      </c>
      <c r="F5">
        <v>1.212E-31</v>
      </c>
      <c r="G5" t="s">
        <v>5397</v>
      </c>
      <c r="H5" t="s">
        <v>3843</v>
      </c>
      <c r="I5" t="s">
        <v>5358</v>
      </c>
      <c r="J5" t="s">
        <v>3843</v>
      </c>
      <c r="K5" t="s">
        <v>5360</v>
      </c>
      <c r="L5" t="s">
        <v>223</v>
      </c>
      <c r="M5">
        <v>0.69773422399999996</v>
      </c>
      <c r="Q5">
        <v>0.44705882352941201</v>
      </c>
      <c r="R5" t="s">
        <v>5378</v>
      </c>
    </row>
    <row r="6" spans="1:18" x14ac:dyDescent="0.3">
      <c r="A6" t="s">
        <v>1053</v>
      </c>
      <c r="B6">
        <v>6</v>
      </c>
      <c r="C6">
        <v>28828364</v>
      </c>
      <c r="D6">
        <v>1.0999999999999999E-2</v>
      </c>
      <c r="E6">
        <v>1E-3</v>
      </c>
      <c r="F6">
        <v>5.2419999999999999E-29</v>
      </c>
      <c r="G6" t="s">
        <v>5397</v>
      </c>
      <c r="H6" t="s">
        <v>3843</v>
      </c>
      <c r="I6" t="s">
        <v>5358</v>
      </c>
      <c r="J6" t="s">
        <v>3843</v>
      </c>
      <c r="K6" t="s">
        <v>3843</v>
      </c>
      <c r="L6" t="s">
        <v>223</v>
      </c>
      <c r="M6">
        <v>0.43347434400000001</v>
      </c>
      <c r="Q6">
        <v>-0.27647058823529402</v>
      </c>
      <c r="R6" t="s">
        <v>5394</v>
      </c>
    </row>
    <row r="7" spans="1:18" x14ac:dyDescent="0.3">
      <c r="A7" t="s">
        <v>955</v>
      </c>
      <c r="B7">
        <v>6</v>
      </c>
      <c r="C7">
        <v>28830902</v>
      </c>
      <c r="D7">
        <v>1.0500000000000001E-2</v>
      </c>
      <c r="E7">
        <v>1E-3</v>
      </c>
      <c r="F7">
        <v>2.8799999999999999E-27</v>
      </c>
      <c r="G7" t="s">
        <v>5397</v>
      </c>
      <c r="H7" t="s">
        <v>3843</v>
      </c>
      <c r="I7" t="s">
        <v>5358</v>
      </c>
      <c r="J7" t="s">
        <v>3843</v>
      </c>
      <c r="K7" t="s">
        <v>3843</v>
      </c>
      <c r="L7" t="s">
        <v>223</v>
      </c>
      <c r="M7">
        <v>0.93164995900000003</v>
      </c>
      <c r="Q7">
        <v>0.25784313725490199</v>
      </c>
      <c r="R7" t="s">
        <v>5359</v>
      </c>
    </row>
    <row r="8" spans="1:18" x14ac:dyDescent="0.3">
      <c r="A8" t="s">
        <v>956</v>
      </c>
      <c r="B8">
        <v>6</v>
      </c>
      <c r="C8">
        <v>29945948</v>
      </c>
      <c r="D8">
        <v>1.5599999999999999E-2</v>
      </c>
      <c r="E8">
        <v>1.5E-3</v>
      </c>
      <c r="F8">
        <v>4.728E-26</v>
      </c>
      <c r="G8" t="s">
        <v>5397</v>
      </c>
      <c r="H8" t="s">
        <v>957</v>
      </c>
      <c r="I8" t="s">
        <v>5358</v>
      </c>
      <c r="J8" t="s">
        <v>3843</v>
      </c>
      <c r="K8" t="s">
        <v>3843</v>
      </c>
      <c r="M8">
        <v>0.93989453000000001</v>
      </c>
      <c r="Q8"/>
      <c r="R8" t="s">
        <v>5379</v>
      </c>
    </row>
    <row r="9" spans="1:18" x14ac:dyDescent="0.3">
      <c r="A9" t="s">
        <v>684</v>
      </c>
      <c r="B9">
        <v>6</v>
      </c>
      <c r="C9">
        <v>32729130</v>
      </c>
      <c r="D9">
        <v>2.41E-2</v>
      </c>
      <c r="E9">
        <v>2.3E-3</v>
      </c>
      <c r="F9">
        <v>7.0190000000000003E-26</v>
      </c>
      <c r="G9" t="s">
        <v>5397</v>
      </c>
      <c r="H9" t="s">
        <v>589</v>
      </c>
      <c r="I9" t="s">
        <v>5358</v>
      </c>
      <c r="J9" t="s">
        <v>3843</v>
      </c>
      <c r="K9" t="s">
        <v>3843</v>
      </c>
      <c r="L9" t="s">
        <v>223</v>
      </c>
      <c r="M9">
        <v>0.98707659299999995</v>
      </c>
      <c r="N9" t="s">
        <v>223</v>
      </c>
      <c r="O9" t="s">
        <v>589</v>
      </c>
      <c r="P9" t="s">
        <v>685</v>
      </c>
      <c r="Q9">
        <v>0.40784313725490201</v>
      </c>
      <c r="R9" t="s">
        <v>5359</v>
      </c>
    </row>
    <row r="10" spans="1:18" x14ac:dyDescent="0.3">
      <c r="A10" t="s">
        <v>682</v>
      </c>
      <c r="B10">
        <v>6</v>
      </c>
      <c r="C10">
        <v>29648400</v>
      </c>
      <c r="D10">
        <v>3.3099999999999997E-2</v>
      </c>
      <c r="E10">
        <v>3.3E-3</v>
      </c>
      <c r="F10">
        <v>3.6570000000000001E-24</v>
      </c>
      <c r="G10" t="s">
        <v>5397</v>
      </c>
      <c r="H10" t="s">
        <v>3843</v>
      </c>
      <c r="I10" t="s">
        <v>5358</v>
      </c>
      <c r="J10" t="s">
        <v>3843</v>
      </c>
      <c r="K10" t="s">
        <v>5370</v>
      </c>
      <c r="L10" t="s">
        <v>223</v>
      </c>
      <c r="M10">
        <v>0.98018598700000004</v>
      </c>
      <c r="N10" t="s">
        <v>223</v>
      </c>
      <c r="O10" t="s">
        <v>3843</v>
      </c>
      <c r="P10" t="s">
        <v>683</v>
      </c>
      <c r="Q10">
        <v>0.74215686274509796</v>
      </c>
      <c r="R10" t="s">
        <v>5362</v>
      </c>
    </row>
    <row r="11" spans="1:18" x14ac:dyDescent="0.3">
      <c r="A11" t="s">
        <v>827</v>
      </c>
      <c r="B11">
        <v>6</v>
      </c>
      <c r="C11">
        <v>28058802</v>
      </c>
      <c r="D11">
        <v>-1.46E-2</v>
      </c>
      <c r="E11">
        <v>1.5E-3</v>
      </c>
      <c r="F11">
        <v>2.1600000000000001E-23</v>
      </c>
      <c r="G11" t="s">
        <v>246</v>
      </c>
      <c r="H11" t="s">
        <v>525</v>
      </c>
      <c r="I11" t="s">
        <v>5358</v>
      </c>
      <c r="J11" t="s">
        <v>3843</v>
      </c>
      <c r="K11" t="s">
        <v>3843</v>
      </c>
      <c r="L11" t="s">
        <v>223</v>
      </c>
      <c r="M11">
        <v>0.80822017700000004</v>
      </c>
      <c r="N11" t="s">
        <v>223</v>
      </c>
      <c r="O11" t="s">
        <v>525</v>
      </c>
      <c r="P11" t="s">
        <v>828</v>
      </c>
      <c r="Q11">
        <v>0.311764705882353</v>
      </c>
      <c r="R11" t="s">
        <v>5362</v>
      </c>
    </row>
    <row r="12" spans="1:18" x14ac:dyDescent="0.3">
      <c r="A12" t="s">
        <v>838</v>
      </c>
      <c r="B12">
        <v>6</v>
      </c>
      <c r="C12">
        <v>28830789</v>
      </c>
      <c r="D12">
        <v>1.0500000000000001E-2</v>
      </c>
      <c r="E12">
        <v>1.1000000000000001E-3</v>
      </c>
      <c r="F12">
        <v>3.1809999999999998E-23</v>
      </c>
      <c r="G12" t="s">
        <v>5397</v>
      </c>
      <c r="H12" t="s">
        <v>3843</v>
      </c>
      <c r="I12" t="s">
        <v>5358</v>
      </c>
      <c r="J12" t="s">
        <v>3843</v>
      </c>
      <c r="K12" t="s">
        <v>3843</v>
      </c>
      <c r="L12" t="s">
        <v>223</v>
      </c>
      <c r="Q12"/>
      <c r="R12" t="s">
        <v>5359</v>
      </c>
    </row>
    <row r="13" spans="1:18" x14ac:dyDescent="0.3">
      <c r="A13" t="s">
        <v>1125</v>
      </c>
      <c r="B13">
        <v>6</v>
      </c>
      <c r="C13">
        <v>31712195</v>
      </c>
      <c r="D13">
        <v>1.09E-2</v>
      </c>
      <c r="E13">
        <v>1.1000000000000001E-3</v>
      </c>
      <c r="F13">
        <v>8.8869999999999996E-23</v>
      </c>
      <c r="G13" t="s">
        <v>5397</v>
      </c>
      <c r="H13" t="s">
        <v>938</v>
      </c>
      <c r="I13" t="s">
        <v>5358</v>
      </c>
      <c r="J13" t="s">
        <v>3843</v>
      </c>
      <c r="K13" t="s">
        <v>3843</v>
      </c>
      <c r="M13">
        <v>0.975664843</v>
      </c>
      <c r="Q13"/>
      <c r="R13" t="s">
        <v>5377</v>
      </c>
    </row>
    <row r="14" spans="1:18" x14ac:dyDescent="0.3">
      <c r="A14" t="s">
        <v>958</v>
      </c>
      <c r="B14">
        <v>6</v>
      </c>
      <c r="C14">
        <v>29648507</v>
      </c>
      <c r="D14">
        <v>2.5899999999999999E-2</v>
      </c>
      <c r="E14">
        <v>2.5999999999999999E-3</v>
      </c>
      <c r="F14">
        <v>1.096E-22</v>
      </c>
      <c r="G14" t="s">
        <v>5397</v>
      </c>
      <c r="H14" t="s">
        <v>3843</v>
      </c>
      <c r="I14" t="s">
        <v>5358</v>
      </c>
      <c r="J14" t="s">
        <v>3843</v>
      </c>
      <c r="K14" t="s">
        <v>5370</v>
      </c>
      <c r="L14" t="s">
        <v>223</v>
      </c>
      <c r="M14">
        <v>0.968055734</v>
      </c>
      <c r="N14" t="s">
        <v>223</v>
      </c>
      <c r="O14" t="s">
        <v>3843</v>
      </c>
      <c r="P14" t="s">
        <v>683</v>
      </c>
      <c r="Q14">
        <v>0.70196078431372499</v>
      </c>
      <c r="R14" t="s">
        <v>5361</v>
      </c>
    </row>
    <row r="15" spans="1:18" x14ac:dyDescent="0.3">
      <c r="A15" t="s">
        <v>923</v>
      </c>
      <c r="B15">
        <v>6</v>
      </c>
      <c r="C15">
        <v>29895116</v>
      </c>
      <c r="D15">
        <v>-1.8100000000000002E-2</v>
      </c>
      <c r="E15">
        <v>1.9E-3</v>
      </c>
      <c r="F15">
        <v>2.1899999999999999E-22</v>
      </c>
      <c r="G15" t="s">
        <v>5390</v>
      </c>
      <c r="H15" t="s">
        <v>3843</v>
      </c>
      <c r="I15" t="s">
        <v>5358</v>
      </c>
      <c r="J15" t="s">
        <v>3843</v>
      </c>
      <c r="K15" t="s">
        <v>5360</v>
      </c>
      <c r="L15" t="s">
        <v>223</v>
      </c>
      <c r="M15">
        <v>0.97420366400000002</v>
      </c>
      <c r="N15" t="s">
        <v>223</v>
      </c>
      <c r="O15" t="s">
        <v>3843</v>
      </c>
      <c r="P15" t="s">
        <v>924</v>
      </c>
      <c r="Q15">
        <v>0.23921568627451001</v>
      </c>
      <c r="R15" t="s">
        <v>5378</v>
      </c>
    </row>
    <row r="16" spans="1:18" x14ac:dyDescent="0.3">
      <c r="A16" t="s">
        <v>588</v>
      </c>
      <c r="B16">
        <v>6</v>
      </c>
      <c r="C16">
        <v>32729174</v>
      </c>
      <c r="D16">
        <v>1.6500000000000001E-2</v>
      </c>
      <c r="E16">
        <v>1.6999999999999999E-3</v>
      </c>
      <c r="F16">
        <v>2.8100000000000001E-22</v>
      </c>
      <c r="G16" t="s">
        <v>5405</v>
      </c>
      <c r="H16" t="s">
        <v>589</v>
      </c>
      <c r="I16" t="s">
        <v>5358</v>
      </c>
      <c r="J16" t="s">
        <v>3843</v>
      </c>
      <c r="K16" t="s">
        <v>3843</v>
      </c>
      <c r="L16" t="s">
        <v>223</v>
      </c>
      <c r="N16" t="s">
        <v>223</v>
      </c>
      <c r="O16" t="s">
        <v>589</v>
      </c>
      <c r="P16" t="s">
        <v>590</v>
      </c>
      <c r="Q16"/>
      <c r="R16" t="s">
        <v>5383</v>
      </c>
    </row>
    <row r="17" spans="1:18" x14ac:dyDescent="0.3">
      <c r="A17" t="s">
        <v>500</v>
      </c>
      <c r="B17">
        <v>3</v>
      </c>
      <c r="C17">
        <v>125678407</v>
      </c>
      <c r="D17">
        <v>8.0000000000000002E-3</v>
      </c>
      <c r="E17">
        <v>8.0000000000000004E-4</v>
      </c>
      <c r="F17">
        <v>4.8269999999999999E-22</v>
      </c>
      <c r="G17" t="s">
        <v>374</v>
      </c>
      <c r="H17" t="s">
        <v>3843</v>
      </c>
      <c r="I17" t="s">
        <v>5358</v>
      </c>
      <c r="J17" t="s">
        <v>3843</v>
      </c>
      <c r="K17" t="s">
        <v>3843</v>
      </c>
      <c r="M17">
        <v>0.90519054899999996</v>
      </c>
      <c r="Q17">
        <v>0.14215686274509801</v>
      </c>
      <c r="R17" t="s">
        <v>5359</v>
      </c>
    </row>
    <row r="18" spans="1:18" x14ac:dyDescent="0.3">
      <c r="A18" t="s">
        <v>918</v>
      </c>
      <c r="B18">
        <v>6</v>
      </c>
      <c r="C18">
        <v>29648628</v>
      </c>
      <c r="D18">
        <v>3.0700000000000002E-2</v>
      </c>
      <c r="E18">
        <v>3.2000000000000002E-3</v>
      </c>
      <c r="F18">
        <v>1.8699999999999999E-21</v>
      </c>
      <c r="G18" t="s">
        <v>5397</v>
      </c>
      <c r="H18" t="s">
        <v>3843</v>
      </c>
      <c r="I18" t="s">
        <v>5358</v>
      </c>
      <c r="J18" t="s">
        <v>3843</v>
      </c>
      <c r="K18" t="s">
        <v>5370</v>
      </c>
      <c r="L18" t="s">
        <v>223</v>
      </c>
      <c r="M18">
        <v>0.97074470599999996</v>
      </c>
      <c r="N18" t="s">
        <v>223</v>
      </c>
      <c r="O18" t="s">
        <v>3843</v>
      </c>
      <c r="P18" t="s">
        <v>802</v>
      </c>
      <c r="Q18">
        <v>0.72156862745098005</v>
      </c>
      <c r="R18" t="s">
        <v>5361</v>
      </c>
    </row>
    <row r="19" spans="1:18" x14ac:dyDescent="0.3">
      <c r="A19" t="s">
        <v>711</v>
      </c>
      <c r="B19">
        <v>6</v>
      </c>
      <c r="C19">
        <v>29648345</v>
      </c>
      <c r="D19">
        <v>1.8800000000000001E-2</v>
      </c>
      <c r="E19">
        <v>2E-3</v>
      </c>
      <c r="F19">
        <v>1.949E-21</v>
      </c>
      <c r="G19" t="s">
        <v>5397</v>
      </c>
      <c r="H19" t="s">
        <v>3843</v>
      </c>
      <c r="I19" t="s">
        <v>5358</v>
      </c>
      <c r="J19" t="s">
        <v>3843</v>
      </c>
      <c r="K19" t="s">
        <v>5370</v>
      </c>
      <c r="L19" t="s">
        <v>223</v>
      </c>
      <c r="M19">
        <v>0.93895041999999995</v>
      </c>
      <c r="Q19">
        <v>0.75392156862745097</v>
      </c>
      <c r="R19" t="s">
        <v>5362</v>
      </c>
    </row>
    <row r="20" spans="1:18" x14ac:dyDescent="0.3">
      <c r="A20" t="s">
        <v>790</v>
      </c>
      <c r="B20">
        <v>6</v>
      </c>
      <c r="C20">
        <v>29648590</v>
      </c>
      <c r="D20">
        <v>2.9499999999999998E-2</v>
      </c>
      <c r="E20">
        <v>3.0999999999999999E-3</v>
      </c>
      <c r="F20">
        <v>5.0200000000000002E-21</v>
      </c>
      <c r="G20" t="s">
        <v>5397</v>
      </c>
      <c r="H20" t="s">
        <v>3843</v>
      </c>
      <c r="I20" t="s">
        <v>5358</v>
      </c>
      <c r="J20" t="s">
        <v>3843</v>
      </c>
      <c r="K20" t="s">
        <v>5370</v>
      </c>
      <c r="L20" t="s">
        <v>223</v>
      </c>
      <c r="M20">
        <v>0.96132318299999997</v>
      </c>
      <c r="N20" t="s">
        <v>223</v>
      </c>
      <c r="O20" t="s">
        <v>3843</v>
      </c>
      <c r="P20" t="s">
        <v>683</v>
      </c>
      <c r="Q20">
        <v>0.73235294117647098</v>
      </c>
      <c r="R20" t="s">
        <v>5362</v>
      </c>
    </row>
    <row r="21" spans="1:18" x14ac:dyDescent="0.3">
      <c r="A21" t="s">
        <v>555</v>
      </c>
      <c r="B21">
        <v>6</v>
      </c>
      <c r="C21">
        <v>29648623</v>
      </c>
      <c r="D21">
        <v>2.7699999999999999E-2</v>
      </c>
      <c r="E21">
        <v>2.8999999999999998E-3</v>
      </c>
      <c r="F21">
        <v>5.0320000000000002E-21</v>
      </c>
      <c r="G21" t="s">
        <v>5397</v>
      </c>
      <c r="H21" t="s">
        <v>3843</v>
      </c>
      <c r="I21" t="s">
        <v>5358</v>
      </c>
      <c r="J21" t="s">
        <v>3843</v>
      </c>
      <c r="K21" t="s">
        <v>5370</v>
      </c>
      <c r="L21" t="s">
        <v>223</v>
      </c>
      <c r="M21">
        <v>0.96965152799999998</v>
      </c>
      <c r="N21" t="s">
        <v>223</v>
      </c>
      <c r="O21" t="s">
        <v>3843</v>
      </c>
      <c r="P21" t="s">
        <v>556</v>
      </c>
      <c r="Q21">
        <v>0.70098039215686303</v>
      </c>
      <c r="R21" t="s">
        <v>5361</v>
      </c>
    </row>
    <row r="22" spans="1:18" x14ac:dyDescent="0.3">
      <c r="A22" t="s">
        <v>989</v>
      </c>
      <c r="B22">
        <v>6</v>
      </c>
      <c r="C22">
        <v>28058911</v>
      </c>
      <c r="D22">
        <v>-1.2E-2</v>
      </c>
      <c r="E22">
        <v>1.2999999999999999E-3</v>
      </c>
      <c r="F22">
        <v>6.8210000000000006E-21</v>
      </c>
      <c r="G22" t="s">
        <v>246</v>
      </c>
      <c r="H22" t="s">
        <v>525</v>
      </c>
      <c r="I22" t="s">
        <v>5358</v>
      </c>
      <c r="J22" t="s">
        <v>3843</v>
      </c>
      <c r="K22" t="s">
        <v>3843</v>
      </c>
      <c r="L22" t="s">
        <v>223</v>
      </c>
      <c r="M22">
        <v>0.73925838399999999</v>
      </c>
      <c r="N22" t="s">
        <v>223</v>
      </c>
      <c r="O22" t="s">
        <v>525</v>
      </c>
      <c r="P22" t="s">
        <v>526</v>
      </c>
      <c r="Q22">
        <v>0.20588235294117599</v>
      </c>
      <c r="R22" t="s">
        <v>5359</v>
      </c>
    </row>
    <row r="23" spans="1:18" x14ac:dyDescent="0.3">
      <c r="A23" t="s">
        <v>716</v>
      </c>
      <c r="B23">
        <v>6</v>
      </c>
      <c r="C23">
        <v>30112776</v>
      </c>
      <c r="D23">
        <v>-6.3E-3</v>
      </c>
      <c r="E23">
        <v>6.9999999999999999E-4</v>
      </c>
      <c r="F23">
        <v>7.7369999999999999E-21</v>
      </c>
      <c r="G23" t="s">
        <v>5390</v>
      </c>
      <c r="H23" t="s">
        <v>717</v>
      </c>
      <c r="I23" t="s">
        <v>5358</v>
      </c>
      <c r="J23" t="s">
        <v>3843</v>
      </c>
      <c r="K23" t="s">
        <v>3843</v>
      </c>
      <c r="L23" t="s">
        <v>223</v>
      </c>
      <c r="M23">
        <v>0.21878868100000001</v>
      </c>
      <c r="N23" t="s">
        <v>223</v>
      </c>
      <c r="O23" t="s">
        <v>717</v>
      </c>
      <c r="P23" t="s">
        <v>449</v>
      </c>
      <c r="Q23">
        <v>7.0588235294117604E-2</v>
      </c>
      <c r="R23" t="s">
        <v>5359</v>
      </c>
    </row>
    <row r="24" spans="1:18" x14ac:dyDescent="0.3">
      <c r="A24" t="s">
        <v>900</v>
      </c>
      <c r="B24">
        <v>6</v>
      </c>
      <c r="C24">
        <v>30886665</v>
      </c>
      <c r="D24">
        <v>-7.3000000000000001E-3</v>
      </c>
      <c r="E24">
        <v>8.0000000000000004E-4</v>
      </c>
      <c r="F24">
        <v>9.2580000000000006E-21</v>
      </c>
      <c r="G24" t="s">
        <v>207</v>
      </c>
      <c r="H24" t="s">
        <v>429</v>
      </c>
      <c r="I24" t="s">
        <v>5356</v>
      </c>
      <c r="J24" t="s">
        <v>3843</v>
      </c>
      <c r="K24" t="s">
        <v>3843</v>
      </c>
      <c r="Q24"/>
      <c r="R24"/>
    </row>
    <row r="25" spans="1:18" x14ac:dyDescent="0.3">
      <c r="A25" t="s">
        <v>832</v>
      </c>
      <c r="B25">
        <v>6</v>
      </c>
      <c r="C25">
        <v>28058973</v>
      </c>
      <c r="D25">
        <v>-9.7999999999999997E-3</v>
      </c>
      <c r="E25">
        <v>1.1000000000000001E-3</v>
      </c>
      <c r="F25">
        <v>1.905E-20</v>
      </c>
      <c r="G25" t="s">
        <v>246</v>
      </c>
      <c r="H25" t="s">
        <v>525</v>
      </c>
      <c r="I25" t="s">
        <v>5358</v>
      </c>
      <c r="J25" t="s">
        <v>3843</v>
      </c>
      <c r="K25" t="s">
        <v>3843</v>
      </c>
      <c r="L25" t="s">
        <v>223</v>
      </c>
      <c r="M25">
        <v>0.740825014</v>
      </c>
      <c r="Q25">
        <v>0.36372549019607803</v>
      </c>
      <c r="R25" t="s">
        <v>5359</v>
      </c>
    </row>
    <row r="26" spans="1:18" x14ac:dyDescent="0.3">
      <c r="A26" t="s">
        <v>1057</v>
      </c>
      <c r="B26">
        <v>6</v>
      </c>
      <c r="C26">
        <v>29648525</v>
      </c>
      <c r="D26">
        <v>2.7300000000000001E-2</v>
      </c>
      <c r="E26">
        <v>3.0000000000000001E-3</v>
      </c>
      <c r="F26">
        <v>2.5530000000000001E-20</v>
      </c>
      <c r="G26" t="s">
        <v>5397</v>
      </c>
      <c r="H26" t="s">
        <v>3843</v>
      </c>
      <c r="I26" t="s">
        <v>5358</v>
      </c>
      <c r="J26" t="s">
        <v>3843</v>
      </c>
      <c r="K26" t="s">
        <v>5370</v>
      </c>
      <c r="L26" t="s">
        <v>223</v>
      </c>
      <c r="M26">
        <v>0.95663445400000002</v>
      </c>
      <c r="Q26">
        <v>0.70980392156862704</v>
      </c>
      <c r="R26" t="s">
        <v>5362</v>
      </c>
    </row>
    <row r="27" spans="1:18" x14ac:dyDescent="0.3">
      <c r="A27" t="s">
        <v>546</v>
      </c>
      <c r="B27">
        <v>6</v>
      </c>
      <c r="C27">
        <v>29648604</v>
      </c>
      <c r="D27">
        <v>2.86E-2</v>
      </c>
      <c r="E27">
        <v>3.0999999999999999E-3</v>
      </c>
      <c r="F27">
        <v>3.4500000000000002E-20</v>
      </c>
      <c r="G27" t="s">
        <v>5397</v>
      </c>
      <c r="H27" t="s">
        <v>3843</v>
      </c>
      <c r="I27" t="s">
        <v>5358</v>
      </c>
      <c r="J27" t="s">
        <v>3843</v>
      </c>
      <c r="K27" t="s">
        <v>5370</v>
      </c>
      <c r="L27" t="s">
        <v>223</v>
      </c>
      <c r="M27">
        <v>0.95846043999999997</v>
      </c>
      <c r="N27" t="s">
        <v>223</v>
      </c>
      <c r="O27" t="s">
        <v>3843</v>
      </c>
      <c r="P27" t="s">
        <v>547</v>
      </c>
      <c r="Q27">
        <v>0.73823529411764699</v>
      </c>
      <c r="R27" t="s">
        <v>5361</v>
      </c>
    </row>
    <row r="28" spans="1:18" x14ac:dyDescent="0.3">
      <c r="A28" t="s">
        <v>793</v>
      </c>
      <c r="B28">
        <v>6</v>
      </c>
      <c r="C28">
        <v>28058789</v>
      </c>
      <c r="D28">
        <v>-1.1299999999999999E-2</v>
      </c>
      <c r="E28">
        <v>1.1999999999999999E-3</v>
      </c>
      <c r="F28">
        <v>4.1719999999999998E-20</v>
      </c>
      <c r="G28" t="s">
        <v>246</v>
      </c>
      <c r="H28" t="s">
        <v>525</v>
      </c>
      <c r="I28" t="s">
        <v>5358</v>
      </c>
      <c r="J28" t="s">
        <v>3843</v>
      </c>
      <c r="K28" t="s">
        <v>3843</v>
      </c>
      <c r="L28" t="s">
        <v>223</v>
      </c>
      <c r="M28">
        <v>0.71146940599999997</v>
      </c>
      <c r="N28" t="s">
        <v>223</v>
      </c>
      <c r="O28" t="s">
        <v>525</v>
      </c>
      <c r="P28" t="s">
        <v>526</v>
      </c>
      <c r="Q28">
        <v>0.34705882352941197</v>
      </c>
      <c r="R28" t="s">
        <v>5377</v>
      </c>
    </row>
    <row r="29" spans="1:18" x14ac:dyDescent="0.3">
      <c r="A29" t="s">
        <v>801</v>
      </c>
      <c r="B29">
        <v>6</v>
      </c>
      <c r="C29">
        <v>29648225</v>
      </c>
      <c r="D29">
        <v>1.67E-2</v>
      </c>
      <c r="E29">
        <v>1.8E-3</v>
      </c>
      <c r="F29">
        <v>4.8650000000000002E-20</v>
      </c>
      <c r="G29" t="s">
        <v>5397</v>
      </c>
      <c r="H29" t="s">
        <v>3843</v>
      </c>
      <c r="I29" t="s">
        <v>5358</v>
      </c>
      <c r="J29" t="s">
        <v>3843</v>
      </c>
      <c r="K29" t="s">
        <v>5370</v>
      </c>
      <c r="L29" t="s">
        <v>223</v>
      </c>
      <c r="M29">
        <v>0.939491988</v>
      </c>
      <c r="N29" t="s">
        <v>223</v>
      </c>
      <c r="O29" t="s">
        <v>3843</v>
      </c>
      <c r="P29" t="s">
        <v>802</v>
      </c>
      <c r="Q29">
        <v>0.70588235294117596</v>
      </c>
      <c r="R29" t="s">
        <v>5362</v>
      </c>
    </row>
    <row r="30" spans="1:18" x14ac:dyDescent="0.3">
      <c r="A30" t="s">
        <v>969</v>
      </c>
      <c r="B30">
        <v>6</v>
      </c>
      <c r="C30">
        <v>31238788</v>
      </c>
      <c r="D30">
        <v>1.5699999999999999E-2</v>
      </c>
      <c r="E30">
        <v>1.6999999999999999E-3</v>
      </c>
      <c r="F30">
        <v>6.2260000000000001E-20</v>
      </c>
      <c r="G30" t="s">
        <v>248</v>
      </c>
      <c r="H30" t="s">
        <v>499</v>
      </c>
      <c r="I30" t="s">
        <v>5358</v>
      </c>
      <c r="J30" t="s">
        <v>3843</v>
      </c>
      <c r="K30" t="s">
        <v>3843</v>
      </c>
      <c r="L30" t="s">
        <v>223</v>
      </c>
      <c r="Q30"/>
      <c r="R30" t="s">
        <v>5378</v>
      </c>
    </row>
    <row r="31" spans="1:18" x14ac:dyDescent="0.3">
      <c r="A31" t="s">
        <v>825</v>
      </c>
      <c r="B31">
        <v>6</v>
      </c>
      <c r="C31">
        <v>29644756</v>
      </c>
      <c r="D31">
        <v>1.72E-2</v>
      </c>
      <c r="E31">
        <v>1.9E-3</v>
      </c>
      <c r="F31">
        <v>1.263E-19</v>
      </c>
      <c r="G31" t="s">
        <v>5397</v>
      </c>
      <c r="H31" t="s">
        <v>449</v>
      </c>
      <c r="I31" t="s">
        <v>5358</v>
      </c>
      <c r="J31" t="s">
        <v>3843</v>
      </c>
      <c r="K31" t="s">
        <v>3843</v>
      </c>
      <c r="L31" t="s">
        <v>223</v>
      </c>
      <c r="M31">
        <v>0.93302033900000003</v>
      </c>
      <c r="N31" t="s">
        <v>223</v>
      </c>
      <c r="O31" t="s">
        <v>449</v>
      </c>
      <c r="P31" t="s">
        <v>826</v>
      </c>
      <c r="Q31">
        <v>0.20196078431372499</v>
      </c>
      <c r="R31" t="s">
        <v>5378</v>
      </c>
    </row>
    <row r="32" spans="1:18" x14ac:dyDescent="0.3">
      <c r="A32" t="s">
        <v>1021</v>
      </c>
      <c r="B32">
        <v>6</v>
      </c>
      <c r="C32">
        <v>30070099</v>
      </c>
      <c r="D32">
        <v>5.7999999999999996E-3</v>
      </c>
      <c r="E32">
        <v>5.9999999999999995E-4</v>
      </c>
      <c r="F32">
        <v>1.3539999999999999E-19</v>
      </c>
      <c r="G32" t="s">
        <v>248</v>
      </c>
      <c r="H32" t="s">
        <v>3843</v>
      </c>
      <c r="I32" t="s">
        <v>5358</v>
      </c>
      <c r="J32" t="s">
        <v>3843</v>
      </c>
      <c r="K32" t="s">
        <v>3843</v>
      </c>
      <c r="L32" t="s">
        <v>223</v>
      </c>
      <c r="M32">
        <v>0.749845545</v>
      </c>
      <c r="N32" t="s">
        <v>223</v>
      </c>
      <c r="O32" t="s">
        <v>3843</v>
      </c>
      <c r="P32" t="s">
        <v>440</v>
      </c>
      <c r="Q32">
        <v>-0.25588235294117601</v>
      </c>
      <c r="R32" t="s">
        <v>5440</v>
      </c>
    </row>
    <row r="33" spans="1:18" x14ac:dyDescent="0.3">
      <c r="A33" t="s">
        <v>777</v>
      </c>
      <c r="B33">
        <v>6</v>
      </c>
      <c r="C33">
        <v>29648348</v>
      </c>
      <c r="D33">
        <v>1.44E-2</v>
      </c>
      <c r="E33">
        <v>1.6000000000000001E-3</v>
      </c>
      <c r="F33">
        <v>1.5139999999999999E-19</v>
      </c>
      <c r="G33" t="s">
        <v>248</v>
      </c>
      <c r="H33" t="s">
        <v>3843</v>
      </c>
      <c r="I33" t="s">
        <v>5358</v>
      </c>
      <c r="J33" t="s">
        <v>3843</v>
      </c>
      <c r="K33" t="s">
        <v>5370</v>
      </c>
      <c r="L33" t="s">
        <v>223</v>
      </c>
      <c r="M33">
        <v>0.93862921499999996</v>
      </c>
      <c r="Q33">
        <v>0.78333333333333299</v>
      </c>
      <c r="R33" t="s">
        <v>5362</v>
      </c>
    </row>
    <row r="34" spans="1:18" x14ac:dyDescent="0.3">
      <c r="A34" t="s">
        <v>998</v>
      </c>
      <c r="B34">
        <v>6</v>
      </c>
      <c r="C34">
        <v>28058856</v>
      </c>
      <c r="D34">
        <v>-8.0000000000000002E-3</v>
      </c>
      <c r="E34">
        <v>8.9999999999999998E-4</v>
      </c>
      <c r="F34">
        <v>1.7379999999999999E-19</v>
      </c>
      <c r="G34" t="s">
        <v>246</v>
      </c>
      <c r="H34" t="s">
        <v>525</v>
      </c>
      <c r="I34" t="s">
        <v>5358</v>
      </c>
      <c r="J34" t="s">
        <v>3843</v>
      </c>
      <c r="K34" t="s">
        <v>3843</v>
      </c>
      <c r="L34" t="s">
        <v>223</v>
      </c>
      <c r="M34">
        <v>0.63876225900000005</v>
      </c>
      <c r="N34" t="s">
        <v>223</v>
      </c>
      <c r="O34" t="s">
        <v>525</v>
      </c>
      <c r="P34" t="s">
        <v>999</v>
      </c>
      <c r="Q34">
        <v>0.247058823529412</v>
      </c>
      <c r="R34" t="s">
        <v>5359</v>
      </c>
    </row>
    <row r="35" spans="1:18" x14ac:dyDescent="0.3">
      <c r="A35" t="s">
        <v>1016</v>
      </c>
      <c r="B35">
        <v>6</v>
      </c>
      <c r="C35">
        <v>27730383</v>
      </c>
      <c r="D35">
        <v>4.1000000000000003E-3</v>
      </c>
      <c r="E35">
        <v>5.0000000000000001E-4</v>
      </c>
      <c r="F35">
        <v>2.0110000000000001E-19</v>
      </c>
      <c r="G35" t="s">
        <v>248</v>
      </c>
      <c r="H35" t="s">
        <v>3843</v>
      </c>
      <c r="I35" t="s">
        <v>5358</v>
      </c>
      <c r="J35" t="s">
        <v>3843</v>
      </c>
      <c r="K35" t="s">
        <v>3843</v>
      </c>
      <c r="L35" t="s">
        <v>223</v>
      </c>
      <c r="M35">
        <v>0.83622523800000004</v>
      </c>
      <c r="N35" t="s">
        <v>223</v>
      </c>
      <c r="O35" t="s">
        <v>3843</v>
      </c>
      <c r="P35" t="s">
        <v>738</v>
      </c>
      <c r="Q35">
        <v>-0.15098039215686301</v>
      </c>
      <c r="R35" t="s">
        <v>5365</v>
      </c>
    </row>
    <row r="36" spans="1:18" x14ac:dyDescent="0.3">
      <c r="A36" t="s">
        <v>898</v>
      </c>
      <c r="B36">
        <v>6</v>
      </c>
      <c r="C36">
        <v>30070087</v>
      </c>
      <c r="D36">
        <v>6.7999999999999996E-3</v>
      </c>
      <c r="E36">
        <v>8.0000000000000004E-4</v>
      </c>
      <c r="F36">
        <v>2.3230000000000001E-19</v>
      </c>
      <c r="G36" t="s">
        <v>5397</v>
      </c>
      <c r="H36" t="s">
        <v>3843</v>
      </c>
      <c r="I36" t="s">
        <v>5358</v>
      </c>
      <c r="J36" t="s">
        <v>3843</v>
      </c>
      <c r="K36" t="s">
        <v>3843</v>
      </c>
      <c r="L36" t="s">
        <v>223</v>
      </c>
      <c r="M36">
        <v>0.764700822</v>
      </c>
      <c r="N36" t="s">
        <v>223</v>
      </c>
      <c r="O36" t="s">
        <v>3843</v>
      </c>
      <c r="P36" t="s">
        <v>899</v>
      </c>
      <c r="Q36">
        <v>-0.317647058823529</v>
      </c>
      <c r="R36" t="s">
        <v>5373</v>
      </c>
    </row>
    <row r="37" spans="1:18" x14ac:dyDescent="0.3">
      <c r="A37" t="s">
        <v>1030</v>
      </c>
      <c r="B37">
        <v>6</v>
      </c>
      <c r="C37">
        <v>28351829</v>
      </c>
      <c r="D37">
        <v>8.6E-3</v>
      </c>
      <c r="E37">
        <v>1E-3</v>
      </c>
      <c r="F37">
        <v>2.7610000000000002E-19</v>
      </c>
      <c r="G37" t="s">
        <v>5397</v>
      </c>
      <c r="H37" t="s">
        <v>704</v>
      </c>
      <c r="I37" t="s">
        <v>5358</v>
      </c>
      <c r="J37" t="s">
        <v>3843</v>
      </c>
      <c r="K37" t="s">
        <v>5441</v>
      </c>
      <c r="N37" t="s">
        <v>223</v>
      </c>
      <c r="O37" t="s">
        <v>704</v>
      </c>
      <c r="P37" t="s">
        <v>1031</v>
      </c>
      <c r="Q37"/>
      <c r="R37" t="s">
        <v>5379</v>
      </c>
    </row>
    <row r="38" spans="1:18" x14ac:dyDescent="0.3">
      <c r="A38" t="s">
        <v>1149</v>
      </c>
      <c r="B38">
        <v>6</v>
      </c>
      <c r="C38">
        <v>31148409</v>
      </c>
      <c r="D38">
        <v>7.9000000000000008E-3</v>
      </c>
      <c r="E38">
        <v>8.9999999999999998E-4</v>
      </c>
      <c r="F38">
        <v>3.5609999999999998E-19</v>
      </c>
      <c r="G38" t="s">
        <v>248</v>
      </c>
      <c r="H38" t="s">
        <v>3843</v>
      </c>
      <c r="I38" t="s">
        <v>5358</v>
      </c>
      <c r="J38" t="s">
        <v>3843</v>
      </c>
      <c r="K38" t="s">
        <v>208</v>
      </c>
      <c r="L38" t="s">
        <v>223</v>
      </c>
      <c r="M38">
        <v>0.56616553300000005</v>
      </c>
      <c r="N38" t="s">
        <v>223</v>
      </c>
      <c r="O38" t="s">
        <v>3843</v>
      </c>
      <c r="P38" t="s">
        <v>541</v>
      </c>
      <c r="Q38">
        <v>0.207843137254902</v>
      </c>
      <c r="R38" t="s">
        <v>5382</v>
      </c>
    </row>
    <row r="39" spans="1:18" x14ac:dyDescent="0.3">
      <c r="A39" t="s">
        <v>1179</v>
      </c>
      <c r="B39">
        <v>6</v>
      </c>
      <c r="C39">
        <v>29648381</v>
      </c>
      <c r="D39">
        <v>1.49E-2</v>
      </c>
      <c r="E39">
        <v>1.6999999999999999E-3</v>
      </c>
      <c r="F39">
        <v>5.5200000000000003E-19</v>
      </c>
      <c r="G39" t="s">
        <v>5397</v>
      </c>
      <c r="H39" t="s">
        <v>3843</v>
      </c>
      <c r="I39" t="s">
        <v>5358</v>
      </c>
      <c r="J39" t="s">
        <v>3843</v>
      </c>
      <c r="K39" t="s">
        <v>5370</v>
      </c>
      <c r="L39" t="s">
        <v>223</v>
      </c>
      <c r="M39">
        <v>0.95854799199999996</v>
      </c>
      <c r="Q39">
        <v>0.629411764705882</v>
      </c>
      <c r="R39" t="s">
        <v>5359</v>
      </c>
    </row>
    <row r="40" spans="1:18" x14ac:dyDescent="0.3">
      <c r="A40" t="s">
        <v>1132</v>
      </c>
      <c r="B40">
        <v>6</v>
      </c>
      <c r="C40">
        <v>27256345</v>
      </c>
      <c r="D40">
        <v>-4.0800000000000003E-2</v>
      </c>
      <c r="E40">
        <v>4.5999999999999999E-3</v>
      </c>
      <c r="F40">
        <v>7.0280000000000003E-19</v>
      </c>
      <c r="G40" t="s">
        <v>5419</v>
      </c>
      <c r="H40" t="s">
        <v>3843</v>
      </c>
      <c r="I40" t="s">
        <v>5358</v>
      </c>
      <c r="J40" t="s">
        <v>3843</v>
      </c>
      <c r="K40" t="s">
        <v>3843</v>
      </c>
      <c r="Q40"/>
      <c r="R40" t="s">
        <v>5377</v>
      </c>
    </row>
    <row r="41" spans="1:18" x14ac:dyDescent="0.3">
      <c r="A41" t="s">
        <v>713</v>
      </c>
      <c r="B41">
        <v>6</v>
      </c>
      <c r="C41">
        <v>29648901</v>
      </c>
      <c r="D41">
        <v>2.6599999999999999E-2</v>
      </c>
      <c r="E41">
        <v>3.0000000000000001E-3</v>
      </c>
      <c r="F41">
        <v>7.4360000000000003E-19</v>
      </c>
      <c r="G41" t="s">
        <v>5397</v>
      </c>
      <c r="H41" t="s">
        <v>3843</v>
      </c>
      <c r="I41" t="s">
        <v>5358</v>
      </c>
      <c r="J41" t="s">
        <v>3843</v>
      </c>
      <c r="K41" t="s">
        <v>5370</v>
      </c>
      <c r="L41" t="s">
        <v>223</v>
      </c>
      <c r="Q41">
        <v>0.85392156862745106</v>
      </c>
      <c r="R41" t="s">
        <v>5361</v>
      </c>
    </row>
    <row r="42" spans="1:18" x14ac:dyDescent="0.3">
      <c r="A42" t="s">
        <v>524</v>
      </c>
      <c r="B42">
        <v>6</v>
      </c>
      <c r="C42">
        <v>28058918</v>
      </c>
      <c r="D42">
        <v>-1.2800000000000001E-2</v>
      </c>
      <c r="E42">
        <v>1.4E-3</v>
      </c>
      <c r="F42">
        <v>9.5749999999999991E-19</v>
      </c>
      <c r="G42" t="s">
        <v>246</v>
      </c>
      <c r="H42" t="s">
        <v>525</v>
      </c>
      <c r="I42" t="s">
        <v>5358</v>
      </c>
      <c r="J42" t="s">
        <v>3843</v>
      </c>
      <c r="K42" t="s">
        <v>3843</v>
      </c>
      <c r="L42" t="s">
        <v>223</v>
      </c>
      <c r="M42">
        <v>0.78792255899999997</v>
      </c>
      <c r="N42" t="s">
        <v>223</v>
      </c>
      <c r="O42" t="s">
        <v>525</v>
      </c>
      <c r="P42" t="s">
        <v>526</v>
      </c>
      <c r="Q42">
        <v>0.105882352941176</v>
      </c>
      <c r="R42" t="s">
        <v>5361</v>
      </c>
    </row>
    <row r="43" spans="1:18" x14ac:dyDescent="0.3">
      <c r="A43" t="s">
        <v>1064</v>
      </c>
      <c r="B43">
        <v>6</v>
      </c>
      <c r="C43">
        <v>29635371</v>
      </c>
      <c r="D43">
        <v>-1.15E-2</v>
      </c>
      <c r="E43">
        <v>1.2999999999999999E-3</v>
      </c>
      <c r="F43">
        <v>1.2339999999999999E-18</v>
      </c>
      <c r="G43" t="s">
        <v>5390</v>
      </c>
      <c r="H43" t="s">
        <v>447</v>
      </c>
      <c r="I43" t="s">
        <v>5358</v>
      </c>
      <c r="J43" t="s">
        <v>3843</v>
      </c>
      <c r="K43" t="s">
        <v>3843</v>
      </c>
      <c r="L43" t="s">
        <v>223</v>
      </c>
      <c r="M43">
        <v>0.73728494700000002</v>
      </c>
      <c r="N43" t="s">
        <v>223</v>
      </c>
      <c r="O43" t="s">
        <v>448</v>
      </c>
      <c r="P43" t="s">
        <v>1065</v>
      </c>
      <c r="Q43">
        <v>0.13921568627451</v>
      </c>
      <c r="R43" t="s">
        <v>5359</v>
      </c>
    </row>
    <row r="44" spans="1:18" x14ac:dyDescent="0.3">
      <c r="A44" t="s">
        <v>667</v>
      </c>
      <c r="B44">
        <v>6</v>
      </c>
      <c r="C44">
        <v>28831300</v>
      </c>
      <c r="D44">
        <v>5.7000000000000002E-3</v>
      </c>
      <c r="E44">
        <v>6.9999999999999999E-4</v>
      </c>
      <c r="F44">
        <v>1.4429999999999999E-18</v>
      </c>
      <c r="G44" t="s">
        <v>5397</v>
      </c>
      <c r="H44" t="s">
        <v>3843</v>
      </c>
      <c r="I44" t="s">
        <v>5358</v>
      </c>
      <c r="J44" t="s">
        <v>3843</v>
      </c>
      <c r="K44" t="s">
        <v>5360</v>
      </c>
      <c r="L44" t="s">
        <v>223</v>
      </c>
      <c r="M44">
        <v>0.47011102599999999</v>
      </c>
      <c r="Q44">
        <v>0.35</v>
      </c>
      <c r="R44" t="s">
        <v>5359</v>
      </c>
    </row>
    <row r="45" spans="1:18" x14ac:dyDescent="0.3">
      <c r="A45" t="s">
        <v>866</v>
      </c>
      <c r="B45">
        <v>6</v>
      </c>
      <c r="C45">
        <v>29648756</v>
      </c>
      <c r="D45">
        <v>2.5999999999999999E-2</v>
      </c>
      <c r="E45">
        <v>3.0000000000000001E-3</v>
      </c>
      <c r="F45">
        <v>2.484E-18</v>
      </c>
      <c r="G45" t="s">
        <v>5397</v>
      </c>
      <c r="H45" t="s">
        <v>3843</v>
      </c>
      <c r="I45" t="s">
        <v>5358</v>
      </c>
      <c r="J45" t="s">
        <v>3843</v>
      </c>
      <c r="K45" t="s">
        <v>5370</v>
      </c>
      <c r="L45" t="s">
        <v>223</v>
      </c>
      <c r="M45">
        <v>0.95979587700000002</v>
      </c>
      <c r="Q45">
        <v>0.67843137254901997</v>
      </c>
      <c r="R45" t="s">
        <v>5359</v>
      </c>
    </row>
    <row r="46" spans="1:18" x14ac:dyDescent="0.3">
      <c r="A46" t="s">
        <v>1003</v>
      </c>
      <c r="B46">
        <v>6</v>
      </c>
      <c r="C46">
        <v>26987575</v>
      </c>
      <c r="D46">
        <v>6.4999999999999997E-3</v>
      </c>
      <c r="E46">
        <v>6.9999999999999999E-4</v>
      </c>
      <c r="F46">
        <v>3.0139999999999999E-18</v>
      </c>
      <c r="G46" t="s">
        <v>275</v>
      </c>
      <c r="H46" t="s">
        <v>671</v>
      </c>
      <c r="I46" t="s">
        <v>5358</v>
      </c>
      <c r="J46" t="s">
        <v>3843</v>
      </c>
      <c r="K46" t="s">
        <v>5370</v>
      </c>
      <c r="L46" t="s">
        <v>223</v>
      </c>
      <c r="M46">
        <v>0.870322861</v>
      </c>
      <c r="N46" t="s">
        <v>223</v>
      </c>
      <c r="O46" t="s">
        <v>687</v>
      </c>
      <c r="P46" t="s">
        <v>1004</v>
      </c>
      <c r="Q46">
        <v>0.14705882352941199</v>
      </c>
      <c r="R46" t="s">
        <v>5414</v>
      </c>
    </row>
    <row r="47" spans="1:18" x14ac:dyDescent="0.3">
      <c r="A47" t="s">
        <v>544</v>
      </c>
      <c r="B47">
        <v>6</v>
      </c>
      <c r="C47">
        <v>29633969</v>
      </c>
      <c r="D47">
        <v>-1.0999999999999999E-2</v>
      </c>
      <c r="E47">
        <v>1.2999999999999999E-3</v>
      </c>
      <c r="F47">
        <v>3.3780000000000001E-18</v>
      </c>
      <c r="G47" t="s">
        <v>5390</v>
      </c>
      <c r="H47" t="s">
        <v>447</v>
      </c>
      <c r="I47" t="s">
        <v>5358</v>
      </c>
      <c r="J47" t="s">
        <v>3843</v>
      </c>
      <c r="K47" t="s">
        <v>5370</v>
      </c>
      <c r="L47" t="s">
        <v>223</v>
      </c>
      <c r="M47">
        <v>0.882771635</v>
      </c>
      <c r="N47" t="s">
        <v>223</v>
      </c>
      <c r="O47" t="s">
        <v>448</v>
      </c>
      <c r="P47" t="s">
        <v>545</v>
      </c>
      <c r="Q47">
        <v>-2.2549019607843099E-2</v>
      </c>
      <c r="R47" t="s">
        <v>5399</v>
      </c>
    </row>
    <row r="48" spans="1:18" x14ac:dyDescent="0.3">
      <c r="A48" t="s">
        <v>1051</v>
      </c>
      <c r="B48">
        <v>6</v>
      </c>
      <c r="C48">
        <v>31798138</v>
      </c>
      <c r="D48">
        <v>-1.6999999999999999E-3</v>
      </c>
      <c r="E48">
        <v>2.0000000000000001E-4</v>
      </c>
      <c r="F48">
        <v>3.6760000000000003E-18</v>
      </c>
      <c r="G48" t="s">
        <v>5393</v>
      </c>
      <c r="H48" t="s">
        <v>3843</v>
      </c>
      <c r="I48" t="s">
        <v>5358</v>
      </c>
      <c r="J48" t="s">
        <v>3843</v>
      </c>
      <c r="K48" t="s">
        <v>5360</v>
      </c>
      <c r="L48" t="s">
        <v>223</v>
      </c>
      <c r="M48">
        <v>0.42683503299999997</v>
      </c>
      <c r="N48" t="s">
        <v>223</v>
      </c>
      <c r="O48" t="s">
        <v>3843</v>
      </c>
      <c r="P48" t="s">
        <v>1052</v>
      </c>
      <c r="Q48">
        <v>2.8431372549019601E-2</v>
      </c>
      <c r="R48" t="s">
        <v>5378</v>
      </c>
    </row>
    <row r="49" spans="1:18" x14ac:dyDescent="0.3">
      <c r="A49" t="s">
        <v>925</v>
      </c>
      <c r="B49">
        <v>6</v>
      </c>
      <c r="C49">
        <v>29648271</v>
      </c>
      <c r="D49">
        <v>1.09E-2</v>
      </c>
      <c r="E49">
        <v>1.2999999999999999E-3</v>
      </c>
      <c r="F49">
        <v>3.6990000000000001E-18</v>
      </c>
      <c r="G49" t="s">
        <v>5397</v>
      </c>
      <c r="H49" t="s">
        <v>3843</v>
      </c>
      <c r="I49" t="s">
        <v>5358</v>
      </c>
      <c r="J49" t="s">
        <v>3843</v>
      </c>
      <c r="K49" t="s">
        <v>5370</v>
      </c>
      <c r="L49" t="s">
        <v>223</v>
      </c>
      <c r="M49">
        <v>0.96702477899999995</v>
      </c>
      <c r="N49" t="s">
        <v>223</v>
      </c>
      <c r="O49" t="s">
        <v>3843</v>
      </c>
      <c r="P49" t="s">
        <v>802</v>
      </c>
      <c r="Q49">
        <v>0.704901960784314</v>
      </c>
      <c r="R49" t="s">
        <v>5362</v>
      </c>
    </row>
    <row r="50" spans="1:18" x14ac:dyDescent="0.3">
      <c r="A50" t="s">
        <v>912</v>
      </c>
      <c r="B50">
        <v>6</v>
      </c>
      <c r="C50">
        <v>29895187</v>
      </c>
      <c r="D50">
        <v>-1.9400000000000001E-2</v>
      </c>
      <c r="E50">
        <v>2.2000000000000001E-3</v>
      </c>
      <c r="F50">
        <v>6.0519999999999998E-18</v>
      </c>
      <c r="G50" t="s">
        <v>5390</v>
      </c>
      <c r="H50" t="s">
        <v>3843</v>
      </c>
      <c r="I50" t="s">
        <v>5358</v>
      </c>
      <c r="J50" t="s">
        <v>3843</v>
      </c>
      <c r="K50" t="s">
        <v>5360</v>
      </c>
      <c r="L50" t="s">
        <v>223</v>
      </c>
      <c r="N50" t="s">
        <v>223</v>
      </c>
      <c r="O50" t="s">
        <v>3843</v>
      </c>
      <c r="P50" t="s">
        <v>913</v>
      </c>
      <c r="Q50"/>
      <c r="R50" t="s">
        <v>5378</v>
      </c>
    </row>
    <row r="51" spans="1:18" x14ac:dyDescent="0.3">
      <c r="A51" t="s">
        <v>1111</v>
      </c>
      <c r="B51">
        <v>6</v>
      </c>
      <c r="C51">
        <v>29635110</v>
      </c>
      <c r="D51">
        <v>-8.6E-3</v>
      </c>
      <c r="E51">
        <v>1E-3</v>
      </c>
      <c r="F51">
        <v>7.8290000000000005E-18</v>
      </c>
      <c r="G51" t="s">
        <v>5390</v>
      </c>
      <c r="H51" t="s">
        <v>447</v>
      </c>
      <c r="I51" t="s">
        <v>5358</v>
      </c>
      <c r="J51" t="s">
        <v>210</v>
      </c>
      <c r="K51" t="s">
        <v>3843</v>
      </c>
      <c r="L51" t="s">
        <v>223</v>
      </c>
      <c r="M51">
        <v>0.75084144600000002</v>
      </c>
      <c r="N51" t="s">
        <v>223</v>
      </c>
      <c r="O51" t="s">
        <v>448</v>
      </c>
      <c r="P51" t="s">
        <v>452</v>
      </c>
      <c r="Q51">
        <v>-4.9019607843137303E-2</v>
      </c>
      <c r="R51" t="s">
        <v>5399</v>
      </c>
    </row>
    <row r="52" spans="1:18" x14ac:dyDescent="0.3">
      <c r="A52" t="s">
        <v>935</v>
      </c>
      <c r="B52">
        <v>6</v>
      </c>
      <c r="C52">
        <v>29629716</v>
      </c>
      <c r="D52">
        <v>-1.12E-2</v>
      </c>
      <c r="E52">
        <v>1.2999999999999999E-3</v>
      </c>
      <c r="F52">
        <v>8.2199999999999994E-18</v>
      </c>
      <c r="G52" t="s">
        <v>5390</v>
      </c>
      <c r="H52" t="s">
        <v>447</v>
      </c>
      <c r="I52" t="s">
        <v>5358</v>
      </c>
      <c r="J52" t="s">
        <v>3843</v>
      </c>
      <c r="K52" t="s">
        <v>3843</v>
      </c>
      <c r="L52" t="s">
        <v>223</v>
      </c>
      <c r="M52">
        <v>0.90994675999999997</v>
      </c>
      <c r="N52" t="s">
        <v>223</v>
      </c>
      <c r="O52" t="s">
        <v>448</v>
      </c>
      <c r="P52" t="s">
        <v>936</v>
      </c>
      <c r="Q52">
        <v>0.24117647058823499</v>
      </c>
      <c r="R52" t="s">
        <v>5399</v>
      </c>
    </row>
    <row r="53" spans="1:18" x14ac:dyDescent="0.3">
      <c r="A53" t="s">
        <v>848</v>
      </c>
      <c r="B53">
        <v>6</v>
      </c>
      <c r="C53">
        <v>30071427</v>
      </c>
      <c r="D53">
        <v>-5.4999999999999997E-3</v>
      </c>
      <c r="E53">
        <v>5.9999999999999995E-4</v>
      </c>
      <c r="F53">
        <v>8.523E-18</v>
      </c>
      <c r="G53" t="s">
        <v>5390</v>
      </c>
      <c r="H53" t="s">
        <v>439</v>
      </c>
      <c r="I53" t="s">
        <v>5358</v>
      </c>
      <c r="J53" t="s">
        <v>3843</v>
      </c>
      <c r="K53" t="s">
        <v>3843</v>
      </c>
      <c r="L53" t="s">
        <v>223</v>
      </c>
      <c r="M53">
        <v>0.692627875</v>
      </c>
      <c r="N53" t="s">
        <v>223</v>
      </c>
      <c r="O53" t="s">
        <v>439</v>
      </c>
      <c r="P53" t="s">
        <v>440</v>
      </c>
      <c r="Q53">
        <v>0.266666666666667</v>
      </c>
      <c r="R53" t="s">
        <v>5362</v>
      </c>
    </row>
    <row r="54" spans="1:18" x14ac:dyDescent="0.3">
      <c r="A54" t="s">
        <v>1103</v>
      </c>
      <c r="B54">
        <v>6</v>
      </c>
      <c r="C54">
        <v>29648379</v>
      </c>
      <c r="D54">
        <v>1.7399999999999999E-2</v>
      </c>
      <c r="E54">
        <v>2E-3</v>
      </c>
      <c r="F54">
        <v>1.147E-17</v>
      </c>
      <c r="G54" t="s">
        <v>5397</v>
      </c>
      <c r="H54" t="s">
        <v>3843</v>
      </c>
      <c r="I54" t="s">
        <v>5358</v>
      </c>
      <c r="J54" t="s">
        <v>3843</v>
      </c>
      <c r="K54" t="s">
        <v>5370</v>
      </c>
      <c r="L54" t="s">
        <v>223</v>
      </c>
      <c r="M54">
        <v>0.96812333399999995</v>
      </c>
      <c r="Q54">
        <v>0.584313725490196</v>
      </c>
      <c r="R54" t="s">
        <v>5362</v>
      </c>
    </row>
    <row r="55" spans="1:18" x14ac:dyDescent="0.3">
      <c r="A55" t="s">
        <v>471</v>
      </c>
      <c r="B55">
        <v>6</v>
      </c>
      <c r="C55">
        <v>29648452</v>
      </c>
      <c r="D55">
        <v>2.24E-2</v>
      </c>
      <c r="E55">
        <v>2.5999999999999999E-3</v>
      </c>
      <c r="F55">
        <v>1.184E-17</v>
      </c>
      <c r="G55" t="s">
        <v>5397</v>
      </c>
      <c r="H55" t="s">
        <v>3843</v>
      </c>
      <c r="I55" t="s">
        <v>5358</v>
      </c>
      <c r="J55" t="s">
        <v>3843</v>
      </c>
      <c r="K55" t="s">
        <v>5370</v>
      </c>
      <c r="L55" t="s">
        <v>223</v>
      </c>
      <c r="M55">
        <v>0.95127028499999999</v>
      </c>
      <c r="Q55">
        <v>0.81764705882352895</v>
      </c>
      <c r="R55" t="s">
        <v>5365</v>
      </c>
    </row>
    <row r="56" spans="1:18" x14ac:dyDescent="0.3">
      <c r="A56" t="s">
        <v>1045</v>
      </c>
      <c r="B56">
        <v>6</v>
      </c>
      <c r="C56">
        <v>29649084</v>
      </c>
      <c r="D56">
        <v>2.7E-2</v>
      </c>
      <c r="E56">
        <v>3.2000000000000002E-3</v>
      </c>
      <c r="F56">
        <v>2.294E-17</v>
      </c>
      <c r="G56" t="s">
        <v>5397</v>
      </c>
      <c r="H56" t="s">
        <v>3843</v>
      </c>
      <c r="I56" t="s">
        <v>5358</v>
      </c>
      <c r="J56" t="s">
        <v>3843</v>
      </c>
      <c r="K56" t="s">
        <v>3843</v>
      </c>
      <c r="L56" t="s">
        <v>223</v>
      </c>
      <c r="Q56">
        <v>0.70686274509803904</v>
      </c>
      <c r="R56" t="s">
        <v>5362</v>
      </c>
    </row>
    <row r="57" spans="1:18" x14ac:dyDescent="0.3">
      <c r="A57" t="s">
        <v>620</v>
      </c>
      <c r="B57">
        <v>6</v>
      </c>
      <c r="C57">
        <v>29629758</v>
      </c>
      <c r="D57">
        <v>-1.1299999999999999E-2</v>
      </c>
      <c r="E57">
        <v>1.2999999999999999E-3</v>
      </c>
      <c r="F57">
        <v>3.5709999999999999E-17</v>
      </c>
      <c r="G57" t="s">
        <v>5390</v>
      </c>
      <c r="H57" t="s">
        <v>447</v>
      </c>
      <c r="I57" t="s">
        <v>5358</v>
      </c>
      <c r="J57" t="s">
        <v>3843</v>
      </c>
      <c r="K57" t="s">
        <v>3843</v>
      </c>
      <c r="L57" t="s">
        <v>223</v>
      </c>
      <c r="M57">
        <v>0.90608137</v>
      </c>
      <c r="Q57">
        <v>0.26078431372548999</v>
      </c>
      <c r="R57" t="s">
        <v>5399</v>
      </c>
    </row>
    <row r="58" spans="1:18" x14ac:dyDescent="0.3">
      <c r="A58" t="s">
        <v>1135</v>
      </c>
      <c r="B58">
        <v>6</v>
      </c>
      <c r="C58">
        <v>29649024</v>
      </c>
      <c r="D58">
        <v>2.5700000000000001E-2</v>
      </c>
      <c r="E58">
        <v>3.0999999999999999E-3</v>
      </c>
      <c r="F58">
        <v>4.8760000000000002E-17</v>
      </c>
      <c r="G58" t="s">
        <v>5397</v>
      </c>
      <c r="H58" t="s">
        <v>3843</v>
      </c>
      <c r="I58" t="s">
        <v>5358</v>
      </c>
      <c r="J58" t="s">
        <v>3843</v>
      </c>
      <c r="K58" t="s">
        <v>5370</v>
      </c>
      <c r="L58" t="s">
        <v>223</v>
      </c>
      <c r="M58">
        <v>0.94802603200000002</v>
      </c>
      <c r="Q58">
        <v>0.831372549019608</v>
      </c>
      <c r="R58" t="s">
        <v>5362</v>
      </c>
    </row>
    <row r="59" spans="1:18" x14ac:dyDescent="0.3">
      <c r="A59" t="s">
        <v>1059</v>
      </c>
      <c r="B59">
        <v>6</v>
      </c>
      <c r="C59">
        <v>28983164</v>
      </c>
      <c r="D59">
        <v>7.0000000000000001E-3</v>
      </c>
      <c r="E59">
        <v>8.0000000000000004E-4</v>
      </c>
      <c r="F59">
        <v>8.052E-17</v>
      </c>
      <c r="G59" t="s">
        <v>5405</v>
      </c>
      <c r="H59" t="s">
        <v>3843</v>
      </c>
      <c r="I59" t="s">
        <v>5358</v>
      </c>
      <c r="J59" t="s">
        <v>3843</v>
      </c>
      <c r="K59" t="s">
        <v>3843</v>
      </c>
      <c r="M59">
        <v>0.77039340599999995</v>
      </c>
      <c r="Q59">
        <v>0.214705882352941</v>
      </c>
      <c r="R59" t="s">
        <v>5362</v>
      </c>
    </row>
    <row r="60" spans="1:18" x14ac:dyDescent="0.3">
      <c r="A60" t="s">
        <v>852</v>
      </c>
      <c r="B60">
        <v>6</v>
      </c>
      <c r="C60">
        <v>28864832</v>
      </c>
      <c r="D60">
        <v>-1.2999999999999999E-3</v>
      </c>
      <c r="E60">
        <v>2.0000000000000001E-4</v>
      </c>
      <c r="F60">
        <v>8.2130000000000003E-17</v>
      </c>
      <c r="G60" t="s">
        <v>5421</v>
      </c>
      <c r="H60" t="s">
        <v>3843</v>
      </c>
      <c r="I60" t="s">
        <v>5358</v>
      </c>
      <c r="J60" t="s">
        <v>3843</v>
      </c>
      <c r="K60" t="s">
        <v>5360</v>
      </c>
      <c r="L60" t="s">
        <v>223</v>
      </c>
      <c r="M60">
        <v>0.42244362299999999</v>
      </c>
      <c r="Q60">
        <v>-0.25196078431372498</v>
      </c>
      <c r="R60" t="s">
        <v>5382</v>
      </c>
    </row>
    <row r="61" spans="1:18" x14ac:dyDescent="0.3">
      <c r="A61" t="s">
        <v>1085</v>
      </c>
      <c r="B61">
        <v>6</v>
      </c>
      <c r="C61">
        <v>32632338</v>
      </c>
      <c r="D61">
        <v>3.09E-2</v>
      </c>
      <c r="E61">
        <v>3.8E-3</v>
      </c>
      <c r="F61">
        <v>3.2900000000000002E-16</v>
      </c>
      <c r="G61" t="s">
        <v>479</v>
      </c>
      <c r="H61" t="s">
        <v>816</v>
      </c>
      <c r="I61" t="s">
        <v>5358</v>
      </c>
      <c r="J61" t="s">
        <v>3843</v>
      </c>
      <c r="K61" t="s">
        <v>208</v>
      </c>
      <c r="L61" t="s">
        <v>223</v>
      </c>
      <c r="Q61">
        <v>0.50392156862745097</v>
      </c>
      <c r="R61" t="s">
        <v>5378</v>
      </c>
    </row>
    <row r="62" spans="1:18" x14ac:dyDescent="0.3">
      <c r="A62" t="s">
        <v>1197</v>
      </c>
      <c r="B62">
        <v>6</v>
      </c>
      <c r="C62">
        <v>27730563</v>
      </c>
      <c r="D62">
        <v>3.5000000000000001E-3</v>
      </c>
      <c r="E62">
        <v>4.0000000000000002E-4</v>
      </c>
      <c r="F62">
        <v>5.1469999999999996E-16</v>
      </c>
      <c r="G62" t="s">
        <v>248</v>
      </c>
      <c r="H62" t="s">
        <v>3843</v>
      </c>
      <c r="I62" t="s">
        <v>5358</v>
      </c>
      <c r="J62" t="s">
        <v>3843</v>
      </c>
      <c r="K62" t="s">
        <v>3843</v>
      </c>
      <c r="L62" t="s">
        <v>223</v>
      </c>
      <c r="M62">
        <v>0.91355099299999998</v>
      </c>
      <c r="N62" t="s">
        <v>223</v>
      </c>
      <c r="O62" t="s">
        <v>3843</v>
      </c>
      <c r="P62" t="s">
        <v>1198</v>
      </c>
      <c r="Q62">
        <v>-0.103921568627451</v>
      </c>
      <c r="R62" t="s">
        <v>5359</v>
      </c>
    </row>
    <row r="63" spans="1:18" x14ac:dyDescent="0.3">
      <c r="A63" t="s">
        <v>1055</v>
      </c>
      <c r="B63">
        <v>6</v>
      </c>
      <c r="C63">
        <v>29635579</v>
      </c>
      <c r="D63">
        <v>-8.6999999999999994E-3</v>
      </c>
      <c r="E63">
        <v>1.1000000000000001E-3</v>
      </c>
      <c r="F63">
        <v>5.7320000000000003E-16</v>
      </c>
      <c r="G63" t="s">
        <v>5390</v>
      </c>
      <c r="H63" t="s">
        <v>447</v>
      </c>
      <c r="I63" t="s">
        <v>5358</v>
      </c>
      <c r="J63" t="s">
        <v>3843</v>
      </c>
      <c r="K63" t="s">
        <v>3843</v>
      </c>
      <c r="L63" t="s">
        <v>223</v>
      </c>
      <c r="M63">
        <v>0.65726037699999995</v>
      </c>
      <c r="N63" t="s">
        <v>223</v>
      </c>
      <c r="O63" t="s">
        <v>448</v>
      </c>
      <c r="P63" t="s">
        <v>1056</v>
      </c>
      <c r="Q63">
        <v>0.105882352941176</v>
      </c>
      <c r="R63" t="s">
        <v>5399</v>
      </c>
    </row>
    <row r="64" spans="1:18" x14ac:dyDescent="0.3">
      <c r="A64" t="s">
        <v>1119</v>
      </c>
      <c r="B64">
        <v>6</v>
      </c>
      <c r="C64">
        <v>30726973</v>
      </c>
      <c r="D64">
        <v>-1.3899999999999999E-2</v>
      </c>
      <c r="E64">
        <v>1.6999999999999999E-3</v>
      </c>
      <c r="F64">
        <v>5.8900000000000001E-16</v>
      </c>
      <c r="G64" t="s">
        <v>207</v>
      </c>
      <c r="H64" t="s">
        <v>3843</v>
      </c>
      <c r="I64" t="s">
        <v>5356</v>
      </c>
      <c r="J64" t="s">
        <v>3843</v>
      </c>
      <c r="K64" t="s">
        <v>5370</v>
      </c>
      <c r="Q64"/>
      <c r="R64"/>
    </row>
    <row r="65" spans="1:18" x14ac:dyDescent="0.3">
      <c r="A65" t="s">
        <v>829</v>
      </c>
      <c r="B65">
        <v>6</v>
      </c>
      <c r="C65">
        <v>29648360</v>
      </c>
      <c r="D65">
        <v>1.2500000000000001E-2</v>
      </c>
      <c r="E65">
        <v>1.5E-3</v>
      </c>
      <c r="F65">
        <v>6.4049999999999996E-16</v>
      </c>
      <c r="G65" t="s">
        <v>5397</v>
      </c>
      <c r="H65" t="s">
        <v>3843</v>
      </c>
      <c r="I65" t="s">
        <v>5358</v>
      </c>
      <c r="J65" t="s">
        <v>3843</v>
      </c>
      <c r="K65" t="s">
        <v>5370</v>
      </c>
      <c r="L65" t="s">
        <v>223</v>
      </c>
      <c r="M65">
        <v>0.90678891699999997</v>
      </c>
      <c r="Q65">
        <v>0.57745098039215703</v>
      </c>
      <c r="R65" t="s">
        <v>5362</v>
      </c>
    </row>
    <row r="66" spans="1:18" x14ac:dyDescent="0.3">
      <c r="A66" t="s">
        <v>847</v>
      </c>
      <c r="B66">
        <v>6</v>
      </c>
      <c r="C66">
        <v>31734192</v>
      </c>
      <c r="D66">
        <v>8.9999999999999993E-3</v>
      </c>
      <c r="E66">
        <v>1.1000000000000001E-3</v>
      </c>
      <c r="F66">
        <v>6.8220000000000002E-16</v>
      </c>
      <c r="G66" t="s">
        <v>5395</v>
      </c>
      <c r="H66" t="s">
        <v>435</v>
      </c>
      <c r="I66" t="s">
        <v>5358</v>
      </c>
      <c r="J66" t="s">
        <v>3843</v>
      </c>
      <c r="K66" t="s">
        <v>3843</v>
      </c>
      <c r="L66" t="s">
        <v>223</v>
      </c>
      <c r="M66">
        <v>0.83111612000000001</v>
      </c>
      <c r="N66" t="s">
        <v>223</v>
      </c>
      <c r="O66" t="s">
        <v>435</v>
      </c>
      <c r="P66" t="s">
        <v>436</v>
      </c>
      <c r="Q66">
        <v>0.18039215686274501</v>
      </c>
      <c r="R66" t="s">
        <v>5420</v>
      </c>
    </row>
    <row r="67" spans="1:18" x14ac:dyDescent="0.3">
      <c r="A67" t="s">
        <v>528</v>
      </c>
      <c r="B67">
        <v>19</v>
      </c>
      <c r="C67">
        <v>38943525</v>
      </c>
      <c r="D67">
        <v>-8.8000000000000005E-3</v>
      </c>
      <c r="E67">
        <v>1.1000000000000001E-3</v>
      </c>
      <c r="F67">
        <v>6.843E-16</v>
      </c>
      <c r="G67" t="s">
        <v>246</v>
      </c>
      <c r="H67" t="s">
        <v>529</v>
      </c>
      <c r="I67" t="s">
        <v>5358</v>
      </c>
      <c r="J67" t="s">
        <v>3843</v>
      </c>
      <c r="K67" t="s">
        <v>3843</v>
      </c>
      <c r="L67" t="s">
        <v>223</v>
      </c>
      <c r="M67">
        <v>0.84603415400000004</v>
      </c>
      <c r="Q67">
        <v>0.30196078431372497</v>
      </c>
      <c r="R67" t="s">
        <v>5359</v>
      </c>
    </row>
    <row r="68" spans="1:18" x14ac:dyDescent="0.3">
      <c r="A68" t="s">
        <v>570</v>
      </c>
      <c r="B68">
        <v>6</v>
      </c>
      <c r="C68">
        <v>29648275</v>
      </c>
      <c r="D68">
        <v>1.09E-2</v>
      </c>
      <c r="E68">
        <v>1.2999999999999999E-3</v>
      </c>
      <c r="F68">
        <v>6.8619999999999999E-16</v>
      </c>
      <c r="G68" t="s">
        <v>5397</v>
      </c>
      <c r="H68" t="s">
        <v>3843</v>
      </c>
      <c r="I68" t="s">
        <v>5358</v>
      </c>
      <c r="J68" t="s">
        <v>3843</v>
      </c>
      <c r="K68" t="s">
        <v>5370</v>
      </c>
      <c r="L68" t="s">
        <v>223</v>
      </c>
      <c r="M68">
        <v>0.91207922699999999</v>
      </c>
      <c r="N68" t="s">
        <v>223</v>
      </c>
      <c r="O68" t="s">
        <v>3843</v>
      </c>
      <c r="P68" t="s">
        <v>556</v>
      </c>
      <c r="Q68">
        <v>0.65</v>
      </c>
      <c r="R68" t="s">
        <v>5362</v>
      </c>
    </row>
    <row r="69" spans="1:18" x14ac:dyDescent="0.3">
      <c r="A69" t="s">
        <v>1186</v>
      </c>
      <c r="B69">
        <v>6</v>
      </c>
      <c r="C69">
        <v>29645117</v>
      </c>
      <c r="D69">
        <v>-2.23E-2</v>
      </c>
      <c r="E69">
        <v>2.8E-3</v>
      </c>
      <c r="F69">
        <v>1.0600000000000001E-15</v>
      </c>
      <c r="G69" t="s">
        <v>5419</v>
      </c>
      <c r="H69" t="s">
        <v>449</v>
      </c>
      <c r="I69" t="s">
        <v>5358</v>
      </c>
      <c r="J69" t="s">
        <v>3843</v>
      </c>
      <c r="K69" t="s">
        <v>3843</v>
      </c>
      <c r="Q69"/>
      <c r="R69" t="s">
        <v>5380</v>
      </c>
    </row>
    <row r="70" spans="1:18" x14ac:dyDescent="0.3">
      <c r="A70" t="s">
        <v>784</v>
      </c>
      <c r="B70">
        <v>6</v>
      </c>
      <c r="C70">
        <v>30079307</v>
      </c>
      <c r="D70">
        <v>1.46E-2</v>
      </c>
      <c r="E70">
        <v>1.8E-3</v>
      </c>
      <c r="F70">
        <v>1.191E-15</v>
      </c>
      <c r="G70" t="s">
        <v>5357</v>
      </c>
      <c r="H70" t="s">
        <v>439</v>
      </c>
      <c r="I70" t="s">
        <v>5358</v>
      </c>
      <c r="J70" t="s">
        <v>3843</v>
      </c>
      <c r="K70" t="s">
        <v>3843</v>
      </c>
      <c r="Q70"/>
      <c r="R70" t="s">
        <v>5365</v>
      </c>
    </row>
    <row r="71" spans="1:18" x14ac:dyDescent="0.3">
      <c r="A71" t="s">
        <v>1200</v>
      </c>
      <c r="B71">
        <v>6</v>
      </c>
      <c r="C71">
        <v>30899568</v>
      </c>
      <c r="D71">
        <v>8.0000000000000002E-3</v>
      </c>
      <c r="E71">
        <v>1E-3</v>
      </c>
      <c r="F71">
        <v>1.337E-15</v>
      </c>
      <c r="G71" t="s">
        <v>5397</v>
      </c>
      <c r="H71" t="s">
        <v>510</v>
      </c>
      <c r="I71" t="s">
        <v>5358</v>
      </c>
      <c r="J71" t="s">
        <v>3843</v>
      </c>
      <c r="K71" t="s">
        <v>5370</v>
      </c>
      <c r="L71" t="s">
        <v>223</v>
      </c>
      <c r="M71">
        <v>0.96272322799999999</v>
      </c>
      <c r="Q71">
        <v>2.3529411764705899E-2</v>
      </c>
      <c r="R71" t="s">
        <v>5418</v>
      </c>
    </row>
    <row r="72" spans="1:18" x14ac:dyDescent="0.3">
      <c r="A72" t="s">
        <v>851</v>
      </c>
      <c r="B72">
        <v>6</v>
      </c>
      <c r="C72">
        <v>31166504</v>
      </c>
      <c r="D72">
        <v>4.4000000000000003E-3</v>
      </c>
      <c r="E72">
        <v>5.9999999999999995E-4</v>
      </c>
      <c r="F72">
        <v>1.628E-15</v>
      </c>
      <c r="G72" t="s">
        <v>5397</v>
      </c>
      <c r="H72" t="s">
        <v>543</v>
      </c>
      <c r="I72" t="s">
        <v>5358</v>
      </c>
      <c r="J72" t="s">
        <v>3843</v>
      </c>
      <c r="K72" t="s">
        <v>3843</v>
      </c>
      <c r="L72" t="s">
        <v>223</v>
      </c>
      <c r="M72">
        <v>0.74437573999999995</v>
      </c>
      <c r="Q72">
        <v>-5.6862745098039201E-2</v>
      </c>
      <c r="R72" t="s">
        <v>5400</v>
      </c>
    </row>
    <row r="73" spans="1:18" x14ac:dyDescent="0.3">
      <c r="A73" t="s">
        <v>1146</v>
      </c>
      <c r="B73">
        <v>19</v>
      </c>
      <c r="C73">
        <v>38943724</v>
      </c>
      <c r="D73">
        <v>-7.7999999999999996E-3</v>
      </c>
      <c r="E73">
        <v>1E-3</v>
      </c>
      <c r="F73">
        <v>1.8130000000000001E-15</v>
      </c>
      <c r="G73" t="s">
        <v>221</v>
      </c>
      <c r="H73" t="s">
        <v>529</v>
      </c>
      <c r="I73" t="s">
        <v>5358</v>
      </c>
      <c r="J73" t="s">
        <v>3843</v>
      </c>
      <c r="K73" t="s">
        <v>3843</v>
      </c>
      <c r="L73" t="s">
        <v>223</v>
      </c>
      <c r="M73">
        <v>0.82240014299999997</v>
      </c>
      <c r="Q73">
        <v>5.3921568627450997E-2</v>
      </c>
      <c r="R73" t="s">
        <v>5362</v>
      </c>
    </row>
    <row r="74" spans="1:18" x14ac:dyDescent="0.3">
      <c r="A74" t="s">
        <v>1161</v>
      </c>
      <c r="B74">
        <v>6</v>
      </c>
      <c r="C74">
        <v>29895260</v>
      </c>
      <c r="D74">
        <v>-1.46E-2</v>
      </c>
      <c r="E74">
        <v>1.9E-3</v>
      </c>
      <c r="F74">
        <v>3.6570000000000001E-15</v>
      </c>
      <c r="G74" t="s">
        <v>5390</v>
      </c>
      <c r="H74" t="s">
        <v>3843</v>
      </c>
      <c r="I74" t="s">
        <v>5358</v>
      </c>
      <c r="J74" t="s">
        <v>3843</v>
      </c>
      <c r="K74" t="s">
        <v>5360</v>
      </c>
      <c r="M74">
        <v>0.98143363299999997</v>
      </c>
      <c r="N74" t="s">
        <v>223</v>
      </c>
      <c r="O74" t="s">
        <v>3843</v>
      </c>
      <c r="P74" t="s">
        <v>1162</v>
      </c>
      <c r="Q74">
        <v>0.35490196078431402</v>
      </c>
      <c r="R74" t="s">
        <v>5400</v>
      </c>
    </row>
    <row r="75" spans="1:18" x14ac:dyDescent="0.3">
      <c r="A75" t="s">
        <v>1216</v>
      </c>
      <c r="B75">
        <v>6</v>
      </c>
      <c r="C75">
        <v>31148524</v>
      </c>
      <c r="D75">
        <v>7.1999999999999998E-3</v>
      </c>
      <c r="E75">
        <v>8.9999999999999998E-4</v>
      </c>
      <c r="F75">
        <v>4.1050000000000002E-15</v>
      </c>
      <c r="G75" t="s">
        <v>5397</v>
      </c>
      <c r="H75" t="s">
        <v>3843</v>
      </c>
      <c r="I75" t="s">
        <v>5358</v>
      </c>
      <c r="J75" t="s">
        <v>3843</v>
      </c>
      <c r="K75" t="s">
        <v>208</v>
      </c>
      <c r="L75" t="s">
        <v>223</v>
      </c>
      <c r="M75">
        <v>0.50769344100000002</v>
      </c>
      <c r="N75" t="s">
        <v>223</v>
      </c>
      <c r="O75" t="s">
        <v>3843</v>
      </c>
      <c r="P75" t="s">
        <v>541</v>
      </c>
      <c r="Q75">
        <v>0.20980392156862701</v>
      </c>
      <c r="R75" t="s">
        <v>5379</v>
      </c>
    </row>
    <row r="76" spans="1:18" x14ac:dyDescent="0.3">
      <c r="A76" t="s">
        <v>865</v>
      </c>
      <c r="B76">
        <v>6</v>
      </c>
      <c r="C76">
        <v>30070342</v>
      </c>
      <c r="D76">
        <v>5.7000000000000002E-3</v>
      </c>
      <c r="E76">
        <v>6.9999999999999999E-4</v>
      </c>
      <c r="F76">
        <v>4.3060000000000002E-15</v>
      </c>
      <c r="G76" t="s">
        <v>5397</v>
      </c>
      <c r="H76" t="s">
        <v>3843</v>
      </c>
      <c r="I76" t="s">
        <v>5358</v>
      </c>
      <c r="J76" t="s">
        <v>3843</v>
      </c>
      <c r="K76" t="s">
        <v>3843</v>
      </c>
      <c r="L76" t="s">
        <v>223</v>
      </c>
      <c r="M76">
        <v>1.11E-14</v>
      </c>
      <c r="N76" t="s">
        <v>223</v>
      </c>
      <c r="O76" t="s">
        <v>3843</v>
      </c>
      <c r="P76" t="s">
        <v>440</v>
      </c>
      <c r="Q76">
        <v>0.584313725490196</v>
      </c>
      <c r="R76" t="s">
        <v>5359</v>
      </c>
    </row>
    <row r="77" spans="1:18" x14ac:dyDescent="0.3">
      <c r="A77" t="s">
        <v>1098</v>
      </c>
      <c r="B77">
        <v>6</v>
      </c>
      <c r="C77">
        <v>29435367</v>
      </c>
      <c r="D77">
        <v>-4.0000000000000001E-3</v>
      </c>
      <c r="E77">
        <v>5.0000000000000001E-4</v>
      </c>
      <c r="F77">
        <v>4.4869999999999997E-15</v>
      </c>
      <c r="G77" t="s">
        <v>207</v>
      </c>
      <c r="H77" t="s">
        <v>3843</v>
      </c>
      <c r="I77" t="s">
        <v>5356</v>
      </c>
      <c r="J77" t="s">
        <v>3843</v>
      </c>
      <c r="K77" t="s">
        <v>3843</v>
      </c>
      <c r="Q77"/>
      <c r="R77"/>
    </row>
    <row r="78" spans="1:18" x14ac:dyDescent="0.3">
      <c r="A78" t="s">
        <v>1077</v>
      </c>
      <c r="B78">
        <v>6</v>
      </c>
      <c r="C78">
        <v>27730016</v>
      </c>
      <c r="D78">
        <v>1.4E-3</v>
      </c>
      <c r="E78">
        <v>2.0000000000000001E-4</v>
      </c>
      <c r="F78">
        <v>4.821E-15</v>
      </c>
      <c r="G78" t="s">
        <v>248</v>
      </c>
      <c r="H78" t="s">
        <v>3843</v>
      </c>
      <c r="I78" t="s">
        <v>5358</v>
      </c>
      <c r="J78" t="s">
        <v>3843</v>
      </c>
      <c r="K78" t="s">
        <v>3843</v>
      </c>
      <c r="L78" t="s">
        <v>223</v>
      </c>
      <c r="M78">
        <v>0.69718391800000001</v>
      </c>
      <c r="Q78">
        <v>-0.13529411764705901</v>
      </c>
      <c r="R78" t="s">
        <v>5362</v>
      </c>
    </row>
    <row r="79" spans="1:18" x14ac:dyDescent="0.3">
      <c r="A79" t="s">
        <v>676</v>
      </c>
      <c r="B79">
        <v>6</v>
      </c>
      <c r="C79">
        <v>28059208</v>
      </c>
      <c r="D79">
        <v>-1.01E-2</v>
      </c>
      <c r="E79">
        <v>1.2999999999999999E-3</v>
      </c>
      <c r="F79">
        <v>6.2200000000000001E-15</v>
      </c>
      <c r="G79" t="s">
        <v>246</v>
      </c>
      <c r="H79" t="s">
        <v>525</v>
      </c>
      <c r="I79" t="s">
        <v>5358</v>
      </c>
      <c r="J79" t="s">
        <v>3843</v>
      </c>
      <c r="K79" t="s">
        <v>3843</v>
      </c>
      <c r="L79" t="s">
        <v>223</v>
      </c>
      <c r="Q79">
        <v>0.42843137254901997</v>
      </c>
      <c r="R79" t="s">
        <v>5377</v>
      </c>
    </row>
    <row r="80" spans="1:18" x14ac:dyDescent="0.3">
      <c r="A80" t="s">
        <v>665</v>
      </c>
      <c r="B80">
        <v>6</v>
      </c>
      <c r="C80">
        <v>32729059</v>
      </c>
      <c r="D80">
        <v>3.5999999999999999E-3</v>
      </c>
      <c r="E80">
        <v>5.0000000000000001E-4</v>
      </c>
      <c r="F80">
        <v>7.0600000000000003E-15</v>
      </c>
      <c r="G80" t="s">
        <v>5397</v>
      </c>
      <c r="H80" t="s">
        <v>589</v>
      </c>
      <c r="I80" t="s">
        <v>5358</v>
      </c>
      <c r="J80" t="s">
        <v>3843</v>
      </c>
      <c r="K80" t="s">
        <v>3843</v>
      </c>
      <c r="Q80">
        <v>-4.4117647058823498E-2</v>
      </c>
      <c r="R80" t="s">
        <v>5361</v>
      </c>
    </row>
    <row r="81" spans="1:18" x14ac:dyDescent="0.3">
      <c r="A81" t="s">
        <v>550</v>
      </c>
      <c r="B81">
        <v>6</v>
      </c>
      <c r="C81">
        <v>28891204</v>
      </c>
      <c r="D81">
        <v>1.6999999999999999E-3</v>
      </c>
      <c r="E81">
        <v>2.0000000000000001E-4</v>
      </c>
      <c r="F81">
        <v>7.4180000000000002E-15</v>
      </c>
      <c r="G81" t="s">
        <v>5397</v>
      </c>
      <c r="H81" t="s">
        <v>551</v>
      </c>
      <c r="I81" t="s">
        <v>5358</v>
      </c>
      <c r="J81" t="s">
        <v>3843</v>
      </c>
      <c r="K81" t="s">
        <v>5360</v>
      </c>
      <c r="L81" t="s">
        <v>223</v>
      </c>
      <c r="M81">
        <v>0.26201261999999997</v>
      </c>
      <c r="Q81">
        <v>0.28823529411764698</v>
      </c>
      <c r="R81" t="s">
        <v>5371</v>
      </c>
    </row>
    <row r="82" spans="1:18" x14ac:dyDescent="0.3">
      <c r="A82" t="s">
        <v>746</v>
      </c>
      <c r="B82">
        <v>6</v>
      </c>
      <c r="C82">
        <v>31148552</v>
      </c>
      <c r="D82">
        <v>7.4000000000000003E-3</v>
      </c>
      <c r="E82">
        <v>1E-3</v>
      </c>
      <c r="F82">
        <v>1.1E-14</v>
      </c>
      <c r="G82" t="s">
        <v>5397</v>
      </c>
      <c r="H82" t="s">
        <v>3843</v>
      </c>
      <c r="I82" t="s">
        <v>5358</v>
      </c>
      <c r="J82" t="s">
        <v>3843</v>
      </c>
      <c r="K82" t="s">
        <v>208</v>
      </c>
      <c r="L82" t="s">
        <v>223</v>
      </c>
      <c r="M82">
        <v>0.55097704800000002</v>
      </c>
      <c r="N82" t="s">
        <v>223</v>
      </c>
      <c r="O82" t="s">
        <v>3843</v>
      </c>
      <c r="P82" t="s">
        <v>541</v>
      </c>
      <c r="Q82">
        <v>0.161764705882353</v>
      </c>
      <c r="R82" t="s">
        <v>5382</v>
      </c>
    </row>
    <row r="83" spans="1:18" x14ac:dyDescent="0.3">
      <c r="A83" t="s">
        <v>540</v>
      </c>
      <c r="B83">
        <v>6</v>
      </c>
      <c r="C83">
        <v>31148474</v>
      </c>
      <c r="D83">
        <v>7.4000000000000003E-3</v>
      </c>
      <c r="E83">
        <v>1E-3</v>
      </c>
      <c r="F83">
        <v>1.775E-14</v>
      </c>
      <c r="G83" t="s">
        <v>5397</v>
      </c>
      <c r="H83" t="s">
        <v>3843</v>
      </c>
      <c r="I83" t="s">
        <v>5358</v>
      </c>
      <c r="J83" t="s">
        <v>3843</v>
      </c>
      <c r="K83" t="s">
        <v>208</v>
      </c>
      <c r="L83" t="s">
        <v>223</v>
      </c>
      <c r="M83">
        <v>0.56792502600000005</v>
      </c>
      <c r="N83" t="s">
        <v>223</v>
      </c>
      <c r="O83" t="s">
        <v>3843</v>
      </c>
      <c r="P83" t="s">
        <v>541</v>
      </c>
      <c r="Q83">
        <v>0.152941176470588</v>
      </c>
      <c r="R83" t="s">
        <v>5382</v>
      </c>
    </row>
    <row r="84" spans="1:18" x14ac:dyDescent="0.3">
      <c r="A84" t="s">
        <v>990</v>
      </c>
      <c r="B84">
        <v>6</v>
      </c>
      <c r="C84">
        <v>31148370</v>
      </c>
      <c r="D84">
        <v>6.4999999999999997E-3</v>
      </c>
      <c r="E84">
        <v>8.0000000000000004E-4</v>
      </c>
      <c r="F84">
        <v>1.8089999999999999E-14</v>
      </c>
      <c r="G84" t="s">
        <v>5397</v>
      </c>
      <c r="H84" t="s">
        <v>3843</v>
      </c>
      <c r="I84" t="s">
        <v>5358</v>
      </c>
      <c r="J84" t="s">
        <v>3843</v>
      </c>
      <c r="K84" t="s">
        <v>208</v>
      </c>
      <c r="L84" t="s">
        <v>223</v>
      </c>
      <c r="M84">
        <v>0.53517009100000001</v>
      </c>
      <c r="N84" t="s">
        <v>223</v>
      </c>
      <c r="O84" t="s">
        <v>3843</v>
      </c>
      <c r="P84" t="s">
        <v>873</v>
      </c>
      <c r="Q84">
        <v>0.16960784313725499</v>
      </c>
      <c r="R84" t="s">
        <v>5383</v>
      </c>
    </row>
    <row r="85" spans="1:18" x14ac:dyDescent="0.3">
      <c r="A85" t="s">
        <v>1121</v>
      </c>
      <c r="B85">
        <v>6</v>
      </c>
      <c r="C85">
        <v>32633163</v>
      </c>
      <c r="D85">
        <v>-2.0799999999999999E-2</v>
      </c>
      <c r="E85">
        <v>2.7000000000000001E-3</v>
      </c>
      <c r="F85">
        <v>2.5029999999999998E-14</v>
      </c>
      <c r="G85" t="s">
        <v>246</v>
      </c>
      <c r="H85" t="s">
        <v>816</v>
      </c>
      <c r="I85" t="s">
        <v>5358</v>
      </c>
      <c r="J85" t="s">
        <v>3843</v>
      </c>
      <c r="K85" t="s">
        <v>3843</v>
      </c>
      <c r="L85" t="s">
        <v>223</v>
      </c>
      <c r="Q85">
        <v>0.24509803921568599</v>
      </c>
      <c r="R85" t="s">
        <v>5378</v>
      </c>
    </row>
    <row r="86" spans="1:18" x14ac:dyDescent="0.3">
      <c r="A86" t="s">
        <v>1097</v>
      </c>
      <c r="B86">
        <v>6</v>
      </c>
      <c r="C86">
        <v>31148404</v>
      </c>
      <c r="D86">
        <v>7.3000000000000001E-3</v>
      </c>
      <c r="E86">
        <v>1E-3</v>
      </c>
      <c r="F86">
        <v>3.808E-14</v>
      </c>
      <c r="G86" t="s">
        <v>5397</v>
      </c>
      <c r="H86" t="s">
        <v>3843</v>
      </c>
      <c r="I86" t="s">
        <v>5358</v>
      </c>
      <c r="J86" t="s">
        <v>3843</v>
      </c>
      <c r="K86" t="s">
        <v>208</v>
      </c>
      <c r="L86" t="s">
        <v>223</v>
      </c>
      <c r="M86">
        <v>0.563132929</v>
      </c>
      <c r="N86" t="s">
        <v>223</v>
      </c>
      <c r="O86" t="s">
        <v>3843</v>
      </c>
      <c r="P86" t="s">
        <v>541</v>
      </c>
      <c r="Q86">
        <v>0.15490196078431401</v>
      </c>
      <c r="R86" t="s">
        <v>5362</v>
      </c>
    </row>
    <row r="87" spans="1:18" x14ac:dyDescent="0.3">
      <c r="A87" t="s">
        <v>478</v>
      </c>
      <c r="B87">
        <v>6</v>
      </c>
      <c r="C87">
        <v>26758622</v>
      </c>
      <c r="D87">
        <v>1.6400000000000001E-2</v>
      </c>
      <c r="E87">
        <v>2.2000000000000001E-3</v>
      </c>
      <c r="F87">
        <v>3.9780000000000002E-14</v>
      </c>
      <c r="G87" t="s">
        <v>479</v>
      </c>
      <c r="H87" t="s">
        <v>3843</v>
      </c>
      <c r="I87" t="s">
        <v>5358</v>
      </c>
      <c r="J87" t="s">
        <v>3843</v>
      </c>
      <c r="K87" t="s">
        <v>3843</v>
      </c>
      <c r="L87" t="s">
        <v>223</v>
      </c>
      <c r="Q87"/>
      <c r="R87" t="s">
        <v>5361</v>
      </c>
    </row>
    <row r="88" spans="1:18" x14ac:dyDescent="0.3">
      <c r="A88" t="s">
        <v>805</v>
      </c>
      <c r="B88">
        <v>6</v>
      </c>
      <c r="C88">
        <v>31148332</v>
      </c>
      <c r="D88">
        <v>8.2000000000000007E-3</v>
      </c>
      <c r="E88">
        <v>1.1000000000000001E-3</v>
      </c>
      <c r="F88">
        <v>5.318E-14</v>
      </c>
      <c r="G88" t="s">
        <v>5397</v>
      </c>
      <c r="H88" t="s">
        <v>3843</v>
      </c>
      <c r="I88" t="s">
        <v>5358</v>
      </c>
      <c r="J88" t="s">
        <v>3843</v>
      </c>
      <c r="K88" t="s">
        <v>208</v>
      </c>
      <c r="L88" t="s">
        <v>223</v>
      </c>
      <c r="M88">
        <v>0.59210163900000001</v>
      </c>
      <c r="N88" t="s">
        <v>223</v>
      </c>
      <c r="O88" t="s">
        <v>3843</v>
      </c>
      <c r="P88" t="s">
        <v>541</v>
      </c>
      <c r="Q88">
        <v>0.162745098039216</v>
      </c>
      <c r="R88" t="s">
        <v>5407</v>
      </c>
    </row>
    <row r="89" spans="1:18" x14ac:dyDescent="0.3">
      <c r="A89" t="s">
        <v>1063</v>
      </c>
      <c r="B89">
        <v>6</v>
      </c>
      <c r="C89">
        <v>28041663</v>
      </c>
      <c r="D89">
        <v>1.2999999999999999E-3</v>
      </c>
      <c r="E89">
        <v>2.0000000000000001E-4</v>
      </c>
      <c r="F89">
        <v>5.3959999999999998E-14</v>
      </c>
      <c r="G89" t="s">
        <v>248</v>
      </c>
      <c r="H89" t="s">
        <v>3843</v>
      </c>
      <c r="I89" t="s">
        <v>5358</v>
      </c>
      <c r="J89" t="s">
        <v>3843</v>
      </c>
      <c r="K89" t="s">
        <v>3843</v>
      </c>
      <c r="M89">
        <v>0.889371888</v>
      </c>
      <c r="N89" t="s">
        <v>223</v>
      </c>
      <c r="O89" t="s">
        <v>3843</v>
      </c>
      <c r="P89" t="s">
        <v>1031</v>
      </c>
      <c r="Q89">
        <v>-4.2156862745098E-2</v>
      </c>
      <c r="R89" t="s">
        <v>5361</v>
      </c>
    </row>
    <row r="90" spans="1:18" x14ac:dyDescent="0.3">
      <c r="A90" t="s">
        <v>470</v>
      </c>
      <c r="B90">
        <v>6</v>
      </c>
      <c r="C90">
        <v>30070403</v>
      </c>
      <c r="D90">
        <v>4.4999999999999997E-3</v>
      </c>
      <c r="E90">
        <v>5.9999999999999995E-4</v>
      </c>
      <c r="F90">
        <v>5.8700000000000005E-14</v>
      </c>
      <c r="G90" t="s">
        <v>5397</v>
      </c>
      <c r="H90" t="s">
        <v>3843</v>
      </c>
      <c r="I90" t="s">
        <v>5358</v>
      </c>
      <c r="J90" t="s">
        <v>3843</v>
      </c>
      <c r="K90" t="s">
        <v>3843</v>
      </c>
      <c r="L90" t="s">
        <v>223</v>
      </c>
      <c r="M90">
        <v>2.781107E-2</v>
      </c>
      <c r="Q90">
        <v>-8.6274509803921595E-2</v>
      </c>
      <c r="R90" t="s">
        <v>5359</v>
      </c>
    </row>
    <row r="91" spans="1:18" x14ac:dyDescent="0.3">
      <c r="A91" t="s">
        <v>1066</v>
      </c>
      <c r="B91">
        <v>6</v>
      </c>
      <c r="C91">
        <v>30782080</v>
      </c>
      <c r="D91">
        <v>6.7999999999999996E-3</v>
      </c>
      <c r="E91">
        <v>8.9999999999999998E-4</v>
      </c>
      <c r="F91">
        <v>6.1870000000000005E-14</v>
      </c>
      <c r="G91" t="s">
        <v>5397</v>
      </c>
      <c r="H91" t="s">
        <v>3843</v>
      </c>
      <c r="I91" t="s">
        <v>5358</v>
      </c>
      <c r="J91" t="s">
        <v>210</v>
      </c>
      <c r="K91" t="s">
        <v>5370</v>
      </c>
      <c r="L91" t="s">
        <v>223</v>
      </c>
      <c r="M91">
        <v>0.81962401500000004</v>
      </c>
      <c r="N91" t="s">
        <v>223</v>
      </c>
      <c r="O91" t="s">
        <v>3843</v>
      </c>
      <c r="P91" t="s">
        <v>1067</v>
      </c>
      <c r="Q91">
        <v>0.23529411764705899</v>
      </c>
      <c r="R91" t="s">
        <v>5391</v>
      </c>
    </row>
    <row r="92" spans="1:18" x14ac:dyDescent="0.3">
      <c r="A92" t="s">
        <v>1128</v>
      </c>
      <c r="B92">
        <v>6</v>
      </c>
      <c r="C92">
        <v>29895175</v>
      </c>
      <c r="D92">
        <v>-1.66E-2</v>
      </c>
      <c r="E92">
        <v>2.2000000000000001E-3</v>
      </c>
      <c r="F92">
        <v>6.298E-14</v>
      </c>
      <c r="G92" t="s">
        <v>5390</v>
      </c>
      <c r="H92" t="s">
        <v>3843</v>
      </c>
      <c r="I92" t="s">
        <v>5358</v>
      </c>
      <c r="J92" t="s">
        <v>3843</v>
      </c>
      <c r="K92" t="s">
        <v>5360</v>
      </c>
      <c r="L92" t="s">
        <v>223</v>
      </c>
      <c r="M92">
        <v>0.98083227399999995</v>
      </c>
      <c r="N92" t="s">
        <v>223</v>
      </c>
      <c r="O92" t="s">
        <v>3843</v>
      </c>
      <c r="P92" t="s">
        <v>1129</v>
      </c>
      <c r="Q92">
        <v>0.4</v>
      </c>
      <c r="R92" t="s">
        <v>5378</v>
      </c>
    </row>
    <row r="93" spans="1:18" x14ac:dyDescent="0.3">
      <c r="A93" t="s">
        <v>909</v>
      </c>
      <c r="B93">
        <v>6</v>
      </c>
      <c r="C93">
        <v>27730551</v>
      </c>
      <c r="D93">
        <v>5.1999999999999998E-3</v>
      </c>
      <c r="E93">
        <v>6.9999999999999999E-4</v>
      </c>
      <c r="F93">
        <v>6.4580000000000001E-14</v>
      </c>
      <c r="G93" t="s">
        <v>214</v>
      </c>
      <c r="H93" t="s">
        <v>910</v>
      </c>
      <c r="I93" t="s">
        <v>5356</v>
      </c>
      <c r="J93" t="s">
        <v>3843</v>
      </c>
      <c r="K93" t="s">
        <v>3843</v>
      </c>
      <c r="Q93"/>
      <c r="R93"/>
    </row>
    <row r="94" spans="1:18" x14ac:dyDescent="0.3">
      <c r="A94" t="s">
        <v>1199</v>
      </c>
      <c r="B94">
        <v>6</v>
      </c>
      <c r="C94">
        <v>31148463</v>
      </c>
      <c r="D94">
        <v>9.9000000000000008E-3</v>
      </c>
      <c r="E94">
        <v>1.2999999999999999E-3</v>
      </c>
      <c r="F94">
        <v>6.5549999999999996E-14</v>
      </c>
      <c r="G94" t="s">
        <v>5397</v>
      </c>
      <c r="H94" t="s">
        <v>3843</v>
      </c>
      <c r="I94" t="s">
        <v>5358</v>
      </c>
      <c r="J94" t="s">
        <v>3843</v>
      </c>
      <c r="K94" t="s">
        <v>208</v>
      </c>
      <c r="L94" t="s">
        <v>223</v>
      </c>
      <c r="M94">
        <v>0.64752909199999997</v>
      </c>
      <c r="N94" t="s">
        <v>223</v>
      </c>
      <c r="O94" t="s">
        <v>3843</v>
      </c>
      <c r="P94" t="s">
        <v>873</v>
      </c>
      <c r="Q94">
        <v>0.19313725490196099</v>
      </c>
      <c r="R94" t="s">
        <v>5382</v>
      </c>
    </row>
    <row r="95" spans="1:18" x14ac:dyDescent="0.3">
      <c r="A95" t="s">
        <v>1106</v>
      </c>
      <c r="B95">
        <v>6</v>
      </c>
      <c r="C95">
        <v>31148483</v>
      </c>
      <c r="D95">
        <v>6.7000000000000002E-3</v>
      </c>
      <c r="E95">
        <v>8.9999999999999998E-4</v>
      </c>
      <c r="F95">
        <v>7.9780000000000002E-14</v>
      </c>
      <c r="G95" t="s">
        <v>5397</v>
      </c>
      <c r="H95" t="s">
        <v>3843</v>
      </c>
      <c r="I95" t="s">
        <v>5358</v>
      </c>
      <c r="J95" t="s">
        <v>3843</v>
      </c>
      <c r="K95" t="s">
        <v>208</v>
      </c>
      <c r="L95" t="s">
        <v>223</v>
      </c>
      <c r="M95">
        <v>0.57056085400000001</v>
      </c>
      <c r="N95" t="s">
        <v>223</v>
      </c>
      <c r="O95" t="s">
        <v>3843</v>
      </c>
      <c r="P95" t="s">
        <v>873</v>
      </c>
      <c r="Q95">
        <v>0.146078431372549</v>
      </c>
      <c r="R95" t="s">
        <v>5407</v>
      </c>
    </row>
    <row r="96" spans="1:18" x14ac:dyDescent="0.3">
      <c r="A96" t="s">
        <v>677</v>
      </c>
      <c r="B96">
        <v>6</v>
      </c>
      <c r="C96">
        <v>31733799</v>
      </c>
      <c r="D96">
        <v>5.0000000000000001E-3</v>
      </c>
      <c r="E96">
        <v>6.9999999999999999E-4</v>
      </c>
      <c r="F96">
        <v>8.5000000000000004E-14</v>
      </c>
      <c r="G96" t="s">
        <v>5397</v>
      </c>
      <c r="H96" t="s">
        <v>435</v>
      </c>
      <c r="I96" t="s">
        <v>5358</v>
      </c>
      <c r="J96" t="s">
        <v>3843</v>
      </c>
      <c r="K96" t="s">
        <v>3843</v>
      </c>
      <c r="L96" t="s">
        <v>223</v>
      </c>
      <c r="M96">
        <v>0.39102542299999998</v>
      </c>
      <c r="N96" t="s">
        <v>223</v>
      </c>
      <c r="O96" t="s">
        <v>435</v>
      </c>
      <c r="P96" t="s">
        <v>436</v>
      </c>
      <c r="Q96">
        <v>-0.22843137254901999</v>
      </c>
      <c r="R96" t="s">
        <v>5359</v>
      </c>
    </row>
    <row r="97" spans="1:18" x14ac:dyDescent="0.3">
      <c r="A97" t="s">
        <v>743</v>
      </c>
      <c r="B97">
        <v>6</v>
      </c>
      <c r="C97">
        <v>31148383</v>
      </c>
      <c r="D97">
        <v>7.0000000000000001E-3</v>
      </c>
      <c r="E97">
        <v>8.9999999999999998E-4</v>
      </c>
      <c r="F97">
        <v>1.049E-13</v>
      </c>
      <c r="G97" t="s">
        <v>5397</v>
      </c>
      <c r="H97" t="s">
        <v>3843</v>
      </c>
      <c r="I97" t="s">
        <v>5358</v>
      </c>
      <c r="J97" t="s">
        <v>3843</v>
      </c>
      <c r="K97" t="s">
        <v>208</v>
      </c>
      <c r="L97" t="s">
        <v>223</v>
      </c>
      <c r="M97">
        <v>0.53460861699999995</v>
      </c>
      <c r="N97" t="s">
        <v>223</v>
      </c>
      <c r="O97" t="s">
        <v>3843</v>
      </c>
      <c r="P97" t="s">
        <v>541</v>
      </c>
      <c r="Q97">
        <v>0.133333333333333</v>
      </c>
      <c r="R97" t="s">
        <v>5362</v>
      </c>
    </row>
    <row r="98" spans="1:18" x14ac:dyDescent="0.3">
      <c r="A98" t="s">
        <v>1154</v>
      </c>
      <c r="B98">
        <v>6</v>
      </c>
      <c r="C98">
        <v>32633157</v>
      </c>
      <c r="D98">
        <v>-2.0899999999999998E-2</v>
      </c>
      <c r="E98">
        <v>2.8E-3</v>
      </c>
      <c r="F98">
        <v>1.106E-13</v>
      </c>
      <c r="G98" t="s">
        <v>246</v>
      </c>
      <c r="H98" t="s">
        <v>816</v>
      </c>
      <c r="I98" t="s">
        <v>5358</v>
      </c>
      <c r="J98" t="s">
        <v>3843</v>
      </c>
      <c r="K98" t="s">
        <v>3843</v>
      </c>
      <c r="L98" t="s">
        <v>223</v>
      </c>
      <c r="Q98">
        <v>0.25098039215686302</v>
      </c>
      <c r="R98" t="s">
        <v>5378</v>
      </c>
    </row>
    <row r="99" spans="1:18" x14ac:dyDescent="0.3">
      <c r="A99" t="s">
        <v>806</v>
      </c>
      <c r="B99">
        <v>6</v>
      </c>
      <c r="C99">
        <v>31148666</v>
      </c>
      <c r="D99">
        <v>1.0800000000000001E-2</v>
      </c>
      <c r="E99">
        <v>1.5E-3</v>
      </c>
      <c r="F99">
        <v>1.507E-13</v>
      </c>
      <c r="G99" t="s">
        <v>5397</v>
      </c>
      <c r="H99" t="s">
        <v>3843</v>
      </c>
      <c r="I99" t="s">
        <v>5358</v>
      </c>
      <c r="J99" t="s">
        <v>3843</v>
      </c>
      <c r="K99" t="s">
        <v>208</v>
      </c>
      <c r="L99" t="s">
        <v>223</v>
      </c>
      <c r="M99">
        <v>0.59753233299999997</v>
      </c>
      <c r="N99" t="s">
        <v>223</v>
      </c>
      <c r="O99" t="s">
        <v>3843</v>
      </c>
      <c r="P99" t="s">
        <v>541</v>
      </c>
      <c r="Q99">
        <v>0.24411764705882399</v>
      </c>
      <c r="R99" t="s">
        <v>5382</v>
      </c>
    </row>
    <row r="100" spans="1:18" x14ac:dyDescent="0.3">
      <c r="A100" t="s">
        <v>1136</v>
      </c>
      <c r="B100">
        <v>6</v>
      </c>
      <c r="C100">
        <v>32920735</v>
      </c>
      <c r="D100">
        <v>-6.0000000000000001E-3</v>
      </c>
      <c r="E100">
        <v>8.0000000000000004E-4</v>
      </c>
      <c r="F100">
        <v>2.5249999999999998E-13</v>
      </c>
      <c r="G100" t="s">
        <v>5390</v>
      </c>
      <c r="H100" t="s">
        <v>531</v>
      </c>
      <c r="I100" t="s">
        <v>5358</v>
      </c>
      <c r="J100" t="s">
        <v>210</v>
      </c>
      <c r="K100" t="s">
        <v>5360</v>
      </c>
      <c r="L100" t="s">
        <v>223</v>
      </c>
      <c r="M100">
        <v>0.51869909999999997</v>
      </c>
      <c r="N100" t="s">
        <v>223</v>
      </c>
      <c r="O100" t="s">
        <v>531</v>
      </c>
      <c r="P100" t="s">
        <v>1137</v>
      </c>
      <c r="Q100">
        <v>-5.3921568627450997E-2</v>
      </c>
      <c r="R100" t="s">
        <v>5378</v>
      </c>
    </row>
    <row r="101" spans="1:18" x14ac:dyDescent="0.3">
      <c r="A101" t="s">
        <v>1202</v>
      </c>
      <c r="B101">
        <v>6</v>
      </c>
      <c r="C101">
        <v>31083322</v>
      </c>
      <c r="D101">
        <v>6.0000000000000001E-3</v>
      </c>
      <c r="E101">
        <v>8.0000000000000004E-4</v>
      </c>
      <c r="F101">
        <v>2.5800000000000001E-13</v>
      </c>
      <c r="G101" t="s">
        <v>5395</v>
      </c>
      <c r="H101" t="s">
        <v>792</v>
      </c>
      <c r="I101" t="s">
        <v>5358</v>
      </c>
      <c r="J101" t="s">
        <v>3843</v>
      </c>
      <c r="K101" t="s">
        <v>208</v>
      </c>
      <c r="Q101">
        <v>0.38529411764705901</v>
      </c>
      <c r="R101" t="s">
        <v>5400</v>
      </c>
    </row>
    <row r="102" spans="1:18" x14ac:dyDescent="0.3">
      <c r="A102" t="s">
        <v>741</v>
      </c>
      <c r="B102">
        <v>6</v>
      </c>
      <c r="C102">
        <v>28058724</v>
      </c>
      <c r="D102">
        <v>-8.2000000000000007E-3</v>
      </c>
      <c r="E102">
        <v>1.1000000000000001E-3</v>
      </c>
      <c r="F102">
        <v>3.144E-13</v>
      </c>
      <c r="G102" t="s">
        <v>400</v>
      </c>
      <c r="H102" t="s">
        <v>525</v>
      </c>
      <c r="I102" t="s">
        <v>5358</v>
      </c>
      <c r="J102" t="s">
        <v>3843</v>
      </c>
      <c r="K102" t="s">
        <v>3843</v>
      </c>
      <c r="L102" t="s">
        <v>223</v>
      </c>
      <c r="M102">
        <v>0.76378466700000003</v>
      </c>
      <c r="N102" t="s">
        <v>223</v>
      </c>
      <c r="O102" t="s">
        <v>525</v>
      </c>
      <c r="P102" t="s">
        <v>742</v>
      </c>
      <c r="Q102">
        <v>0.24901960784313701</v>
      </c>
      <c r="R102" t="s">
        <v>5362</v>
      </c>
    </row>
    <row r="103" spans="1:18" x14ac:dyDescent="0.3">
      <c r="A103" t="s">
        <v>1069</v>
      </c>
      <c r="B103">
        <v>6</v>
      </c>
      <c r="C103">
        <v>27740509</v>
      </c>
      <c r="D103">
        <v>-2.7000000000000001E-3</v>
      </c>
      <c r="E103">
        <v>4.0000000000000002E-4</v>
      </c>
      <c r="F103">
        <v>3.1750000000000001E-13</v>
      </c>
      <c r="G103" t="s">
        <v>246</v>
      </c>
      <c r="H103" t="s">
        <v>3843</v>
      </c>
      <c r="I103" t="s">
        <v>5358</v>
      </c>
      <c r="J103" t="s">
        <v>210</v>
      </c>
      <c r="K103" t="s">
        <v>208</v>
      </c>
      <c r="L103" t="s">
        <v>223</v>
      </c>
      <c r="M103">
        <v>0.260954986</v>
      </c>
      <c r="N103" t="s">
        <v>223</v>
      </c>
      <c r="O103" t="s">
        <v>3843</v>
      </c>
      <c r="P103" t="s">
        <v>1070</v>
      </c>
      <c r="Q103">
        <v>-1.9607843137254902E-2</v>
      </c>
      <c r="R103" t="s">
        <v>5362</v>
      </c>
    </row>
    <row r="104" spans="1:18" x14ac:dyDescent="0.3">
      <c r="A104" t="s">
        <v>496</v>
      </c>
      <c r="B104">
        <v>6</v>
      </c>
      <c r="C104">
        <v>29895074</v>
      </c>
      <c r="D104">
        <v>-1.1999999999999999E-3</v>
      </c>
      <c r="E104">
        <v>2.0000000000000001E-4</v>
      </c>
      <c r="F104">
        <v>3.3599999999999998E-13</v>
      </c>
      <c r="G104" t="s">
        <v>5390</v>
      </c>
      <c r="H104" t="s">
        <v>3843</v>
      </c>
      <c r="I104" t="s">
        <v>5358</v>
      </c>
      <c r="J104" t="s">
        <v>3843</v>
      </c>
      <c r="K104" t="s">
        <v>5360</v>
      </c>
      <c r="L104" t="s">
        <v>223</v>
      </c>
      <c r="M104">
        <v>0.355260672</v>
      </c>
      <c r="Q104">
        <v>-0.12254901960784299</v>
      </c>
      <c r="R104" t="s">
        <v>5378</v>
      </c>
    </row>
    <row r="105" spans="1:18" x14ac:dyDescent="0.3">
      <c r="A105" t="s">
        <v>1201</v>
      </c>
      <c r="B105">
        <v>6</v>
      </c>
      <c r="C105">
        <v>31148516</v>
      </c>
      <c r="D105">
        <v>5.1999999999999998E-3</v>
      </c>
      <c r="E105">
        <v>6.9999999999999999E-4</v>
      </c>
      <c r="F105">
        <v>4.5420000000000002E-13</v>
      </c>
      <c r="G105" t="s">
        <v>5397</v>
      </c>
      <c r="H105" t="s">
        <v>3843</v>
      </c>
      <c r="I105" t="s">
        <v>5358</v>
      </c>
      <c r="J105" t="s">
        <v>3843</v>
      </c>
      <c r="K105" t="s">
        <v>208</v>
      </c>
      <c r="L105" t="s">
        <v>223</v>
      </c>
      <c r="M105">
        <v>0.47327049100000002</v>
      </c>
      <c r="N105" t="s">
        <v>223</v>
      </c>
      <c r="O105" t="s">
        <v>3843</v>
      </c>
      <c r="P105" t="s">
        <v>541</v>
      </c>
      <c r="Q105">
        <v>0.252941176470588</v>
      </c>
      <c r="R105" t="s">
        <v>5407</v>
      </c>
    </row>
    <row r="106" spans="1:18" x14ac:dyDescent="0.3">
      <c r="A106" t="s">
        <v>521</v>
      </c>
      <c r="B106">
        <v>6</v>
      </c>
      <c r="C106">
        <v>29635158</v>
      </c>
      <c r="D106">
        <v>-6.4999999999999997E-3</v>
      </c>
      <c r="E106">
        <v>8.9999999999999998E-4</v>
      </c>
      <c r="F106">
        <v>6.0029999999999998E-13</v>
      </c>
      <c r="G106" t="s">
        <v>5393</v>
      </c>
      <c r="H106" t="s">
        <v>447</v>
      </c>
      <c r="I106" t="s">
        <v>5358</v>
      </c>
      <c r="J106" t="s">
        <v>210</v>
      </c>
      <c r="K106" t="s">
        <v>3843</v>
      </c>
      <c r="L106" t="s">
        <v>223</v>
      </c>
      <c r="M106">
        <v>0.330281094</v>
      </c>
      <c r="N106" t="s">
        <v>223</v>
      </c>
      <c r="O106" t="s">
        <v>448</v>
      </c>
      <c r="P106" t="s">
        <v>522</v>
      </c>
      <c r="Q106">
        <v>-9.2156862745098003E-2</v>
      </c>
      <c r="R106" t="s">
        <v>5359</v>
      </c>
    </row>
    <row r="107" spans="1:18" x14ac:dyDescent="0.3">
      <c r="A107" t="s">
        <v>1182</v>
      </c>
      <c r="B107">
        <v>6</v>
      </c>
      <c r="C107">
        <v>30074078</v>
      </c>
      <c r="D107">
        <v>-2.3999999999999998E-3</v>
      </c>
      <c r="E107">
        <v>2.9999999999999997E-4</v>
      </c>
      <c r="F107">
        <v>7.3449999999999995E-13</v>
      </c>
      <c r="G107" t="s">
        <v>5393</v>
      </c>
      <c r="H107" t="s">
        <v>439</v>
      </c>
      <c r="I107" t="s">
        <v>5358</v>
      </c>
      <c r="J107" t="s">
        <v>3843</v>
      </c>
      <c r="K107" t="s">
        <v>3843</v>
      </c>
      <c r="L107" t="s">
        <v>223</v>
      </c>
      <c r="Q107">
        <v>0.13725490196078399</v>
      </c>
      <c r="R107" t="s">
        <v>5359</v>
      </c>
    </row>
    <row r="108" spans="1:18" x14ac:dyDescent="0.3">
      <c r="A108" t="s">
        <v>872</v>
      </c>
      <c r="B108">
        <v>6</v>
      </c>
      <c r="C108">
        <v>31148657</v>
      </c>
      <c r="D108">
        <v>9.1000000000000004E-3</v>
      </c>
      <c r="E108">
        <v>1.2999999999999999E-3</v>
      </c>
      <c r="F108">
        <v>7.6399999999999998E-13</v>
      </c>
      <c r="G108" t="s">
        <v>5397</v>
      </c>
      <c r="H108" t="s">
        <v>3843</v>
      </c>
      <c r="I108" t="s">
        <v>5358</v>
      </c>
      <c r="J108" t="s">
        <v>3843</v>
      </c>
      <c r="K108" t="s">
        <v>208</v>
      </c>
      <c r="L108" t="s">
        <v>223</v>
      </c>
      <c r="M108">
        <v>0.55498652800000003</v>
      </c>
      <c r="N108" t="s">
        <v>223</v>
      </c>
      <c r="O108" t="s">
        <v>3843</v>
      </c>
      <c r="P108" t="s">
        <v>873</v>
      </c>
      <c r="Q108">
        <v>0.17647058823529399</v>
      </c>
      <c r="R108" t="s">
        <v>5382</v>
      </c>
    </row>
    <row r="109" spans="1:18" x14ac:dyDescent="0.3">
      <c r="A109" t="s">
        <v>1174</v>
      </c>
      <c r="B109">
        <v>6</v>
      </c>
      <c r="C109">
        <v>26361389</v>
      </c>
      <c r="D109">
        <v>-6.0000000000000001E-3</v>
      </c>
      <c r="E109">
        <v>8.0000000000000004E-4</v>
      </c>
      <c r="F109">
        <v>9.7169999999999999E-13</v>
      </c>
      <c r="G109" t="s">
        <v>207</v>
      </c>
      <c r="H109" t="s">
        <v>3843</v>
      </c>
      <c r="I109" t="s">
        <v>5356</v>
      </c>
      <c r="J109" t="s">
        <v>3843</v>
      </c>
      <c r="K109" t="s">
        <v>5370</v>
      </c>
      <c r="Q109"/>
      <c r="R109"/>
    </row>
    <row r="110" spans="1:18" x14ac:dyDescent="0.3">
      <c r="A110" t="s">
        <v>767</v>
      </c>
      <c r="B110">
        <v>6</v>
      </c>
      <c r="C110">
        <v>29645038</v>
      </c>
      <c r="D110">
        <v>1.0200000000000001E-2</v>
      </c>
      <c r="E110">
        <v>1.4E-3</v>
      </c>
      <c r="F110">
        <v>9.7829999999999998E-13</v>
      </c>
      <c r="G110" t="s">
        <v>5357</v>
      </c>
      <c r="H110" t="s">
        <v>449</v>
      </c>
      <c r="I110" t="s">
        <v>5358</v>
      </c>
      <c r="J110" t="s">
        <v>3843</v>
      </c>
      <c r="K110" t="s">
        <v>3843</v>
      </c>
      <c r="Q110"/>
      <c r="R110" t="s">
        <v>5378</v>
      </c>
    </row>
    <row r="111" spans="1:18" x14ac:dyDescent="0.3">
      <c r="A111" t="s">
        <v>929</v>
      </c>
      <c r="B111">
        <v>6</v>
      </c>
      <c r="C111">
        <v>30882641</v>
      </c>
      <c r="D111">
        <v>-1.6199999999999999E-2</v>
      </c>
      <c r="E111">
        <v>2.3E-3</v>
      </c>
      <c r="F111">
        <v>9.7849999999999992E-13</v>
      </c>
      <c r="G111" t="s">
        <v>5393</v>
      </c>
      <c r="H111" t="s">
        <v>429</v>
      </c>
      <c r="I111" t="s">
        <v>5358</v>
      </c>
      <c r="J111" t="s">
        <v>210</v>
      </c>
      <c r="K111" t="s">
        <v>3843</v>
      </c>
      <c r="L111" t="s">
        <v>223</v>
      </c>
      <c r="M111">
        <v>0.78540576500000003</v>
      </c>
      <c r="N111" t="s">
        <v>223</v>
      </c>
      <c r="O111" t="s">
        <v>430</v>
      </c>
      <c r="P111" t="s">
        <v>824</v>
      </c>
      <c r="Q111">
        <v>0.53529411764705903</v>
      </c>
      <c r="R111" t="s">
        <v>5378</v>
      </c>
    </row>
    <row r="112" spans="1:18" x14ac:dyDescent="0.3">
      <c r="A112" t="s">
        <v>1095</v>
      </c>
      <c r="B112">
        <v>6</v>
      </c>
      <c r="C112">
        <v>26474477</v>
      </c>
      <c r="D112">
        <v>-6.0000000000000001E-3</v>
      </c>
      <c r="E112">
        <v>8.0000000000000004E-4</v>
      </c>
      <c r="F112">
        <v>9.870999999999999E-13</v>
      </c>
      <c r="G112" t="s">
        <v>207</v>
      </c>
      <c r="H112" t="s">
        <v>1096</v>
      </c>
      <c r="I112" t="s">
        <v>5356</v>
      </c>
      <c r="J112" t="s">
        <v>3843</v>
      </c>
      <c r="K112" t="s">
        <v>5360</v>
      </c>
      <c r="Q112"/>
      <c r="R112"/>
    </row>
    <row r="113" spans="1:18" x14ac:dyDescent="0.3">
      <c r="A113" t="s">
        <v>491</v>
      </c>
      <c r="B113">
        <v>16</v>
      </c>
      <c r="C113">
        <v>1094653</v>
      </c>
      <c r="D113">
        <v>-6.6E-3</v>
      </c>
      <c r="E113">
        <v>8.9999999999999998E-4</v>
      </c>
      <c r="F113">
        <v>1.5569999999999999E-12</v>
      </c>
      <c r="G113" t="s">
        <v>5374</v>
      </c>
      <c r="H113" t="s">
        <v>3843</v>
      </c>
      <c r="I113" t="s">
        <v>5358</v>
      </c>
      <c r="J113" t="s">
        <v>3843</v>
      </c>
      <c r="K113" t="s">
        <v>3843</v>
      </c>
      <c r="L113" t="s">
        <v>223</v>
      </c>
      <c r="M113">
        <v>0.78182429099999995</v>
      </c>
      <c r="Q113">
        <v>0.130392156862745</v>
      </c>
      <c r="R113" t="s">
        <v>5361</v>
      </c>
    </row>
    <row r="114" spans="1:18" x14ac:dyDescent="0.3">
      <c r="A114" t="s">
        <v>789</v>
      </c>
      <c r="B114">
        <v>6</v>
      </c>
      <c r="C114">
        <v>29638498</v>
      </c>
      <c r="D114">
        <v>-3.3E-3</v>
      </c>
      <c r="E114">
        <v>5.0000000000000001E-4</v>
      </c>
      <c r="F114">
        <v>1.574E-12</v>
      </c>
      <c r="G114" t="s">
        <v>5390</v>
      </c>
      <c r="H114" t="s">
        <v>447</v>
      </c>
      <c r="I114" t="s">
        <v>5358</v>
      </c>
      <c r="J114" t="s">
        <v>3843</v>
      </c>
      <c r="K114" t="s">
        <v>3843</v>
      </c>
      <c r="L114" t="s">
        <v>223</v>
      </c>
      <c r="M114">
        <v>2.5600000000000002E-13</v>
      </c>
      <c r="N114" t="s">
        <v>223</v>
      </c>
      <c r="O114" t="s">
        <v>448</v>
      </c>
      <c r="P114" t="s">
        <v>449</v>
      </c>
      <c r="Q114">
        <v>-0.13235294117647101</v>
      </c>
      <c r="R114" t="s">
        <v>5359</v>
      </c>
    </row>
    <row r="115" spans="1:18" x14ac:dyDescent="0.3">
      <c r="A115" t="s">
        <v>942</v>
      </c>
      <c r="B115">
        <v>6</v>
      </c>
      <c r="C115">
        <v>31870305</v>
      </c>
      <c r="D115">
        <v>-4.0000000000000002E-4</v>
      </c>
      <c r="E115">
        <v>1E-4</v>
      </c>
      <c r="F115">
        <v>1.6360000000000001E-12</v>
      </c>
      <c r="G115" t="s">
        <v>5421</v>
      </c>
      <c r="H115" t="s">
        <v>943</v>
      </c>
      <c r="I115" t="s">
        <v>5358</v>
      </c>
      <c r="J115" t="s">
        <v>3843</v>
      </c>
      <c r="K115" t="s">
        <v>5360</v>
      </c>
      <c r="L115" t="s">
        <v>223</v>
      </c>
      <c r="M115">
        <v>0.25775677499999999</v>
      </c>
      <c r="N115" t="s">
        <v>223</v>
      </c>
      <c r="O115" t="s">
        <v>943</v>
      </c>
      <c r="P115" t="s">
        <v>436</v>
      </c>
      <c r="Q115">
        <v>-2.64705882352941E-2</v>
      </c>
      <c r="R115" t="s">
        <v>5361</v>
      </c>
    </row>
    <row r="116" spans="1:18" x14ac:dyDescent="0.3">
      <c r="A116" t="s">
        <v>737</v>
      </c>
      <c r="B116">
        <v>6</v>
      </c>
      <c r="C116">
        <v>27730294</v>
      </c>
      <c r="D116">
        <v>1.6999999999999999E-3</v>
      </c>
      <c r="E116">
        <v>2.0000000000000001E-4</v>
      </c>
      <c r="F116">
        <v>1.6949999999999999E-12</v>
      </c>
      <c r="G116" t="s">
        <v>248</v>
      </c>
      <c r="H116" t="s">
        <v>3843</v>
      </c>
      <c r="I116" t="s">
        <v>5358</v>
      </c>
      <c r="J116" t="s">
        <v>3843</v>
      </c>
      <c r="K116" t="s">
        <v>3843</v>
      </c>
      <c r="L116" t="s">
        <v>223</v>
      </c>
      <c r="M116">
        <v>0.79883565300000003</v>
      </c>
      <c r="N116" t="s">
        <v>223</v>
      </c>
      <c r="O116" t="s">
        <v>3843</v>
      </c>
      <c r="P116" t="s">
        <v>738</v>
      </c>
      <c r="Q116">
        <v>-0.11078431372549</v>
      </c>
      <c r="R116" t="s">
        <v>5382</v>
      </c>
    </row>
    <row r="117" spans="1:18" x14ac:dyDescent="0.3">
      <c r="A117" t="s">
        <v>497</v>
      </c>
      <c r="B117">
        <v>6</v>
      </c>
      <c r="C117">
        <v>29898751</v>
      </c>
      <c r="D117">
        <v>3.5099999999999999E-2</v>
      </c>
      <c r="E117">
        <v>5.0000000000000001E-3</v>
      </c>
      <c r="F117">
        <v>2.222E-12</v>
      </c>
      <c r="G117" t="s">
        <v>5357</v>
      </c>
      <c r="H117" t="s">
        <v>3843</v>
      </c>
      <c r="I117" t="s">
        <v>5358</v>
      </c>
      <c r="J117" t="s">
        <v>3843</v>
      </c>
      <c r="K117" t="s">
        <v>3843</v>
      </c>
      <c r="Q117"/>
      <c r="R117" t="s">
        <v>5362</v>
      </c>
    </row>
    <row r="118" spans="1:18" x14ac:dyDescent="0.3">
      <c r="A118" t="s">
        <v>484</v>
      </c>
      <c r="B118">
        <v>6</v>
      </c>
      <c r="C118">
        <v>28234525</v>
      </c>
      <c r="D118">
        <v>-8.3999999999999995E-3</v>
      </c>
      <c r="E118">
        <v>1.1999999999999999E-3</v>
      </c>
      <c r="F118">
        <v>2.3169999999999999E-12</v>
      </c>
      <c r="G118" t="s">
        <v>207</v>
      </c>
      <c r="H118" t="s">
        <v>485</v>
      </c>
      <c r="I118" t="s">
        <v>5356</v>
      </c>
      <c r="J118" t="s">
        <v>3843</v>
      </c>
      <c r="K118" t="s">
        <v>3843</v>
      </c>
      <c r="Q118"/>
      <c r="R118"/>
    </row>
    <row r="119" spans="1:18" x14ac:dyDescent="0.3">
      <c r="A119" t="s">
        <v>858</v>
      </c>
      <c r="B119">
        <v>6</v>
      </c>
      <c r="C119">
        <v>29623721</v>
      </c>
      <c r="D119">
        <v>-2.8999999999999998E-3</v>
      </c>
      <c r="E119">
        <v>4.0000000000000002E-4</v>
      </c>
      <c r="F119">
        <v>2.3669999999999999E-12</v>
      </c>
      <c r="G119" t="s">
        <v>5390</v>
      </c>
      <c r="H119" t="s">
        <v>447</v>
      </c>
      <c r="I119" t="s">
        <v>5358</v>
      </c>
      <c r="J119" t="s">
        <v>210</v>
      </c>
      <c r="K119" t="s">
        <v>3843</v>
      </c>
      <c r="L119" t="s">
        <v>223</v>
      </c>
      <c r="Q119">
        <v>9.5098039215686297E-2</v>
      </c>
      <c r="R119" t="s">
        <v>5359</v>
      </c>
    </row>
    <row r="120" spans="1:18" x14ac:dyDescent="0.3">
      <c r="A120" t="s">
        <v>530</v>
      </c>
      <c r="B120">
        <v>6</v>
      </c>
      <c r="C120">
        <v>32920567</v>
      </c>
      <c r="D120">
        <v>-4.3E-3</v>
      </c>
      <c r="E120">
        <v>5.9999999999999995E-4</v>
      </c>
      <c r="F120">
        <v>2.9240000000000001E-12</v>
      </c>
      <c r="G120" t="s">
        <v>5390</v>
      </c>
      <c r="H120" t="s">
        <v>531</v>
      </c>
      <c r="I120" t="s">
        <v>5358</v>
      </c>
      <c r="J120" t="s">
        <v>3843</v>
      </c>
      <c r="K120" t="s">
        <v>3843</v>
      </c>
      <c r="L120" t="s">
        <v>223</v>
      </c>
      <c r="M120">
        <v>0.56093817999999995</v>
      </c>
      <c r="N120" t="s">
        <v>223</v>
      </c>
      <c r="O120" t="s">
        <v>531</v>
      </c>
      <c r="P120" t="s">
        <v>532</v>
      </c>
      <c r="Q120">
        <v>5.0980392156862703E-2</v>
      </c>
      <c r="R120" t="s">
        <v>5378</v>
      </c>
    </row>
    <row r="121" spans="1:18" x14ac:dyDescent="0.3">
      <c r="A121" t="s">
        <v>587</v>
      </c>
      <c r="B121">
        <v>6</v>
      </c>
      <c r="C121">
        <v>30900149</v>
      </c>
      <c r="D121">
        <v>1.8100000000000002E-2</v>
      </c>
      <c r="E121">
        <v>2.5999999999999999E-3</v>
      </c>
      <c r="F121">
        <v>3.049E-12</v>
      </c>
      <c r="G121" t="s">
        <v>5357</v>
      </c>
      <c r="H121" t="s">
        <v>510</v>
      </c>
      <c r="I121" t="s">
        <v>5358</v>
      </c>
      <c r="J121" t="s">
        <v>3843</v>
      </c>
      <c r="K121" t="s">
        <v>3843</v>
      </c>
      <c r="Q121"/>
      <c r="R121" t="s">
        <v>5361</v>
      </c>
    </row>
    <row r="122" spans="1:18" x14ac:dyDescent="0.3">
      <c r="A122" t="s">
        <v>1134</v>
      </c>
      <c r="B122">
        <v>6</v>
      </c>
      <c r="C122">
        <v>32122470</v>
      </c>
      <c r="D122">
        <v>-2.0000000000000001E-4</v>
      </c>
      <c r="E122">
        <v>0</v>
      </c>
      <c r="F122">
        <v>3.2679999999999998E-12</v>
      </c>
      <c r="G122" t="s">
        <v>5410</v>
      </c>
      <c r="H122" t="s">
        <v>601</v>
      </c>
      <c r="I122" t="s">
        <v>5358</v>
      </c>
      <c r="J122" t="s">
        <v>3843</v>
      </c>
      <c r="K122" t="s">
        <v>5360</v>
      </c>
      <c r="Q122">
        <v>-0.23137254901960799</v>
      </c>
      <c r="R122" t="s">
        <v>5361</v>
      </c>
    </row>
    <row r="123" spans="1:18" x14ac:dyDescent="0.3">
      <c r="A123" t="s">
        <v>750</v>
      </c>
      <c r="B123">
        <v>6</v>
      </c>
      <c r="C123">
        <v>26367571</v>
      </c>
      <c r="D123">
        <v>-0.01</v>
      </c>
      <c r="E123">
        <v>1.4E-3</v>
      </c>
      <c r="F123">
        <v>3.5359999999999999E-12</v>
      </c>
      <c r="G123" t="s">
        <v>207</v>
      </c>
      <c r="H123" t="s">
        <v>719</v>
      </c>
      <c r="I123" t="s">
        <v>5356</v>
      </c>
      <c r="J123" t="s">
        <v>3843</v>
      </c>
      <c r="K123" t="s">
        <v>3843</v>
      </c>
      <c r="Q123"/>
      <c r="R123"/>
    </row>
    <row r="124" spans="1:18" x14ac:dyDescent="0.3">
      <c r="A124" t="s">
        <v>1164</v>
      </c>
      <c r="B124">
        <v>6</v>
      </c>
      <c r="C124">
        <v>29631295</v>
      </c>
      <c r="D124">
        <v>-4.4999999999999997E-3</v>
      </c>
      <c r="E124">
        <v>6.9999999999999999E-4</v>
      </c>
      <c r="F124">
        <v>3.9540000000000003E-12</v>
      </c>
      <c r="G124" t="s">
        <v>5390</v>
      </c>
      <c r="H124" t="s">
        <v>447</v>
      </c>
      <c r="I124" t="s">
        <v>5358</v>
      </c>
      <c r="J124" t="s">
        <v>3843</v>
      </c>
      <c r="K124" t="s">
        <v>3843</v>
      </c>
      <c r="M124">
        <v>0.51760060699999999</v>
      </c>
      <c r="N124" t="s">
        <v>223</v>
      </c>
      <c r="O124" t="s">
        <v>448</v>
      </c>
      <c r="P124" t="s">
        <v>452</v>
      </c>
      <c r="Q124">
        <v>0.31862745098039202</v>
      </c>
      <c r="R124" t="s">
        <v>5403</v>
      </c>
    </row>
    <row r="125" spans="1:18" x14ac:dyDescent="0.3">
      <c r="A125" t="s">
        <v>564</v>
      </c>
      <c r="B125">
        <v>6</v>
      </c>
      <c r="C125">
        <v>32605385</v>
      </c>
      <c r="D125">
        <v>-7.1999999999999998E-3</v>
      </c>
      <c r="E125">
        <v>1E-3</v>
      </c>
      <c r="F125">
        <v>4.3300000000000003E-12</v>
      </c>
      <c r="G125" t="s">
        <v>5393</v>
      </c>
      <c r="H125" t="s">
        <v>565</v>
      </c>
      <c r="I125" t="s">
        <v>5358</v>
      </c>
      <c r="J125" t="s">
        <v>3843</v>
      </c>
      <c r="K125" t="s">
        <v>3843</v>
      </c>
      <c r="M125">
        <v>0.83721430200000002</v>
      </c>
      <c r="Q125">
        <v>0.13725490196078399</v>
      </c>
      <c r="R125" t="s">
        <v>5378</v>
      </c>
    </row>
    <row r="126" spans="1:18" x14ac:dyDescent="0.3">
      <c r="A126" t="s">
        <v>791</v>
      </c>
      <c r="B126">
        <v>6</v>
      </c>
      <c r="C126">
        <v>31082939</v>
      </c>
      <c r="D126">
        <v>6.3E-3</v>
      </c>
      <c r="E126">
        <v>8.9999999999999998E-4</v>
      </c>
      <c r="F126">
        <v>4.7350000000000003E-12</v>
      </c>
      <c r="G126" t="s">
        <v>248</v>
      </c>
      <c r="H126" t="s">
        <v>792</v>
      </c>
      <c r="I126" t="s">
        <v>5358</v>
      </c>
      <c r="J126" t="s">
        <v>210</v>
      </c>
      <c r="K126" t="s">
        <v>208</v>
      </c>
      <c r="L126" t="s">
        <v>223</v>
      </c>
      <c r="M126">
        <v>0.32709746099999998</v>
      </c>
      <c r="Q126">
        <v>-0.106862745098039</v>
      </c>
      <c r="R126" t="s">
        <v>5378</v>
      </c>
    </row>
    <row r="127" spans="1:18" x14ac:dyDescent="0.3">
      <c r="A127" t="s">
        <v>1028</v>
      </c>
      <c r="B127">
        <v>6</v>
      </c>
      <c r="C127">
        <v>29624846</v>
      </c>
      <c r="D127">
        <v>-3.0000000000000001E-3</v>
      </c>
      <c r="E127">
        <v>4.0000000000000002E-4</v>
      </c>
      <c r="F127">
        <v>6.0089999999999999E-12</v>
      </c>
      <c r="G127" t="s">
        <v>5390</v>
      </c>
      <c r="H127" t="s">
        <v>1029</v>
      </c>
      <c r="I127" t="s">
        <v>5358</v>
      </c>
      <c r="J127" t="s">
        <v>3843</v>
      </c>
      <c r="K127" t="s">
        <v>3843</v>
      </c>
      <c r="L127" t="s">
        <v>223</v>
      </c>
      <c r="M127">
        <v>0.116858743</v>
      </c>
      <c r="N127" t="s">
        <v>223</v>
      </c>
      <c r="O127" t="s">
        <v>448</v>
      </c>
      <c r="P127" t="s">
        <v>449</v>
      </c>
      <c r="Q127">
        <v>-0.15490196078431401</v>
      </c>
      <c r="R127" t="s">
        <v>5359</v>
      </c>
    </row>
    <row r="128" spans="1:18" x14ac:dyDescent="0.3">
      <c r="A128" t="s">
        <v>941</v>
      </c>
      <c r="B128">
        <v>6</v>
      </c>
      <c r="C128">
        <v>32633102</v>
      </c>
      <c r="D128">
        <v>2.2700000000000001E-2</v>
      </c>
      <c r="E128">
        <v>3.3E-3</v>
      </c>
      <c r="F128">
        <v>8.7509999999999994E-12</v>
      </c>
      <c r="G128" t="s">
        <v>5395</v>
      </c>
      <c r="H128" t="s">
        <v>816</v>
      </c>
      <c r="I128" t="s">
        <v>5358</v>
      </c>
      <c r="J128" t="s">
        <v>3843</v>
      </c>
      <c r="K128" t="s">
        <v>3843</v>
      </c>
      <c r="L128" t="s">
        <v>223</v>
      </c>
      <c r="M128">
        <v>0.98894793299999995</v>
      </c>
      <c r="Q128"/>
      <c r="R128" t="s">
        <v>5436</v>
      </c>
    </row>
    <row r="129" spans="1:18" x14ac:dyDescent="0.3">
      <c r="A129" t="s">
        <v>1184</v>
      </c>
      <c r="B129">
        <v>6</v>
      </c>
      <c r="C129">
        <v>28304733</v>
      </c>
      <c r="D129">
        <v>5.8999999999999999E-3</v>
      </c>
      <c r="E129">
        <v>8.9999999999999998E-4</v>
      </c>
      <c r="F129">
        <v>9.088E-12</v>
      </c>
      <c r="G129" t="s">
        <v>214</v>
      </c>
      <c r="H129" t="s">
        <v>850</v>
      </c>
      <c r="I129" t="s">
        <v>5356</v>
      </c>
      <c r="J129" t="s">
        <v>3843</v>
      </c>
      <c r="K129" t="s">
        <v>5360</v>
      </c>
      <c r="Q129"/>
      <c r="R129"/>
    </row>
    <row r="130" spans="1:18" x14ac:dyDescent="0.3">
      <c r="A130" t="s">
        <v>646</v>
      </c>
      <c r="B130">
        <v>6</v>
      </c>
      <c r="C130">
        <v>29638918</v>
      </c>
      <c r="D130">
        <v>-4.4999999999999997E-3</v>
      </c>
      <c r="E130">
        <v>6.9999999999999999E-4</v>
      </c>
      <c r="F130">
        <v>1.159E-11</v>
      </c>
      <c r="G130" t="s">
        <v>5393</v>
      </c>
      <c r="H130" t="s">
        <v>447</v>
      </c>
      <c r="I130" t="s">
        <v>5358</v>
      </c>
      <c r="J130" t="s">
        <v>3843</v>
      </c>
      <c r="K130" t="s">
        <v>3843</v>
      </c>
      <c r="L130" t="s">
        <v>223</v>
      </c>
      <c r="M130">
        <v>0.72291749299999997</v>
      </c>
      <c r="N130" t="s">
        <v>223</v>
      </c>
      <c r="O130" t="s">
        <v>448</v>
      </c>
      <c r="P130" t="s">
        <v>545</v>
      </c>
      <c r="Q130">
        <v>-0.111764705882353</v>
      </c>
      <c r="R130" t="s">
        <v>5371</v>
      </c>
    </row>
    <row r="131" spans="1:18" x14ac:dyDescent="0.3">
      <c r="A131" t="s">
        <v>859</v>
      </c>
      <c r="B131">
        <v>6</v>
      </c>
      <c r="C131">
        <v>30899649</v>
      </c>
      <c r="D131">
        <v>1.01E-2</v>
      </c>
      <c r="E131">
        <v>1.5E-3</v>
      </c>
      <c r="F131">
        <v>1.368E-11</v>
      </c>
      <c r="G131" t="s">
        <v>5413</v>
      </c>
      <c r="H131" t="s">
        <v>510</v>
      </c>
      <c r="I131" t="s">
        <v>5358</v>
      </c>
      <c r="J131" t="s">
        <v>3843</v>
      </c>
      <c r="K131" t="s">
        <v>3843</v>
      </c>
      <c r="Q131"/>
      <c r="R131" t="s">
        <v>5359</v>
      </c>
    </row>
    <row r="132" spans="1:18" x14ac:dyDescent="0.3">
      <c r="A132" t="s">
        <v>781</v>
      </c>
      <c r="B132">
        <v>6</v>
      </c>
      <c r="C132">
        <v>28983143</v>
      </c>
      <c r="D132">
        <v>7.1000000000000004E-3</v>
      </c>
      <c r="E132">
        <v>1.1000000000000001E-3</v>
      </c>
      <c r="F132">
        <v>1.391E-11</v>
      </c>
      <c r="G132" t="s">
        <v>5405</v>
      </c>
      <c r="H132" t="s">
        <v>3843</v>
      </c>
      <c r="I132" t="s">
        <v>5358</v>
      </c>
      <c r="J132" t="s">
        <v>3843</v>
      </c>
      <c r="K132" t="s">
        <v>3843</v>
      </c>
      <c r="M132">
        <v>0.56583529499999996</v>
      </c>
      <c r="Q132">
        <v>0.29607843137254902</v>
      </c>
      <c r="R132" t="s">
        <v>5377</v>
      </c>
    </row>
    <row r="133" spans="1:18" x14ac:dyDescent="0.3">
      <c r="A133" t="s">
        <v>964</v>
      </c>
      <c r="B133">
        <v>6</v>
      </c>
      <c r="C133">
        <v>29620138</v>
      </c>
      <c r="D133">
        <v>-3.5000000000000001E-3</v>
      </c>
      <c r="E133">
        <v>5.0000000000000001E-4</v>
      </c>
      <c r="F133">
        <v>1.7159999999999999E-11</v>
      </c>
      <c r="G133" t="s">
        <v>5390</v>
      </c>
      <c r="H133" t="s">
        <v>3843</v>
      </c>
      <c r="I133" t="s">
        <v>5358</v>
      </c>
      <c r="J133" t="s">
        <v>3843</v>
      </c>
      <c r="K133" t="s">
        <v>3843</v>
      </c>
      <c r="L133" t="s">
        <v>223</v>
      </c>
      <c r="M133">
        <v>0.53224900500000005</v>
      </c>
      <c r="N133" t="s">
        <v>223</v>
      </c>
      <c r="O133" t="s">
        <v>3843</v>
      </c>
      <c r="P133" t="s">
        <v>449</v>
      </c>
      <c r="Q133">
        <v>4.0196078431372503E-2</v>
      </c>
      <c r="R133" t="s">
        <v>5361</v>
      </c>
    </row>
    <row r="134" spans="1:18" x14ac:dyDescent="0.3">
      <c r="A134" t="s">
        <v>576</v>
      </c>
      <c r="B134">
        <v>6</v>
      </c>
      <c r="C134">
        <v>30080264</v>
      </c>
      <c r="D134">
        <v>-3.3999999999999998E-3</v>
      </c>
      <c r="E134">
        <v>5.0000000000000001E-4</v>
      </c>
      <c r="F134">
        <v>1.8850000000000001E-11</v>
      </c>
      <c r="G134" t="s">
        <v>5411</v>
      </c>
      <c r="H134" t="s">
        <v>439</v>
      </c>
      <c r="I134" t="s">
        <v>5358</v>
      </c>
      <c r="J134" t="s">
        <v>3843</v>
      </c>
      <c r="K134" t="s">
        <v>3843</v>
      </c>
      <c r="L134" t="s">
        <v>223</v>
      </c>
      <c r="Q134">
        <v>4.7058823529411799E-2</v>
      </c>
      <c r="R134" t="s">
        <v>5362</v>
      </c>
    </row>
    <row r="135" spans="1:18" x14ac:dyDescent="0.3">
      <c r="A135" t="s">
        <v>823</v>
      </c>
      <c r="B135">
        <v>6</v>
      </c>
      <c r="C135">
        <v>30882671</v>
      </c>
      <c r="D135">
        <v>-8.6999999999999994E-3</v>
      </c>
      <c r="E135">
        <v>1.2999999999999999E-3</v>
      </c>
      <c r="F135">
        <v>1.9619999999999999E-11</v>
      </c>
      <c r="G135" t="s">
        <v>5393</v>
      </c>
      <c r="H135" t="s">
        <v>429</v>
      </c>
      <c r="I135" t="s">
        <v>5358</v>
      </c>
      <c r="J135" t="s">
        <v>210</v>
      </c>
      <c r="K135" t="s">
        <v>3843</v>
      </c>
      <c r="L135" t="s">
        <v>223</v>
      </c>
      <c r="M135">
        <v>1.6584708E-2</v>
      </c>
      <c r="N135" t="s">
        <v>223</v>
      </c>
      <c r="O135" t="s">
        <v>430</v>
      </c>
      <c r="P135" t="s">
        <v>824</v>
      </c>
      <c r="Q135">
        <v>0.52647058823529402</v>
      </c>
      <c r="R135" t="s">
        <v>5391</v>
      </c>
    </row>
    <row r="136" spans="1:18" x14ac:dyDescent="0.3">
      <c r="A136" t="s">
        <v>1044</v>
      </c>
      <c r="B136">
        <v>6</v>
      </c>
      <c r="C136">
        <v>31734217</v>
      </c>
      <c r="D136">
        <v>6.4999999999999997E-3</v>
      </c>
      <c r="E136">
        <v>1E-3</v>
      </c>
      <c r="F136">
        <v>2.3129999999999999E-11</v>
      </c>
      <c r="G136" t="s">
        <v>5395</v>
      </c>
      <c r="H136" t="s">
        <v>435</v>
      </c>
      <c r="I136" t="s">
        <v>5358</v>
      </c>
      <c r="J136" t="s">
        <v>3843</v>
      </c>
      <c r="K136" t="s">
        <v>3843</v>
      </c>
      <c r="L136" t="s">
        <v>223</v>
      </c>
      <c r="M136">
        <v>0.85358448200000003</v>
      </c>
      <c r="N136" t="s">
        <v>223</v>
      </c>
      <c r="O136" t="s">
        <v>435</v>
      </c>
      <c r="P136" t="s">
        <v>436</v>
      </c>
      <c r="Q136">
        <v>7.9411764705882307E-2</v>
      </c>
      <c r="R136" t="s">
        <v>5428</v>
      </c>
    </row>
    <row r="137" spans="1:18" x14ac:dyDescent="0.3">
      <c r="A137" t="s">
        <v>962</v>
      </c>
      <c r="B137">
        <v>6</v>
      </c>
      <c r="C137">
        <v>30882708</v>
      </c>
      <c r="D137">
        <v>-1.03E-2</v>
      </c>
      <c r="E137">
        <v>1.5E-3</v>
      </c>
      <c r="F137">
        <v>2.5369999999999999E-11</v>
      </c>
      <c r="G137" t="s">
        <v>5393</v>
      </c>
      <c r="H137" t="s">
        <v>429</v>
      </c>
      <c r="I137" t="s">
        <v>5358</v>
      </c>
      <c r="J137" t="s">
        <v>210</v>
      </c>
      <c r="K137" t="s">
        <v>3843</v>
      </c>
      <c r="L137" t="s">
        <v>223</v>
      </c>
      <c r="M137">
        <v>0.82073244899999998</v>
      </c>
      <c r="N137" t="s">
        <v>223</v>
      </c>
      <c r="O137" t="s">
        <v>430</v>
      </c>
      <c r="P137" t="s">
        <v>963</v>
      </c>
      <c r="Q137">
        <v>0.32352941176470601</v>
      </c>
      <c r="R137" t="s">
        <v>5378</v>
      </c>
    </row>
    <row r="138" spans="1:18" x14ac:dyDescent="0.3">
      <c r="A138" t="s">
        <v>755</v>
      </c>
      <c r="B138">
        <v>6</v>
      </c>
      <c r="C138">
        <v>30071612</v>
      </c>
      <c r="D138">
        <v>-5.3E-3</v>
      </c>
      <c r="E138">
        <v>8.0000000000000004E-4</v>
      </c>
      <c r="F138">
        <v>3.1170000000000001E-11</v>
      </c>
      <c r="G138" t="s">
        <v>5393</v>
      </c>
      <c r="H138" t="s">
        <v>439</v>
      </c>
      <c r="I138" t="s">
        <v>5358</v>
      </c>
      <c r="J138" t="s">
        <v>3843</v>
      </c>
      <c r="K138" t="s">
        <v>3843</v>
      </c>
      <c r="L138" t="s">
        <v>223</v>
      </c>
      <c r="M138">
        <v>0.77713918000000004</v>
      </c>
      <c r="N138" t="s">
        <v>223</v>
      </c>
      <c r="O138" t="s">
        <v>439</v>
      </c>
      <c r="P138" t="s">
        <v>440</v>
      </c>
      <c r="Q138">
        <v>0.244117647058823</v>
      </c>
      <c r="R138" t="s">
        <v>5362</v>
      </c>
    </row>
    <row r="139" spans="1:18" x14ac:dyDescent="0.3">
      <c r="A139" t="s">
        <v>434</v>
      </c>
      <c r="B139">
        <v>6</v>
      </c>
      <c r="C139">
        <v>31733810</v>
      </c>
      <c r="D139">
        <v>4.4999999999999997E-3</v>
      </c>
      <c r="E139">
        <v>6.9999999999999999E-4</v>
      </c>
      <c r="F139">
        <v>3.2920000000000001E-11</v>
      </c>
      <c r="G139" t="s">
        <v>5395</v>
      </c>
      <c r="H139" t="s">
        <v>435</v>
      </c>
      <c r="I139" t="s">
        <v>5358</v>
      </c>
      <c r="J139" t="s">
        <v>3843</v>
      </c>
      <c r="K139" t="s">
        <v>3843</v>
      </c>
      <c r="L139" t="s">
        <v>223</v>
      </c>
      <c r="M139">
        <v>0.80131616400000005</v>
      </c>
      <c r="N139" t="s">
        <v>223</v>
      </c>
      <c r="O139" t="s">
        <v>435</v>
      </c>
      <c r="P139" t="s">
        <v>436</v>
      </c>
      <c r="Q139">
        <v>0.20882352941176499</v>
      </c>
      <c r="R139" t="s">
        <v>5359</v>
      </c>
    </row>
    <row r="140" spans="1:18" x14ac:dyDescent="0.3">
      <c r="A140" t="s">
        <v>1014</v>
      </c>
      <c r="B140">
        <v>6</v>
      </c>
      <c r="C140">
        <v>31701110</v>
      </c>
      <c r="D140">
        <v>3.8E-3</v>
      </c>
      <c r="E140">
        <v>5.9999999999999995E-4</v>
      </c>
      <c r="F140">
        <v>3.2979999999999999E-11</v>
      </c>
      <c r="G140" t="s">
        <v>5397</v>
      </c>
      <c r="H140" t="s">
        <v>844</v>
      </c>
      <c r="I140" t="s">
        <v>5358</v>
      </c>
      <c r="J140" t="s">
        <v>3843</v>
      </c>
      <c r="K140" t="s">
        <v>3843</v>
      </c>
      <c r="L140" t="s">
        <v>223</v>
      </c>
      <c r="M140">
        <v>0.111376371</v>
      </c>
      <c r="Q140">
        <v>6.9607843137254904E-2</v>
      </c>
      <c r="R140" t="s">
        <v>5416</v>
      </c>
    </row>
    <row r="141" spans="1:18" x14ac:dyDescent="0.3">
      <c r="A141" t="s">
        <v>1147</v>
      </c>
      <c r="B141">
        <v>6</v>
      </c>
      <c r="C141">
        <v>32920220</v>
      </c>
      <c r="D141">
        <v>-5.0000000000000001E-3</v>
      </c>
      <c r="E141">
        <v>8.0000000000000004E-4</v>
      </c>
      <c r="F141">
        <v>3.3999999999999999E-11</v>
      </c>
      <c r="G141" t="s">
        <v>5390</v>
      </c>
      <c r="H141" t="s">
        <v>531</v>
      </c>
      <c r="I141" t="s">
        <v>5358</v>
      </c>
      <c r="J141" t="s">
        <v>3843</v>
      </c>
      <c r="K141" t="s">
        <v>3843</v>
      </c>
      <c r="L141" t="s">
        <v>223</v>
      </c>
      <c r="M141">
        <v>0.46097659699999999</v>
      </c>
      <c r="N141" t="s">
        <v>223</v>
      </c>
      <c r="O141" t="s">
        <v>531</v>
      </c>
      <c r="P141" t="s">
        <v>1148</v>
      </c>
      <c r="Q141"/>
      <c r="R141" t="s">
        <v>5416</v>
      </c>
    </row>
    <row r="142" spans="1:18" x14ac:dyDescent="0.3">
      <c r="A142" t="s">
        <v>501</v>
      </c>
      <c r="B142">
        <v>6</v>
      </c>
      <c r="C142">
        <v>29633971</v>
      </c>
      <c r="D142">
        <v>-8.6E-3</v>
      </c>
      <c r="E142">
        <v>1.2999999999999999E-3</v>
      </c>
      <c r="F142">
        <v>4.3099999999999999E-11</v>
      </c>
      <c r="G142" t="s">
        <v>5390</v>
      </c>
      <c r="H142" t="s">
        <v>447</v>
      </c>
      <c r="I142" t="s">
        <v>5358</v>
      </c>
      <c r="J142" t="s">
        <v>3843</v>
      </c>
      <c r="K142" t="s">
        <v>5370</v>
      </c>
      <c r="L142" t="s">
        <v>223</v>
      </c>
      <c r="M142">
        <v>0.80281762800000001</v>
      </c>
      <c r="N142" t="s">
        <v>223</v>
      </c>
      <c r="O142" t="s">
        <v>448</v>
      </c>
      <c r="P142" t="s">
        <v>452</v>
      </c>
      <c r="Q142">
        <v>-0.23529411764705899</v>
      </c>
      <c r="R142" t="s">
        <v>5359</v>
      </c>
    </row>
    <row r="143" spans="1:18" x14ac:dyDescent="0.3">
      <c r="A143" t="s">
        <v>765</v>
      </c>
      <c r="B143">
        <v>6</v>
      </c>
      <c r="C143">
        <v>31734292</v>
      </c>
      <c r="D143">
        <v>6.7000000000000002E-3</v>
      </c>
      <c r="E143">
        <v>1E-3</v>
      </c>
      <c r="F143">
        <v>4.3389999999999998E-11</v>
      </c>
      <c r="G143" t="s">
        <v>5395</v>
      </c>
      <c r="H143" t="s">
        <v>435</v>
      </c>
      <c r="I143" t="s">
        <v>5358</v>
      </c>
      <c r="J143" t="s">
        <v>3843</v>
      </c>
      <c r="K143" t="s">
        <v>3843</v>
      </c>
      <c r="M143">
        <v>0.84748274999999995</v>
      </c>
      <c r="N143" t="s">
        <v>223</v>
      </c>
      <c r="O143" t="s">
        <v>435</v>
      </c>
      <c r="P143" t="s">
        <v>436</v>
      </c>
      <c r="Q143"/>
      <c r="R143" t="s">
        <v>5428</v>
      </c>
    </row>
    <row r="144" spans="1:18" x14ac:dyDescent="0.3">
      <c r="A144" t="s">
        <v>783</v>
      </c>
      <c r="B144">
        <v>6</v>
      </c>
      <c r="C144">
        <v>30174131</v>
      </c>
      <c r="D144">
        <v>2.9499999999999998E-2</v>
      </c>
      <c r="E144">
        <v>4.4999999999999997E-3</v>
      </c>
      <c r="F144">
        <v>4.6690000000000002E-11</v>
      </c>
      <c r="G144" t="s">
        <v>5357</v>
      </c>
      <c r="H144" t="s">
        <v>469</v>
      </c>
      <c r="I144" t="s">
        <v>5358</v>
      </c>
      <c r="J144" t="s">
        <v>3843</v>
      </c>
      <c r="K144" t="s">
        <v>3843</v>
      </c>
      <c r="Q144"/>
      <c r="R144" t="s">
        <v>5378</v>
      </c>
    </row>
    <row r="145" spans="1:18" x14ac:dyDescent="0.3">
      <c r="A145" t="s">
        <v>648</v>
      </c>
      <c r="B145">
        <v>16</v>
      </c>
      <c r="C145">
        <v>1094813</v>
      </c>
      <c r="D145">
        <v>-5.1999999999999998E-3</v>
      </c>
      <c r="E145">
        <v>8.0000000000000004E-4</v>
      </c>
      <c r="F145">
        <v>4.755E-11</v>
      </c>
      <c r="G145" t="s">
        <v>400</v>
      </c>
      <c r="H145" t="s">
        <v>3843</v>
      </c>
      <c r="I145" t="s">
        <v>5358</v>
      </c>
      <c r="J145" t="s">
        <v>3843</v>
      </c>
      <c r="K145" t="s">
        <v>3843</v>
      </c>
      <c r="L145" t="s">
        <v>223</v>
      </c>
      <c r="M145">
        <v>0.75213996400000005</v>
      </c>
      <c r="Q145"/>
      <c r="R145" t="s">
        <v>5361</v>
      </c>
    </row>
    <row r="146" spans="1:18" x14ac:dyDescent="0.3">
      <c r="A146" t="s">
        <v>1008</v>
      </c>
      <c r="B146">
        <v>6</v>
      </c>
      <c r="C146">
        <v>29633673</v>
      </c>
      <c r="D146">
        <v>-1.3299999999999999E-2</v>
      </c>
      <c r="E146">
        <v>2E-3</v>
      </c>
      <c r="F146">
        <v>5.0269999999999998E-11</v>
      </c>
      <c r="G146" t="s">
        <v>5419</v>
      </c>
      <c r="H146" t="s">
        <v>447</v>
      </c>
      <c r="I146" t="s">
        <v>5358</v>
      </c>
      <c r="J146" t="s">
        <v>3843</v>
      </c>
      <c r="K146" t="s">
        <v>3843</v>
      </c>
      <c r="M146">
        <v>0.916096621</v>
      </c>
      <c r="Q146"/>
      <c r="R146" t="s">
        <v>5373</v>
      </c>
    </row>
    <row r="147" spans="1:18" x14ac:dyDescent="0.3">
      <c r="A147" t="s">
        <v>718</v>
      </c>
      <c r="B147">
        <v>6</v>
      </c>
      <c r="C147">
        <v>26367580</v>
      </c>
      <c r="D147">
        <v>-9.1999999999999998E-3</v>
      </c>
      <c r="E147">
        <v>1.4E-3</v>
      </c>
      <c r="F147">
        <v>6.1480000000000004E-11</v>
      </c>
      <c r="G147" t="s">
        <v>207</v>
      </c>
      <c r="H147" t="s">
        <v>719</v>
      </c>
      <c r="I147" t="s">
        <v>5356</v>
      </c>
      <c r="J147" t="s">
        <v>3843</v>
      </c>
      <c r="K147" t="s">
        <v>3843</v>
      </c>
      <c r="Q147"/>
      <c r="R147"/>
    </row>
    <row r="148" spans="1:18" x14ac:dyDescent="0.3">
      <c r="A148" t="s">
        <v>959</v>
      </c>
      <c r="B148">
        <v>6</v>
      </c>
      <c r="C148">
        <v>26364413</v>
      </c>
      <c r="D148">
        <v>-2.8999999999999998E-3</v>
      </c>
      <c r="E148">
        <v>4.0000000000000002E-4</v>
      </c>
      <c r="F148">
        <v>6.2989999999999994E-11</v>
      </c>
      <c r="G148" t="s">
        <v>207</v>
      </c>
      <c r="H148" t="s">
        <v>916</v>
      </c>
      <c r="I148" t="s">
        <v>5356</v>
      </c>
      <c r="J148" t="s">
        <v>3843</v>
      </c>
      <c r="K148" t="s">
        <v>3843</v>
      </c>
      <c r="Q148"/>
      <c r="R148"/>
    </row>
    <row r="149" spans="1:18" x14ac:dyDescent="0.3">
      <c r="A149" t="s">
        <v>1114</v>
      </c>
      <c r="B149">
        <v>6</v>
      </c>
      <c r="C149">
        <v>28129359</v>
      </c>
      <c r="D149">
        <v>-6.1000000000000004E-3</v>
      </c>
      <c r="E149">
        <v>8.9999999999999998E-4</v>
      </c>
      <c r="F149">
        <v>6.9010000000000003E-11</v>
      </c>
      <c r="G149" t="s">
        <v>246</v>
      </c>
      <c r="H149" t="s">
        <v>840</v>
      </c>
      <c r="I149" t="s">
        <v>5358</v>
      </c>
      <c r="J149" t="s">
        <v>210</v>
      </c>
      <c r="K149" t="s">
        <v>5360</v>
      </c>
      <c r="L149" t="s">
        <v>223</v>
      </c>
      <c r="M149">
        <v>0.86827833200000004</v>
      </c>
      <c r="N149" t="s">
        <v>223</v>
      </c>
      <c r="O149" t="s">
        <v>840</v>
      </c>
      <c r="P149" t="s">
        <v>1115</v>
      </c>
      <c r="Q149">
        <v>0.29019607843137302</v>
      </c>
      <c r="R149" t="s">
        <v>5437</v>
      </c>
    </row>
    <row r="150" spans="1:18" x14ac:dyDescent="0.3">
      <c r="A150" t="s">
        <v>808</v>
      </c>
      <c r="B150">
        <v>6</v>
      </c>
      <c r="C150">
        <v>31997979</v>
      </c>
      <c r="D150">
        <v>-4.1000000000000003E-3</v>
      </c>
      <c r="E150">
        <v>5.9999999999999995E-4</v>
      </c>
      <c r="F150">
        <v>7.9400000000000005E-11</v>
      </c>
      <c r="G150" t="s">
        <v>207</v>
      </c>
      <c r="H150" t="s">
        <v>809</v>
      </c>
      <c r="I150" t="s">
        <v>5356</v>
      </c>
      <c r="J150" t="s">
        <v>3843</v>
      </c>
      <c r="K150" t="s">
        <v>3843</v>
      </c>
      <c r="Q150"/>
      <c r="R150"/>
    </row>
    <row r="151" spans="1:18" x14ac:dyDescent="0.3">
      <c r="A151" t="s">
        <v>621</v>
      </c>
      <c r="B151">
        <v>6</v>
      </c>
      <c r="C151">
        <v>32016360</v>
      </c>
      <c r="D151">
        <v>3.0999999999999999E-3</v>
      </c>
      <c r="E151">
        <v>5.0000000000000001E-4</v>
      </c>
      <c r="F151">
        <v>9.0460000000000003E-11</v>
      </c>
      <c r="G151" t="s">
        <v>5397</v>
      </c>
      <c r="H151" t="s">
        <v>442</v>
      </c>
      <c r="I151" t="s">
        <v>5358</v>
      </c>
      <c r="J151" t="s">
        <v>3843</v>
      </c>
      <c r="K151" t="s">
        <v>208</v>
      </c>
      <c r="L151" t="s">
        <v>223</v>
      </c>
      <c r="M151">
        <v>0.56393980799999999</v>
      </c>
      <c r="N151" t="s">
        <v>223</v>
      </c>
      <c r="O151" t="s">
        <v>442</v>
      </c>
      <c r="P151" t="s">
        <v>598</v>
      </c>
      <c r="Q151">
        <v>0.353921568627451</v>
      </c>
      <c r="R151" t="s">
        <v>5416</v>
      </c>
    </row>
    <row r="152" spans="1:18" x14ac:dyDescent="0.3">
      <c r="A152" t="s">
        <v>523</v>
      </c>
      <c r="B152">
        <v>6</v>
      </c>
      <c r="C152">
        <v>30882384</v>
      </c>
      <c r="D152">
        <v>-1.1999999999999999E-3</v>
      </c>
      <c r="E152">
        <v>2.0000000000000001E-4</v>
      </c>
      <c r="F152">
        <v>9.5480000000000003E-11</v>
      </c>
      <c r="G152" t="s">
        <v>5390</v>
      </c>
      <c r="H152" t="s">
        <v>429</v>
      </c>
      <c r="I152" t="s">
        <v>5358</v>
      </c>
      <c r="J152" t="s">
        <v>210</v>
      </c>
      <c r="K152" t="s">
        <v>5360</v>
      </c>
      <c r="L152" t="s">
        <v>223</v>
      </c>
      <c r="M152">
        <v>0.21579928200000001</v>
      </c>
      <c r="N152" t="s">
        <v>223</v>
      </c>
      <c r="O152" t="s">
        <v>430</v>
      </c>
      <c r="P152" t="s">
        <v>430</v>
      </c>
      <c r="Q152">
        <v>-0.172549019607843</v>
      </c>
      <c r="R152" t="s">
        <v>5362</v>
      </c>
    </row>
    <row r="153" spans="1:18" x14ac:dyDescent="0.3">
      <c r="A153" t="s">
        <v>1099</v>
      </c>
      <c r="B153">
        <v>6</v>
      </c>
      <c r="C153">
        <v>30071412</v>
      </c>
      <c r="D153">
        <v>-1.1999999999999999E-3</v>
      </c>
      <c r="E153">
        <v>2.0000000000000001E-4</v>
      </c>
      <c r="F153">
        <v>9.6049999999999994E-11</v>
      </c>
      <c r="G153" t="s">
        <v>5390</v>
      </c>
      <c r="H153" t="s">
        <v>439</v>
      </c>
      <c r="I153" t="s">
        <v>5358</v>
      </c>
      <c r="J153" t="s">
        <v>3843</v>
      </c>
      <c r="K153" t="s">
        <v>3843</v>
      </c>
      <c r="L153" t="s">
        <v>223</v>
      </c>
      <c r="M153">
        <v>0.46389867400000001</v>
      </c>
      <c r="N153" t="s">
        <v>223</v>
      </c>
      <c r="O153" t="s">
        <v>439</v>
      </c>
      <c r="P153" t="s">
        <v>1100</v>
      </c>
      <c r="Q153">
        <v>0.23137254901960799</v>
      </c>
      <c r="R153" t="s">
        <v>5361</v>
      </c>
    </row>
    <row r="154" spans="1:18" x14ac:dyDescent="0.3">
      <c r="A154" t="s">
        <v>736</v>
      </c>
      <c r="B154">
        <v>6</v>
      </c>
      <c r="C154">
        <v>32920657</v>
      </c>
      <c r="D154">
        <v>-5.1999999999999998E-3</v>
      </c>
      <c r="E154">
        <v>8.0000000000000004E-4</v>
      </c>
      <c r="F154">
        <v>1.2619999999999999E-10</v>
      </c>
      <c r="G154" t="s">
        <v>5427</v>
      </c>
      <c r="H154" t="s">
        <v>531</v>
      </c>
      <c r="I154" t="s">
        <v>5358</v>
      </c>
      <c r="J154" t="s">
        <v>210</v>
      </c>
      <c r="K154" t="s">
        <v>5360</v>
      </c>
      <c r="L154" t="s">
        <v>223</v>
      </c>
      <c r="M154">
        <v>0.410105104</v>
      </c>
      <c r="N154" t="s">
        <v>223</v>
      </c>
      <c r="O154" t="s">
        <v>531</v>
      </c>
      <c r="P154" t="s">
        <v>532</v>
      </c>
      <c r="Q154">
        <v>-3.4313725490196102E-2</v>
      </c>
      <c r="R154" t="s">
        <v>5380</v>
      </c>
    </row>
    <row r="155" spans="1:18" x14ac:dyDescent="0.3">
      <c r="A155" t="s">
        <v>582</v>
      </c>
      <c r="B155">
        <v>6</v>
      </c>
      <c r="C155">
        <v>29893273</v>
      </c>
      <c r="D155">
        <v>-1.6E-2</v>
      </c>
      <c r="E155">
        <v>2.5000000000000001E-3</v>
      </c>
      <c r="F155">
        <v>1.351E-10</v>
      </c>
      <c r="G155" t="s">
        <v>5412</v>
      </c>
      <c r="H155" t="s">
        <v>583</v>
      </c>
      <c r="I155" t="s">
        <v>5358</v>
      </c>
      <c r="J155" t="s">
        <v>3843</v>
      </c>
      <c r="K155" t="s">
        <v>3843</v>
      </c>
      <c r="L155" t="s">
        <v>223</v>
      </c>
      <c r="Q155"/>
      <c r="R155" t="s">
        <v>5365</v>
      </c>
    </row>
    <row r="156" spans="1:18" x14ac:dyDescent="0.3">
      <c r="A156" t="s">
        <v>591</v>
      </c>
      <c r="B156">
        <v>6</v>
      </c>
      <c r="C156">
        <v>29894195</v>
      </c>
      <c r="D156">
        <v>-1.9099999999999999E-2</v>
      </c>
      <c r="E156">
        <v>3.0000000000000001E-3</v>
      </c>
      <c r="F156">
        <v>1.528E-10</v>
      </c>
      <c r="G156" t="s">
        <v>5412</v>
      </c>
      <c r="H156" t="s">
        <v>583</v>
      </c>
      <c r="I156" t="s">
        <v>5358</v>
      </c>
      <c r="J156" t="s">
        <v>3843</v>
      </c>
      <c r="K156" t="s">
        <v>5360</v>
      </c>
      <c r="L156" t="s">
        <v>223</v>
      </c>
      <c r="M156">
        <v>0.95845868000000001</v>
      </c>
      <c r="Q156">
        <v>0.123529411764706</v>
      </c>
      <c r="R156" t="s">
        <v>5371</v>
      </c>
    </row>
    <row r="157" spans="1:18" x14ac:dyDescent="0.3">
      <c r="A157" t="s">
        <v>613</v>
      </c>
      <c r="B157">
        <v>6</v>
      </c>
      <c r="C157">
        <v>30137208</v>
      </c>
      <c r="D157">
        <v>1.6400000000000001E-2</v>
      </c>
      <c r="E157">
        <v>2.5999999999999999E-3</v>
      </c>
      <c r="F157">
        <v>1.7289999999999999E-10</v>
      </c>
      <c r="G157" t="s">
        <v>5357</v>
      </c>
      <c r="H157" t="s">
        <v>614</v>
      </c>
      <c r="I157" t="s">
        <v>5358</v>
      </c>
      <c r="J157" t="s">
        <v>3843</v>
      </c>
      <c r="K157" t="s">
        <v>3843</v>
      </c>
      <c r="Q157"/>
      <c r="R157" t="s">
        <v>5379</v>
      </c>
    </row>
    <row r="158" spans="1:18" x14ac:dyDescent="0.3">
      <c r="A158" t="s">
        <v>1155</v>
      </c>
      <c r="B158">
        <v>6</v>
      </c>
      <c r="C158">
        <v>29977956</v>
      </c>
      <c r="D158">
        <v>2.3E-3</v>
      </c>
      <c r="E158">
        <v>4.0000000000000002E-4</v>
      </c>
      <c r="F158">
        <v>1.7370000000000001E-10</v>
      </c>
      <c r="G158" t="s">
        <v>5397</v>
      </c>
      <c r="H158" t="s">
        <v>795</v>
      </c>
      <c r="I158" t="s">
        <v>5358</v>
      </c>
      <c r="J158" t="s">
        <v>3843</v>
      </c>
      <c r="K158" t="s">
        <v>3843</v>
      </c>
      <c r="M158">
        <v>0.68151767100000005</v>
      </c>
      <c r="N158" t="s">
        <v>223</v>
      </c>
      <c r="O158" t="s">
        <v>795</v>
      </c>
      <c r="P158" t="s">
        <v>1156</v>
      </c>
      <c r="Q158">
        <v>0.55882352941176505</v>
      </c>
      <c r="R158" t="s">
        <v>5361</v>
      </c>
    </row>
    <row r="159" spans="1:18" x14ac:dyDescent="0.3">
      <c r="A159" t="s">
        <v>870</v>
      </c>
      <c r="B159">
        <v>6</v>
      </c>
      <c r="C159">
        <v>32336160</v>
      </c>
      <c r="D159">
        <v>1.9E-2</v>
      </c>
      <c r="E159">
        <v>3.0000000000000001E-3</v>
      </c>
      <c r="F159">
        <v>1.7480000000000001E-10</v>
      </c>
      <c r="G159" t="s">
        <v>5357</v>
      </c>
      <c r="H159" t="s">
        <v>657</v>
      </c>
      <c r="I159" t="s">
        <v>5358</v>
      </c>
      <c r="J159" t="s">
        <v>3843</v>
      </c>
      <c r="K159" t="s">
        <v>3843</v>
      </c>
      <c r="Q159"/>
      <c r="R159" t="s">
        <v>5361</v>
      </c>
    </row>
    <row r="160" spans="1:18" x14ac:dyDescent="0.3">
      <c r="A160" t="s">
        <v>891</v>
      </c>
      <c r="B160">
        <v>6</v>
      </c>
      <c r="C160">
        <v>31496752</v>
      </c>
      <c r="D160">
        <v>-2.8E-3</v>
      </c>
      <c r="E160">
        <v>4.0000000000000002E-4</v>
      </c>
      <c r="F160">
        <v>1.795E-10</v>
      </c>
      <c r="G160" t="s">
        <v>5393</v>
      </c>
      <c r="H160" t="s">
        <v>892</v>
      </c>
      <c r="I160" t="s">
        <v>5358</v>
      </c>
      <c r="J160" t="s">
        <v>210</v>
      </c>
      <c r="K160" t="s">
        <v>3843</v>
      </c>
      <c r="L160" t="s">
        <v>223</v>
      </c>
      <c r="M160">
        <v>0.19758042300000001</v>
      </c>
      <c r="N160" t="s">
        <v>223</v>
      </c>
      <c r="O160" t="s">
        <v>893</v>
      </c>
      <c r="P160" t="s">
        <v>894</v>
      </c>
      <c r="Q160">
        <v>4.9019607843137303E-2</v>
      </c>
      <c r="R160" t="s">
        <v>5375</v>
      </c>
    </row>
    <row r="161" spans="1:18" x14ac:dyDescent="0.3">
      <c r="A161" t="s">
        <v>498</v>
      </c>
      <c r="B161">
        <v>6</v>
      </c>
      <c r="C161">
        <v>30174125</v>
      </c>
      <c r="D161">
        <v>2.8999999999999998E-3</v>
      </c>
      <c r="E161">
        <v>4.0000000000000002E-4</v>
      </c>
      <c r="F161">
        <v>1.7970000000000001E-10</v>
      </c>
      <c r="G161" t="s">
        <v>5395</v>
      </c>
      <c r="H161" t="s">
        <v>469</v>
      </c>
      <c r="I161" t="s">
        <v>5358</v>
      </c>
      <c r="J161" t="s">
        <v>3843</v>
      </c>
      <c r="K161" t="s">
        <v>3843</v>
      </c>
      <c r="Q161">
        <v>9.8039215686274495E-2</v>
      </c>
      <c r="R161" t="s">
        <v>5378</v>
      </c>
    </row>
    <row r="162" spans="1:18" x14ac:dyDescent="0.3">
      <c r="A162" t="s">
        <v>678</v>
      </c>
      <c r="B162">
        <v>6</v>
      </c>
      <c r="C162">
        <v>32578070</v>
      </c>
      <c r="D162">
        <v>1.2200000000000001E-2</v>
      </c>
      <c r="E162">
        <v>1.9E-3</v>
      </c>
      <c r="F162">
        <v>1.7970000000000001E-10</v>
      </c>
      <c r="G162" t="s">
        <v>5395</v>
      </c>
      <c r="H162" t="s">
        <v>3843</v>
      </c>
      <c r="I162" t="s">
        <v>5358</v>
      </c>
      <c r="J162" t="s">
        <v>210</v>
      </c>
      <c r="K162" t="s">
        <v>5370</v>
      </c>
      <c r="L162" t="s">
        <v>223</v>
      </c>
      <c r="M162">
        <v>0.85788391799999997</v>
      </c>
      <c r="Q162">
        <v>0.115686274509804</v>
      </c>
      <c r="R162" t="s">
        <v>5378</v>
      </c>
    </row>
    <row r="163" spans="1:18" x14ac:dyDescent="0.3">
      <c r="A163" t="s">
        <v>928</v>
      </c>
      <c r="B163">
        <v>6</v>
      </c>
      <c r="C163">
        <v>29633622</v>
      </c>
      <c r="D163">
        <v>-8.8000000000000005E-3</v>
      </c>
      <c r="E163">
        <v>1.4E-3</v>
      </c>
      <c r="F163">
        <v>1.854E-10</v>
      </c>
      <c r="G163" t="s">
        <v>5390</v>
      </c>
      <c r="H163" t="s">
        <v>447</v>
      </c>
      <c r="I163" t="s">
        <v>5358</v>
      </c>
      <c r="J163" t="s">
        <v>3843</v>
      </c>
      <c r="K163" t="s">
        <v>3843</v>
      </c>
      <c r="L163" t="s">
        <v>223</v>
      </c>
      <c r="M163">
        <v>0.42837813400000002</v>
      </c>
      <c r="Q163">
        <v>0.19313725490196099</v>
      </c>
      <c r="R163" t="s">
        <v>5403</v>
      </c>
    </row>
    <row r="164" spans="1:18" x14ac:dyDescent="0.3">
      <c r="A164" t="s">
        <v>607</v>
      </c>
      <c r="B164">
        <v>6</v>
      </c>
      <c r="C164">
        <v>31325427</v>
      </c>
      <c r="D164">
        <v>5.3E-3</v>
      </c>
      <c r="E164">
        <v>8.0000000000000004E-4</v>
      </c>
      <c r="F164">
        <v>1.9009999999999999E-10</v>
      </c>
      <c r="G164" t="s">
        <v>5397</v>
      </c>
      <c r="H164" t="s">
        <v>527</v>
      </c>
      <c r="I164" t="s">
        <v>5358</v>
      </c>
      <c r="J164" t="s">
        <v>3843</v>
      </c>
      <c r="K164" t="s">
        <v>5360</v>
      </c>
      <c r="Q164">
        <v>5.6862745098039201E-2</v>
      </c>
      <c r="R164" t="s">
        <v>5378</v>
      </c>
    </row>
    <row r="165" spans="1:18" x14ac:dyDescent="0.3">
      <c r="A165" t="s">
        <v>979</v>
      </c>
      <c r="B165">
        <v>6</v>
      </c>
      <c r="C165">
        <v>28878192</v>
      </c>
      <c r="D165">
        <v>8.6E-3</v>
      </c>
      <c r="E165">
        <v>1.4E-3</v>
      </c>
      <c r="F165">
        <v>2.287E-10</v>
      </c>
      <c r="G165" t="s">
        <v>5405</v>
      </c>
      <c r="H165" t="s">
        <v>551</v>
      </c>
      <c r="I165" t="s">
        <v>5358</v>
      </c>
      <c r="J165" t="s">
        <v>3843</v>
      </c>
      <c r="K165" t="s">
        <v>3843</v>
      </c>
      <c r="L165" t="s">
        <v>223</v>
      </c>
      <c r="M165">
        <v>0.82611040300000005</v>
      </c>
      <c r="Q165">
        <v>0.224509803921569</v>
      </c>
      <c r="R165" t="s">
        <v>5361</v>
      </c>
    </row>
    <row r="166" spans="1:18" x14ac:dyDescent="0.3">
      <c r="A166" t="s">
        <v>904</v>
      </c>
      <c r="B166">
        <v>6</v>
      </c>
      <c r="C166">
        <v>29894162</v>
      </c>
      <c r="D166">
        <v>-2.18E-2</v>
      </c>
      <c r="E166">
        <v>3.5000000000000001E-3</v>
      </c>
      <c r="F166">
        <v>3.1429999999999999E-10</v>
      </c>
      <c r="G166" t="s">
        <v>5433</v>
      </c>
      <c r="H166" t="s">
        <v>583</v>
      </c>
      <c r="I166" t="s">
        <v>5358</v>
      </c>
      <c r="J166" t="s">
        <v>3843</v>
      </c>
      <c r="K166" t="s">
        <v>5360</v>
      </c>
      <c r="L166" t="s">
        <v>223</v>
      </c>
      <c r="Q166"/>
      <c r="R166" t="s">
        <v>5362</v>
      </c>
    </row>
    <row r="167" spans="1:18" x14ac:dyDescent="0.3">
      <c r="A167" t="s">
        <v>948</v>
      </c>
      <c r="B167">
        <v>6</v>
      </c>
      <c r="C167">
        <v>31847028</v>
      </c>
      <c r="D167">
        <v>6.4000000000000003E-3</v>
      </c>
      <c r="E167">
        <v>1E-3</v>
      </c>
      <c r="F167">
        <v>3.5400000000000002E-10</v>
      </c>
      <c r="G167" t="s">
        <v>5397</v>
      </c>
      <c r="H167" t="s">
        <v>538</v>
      </c>
      <c r="I167" t="s">
        <v>5358</v>
      </c>
      <c r="J167" t="s">
        <v>3843</v>
      </c>
      <c r="K167" t="s">
        <v>3843</v>
      </c>
      <c r="L167" t="s">
        <v>223</v>
      </c>
      <c r="M167">
        <v>0.88271299800000003</v>
      </c>
      <c r="Q167">
        <v>0.17745098039215701</v>
      </c>
      <c r="R167" t="s">
        <v>5437</v>
      </c>
    </row>
    <row r="168" spans="1:18" x14ac:dyDescent="0.3">
      <c r="A168" t="s">
        <v>451</v>
      </c>
      <c r="B168">
        <v>6</v>
      </c>
      <c r="C168">
        <v>29623646</v>
      </c>
      <c r="D168">
        <v>-4.1999999999999997E-3</v>
      </c>
      <c r="E168">
        <v>6.9999999999999999E-4</v>
      </c>
      <c r="F168">
        <v>3.696E-10</v>
      </c>
      <c r="G168" t="s">
        <v>5393</v>
      </c>
      <c r="H168" t="s">
        <v>447</v>
      </c>
      <c r="I168" t="s">
        <v>5358</v>
      </c>
      <c r="J168" t="s">
        <v>210</v>
      </c>
      <c r="K168" t="s">
        <v>3843</v>
      </c>
      <c r="L168" t="s">
        <v>223</v>
      </c>
      <c r="M168">
        <v>0.35606072500000002</v>
      </c>
      <c r="N168" t="s">
        <v>223</v>
      </c>
      <c r="O168" t="s">
        <v>448</v>
      </c>
      <c r="P168" t="s">
        <v>452</v>
      </c>
      <c r="Q168">
        <v>-6.8627450980392199E-3</v>
      </c>
      <c r="R168" t="s">
        <v>5359</v>
      </c>
    </row>
    <row r="169" spans="1:18" x14ac:dyDescent="0.3">
      <c r="A169" t="s">
        <v>1151</v>
      </c>
      <c r="B169">
        <v>6</v>
      </c>
      <c r="C169">
        <v>29636366</v>
      </c>
      <c r="D169">
        <v>-4.8999999999999998E-3</v>
      </c>
      <c r="E169">
        <v>8.0000000000000004E-4</v>
      </c>
      <c r="F169">
        <v>4.335E-10</v>
      </c>
      <c r="G169" t="s">
        <v>5390</v>
      </c>
      <c r="H169" t="s">
        <v>447</v>
      </c>
      <c r="I169" t="s">
        <v>5358</v>
      </c>
      <c r="J169" t="s">
        <v>3843</v>
      </c>
      <c r="K169" t="s">
        <v>3843</v>
      </c>
      <c r="L169" t="s">
        <v>223</v>
      </c>
      <c r="M169">
        <v>0.47542584399999999</v>
      </c>
      <c r="Q169">
        <v>-7.8431372549019607E-3</v>
      </c>
      <c r="R169" t="s">
        <v>5379</v>
      </c>
    </row>
    <row r="170" spans="1:18" x14ac:dyDescent="0.3">
      <c r="A170" t="s">
        <v>1160</v>
      </c>
      <c r="B170">
        <v>6</v>
      </c>
      <c r="C170">
        <v>29894141</v>
      </c>
      <c r="D170">
        <v>-2.2700000000000001E-2</v>
      </c>
      <c r="E170">
        <v>3.5999999999999999E-3</v>
      </c>
      <c r="F170">
        <v>4.5249999999999999E-10</v>
      </c>
      <c r="G170" t="s">
        <v>5433</v>
      </c>
      <c r="H170" t="s">
        <v>583</v>
      </c>
      <c r="I170" t="s">
        <v>5358</v>
      </c>
      <c r="J170" t="s">
        <v>3843</v>
      </c>
      <c r="K170" t="s">
        <v>5360</v>
      </c>
      <c r="Q170">
        <v>0.28235294117647097</v>
      </c>
      <c r="R170" t="s">
        <v>5416</v>
      </c>
    </row>
    <row r="171" spans="1:18" x14ac:dyDescent="0.3">
      <c r="A171" t="s">
        <v>492</v>
      </c>
      <c r="B171">
        <v>6</v>
      </c>
      <c r="C171">
        <v>30073259</v>
      </c>
      <c r="D171">
        <v>6.0000000000000001E-3</v>
      </c>
      <c r="E171">
        <v>1E-3</v>
      </c>
      <c r="F171">
        <v>4.9919999999999999E-10</v>
      </c>
      <c r="G171" t="s">
        <v>5357</v>
      </c>
      <c r="H171" t="s">
        <v>439</v>
      </c>
      <c r="I171" t="s">
        <v>5358</v>
      </c>
      <c r="J171" t="s">
        <v>3843</v>
      </c>
      <c r="K171" t="s">
        <v>3843</v>
      </c>
      <c r="Q171"/>
      <c r="R171" t="s">
        <v>5361</v>
      </c>
    </row>
    <row r="172" spans="1:18" x14ac:dyDescent="0.3">
      <c r="A172" t="s">
        <v>995</v>
      </c>
      <c r="B172">
        <v>6</v>
      </c>
      <c r="C172">
        <v>30851753</v>
      </c>
      <c r="D172">
        <v>-3.2000000000000002E-3</v>
      </c>
      <c r="E172">
        <v>5.0000000000000001E-4</v>
      </c>
      <c r="F172">
        <v>5.6670000000000002E-10</v>
      </c>
      <c r="G172" t="s">
        <v>5433</v>
      </c>
      <c r="H172" t="s">
        <v>675</v>
      </c>
      <c r="I172" t="s">
        <v>5358</v>
      </c>
      <c r="J172" t="s">
        <v>3843</v>
      </c>
      <c r="K172" t="s">
        <v>208</v>
      </c>
      <c r="L172" t="s">
        <v>223</v>
      </c>
      <c r="M172">
        <v>0.50893418300000004</v>
      </c>
      <c r="N172" t="s">
        <v>223</v>
      </c>
      <c r="O172" t="s">
        <v>947</v>
      </c>
      <c r="P172" t="s">
        <v>996</v>
      </c>
      <c r="Q172">
        <v>4.2156862745098E-2</v>
      </c>
      <c r="R172" t="s">
        <v>5380</v>
      </c>
    </row>
    <row r="173" spans="1:18" x14ac:dyDescent="0.3">
      <c r="A173" t="s">
        <v>915</v>
      </c>
      <c r="B173">
        <v>6</v>
      </c>
      <c r="C173">
        <v>26365062</v>
      </c>
      <c r="D173">
        <v>-1.2999999999999999E-3</v>
      </c>
      <c r="E173">
        <v>2.0000000000000001E-4</v>
      </c>
      <c r="F173">
        <v>5.8069999999999997E-10</v>
      </c>
      <c r="G173" t="s">
        <v>207</v>
      </c>
      <c r="H173" t="s">
        <v>916</v>
      </c>
      <c r="I173" t="s">
        <v>5356</v>
      </c>
      <c r="J173" t="s">
        <v>210</v>
      </c>
      <c r="K173" t="s">
        <v>5404</v>
      </c>
      <c r="Q173"/>
      <c r="R173"/>
    </row>
    <row r="174" spans="1:18" x14ac:dyDescent="0.3">
      <c r="A174" t="s">
        <v>488</v>
      </c>
      <c r="B174">
        <v>6</v>
      </c>
      <c r="C174">
        <v>28220797</v>
      </c>
      <c r="D174">
        <v>3.0999999999999999E-3</v>
      </c>
      <c r="E174">
        <v>5.0000000000000001E-4</v>
      </c>
      <c r="F174">
        <v>6.4120000000000002E-10</v>
      </c>
      <c r="G174" t="s">
        <v>362</v>
      </c>
      <c r="H174" t="s">
        <v>489</v>
      </c>
      <c r="I174" t="s">
        <v>5358</v>
      </c>
      <c r="J174" t="s">
        <v>3843</v>
      </c>
      <c r="K174" t="s">
        <v>3843</v>
      </c>
      <c r="L174" t="s">
        <v>223</v>
      </c>
      <c r="M174">
        <v>0.45377648700000001</v>
      </c>
      <c r="Q174">
        <v>-0.143137254901961</v>
      </c>
      <c r="R174" t="s">
        <v>5359</v>
      </c>
    </row>
    <row r="175" spans="1:18" x14ac:dyDescent="0.3">
      <c r="A175" t="s">
        <v>733</v>
      </c>
      <c r="B175">
        <v>6</v>
      </c>
      <c r="C175">
        <v>28704807</v>
      </c>
      <c r="D175">
        <v>8.5000000000000006E-3</v>
      </c>
      <c r="E175">
        <v>1.4E-3</v>
      </c>
      <c r="F175">
        <v>6.9490000000000005E-10</v>
      </c>
      <c r="G175" t="s">
        <v>214</v>
      </c>
      <c r="H175" t="s">
        <v>3843</v>
      </c>
      <c r="I175" t="s">
        <v>5356</v>
      </c>
      <c r="J175" t="s">
        <v>3843</v>
      </c>
      <c r="K175" t="s">
        <v>3843</v>
      </c>
      <c r="Q175"/>
      <c r="R175"/>
    </row>
    <row r="176" spans="1:18" x14ac:dyDescent="0.3">
      <c r="A176" t="s">
        <v>977</v>
      </c>
      <c r="B176">
        <v>6</v>
      </c>
      <c r="C176">
        <v>31801032</v>
      </c>
      <c r="D176">
        <v>-3.8999999999999998E-3</v>
      </c>
      <c r="E176">
        <v>5.9999999999999995E-4</v>
      </c>
      <c r="F176">
        <v>8.127E-10</v>
      </c>
      <c r="G176" t="s">
        <v>5393</v>
      </c>
      <c r="H176" t="s">
        <v>3843</v>
      </c>
      <c r="I176" t="s">
        <v>5358</v>
      </c>
      <c r="J176" t="s">
        <v>3843</v>
      </c>
      <c r="K176" t="s">
        <v>3843</v>
      </c>
      <c r="M176">
        <v>0.24663278399999999</v>
      </c>
      <c r="Q176"/>
      <c r="R176" t="s">
        <v>5377</v>
      </c>
    </row>
    <row r="177" spans="1:18" x14ac:dyDescent="0.3">
      <c r="A177" t="s">
        <v>511</v>
      </c>
      <c r="B177">
        <v>6</v>
      </c>
      <c r="C177">
        <v>29648736</v>
      </c>
      <c r="D177">
        <v>2.0899999999999998E-2</v>
      </c>
      <c r="E177">
        <v>3.3999999999999998E-3</v>
      </c>
      <c r="F177">
        <v>8.2679999999999998E-10</v>
      </c>
      <c r="G177" t="s">
        <v>5405</v>
      </c>
      <c r="H177" t="s">
        <v>3843</v>
      </c>
      <c r="I177" t="s">
        <v>5358</v>
      </c>
      <c r="J177" t="s">
        <v>3843</v>
      </c>
      <c r="K177" t="s">
        <v>5370</v>
      </c>
      <c r="N177" t="s">
        <v>223</v>
      </c>
      <c r="O177" t="s">
        <v>3843</v>
      </c>
      <c r="P177" t="s">
        <v>512</v>
      </c>
      <c r="Q177">
        <v>0.68725490196078398</v>
      </c>
      <c r="R177" t="s">
        <v>5361</v>
      </c>
    </row>
    <row r="178" spans="1:18" x14ac:dyDescent="0.3">
      <c r="A178" t="s">
        <v>1116</v>
      </c>
      <c r="B178">
        <v>6</v>
      </c>
      <c r="C178">
        <v>31734390</v>
      </c>
      <c r="D178">
        <v>5.5999999999999999E-3</v>
      </c>
      <c r="E178">
        <v>8.9999999999999998E-4</v>
      </c>
      <c r="F178">
        <v>8.8220000000000001E-10</v>
      </c>
      <c r="G178" t="s">
        <v>5395</v>
      </c>
      <c r="H178" t="s">
        <v>435</v>
      </c>
      <c r="I178" t="s">
        <v>5358</v>
      </c>
      <c r="J178" t="s">
        <v>3843</v>
      </c>
      <c r="K178" t="s">
        <v>3843</v>
      </c>
      <c r="L178" t="s">
        <v>223</v>
      </c>
      <c r="M178">
        <v>0.85557114199999995</v>
      </c>
      <c r="N178" t="s">
        <v>223</v>
      </c>
      <c r="O178" t="s">
        <v>435</v>
      </c>
      <c r="P178" t="s">
        <v>436</v>
      </c>
      <c r="Q178">
        <v>-0.120588235294118</v>
      </c>
      <c r="R178" t="s">
        <v>5428</v>
      </c>
    </row>
    <row r="179" spans="1:18" x14ac:dyDescent="0.3">
      <c r="A179" t="s">
        <v>617</v>
      </c>
      <c r="B179">
        <v>6</v>
      </c>
      <c r="C179">
        <v>31598464</v>
      </c>
      <c r="D179">
        <v>-2.2000000000000001E-3</v>
      </c>
      <c r="E179">
        <v>4.0000000000000002E-4</v>
      </c>
      <c r="F179">
        <v>9.4359999999999993E-10</v>
      </c>
      <c r="G179" t="s">
        <v>5393</v>
      </c>
      <c r="H179" t="s">
        <v>618</v>
      </c>
      <c r="I179" t="s">
        <v>5358</v>
      </c>
      <c r="J179" t="s">
        <v>3843</v>
      </c>
      <c r="K179" t="s">
        <v>3843</v>
      </c>
      <c r="L179" t="s">
        <v>223</v>
      </c>
      <c r="M179">
        <v>0.23769203</v>
      </c>
      <c r="Q179">
        <v>0.41666666666666702</v>
      </c>
      <c r="R179" t="s">
        <v>5361</v>
      </c>
    </row>
    <row r="180" spans="1:18" x14ac:dyDescent="0.3">
      <c r="A180" t="s">
        <v>876</v>
      </c>
      <c r="B180">
        <v>6</v>
      </c>
      <c r="C180">
        <v>30796757</v>
      </c>
      <c r="D180">
        <v>-3.3E-3</v>
      </c>
      <c r="E180">
        <v>5.0000000000000001E-4</v>
      </c>
      <c r="F180">
        <v>1.0029999999999999E-9</v>
      </c>
      <c r="G180" t="s">
        <v>5390</v>
      </c>
      <c r="H180" t="s">
        <v>3843</v>
      </c>
      <c r="I180" t="s">
        <v>5358</v>
      </c>
      <c r="J180" t="s">
        <v>210</v>
      </c>
      <c r="K180" t="s">
        <v>5360</v>
      </c>
      <c r="N180" t="s">
        <v>223</v>
      </c>
      <c r="O180" t="s">
        <v>3843</v>
      </c>
      <c r="P180" t="s">
        <v>543</v>
      </c>
      <c r="Q180">
        <v>-0.118627450980392</v>
      </c>
      <c r="R180" t="s">
        <v>5373</v>
      </c>
    </row>
    <row r="181" spans="1:18" x14ac:dyDescent="0.3">
      <c r="A181" t="s">
        <v>773</v>
      </c>
      <c r="B181">
        <v>6</v>
      </c>
      <c r="C181">
        <v>26987810</v>
      </c>
      <c r="D181">
        <v>2.3999999999999998E-3</v>
      </c>
      <c r="E181">
        <v>4.0000000000000002E-4</v>
      </c>
      <c r="F181">
        <v>1.026E-9</v>
      </c>
      <c r="G181" t="s">
        <v>374</v>
      </c>
      <c r="H181" t="s">
        <v>671</v>
      </c>
      <c r="I181" t="s">
        <v>5358</v>
      </c>
      <c r="J181" t="s">
        <v>3843</v>
      </c>
      <c r="K181" t="s">
        <v>5370</v>
      </c>
      <c r="L181" t="s">
        <v>223</v>
      </c>
      <c r="M181">
        <v>0.65664707</v>
      </c>
      <c r="N181" t="s">
        <v>223</v>
      </c>
      <c r="O181" t="s">
        <v>687</v>
      </c>
      <c r="P181" t="s">
        <v>774</v>
      </c>
      <c r="Q181">
        <v>-0.11764705882352899</v>
      </c>
      <c r="R181" t="s">
        <v>5362</v>
      </c>
    </row>
    <row r="182" spans="1:18" x14ac:dyDescent="0.3">
      <c r="A182" t="s">
        <v>568</v>
      </c>
      <c r="B182">
        <v>6</v>
      </c>
      <c r="C182">
        <v>31166799</v>
      </c>
      <c r="D182">
        <v>5.0000000000000001E-3</v>
      </c>
      <c r="E182">
        <v>8.0000000000000004E-4</v>
      </c>
      <c r="F182">
        <v>1.31E-9</v>
      </c>
      <c r="G182" t="s">
        <v>5395</v>
      </c>
      <c r="H182" t="s">
        <v>543</v>
      </c>
      <c r="I182" t="s">
        <v>5358</v>
      </c>
      <c r="J182" t="s">
        <v>3843</v>
      </c>
      <c r="K182" t="s">
        <v>3843</v>
      </c>
      <c r="L182" t="s">
        <v>223</v>
      </c>
      <c r="M182">
        <v>0.477095298</v>
      </c>
      <c r="N182" t="s">
        <v>223</v>
      </c>
      <c r="O182" t="s">
        <v>543</v>
      </c>
      <c r="P182" t="s">
        <v>569</v>
      </c>
      <c r="Q182">
        <v>4.9019607843137298E-3</v>
      </c>
      <c r="R182" t="s">
        <v>5378</v>
      </c>
    </row>
    <row r="183" spans="1:18" x14ac:dyDescent="0.3">
      <c r="A183" t="s">
        <v>438</v>
      </c>
      <c r="B183">
        <v>6</v>
      </c>
      <c r="C183">
        <v>30071503</v>
      </c>
      <c r="D183">
        <v>-3.8E-3</v>
      </c>
      <c r="E183">
        <v>5.9999999999999995E-4</v>
      </c>
      <c r="F183">
        <v>1.413E-9</v>
      </c>
      <c r="G183" t="s">
        <v>5390</v>
      </c>
      <c r="H183" t="s">
        <v>439</v>
      </c>
      <c r="I183" t="s">
        <v>5358</v>
      </c>
      <c r="J183" t="s">
        <v>3843</v>
      </c>
      <c r="K183" t="s">
        <v>3843</v>
      </c>
      <c r="L183" t="s">
        <v>223</v>
      </c>
      <c r="M183">
        <v>0.59709949900000003</v>
      </c>
      <c r="N183" t="s">
        <v>223</v>
      </c>
      <c r="O183" t="s">
        <v>439</v>
      </c>
      <c r="P183" t="s">
        <v>440</v>
      </c>
      <c r="Q183">
        <v>0.217647058823529</v>
      </c>
      <c r="R183" t="s">
        <v>5375</v>
      </c>
    </row>
    <row r="184" spans="1:18" x14ac:dyDescent="0.3">
      <c r="A184" t="s">
        <v>841</v>
      </c>
      <c r="B184">
        <v>6</v>
      </c>
      <c r="C184">
        <v>29975032</v>
      </c>
      <c r="D184">
        <v>-1.4E-3</v>
      </c>
      <c r="E184">
        <v>2.0000000000000001E-4</v>
      </c>
      <c r="F184">
        <v>1.4160000000000001E-9</v>
      </c>
      <c r="G184" t="s">
        <v>5393</v>
      </c>
      <c r="H184" t="s">
        <v>577</v>
      </c>
      <c r="I184" t="s">
        <v>5358</v>
      </c>
      <c r="J184" t="s">
        <v>210</v>
      </c>
      <c r="K184" t="s">
        <v>5370</v>
      </c>
      <c r="L184" t="s">
        <v>223</v>
      </c>
      <c r="M184">
        <v>1.6100000000000001E-11</v>
      </c>
      <c r="N184" t="s">
        <v>223</v>
      </c>
      <c r="O184" t="s">
        <v>609</v>
      </c>
      <c r="P184" t="s">
        <v>842</v>
      </c>
      <c r="Q184">
        <v>-8.2352941176470601E-2</v>
      </c>
      <c r="R184" t="s">
        <v>5362</v>
      </c>
    </row>
    <row r="185" spans="1:18" x14ac:dyDescent="0.3">
      <c r="A185" t="s">
        <v>987</v>
      </c>
      <c r="B185">
        <v>1</v>
      </c>
      <c r="C185">
        <v>153940090</v>
      </c>
      <c r="D185">
        <v>-1.6000000000000001E-3</v>
      </c>
      <c r="E185">
        <v>2.9999999999999997E-4</v>
      </c>
      <c r="F185">
        <v>1.4220000000000001E-9</v>
      </c>
      <c r="G185" t="s">
        <v>273</v>
      </c>
      <c r="H185" t="s">
        <v>988</v>
      </c>
      <c r="I185" t="s">
        <v>5358</v>
      </c>
      <c r="J185" t="s">
        <v>3843</v>
      </c>
      <c r="K185" t="s">
        <v>5360</v>
      </c>
      <c r="L185" t="s">
        <v>223</v>
      </c>
      <c r="Q185"/>
      <c r="R185" t="s">
        <v>5365</v>
      </c>
    </row>
    <row r="186" spans="1:18" x14ac:dyDescent="0.3">
      <c r="A186" t="s">
        <v>833</v>
      </c>
      <c r="B186">
        <v>6</v>
      </c>
      <c r="C186">
        <v>29521013</v>
      </c>
      <c r="D186">
        <v>-3.3999999999999998E-3</v>
      </c>
      <c r="E186">
        <v>5.9999999999999995E-4</v>
      </c>
      <c r="F186">
        <v>1.4229999999999999E-9</v>
      </c>
      <c r="G186" t="s">
        <v>5390</v>
      </c>
      <c r="H186" t="s">
        <v>3843</v>
      </c>
      <c r="I186" t="s">
        <v>5358</v>
      </c>
      <c r="J186" t="s">
        <v>210</v>
      </c>
      <c r="K186" t="s">
        <v>5370</v>
      </c>
      <c r="L186" t="s">
        <v>223</v>
      </c>
      <c r="M186">
        <v>0.68738422499999996</v>
      </c>
      <c r="Q186">
        <v>0.35588235294117598</v>
      </c>
      <c r="R186" t="s">
        <v>5373</v>
      </c>
    </row>
    <row r="187" spans="1:18" x14ac:dyDescent="0.3">
      <c r="A187" t="s">
        <v>1133</v>
      </c>
      <c r="B187">
        <v>6</v>
      </c>
      <c r="C187">
        <v>26365797</v>
      </c>
      <c r="D187">
        <v>-4.4000000000000003E-3</v>
      </c>
      <c r="E187">
        <v>6.9999999999999999E-4</v>
      </c>
      <c r="F187">
        <v>1.4969999999999999E-9</v>
      </c>
      <c r="G187" t="s">
        <v>207</v>
      </c>
      <c r="H187" t="s">
        <v>916</v>
      </c>
      <c r="I187" t="s">
        <v>5356</v>
      </c>
      <c r="J187" t="s">
        <v>3843</v>
      </c>
      <c r="K187" t="s">
        <v>3843</v>
      </c>
      <c r="Q187"/>
      <c r="R187"/>
    </row>
    <row r="188" spans="1:18" x14ac:dyDescent="0.3">
      <c r="A188" t="s">
        <v>1126</v>
      </c>
      <c r="B188">
        <v>6</v>
      </c>
      <c r="C188">
        <v>30071394</v>
      </c>
      <c r="D188">
        <v>-1.6000000000000001E-3</v>
      </c>
      <c r="E188">
        <v>2.9999999999999997E-4</v>
      </c>
      <c r="F188">
        <v>1.808E-9</v>
      </c>
      <c r="G188" t="s">
        <v>5390</v>
      </c>
      <c r="H188" t="s">
        <v>439</v>
      </c>
      <c r="I188" t="s">
        <v>5358</v>
      </c>
      <c r="J188" t="s">
        <v>3843</v>
      </c>
      <c r="K188" t="s">
        <v>3843</v>
      </c>
      <c r="L188" t="s">
        <v>223</v>
      </c>
      <c r="M188">
        <v>0.418791776</v>
      </c>
      <c r="N188" t="s">
        <v>223</v>
      </c>
      <c r="O188" t="s">
        <v>439</v>
      </c>
      <c r="P188" t="s">
        <v>1127</v>
      </c>
      <c r="Q188">
        <v>-8.8235294117647092E-3</v>
      </c>
      <c r="R188" t="s">
        <v>5362</v>
      </c>
    </row>
    <row r="189" spans="1:18" x14ac:dyDescent="0.3">
      <c r="A189" t="s">
        <v>740</v>
      </c>
      <c r="B189">
        <v>6</v>
      </c>
      <c r="C189">
        <v>32921200</v>
      </c>
      <c r="D189">
        <v>-2.8999999999999998E-3</v>
      </c>
      <c r="E189">
        <v>5.0000000000000001E-4</v>
      </c>
      <c r="F189">
        <v>2.4530000000000001E-9</v>
      </c>
      <c r="G189" t="s">
        <v>5427</v>
      </c>
      <c r="H189" t="s">
        <v>531</v>
      </c>
      <c r="I189" t="s">
        <v>5358</v>
      </c>
      <c r="J189" t="s">
        <v>210</v>
      </c>
      <c r="K189" t="s">
        <v>5360</v>
      </c>
      <c r="L189" t="s">
        <v>223</v>
      </c>
      <c r="M189">
        <v>1.89E-13</v>
      </c>
      <c r="Q189">
        <v>0.15392156862745099</v>
      </c>
      <c r="R189" t="s">
        <v>5399</v>
      </c>
    </row>
    <row r="190" spans="1:18" x14ac:dyDescent="0.3">
      <c r="A190" t="s">
        <v>1145</v>
      </c>
      <c r="B190">
        <v>6</v>
      </c>
      <c r="C190">
        <v>32016336</v>
      </c>
      <c r="D190">
        <v>3.5000000000000001E-3</v>
      </c>
      <c r="E190">
        <v>5.9999999999999995E-4</v>
      </c>
      <c r="F190">
        <v>2.744E-9</v>
      </c>
      <c r="G190" t="s">
        <v>5397</v>
      </c>
      <c r="H190" t="s">
        <v>442</v>
      </c>
      <c r="I190" t="s">
        <v>5358</v>
      </c>
      <c r="J190" t="s">
        <v>3843</v>
      </c>
      <c r="K190" t="s">
        <v>208</v>
      </c>
      <c r="L190" t="s">
        <v>223</v>
      </c>
      <c r="N190" t="s">
        <v>223</v>
      </c>
      <c r="O190" t="s">
        <v>442</v>
      </c>
      <c r="P190" t="s">
        <v>436</v>
      </c>
      <c r="Q190"/>
      <c r="R190" t="s">
        <v>5394</v>
      </c>
    </row>
    <row r="191" spans="1:18" x14ac:dyDescent="0.3">
      <c r="A191" t="s">
        <v>857</v>
      </c>
      <c r="B191">
        <v>6</v>
      </c>
      <c r="C191">
        <v>30071601</v>
      </c>
      <c r="D191">
        <v>-5.1000000000000004E-3</v>
      </c>
      <c r="E191">
        <v>8.9999999999999998E-4</v>
      </c>
      <c r="F191">
        <v>2.8130000000000001E-9</v>
      </c>
      <c r="G191" t="s">
        <v>5393</v>
      </c>
      <c r="H191" t="s">
        <v>439</v>
      </c>
      <c r="I191" t="s">
        <v>5358</v>
      </c>
      <c r="J191" t="s">
        <v>3843</v>
      </c>
      <c r="K191" t="s">
        <v>3843</v>
      </c>
      <c r="L191" t="s">
        <v>223</v>
      </c>
      <c r="M191">
        <v>0.75644031899999997</v>
      </c>
      <c r="N191" t="s">
        <v>223</v>
      </c>
      <c r="O191" t="s">
        <v>439</v>
      </c>
      <c r="P191" t="s">
        <v>440</v>
      </c>
      <c r="Q191">
        <v>0.24117647058823499</v>
      </c>
      <c r="R191" t="s">
        <v>5371</v>
      </c>
    </row>
    <row r="192" spans="1:18" x14ac:dyDescent="0.3">
      <c r="A192" t="s">
        <v>714</v>
      </c>
      <c r="B192">
        <v>6</v>
      </c>
      <c r="C192">
        <v>29520774</v>
      </c>
      <c r="D192">
        <v>-9.4000000000000004E-3</v>
      </c>
      <c r="E192">
        <v>1.6000000000000001E-3</v>
      </c>
      <c r="F192">
        <v>2.9020000000000001E-9</v>
      </c>
      <c r="G192" t="s">
        <v>5422</v>
      </c>
      <c r="H192" t="s">
        <v>3843</v>
      </c>
      <c r="I192" t="s">
        <v>5358</v>
      </c>
      <c r="J192" t="s">
        <v>3843</v>
      </c>
      <c r="K192" t="s">
        <v>5370</v>
      </c>
      <c r="L192" t="s">
        <v>223</v>
      </c>
      <c r="M192">
        <v>0.90717626200000001</v>
      </c>
      <c r="Q192">
        <v>-5.8823529411764696E-3</v>
      </c>
      <c r="R192" t="s">
        <v>5423</v>
      </c>
    </row>
    <row r="193" spans="1:18" x14ac:dyDescent="0.3">
      <c r="A193" t="s">
        <v>493</v>
      </c>
      <c r="B193">
        <v>6</v>
      </c>
      <c r="C193">
        <v>28058969</v>
      </c>
      <c r="D193">
        <v>-1.24E-2</v>
      </c>
      <c r="E193">
        <v>2.0999999999999999E-3</v>
      </c>
      <c r="F193">
        <v>3.6800000000000001E-9</v>
      </c>
      <c r="G193" t="s">
        <v>207</v>
      </c>
      <c r="H193" t="s">
        <v>494</v>
      </c>
      <c r="I193" t="s">
        <v>5356</v>
      </c>
      <c r="J193" t="s">
        <v>3843</v>
      </c>
      <c r="K193" t="s">
        <v>3843</v>
      </c>
      <c r="Q193"/>
      <c r="R193"/>
    </row>
    <row r="194" spans="1:18" x14ac:dyDescent="0.3">
      <c r="A194" t="s">
        <v>635</v>
      </c>
      <c r="B194">
        <v>6</v>
      </c>
      <c r="C194">
        <v>31370700</v>
      </c>
      <c r="D194">
        <v>3.8E-3</v>
      </c>
      <c r="E194">
        <v>5.9999999999999995E-4</v>
      </c>
      <c r="F194">
        <v>3.8300000000000002E-9</v>
      </c>
      <c r="G194" t="s">
        <v>5397</v>
      </c>
      <c r="H194" t="s">
        <v>636</v>
      </c>
      <c r="I194" t="s">
        <v>5358</v>
      </c>
      <c r="J194" t="s">
        <v>3843</v>
      </c>
      <c r="K194" t="s">
        <v>5360</v>
      </c>
      <c r="L194" t="s">
        <v>223</v>
      </c>
      <c r="Q194"/>
      <c r="R194" t="s">
        <v>5378</v>
      </c>
    </row>
    <row r="195" spans="1:18" x14ac:dyDescent="0.3">
      <c r="A195" t="s">
        <v>549</v>
      </c>
      <c r="B195">
        <v>6</v>
      </c>
      <c r="C195">
        <v>30067855</v>
      </c>
      <c r="D195">
        <v>4.4999999999999997E-3</v>
      </c>
      <c r="E195">
        <v>8.0000000000000004E-4</v>
      </c>
      <c r="F195">
        <v>3.9490000000000003E-9</v>
      </c>
      <c r="G195" t="s">
        <v>5409</v>
      </c>
      <c r="H195" t="s">
        <v>3843</v>
      </c>
      <c r="I195" t="s">
        <v>5358</v>
      </c>
      <c r="J195" t="s">
        <v>3843</v>
      </c>
      <c r="K195" t="s">
        <v>3843</v>
      </c>
      <c r="L195" t="s">
        <v>223</v>
      </c>
      <c r="M195">
        <v>0.56160247600000002</v>
      </c>
      <c r="Q195">
        <v>-4.9019607843137303E-2</v>
      </c>
      <c r="R195" t="s">
        <v>5399</v>
      </c>
    </row>
    <row r="196" spans="1:18" x14ac:dyDescent="0.3">
      <c r="A196" t="s">
        <v>592</v>
      </c>
      <c r="B196">
        <v>6</v>
      </c>
      <c r="C196">
        <v>30920123</v>
      </c>
      <c r="D196">
        <v>1.4E-2</v>
      </c>
      <c r="E196">
        <v>2.3999999999999998E-3</v>
      </c>
      <c r="F196">
        <v>4.1780000000000003E-9</v>
      </c>
      <c r="G196" t="s">
        <v>5413</v>
      </c>
      <c r="H196" t="s">
        <v>593</v>
      </c>
      <c r="I196" t="s">
        <v>5358</v>
      </c>
      <c r="J196" t="s">
        <v>3843</v>
      </c>
      <c r="K196" t="s">
        <v>5370</v>
      </c>
      <c r="Q196"/>
      <c r="R196" t="s">
        <v>5391</v>
      </c>
    </row>
    <row r="197" spans="1:18" x14ac:dyDescent="0.3">
      <c r="A197" t="s">
        <v>663</v>
      </c>
      <c r="B197">
        <v>6</v>
      </c>
      <c r="C197">
        <v>29634495</v>
      </c>
      <c r="D197">
        <v>-6.8999999999999999E-3</v>
      </c>
      <c r="E197">
        <v>1.1999999999999999E-3</v>
      </c>
      <c r="F197">
        <v>4.6429999999999998E-9</v>
      </c>
      <c r="G197" t="s">
        <v>5390</v>
      </c>
      <c r="H197" t="s">
        <v>447</v>
      </c>
      <c r="I197" t="s">
        <v>5358</v>
      </c>
      <c r="J197" t="s">
        <v>210</v>
      </c>
      <c r="K197" t="s">
        <v>3843</v>
      </c>
      <c r="L197" t="s">
        <v>223</v>
      </c>
      <c r="M197">
        <v>0.32845913700000001</v>
      </c>
      <c r="N197" t="s">
        <v>223</v>
      </c>
      <c r="O197" t="s">
        <v>448</v>
      </c>
      <c r="P197" t="s">
        <v>452</v>
      </c>
      <c r="Q197">
        <v>-0.16960784313725499</v>
      </c>
      <c r="R197" t="s">
        <v>5403</v>
      </c>
    </row>
    <row r="198" spans="1:18" x14ac:dyDescent="0.3">
      <c r="A198" t="s">
        <v>911</v>
      </c>
      <c r="B198">
        <v>6</v>
      </c>
      <c r="C198">
        <v>30070082</v>
      </c>
      <c r="D198">
        <v>2.2000000000000001E-3</v>
      </c>
      <c r="E198">
        <v>4.0000000000000002E-4</v>
      </c>
      <c r="F198">
        <v>4.8129999999999998E-9</v>
      </c>
      <c r="G198" t="s">
        <v>5395</v>
      </c>
      <c r="H198" t="s">
        <v>3843</v>
      </c>
      <c r="I198" t="s">
        <v>5358</v>
      </c>
      <c r="J198" t="s">
        <v>3843</v>
      </c>
      <c r="K198" t="s">
        <v>3843</v>
      </c>
      <c r="L198" t="s">
        <v>223</v>
      </c>
      <c r="M198">
        <v>0.49511950900000001</v>
      </c>
      <c r="Q198">
        <v>-8.8235294117647006E-3</v>
      </c>
      <c r="R198" t="s">
        <v>5399</v>
      </c>
    </row>
    <row r="199" spans="1:18" x14ac:dyDescent="0.3">
      <c r="A199" t="s">
        <v>1124</v>
      </c>
      <c r="B199">
        <v>6</v>
      </c>
      <c r="C199">
        <v>31734458</v>
      </c>
      <c r="D199">
        <v>3.8E-3</v>
      </c>
      <c r="E199">
        <v>5.9999999999999995E-4</v>
      </c>
      <c r="F199">
        <v>5.3359999999999998E-9</v>
      </c>
      <c r="G199" t="s">
        <v>5395</v>
      </c>
      <c r="H199" t="s">
        <v>435</v>
      </c>
      <c r="I199" t="s">
        <v>5358</v>
      </c>
      <c r="J199" t="s">
        <v>3843</v>
      </c>
      <c r="K199" t="s">
        <v>3843</v>
      </c>
      <c r="L199" t="s">
        <v>223</v>
      </c>
      <c r="M199">
        <v>0.842667783</v>
      </c>
      <c r="N199" t="s">
        <v>223</v>
      </c>
      <c r="O199" t="s">
        <v>435</v>
      </c>
      <c r="P199" t="s">
        <v>436</v>
      </c>
      <c r="Q199">
        <v>-0.16078431372549001</v>
      </c>
      <c r="R199" t="s">
        <v>5428</v>
      </c>
    </row>
    <row r="200" spans="1:18" x14ac:dyDescent="0.3">
      <c r="A200" t="s">
        <v>843</v>
      </c>
      <c r="B200">
        <v>6</v>
      </c>
      <c r="C200">
        <v>31701260</v>
      </c>
      <c r="D200">
        <v>2.5000000000000001E-3</v>
      </c>
      <c r="E200">
        <v>4.0000000000000002E-4</v>
      </c>
      <c r="F200">
        <v>7.4250000000000003E-9</v>
      </c>
      <c r="G200" t="s">
        <v>5397</v>
      </c>
      <c r="H200" t="s">
        <v>844</v>
      </c>
      <c r="I200" t="s">
        <v>5358</v>
      </c>
      <c r="J200" t="s">
        <v>3843</v>
      </c>
      <c r="K200" t="s">
        <v>3843</v>
      </c>
      <c r="L200" t="s">
        <v>223</v>
      </c>
      <c r="M200">
        <v>7.59E-13</v>
      </c>
      <c r="Q200">
        <v>0.224509803921569</v>
      </c>
      <c r="R200" t="s">
        <v>5377</v>
      </c>
    </row>
    <row r="201" spans="1:18" x14ac:dyDescent="0.3">
      <c r="A201" t="s">
        <v>637</v>
      </c>
      <c r="B201">
        <v>6</v>
      </c>
      <c r="C201">
        <v>29629988</v>
      </c>
      <c r="D201">
        <v>-5.4999999999999997E-3</v>
      </c>
      <c r="E201">
        <v>1E-3</v>
      </c>
      <c r="F201">
        <v>8.6650000000000002E-9</v>
      </c>
      <c r="G201" t="s">
        <v>5390</v>
      </c>
      <c r="H201" t="s">
        <v>447</v>
      </c>
      <c r="I201" t="s">
        <v>5358</v>
      </c>
      <c r="J201" t="s">
        <v>3843</v>
      </c>
      <c r="K201" t="s">
        <v>3843</v>
      </c>
      <c r="L201" t="s">
        <v>223</v>
      </c>
      <c r="M201">
        <v>0.51729379900000005</v>
      </c>
      <c r="Q201">
        <v>3.6274509803921599E-2</v>
      </c>
      <c r="R201" t="s">
        <v>5401</v>
      </c>
    </row>
    <row r="202" spans="1:18" x14ac:dyDescent="0.3">
      <c r="A202" t="s">
        <v>849</v>
      </c>
      <c r="B202">
        <v>6</v>
      </c>
      <c r="C202">
        <v>28304762</v>
      </c>
      <c r="D202">
        <v>2.8999999999999998E-3</v>
      </c>
      <c r="E202">
        <v>5.0000000000000001E-4</v>
      </c>
      <c r="F202">
        <v>8.996E-9</v>
      </c>
      <c r="G202" t="s">
        <v>214</v>
      </c>
      <c r="H202" t="s">
        <v>850</v>
      </c>
      <c r="I202" t="s">
        <v>5356</v>
      </c>
      <c r="J202" t="s">
        <v>3843</v>
      </c>
      <c r="K202" t="s">
        <v>5360</v>
      </c>
      <c r="Q202"/>
      <c r="R202"/>
    </row>
    <row r="203" spans="1:18" x14ac:dyDescent="0.3">
      <c r="A203" t="s">
        <v>813</v>
      </c>
      <c r="B203">
        <v>6</v>
      </c>
      <c r="C203">
        <v>29520752</v>
      </c>
      <c r="D203">
        <v>-7.6E-3</v>
      </c>
      <c r="E203">
        <v>1.2999999999999999E-3</v>
      </c>
      <c r="F203">
        <v>9.6400000000000006E-9</v>
      </c>
      <c r="G203" t="s">
        <v>5422</v>
      </c>
      <c r="H203" t="s">
        <v>3843</v>
      </c>
      <c r="I203" t="s">
        <v>5358</v>
      </c>
      <c r="J203" t="s">
        <v>3843</v>
      </c>
      <c r="K203" t="s">
        <v>5370</v>
      </c>
      <c r="L203" t="s">
        <v>223</v>
      </c>
      <c r="M203">
        <v>0.79724754799999997</v>
      </c>
      <c r="Q203">
        <v>0.252941176470588</v>
      </c>
      <c r="R203" t="s">
        <v>5418</v>
      </c>
    </row>
    <row r="204" spans="1:18" x14ac:dyDescent="0.3">
      <c r="A204" t="s">
        <v>839</v>
      </c>
      <c r="B204">
        <v>6</v>
      </c>
      <c r="C204">
        <v>28129442</v>
      </c>
      <c r="D204">
        <v>-1.1000000000000001E-3</v>
      </c>
      <c r="E204">
        <v>2.0000000000000001E-4</v>
      </c>
      <c r="F204">
        <v>9.8549999999999996E-9</v>
      </c>
      <c r="G204" t="s">
        <v>246</v>
      </c>
      <c r="H204" t="s">
        <v>840</v>
      </c>
      <c r="I204" t="s">
        <v>5358</v>
      </c>
      <c r="J204" t="s">
        <v>210</v>
      </c>
      <c r="K204" t="s">
        <v>5360</v>
      </c>
      <c r="L204" t="s">
        <v>223</v>
      </c>
      <c r="M204">
        <v>0.81629295300000004</v>
      </c>
      <c r="N204" t="s">
        <v>223</v>
      </c>
      <c r="O204" t="s">
        <v>840</v>
      </c>
      <c r="P204" t="s">
        <v>526</v>
      </c>
      <c r="Q204">
        <v>0.58333333333333304</v>
      </c>
      <c r="R204" t="s">
        <v>5365</v>
      </c>
    </row>
    <row r="205" spans="1:18" x14ac:dyDescent="0.3">
      <c r="A205" t="s">
        <v>754</v>
      </c>
      <c r="B205">
        <v>6</v>
      </c>
      <c r="C205">
        <v>31963892</v>
      </c>
      <c r="D205">
        <v>-1.4E-3</v>
      </c>
      <c r="E205">
        <v>2.0000000000000001E-4</v>
      </c>
      <c r="F205">
        <v>9.8829999999999999E-9</v>
      </c>
      <c r="G205" t="s">
        <v>5390</v>
      </c>
      <c r="H205" t="s">
        <v>450</v>
      </c>
      <c r="I205" t="s">
        <v>5358</v>
      </c>
      <c r="J205" t="s">
        <v>3843</v>
      </c>
      <c r="K205" t="s">
        <v>3843</v>
      </c>
      <c r="L205" t="s">
        <v>223</v>
      </c>
      <c r="Q205"/>
      <c r="R205" t="s">
        <v>5365</v>
      </c>
    </row>
    <row r="206" spans="1:18" x14ac:dyDescent="0.3">
      <c r="A206" t="s">
        <v>951</v>
      </c>
      <c r="B206">
        <v>6</v>
      </c>
      <c r="C206">
        <v>31138420</v>
      </c>
      <c r="D206">
        <v>-5.5999999999999999E-3</v>
      </c>
      <c r="E206">
        <v>1E-3</v>
      </c>
      <c r="F206">
        <v>1.0870000000000001E-8</v>
      </c>
      <c r="G206" t="s">
        <v>207</v>
      </c>
      <c r="H206" t="s">
        <v>952</v>
      </c>
      <c r="I206" t="s">
        <v>5356</v>
      </c>
      <c r="J206" t="s">
        <v>3843</v>
      </c>
      <c r="K206" t="s">
        <v>3843</v>
      </c>
      <c r="Q206"/>
      <c r="R206"/>
    </row>
    <row r="207" spans="1:18" x14ac:dyDescent="0.3">
      <c r="A207" t="s">
        <v>1071</v>
      </c>
      <c r="B207">
        <v>6</v>
      </c>
      <c r="C207">
        <v>29649092</v>
      </c>
      <c r="D207">
        <v>2.46E-2</v>
      </c>
      <c r="E207">
        <v>4.3E-3</v>
      </c>
      <c r="F207">
        <v>1.0870000000000001E-8</v>
      </c>
      <c r="G207" t="s">
        <v>5357</v>
      </c>
      <c r="H207" t="s">
        <v>3843</v>
      </c>
      <c r="I207" t="s">
        <v>5358</v>
      </c>
      <c r="J207" t="s">
        <v>3843</v>
      </c>
      <c r="K207" t="s">
        <v>3843</v>
      </c>
      <c r="Q207"/>
      <c r="R207" t="s">
        <v>5362</v>
      </c>
    </row>
    <row r="208" spans="1:18" x14ac:dyDescent="0.3">
      <c r="A208" t="s">
        <v>1101</v>
      </c>
      <c r="B208">
        <v>19</v>
      </c>
      <c r="C208">
        <v>38944048</v>
      </c>
      <c r="D208">
        <v>-4.0000000000000001E-3</v>
      </c>
      <c r="E208">
        <v>6.9999999999999999E-4</v>
      </c>
      <c r="F208">
        <v>1.145E-8</v>
      </c>
      <c r="G208" t="s">
        <v>283</v>
      </c>
      <c r="H208" t="s">
        <v>529</v>
      </c>
      <c r="I208" t="s">
        <v>5358</v>
      </c>
      <c r="J208" t="s">
        <v>3843</v>
      </c>
      <c r="K208" t="s">
        <v>3843</v>
      </c>
      <c r="L208" t="s">
        <v>223</v>
      </c>
      <c r="M208">
        <v>0.59272351599999995</v>
      </c>
      <c r="Q208">
        <v>0.25686274509803902</v>
      </c>
      <c r="R208" t="s">
        <v>5361</v>
      </c>
    </row>
    <row r="209" spans="1:18" x14ac:dyDescent="0.3">
      <c r="A209" t="s">
        <v>758</v>
      </c>
      <c r="B209">
        <v>6</v>
      </c>
      <c r="C209">
        <v>27775042</v>
      </c>
      <c r="D209">
        <v>-4.0000000000000002E-4</v>
      </c>
      <c r="E209">
        <v>1E-4</v>
      </c>
      <c r="F209">
        <v>1.212E-8</v>
      </c>
      <c r="G209" t="s">
        <v>246</v>
      </c>
      <c r="H209" t="s">
        <v>759</v>
      </c>
      <c r="I209" t="s">
        <v>5358</v>
      </c>
      <c r="J209" t="s">
        <v>3843</v>
      </c>
      <c r="K209" t="s">
        <v>3843</v>
      </c>
      <c r="L209" t="s">
        <v>223</v>
      </c>
      <c r="M209">
        <v>0.12860703300000001</v>
      </c>
      <c r="N209" t="s">
        <v>223</v>
      </c>
      <c r="O209" t="s">
        <v>759</v>
      </c>
      <c r="P209" t="s">
        <v>760</v>
      </c>
      <c r="Q209">
        <v>-0.356862745098039</v>
      </c>
      <c r="R209" t="s">
        <v>5361</v>
      </c>
    </row>
    <row r="210" spans="1:18" x14ac:dyDescent="0.3">
      <c r="A210" t="s">
        <v>513</v>
      </c>
      <c r="B210">
        <v>6</v>
      </c>
      <c r="C210">
        <v>30078290</v>
      </c>
      <c r="D210">
        <v>1.1000000000000001E-3</v>
      </c>
      <c r="E210">
        <v>2.0000000000000001E-4</v>
      </c>
      <c r="F210">
        <v>1.3259999999999999E-8</v>
      </c>
      <c r="G210" t="s">
        <v>5406</v>
      </c>
      <c r="H210" t="s">
        <v>439</v>
      </c>
      <c r="I210" t="s">
        <v>5358</v>
      </c>
      <c r="J210" t="s">
        <v>3843</v>
      </c>
      <c r="K210" t="s">
        <v>3843</v>
      </c>
      <c r="L210" t="s">
        <v>223</v>
      </c>
      <c r="M210">
        <v>0.28786771</v>
      </c>
      <c r="Q210">
        <v>-0.120588235294118</v>
      </c>
      <c r="R210" t="s">
        <v>5407</v>
      </c>
    </row>
    <row r="211" spans="1:18" x14ac:dyDescent="0.3">
      <c r="A211" t="s">
        <v>960</v>
      </c>
      <c r="B211">
        <v>6</v>
      </c>
      <c r="C211">
        <v>26189333</v>
      </c>
      <c r="D211">
        <v>-1E-3</v>
      </c>
      <c r="E211">
        <v>2.0000000000000001E-4</v>
      </c>
      <c r="F211">
        <v>1.404E-8</v>
      </c>
      <c r="G211" t="s">
        <v>731</v>
      </c>
      <c r="H211" t="s">
        <v>642</v>
      </c>
      <c r="I211" t="s">
        <v>5358</v>
      </c>
      <c r="J211" t="s">
        <v>3843</v>
      </c>
      <c r="K211" t="s">
        <v>5360</v>
      </c>
      <c r="L211" t="s">
        <v>223</v>
      </c>
      <c r="M211">
        <v>0.39694801800000001</v>
      </c>
      <c r="N211" t="s">
        <v>223</v>
      </c>
      <c r="O211" t="s">
        <v>642</v>
      </c>
      <c r="P211" t="s">
        <v>961</v>
      </c>
      <c r="Q211">
        <v>-9.2156862745098003E-2</v>
      </c>
      <c r="R211" t="s">
        <v>5362</v>
      </c>
    </row>
    <row r="212" spans="1:18" x14ac:dyDescent="0.3">
      <c r="A212" t="s">
        <v>443</v>
      </c>
      <c r="B212">
        <v>6</v>
      </c>
      <c r="C212">
        <v>31138611</v>
      </c>
      <c r="D212">
        <v>-5.5999999999999999E-3</v>
      </c>
      <c r="E212">
        <v>1E-3</v>
      </c>
      <c r="F212">
        <v>1.465E-8</v>
      </c>
      <c r="G212" t="s">
        <v>5393</v>
      </c>
      <c r="H212" t="s">
        <v>444</v>
      </c>
      <c r="I212" t="s">
        <v>5358</v>
      </c>
      <c r="J212" t="s">
        <v>3843</v>
      </c>
      <c r="K212" t="s">
        <v>3843</v>
      </c>
      <c r="L212" t="s">
        <v>223</v>
      </c>
      <c r="M212">
        <v>0.76321858899999995</v>
      </c>
      <c r="N212" t="s">
        <v>223</v>
      </c>
      <c r="O212" t="s">
        <v>444</v>
      </c>
      <c r="P212" t="s">
        <v>445</v>
      </c>
      <c r="Q212">
        <v>-8.8235294117647106E-2</v>
      </c>
      <c r="R212" t="s">
        <v>5359</v>
      </c>
    </row>
    <row r="213" spans="1:18" x14ac:dyDescent="0.3">
      <c r="A213" t="s">
        <v>756</v>
      </c>
      <c r="B213">
        <v>6</v>
      </c>
      <c r="C213">
        <v>31798731</v>
      </c>
      <c r="D213">
        <v>-3.2000000000000002E-3</v>
      </c>
      <c r="E213">
        <v>5.9999999999999995E-4</v>
      </c>
      <c r="F213">
        <v>1.486E-8</v>
      </c>
      <c r="G213" t="s">
        <v>5393</v>
      </c>
      <c r="H213" t="s">
        <v>3843</v>
      </c>
      <c r="I213" t="s">
        <v>5358</v>
      </c>
      <c r="J213" t="s">
        <v>3843</v>
      </c>
      <c r="K213" t="s">
        <v>3843</v>
      </c>
      <c r="L213" t="s">
        <v>223</v>
      </c>
      <c r="M213">
        <v>0.28466330499999998</v>
      </c>
      <c r="N213" t="s">
        <v>223</v>
      </c>
      <c r="O213" t="s">
        <v>3843</v>
      </c>
      <c r="P213" t="s">
        <v>757</v>
      </c>
      <c r="Q213">
        <v>-1.37254901960784E-2</v>
      </c>
      <c r="R213" t="s">
        <v>5380</v>
      </c>
    </row>
    <row r="214" spans="1:18" x14ac:dyDescent="0.3">
      <c r="A214" t="s">
        <v>735</v>
      </c>
      <c r="B214">
        <v>6</v>
      </c>
      <c r="C214">
        <v>29629986</v>
      </c>
      <c r="D214">
        <v>-5.4000000000000003E-3</v>
      </c>
      <c r="E214">
        <v>1E-3</v>
      </c>
      <c r="F214">
        <v>1.488E-8</v>
      </c>
      <c r="G214" t="s">
        <v>5390</v>
      </c>
      <c r="H214" t="s">
        <v>447</v>
      </c>
      <c r="I214" t="s">
        <v>5358</v>
      </c>
      <c r="J214" t="s">
        <v>3843</v>
      </c>
      <c r="K214" t="s">
        <v>3843</v>
      </c>
      <c r="L214" t="s">
        <v>223</v>
      </c>
      <c r="M214">
        <v>0.46350712500000002</v>
      </c>
      <c r="Q214">
        <v>0.12745098039215699</v>
      </c>
      <c r="R214" t="s">
        <v>5403</v>
      </c>
    </row>
    <row r="215" spans="1:18" x14ac:dyDescent="0.3">
      <c r="A215" t="s">
        <v>766</v>
      </c>
      <c r="B215">
        <v>6</v>
      </c>
      <c r="C215">
        <v>31734106</v>
      </c>
      <c r="D215">
        <v>4.0000000000000001E-3</v>
      </c>
      <c r="E215">
        <v>6.9999999999999999E-4</v>
      </c>
      <c r="F215">
        <v>1.5040000000000001E-8</v>
      </c>
      <c r="G215" t="s">
        <v>5395</v>
      </c>
      <c r="H215" t="s">
        <v>435</v>
      </c>
      <c r="I215" t="s">
        <v>5358</v>
      </c>
      <c r="J215" t="s">
        <v>3843</v>
      </c>
      <c r="K215" t="s">
        <v>3843</v>
      </c>
      <c r="L215" t="s">
        <v>223</v>
      </c>
      <c r="M215">
        <v>0.53354178399999996</v>
      </c>
      <c r="N215" t="s">
        <v>223</v>
      </c>
      <c r="O215" t="s">
        <v>435</v>
      </c>
      <c r="P215" t="s">
        <v>436</v>
      </c>
      <c r="Q215">
        <v>8.8235294117647092E-3</v>
      </c>
      <c r="R215" t="s">
        <v>5359</v>
      </c>
    </row>
    <row r="216" spans="1:18" x14ac:dyDescent="0.3">
      <c r="A216" t="s">
        <v>1203</v>
      </c>
      <c r="B216">
        <v>6</v>
      </c>
      <c r="C216">
        <v>30071572</v>
      </c>
      <c r="D216">
        <v>-2.5999999999999999E-3</v>
      </c>
      <c r="E216">
        <v>5.0000000000000001E-4</v>
      </c>
      <c r="F216">
        <v>1.5139999999999999E-8</v>
      </c>
      <c r="G216" t="s">
        <v>5393</v>
      </c>
      <c r="H216" t="s">
        <v>439</v>
      </c>
      <c r="I216" t="s">
        <v>5358</v>
      </c>
      <c r="J216" t="s">
        <v>3843</v>
      </c>
      <c r="K216" t="s">
        <v>3843</v>
      </c>
      <c r="L216" t="s">
        <v>223</v>
      </c>
      <c r="M216">
        <v>0.59434163100000004</v>
      </c>
      <c r="N216" t="s">
        <v>223</v>
      </c>
      <c r="O216" t="s">
        <v>439</v>
      </c>
      <c r="P216" t="s">
        <v>440</v>
      </c>
      <c r="Q216">
        <v>-0.100980392156863</v>
      </c>
      <c r="R216" t="s">
        <v>5371</v>
      </c>
    </row>
    <row r="217" spans="1:18" x14ac:dyDescent="0.3">
      <c r="A217" t="s">
        <v>567</v>
      </c>
      <c r="B217">
        <v>6</v>
      </c>
      <c r="C217">
        <v>29831661</v>
      </c>
      <c r="D217">
        <v>8.8000000000000005E-3</v>
      </c>
      <c r="E217">
        <v>1.5E-3</v>
      </c>
      <c r="F217">
        <v>1.6029999999999999E-8</v>
      </c>
      <c r="G217" t="s">
        <v>214</v>
      </c>
      <c r="H217" t="s">
        <v>3843</v>
      </c>
      <c r="I217" t="s">
        <v>5356</v>
      </c>
      <c r="J217" t="s">
        <v>3843</v>
      </c>
      <c r="K217" t="s">
        <v>3843</v>
      </c>
      <c r="Q217"/>
      <c r="R217"/>
    </row>
    <row r="218" spans="1:18" x14ac:dyDescent="0.3">
      <c r="A218" t="s">
        <v>1043</v>
      </c>
      <c r="B218">
        <v>6</v>
      </c>
      <c r="C218">
        <v>28129416</v>
      </c>
      <c r="D218">
        <v>-5.0000000000000001E-4</v>
      </c>
      <c r="E218">
        <v>1E-4</v>
      </c>
      <c r="F218">
        <v>1.6569999999999999E-8</v>
      </c>
      <c r="G218" t="s">
        <v>246</v>
      </c>
      <c r="H218" t="s">
        <v>840</v>
      </c>
      <c r="I218" t="s">
        <v>5358</v>
      </c>
      <c r="J218" t="s">
        <v>210</v>
      </c>
      <c r="K218" t="s">
        <v>5360</v>
      </c>
      <c r="L218" t="s">
        <v>223</v>
      </c>
      <c r="M218">
        <v>0.76970066000000004</v>
      </c>
      <c r="N218" t="s">
        <v>223</v>
      </c>
      <c r="O218" t="s">
        <v>840</v>
      </c>
      <c r="P218" t="s">
        <v>526</v>
      </c>
      <c r="Q218">
        <v>0.252941176470588</v>
      </c>
      <c r="R218" t="s">
        <v>5365</v>
      </c>
    </row>
    <row r="219" spans="1:18" x14ac:dyDescent="0.3">
      <c r="A219" t="s">
        <v>1078</v>
      </c>
      <c r="B219">
        <v>6</v>
      </c>
      <c r="C219">
        <v>32289357</v>
      </c>
      <c r="D219">
        <v>1.47E-2</v>
      </c>
      <c r="E219">
        <v>2.5999999999999999E-3</v>
      </c>
      <c r="F219">
        <v>1.714E-8</v>
      </c>
      <c r="G219" t="s">
        <v>5357</v>
      </c>
      <c r="H219" t="s">
        <v>657</v>
      </c>
      <c r="I219" t="s">
        <v>5358</v>
      </c>
      <c r="J219" t="s">
        <v>3843</v>
      </c>
      <c r="K219" t="s">
        <v>3843</v>
      </c>
      <c r="Q219"/>
      <c r="R219" t="s">
        <v>5361</v>
      </c>
    </row>
    <row r="220" spans="1:18" x14ac:dyDescent="0.3">
      <c r="A220" t="s">
        <v>811</v>
      </c>
      <c r="B220">
        <v>6</v>
      </c>
      <c r="C220">
        <v>29974810</v>
      </c>
      <c r="D220">
        <v>-1.1999999999999999E-3</v>
      </c>
      <c r="E220">
        <v>2.0000000000000001E-4</v>
      </c>
      <c r="F220">
        <v>1.749E-8</v>
      </c>
      <c r="G220" t="s">
        <v>5412</v>
      </c>
      <c r="H220" t="s">
        <v>577</v>
      </c>
      <c r="I220" t="s">
        <v>5358</v>
      </c>
      <c r="J220" t="s">
        <v>210</v>
      </c>
      <c r="K220" t="s">
        <v>5370</v>
      </c>
      <c r="M220">
        <v>0.108508253</v>
      </c>
      <c r="N220" t="s">
        <v>223</v>
      </c>
      <c r="O220" t="s">
        <v>609</v>
      </c>
      <c r="P220" t="s">
        <v>812</v>
      </c>
      <c r="Q220">
        <v>0.114705882352941</v>
      </c>
      <c r="R220" t="s">
        <v>5430</v>
      </c>
    </row>
    <row r="221" spans="1:18" x14ac:dyDescent="0.3">
      <c r="A221" t="s">
        <v>944</v>
      </c>
      <c r="B221">
        <v>6</v>
      </c>
      <c r="C221">
        <v>31038713</v>
      </c>
      <c r="D221">
        <v>-3.5000000000000001E-3</v>
      </c>
      <c r="E221">
        <v>5.9999999999999995E-4</v>
      </c>
      <c r="F221">
        <v>2.0479999999999999E-8</v>
      </c>
      <c r="G221" t="s">
        <v>5393</v>
      </c>
      <c r="H221" t="s">
        <v>3843</v>
      </c>
      <c r="I221" t="s">
        <v>5358</v>
      </c>
      <c r="J221" t="s">
        <v>210</v>
      </c>
      <c r="K221" t="s">
        <v>5370</v>
      </c>
      <c r="L221" t="s">
        <v>223</v>
      </c>
      <c r="M221">
        <v>0.465008535</v>
      </c>
      <c r="N221" t="s">
        <v>223</v>
      </c>
      <c r="O221" t="s">
        <v>3843</v>
      </c>
      <c r="P221" t="s">
        <v>945</v>
      </c>
      <c r="Q221">
        <v>0.16960784313725499</v>
      </c>
      <c r="R221" t="s">
        <v>5418</v>
      </c>
    </row>
    <row r="222" spans="1:18" x14ac:dyDescent="0.3">
      <c r="A222" t="s">
        <v>664</v>
      </c>
      <c r="B222">
        <v>6</v>
      </c>
      <c r="C222">
        <v>29521023</v>
      </c>
      <c r="D222">
        <v>-4.0000000000000001E-3</v>
      </c>
      <c r="E222">
        <v>6.9999999999999999E-4</v>
      </c>
      <c r="F222">
        <v>2.5810000000000001E-8</v>
      </c>
      <c r="G222" t="s">
        <v>5390</v>
      </c>
      <c r="H222" t="s">
        <v>3843</v>
      </c>
      <c r="I222" t="s">
        <v>5358</v>
      </c>
      <c r="J222" t="s">
        <v>210</v>
      </c>
      <c r="K222" t="s">
        <v>5370</v>
      </c>
      <c r="L222" t="s">
        <v>223</v>
      </c>
      <c r="M222">
        <v>0.37579796199999999</v>
      </c>
      <c r="Q222">
        <v>9.5098039215686297E-2</v>
      </c>
      <c r="R222" t="s">
        <v>5418</v>
      </c>
    </row>
    <row r="223" spans="1:18" x14ac:dyDescent="0.3">
      <c r="A223" t="s">
        <v>920</v>
      </c>
      <c r="B223">
        <v>6</v>
      </c>
      <c r="C223">
        <v>29706377</v>
      </c>
      <c r="D223">
        <v>-6.6E-3</v>
      </c>
      <c r="E223">
        <v>1.1999999999999999E-3</v>
      </c>
      <c r="F223">
        <v>2.6149999999999999E-8</v>
      </c>
      <c r="G223" t="s">
        <v>5390</v>
      </c>
      <c r="H223" t="s">
        <v>420</v>
      </c>
      <c r="I223" t="s">
        <v>5358</v>
      </c>
      <c r="J223" t="s">
        <v>210</v>
      </c>
      <c r="K223" t="s">
        <v>208</v>
      </c>
      <c r="M223">
        <v>4.9599999999999999E-12</v>
      </c>
      <c r="N223" t="s">
        <v>223</v>
      </c>
      <c r="O223" t="s">
        <v>421</v>
      </c>
      <c r="P223" t="s">
        <v>921</v>
      </c>
      <c r="Q223">
        <v>-0.191176470588235</v>
      </c>
      <c r="R223" t="s">
        <v>5359</v>
      </c>
    </row>
    <row r="224" spans="1:18" x14ac:dyDescent="0.3">
      <c r="A224" t="s">
        <v>748</v>
      </c>
      <c r="B224">
        <v>6</v>
      </c>
      <c r="C224">
        <v>32016368</v>
      </c>
      <c r="D224">
        <v>2.8999999999999998E-3</v>
      </c>
      <c r="E224">
        <v>5.0000000000000001E-4</v>
      </c>
      <c r="F224">
        <v>3.2530000000000001E-8</v>
      </c>
      <c r="G224" t="s">
        <v>248</v>
      </c>
      <c r="H224" t="s">
        <v>442</v>
      </c>
      <c r="I224" t="s">
        <v>5358</v>
      </c>
      <c r="J224" t="s">
        <v>3843</v>
      </c>
      <c r="K224" t="s">
        <v>208</v>
      </c>
      <c r="L224" t="s">
        <v>223</v>
      </c>
      <c r="M224">
        <v>0.45375874900000002</v>
      </c>
      <c r="N224" t="s">
        <v>223</v>
      </c>
      <c r="O224" t="s">
        <v>442</v>
      </c>
      <c r="P224" t="s">
        <v>598</v>
      </c>
      <c r="Q224">
        <v>0.41078431372549001</v>
      </c>
      <c r="R224" t="s">
        <v>5400</v>
      </c>
    </row>
    <row r="225" spans="1:18" x14ac:dyDescent="0.3">
      <c r="A225" t="s">
        <v>698</v>
      </c>
      <c r="B225">
        <v>6</v>
      </c>
      <c r="C225">
        <v>31110473</v>
      </c>
      <c r="D225">
        <v>3.8E-3</v>
      </c>
      <c r="E225">
        <v>6.9999999999999999E-4</v>
      </c>
      <c r="F225">
        <v>3.2630000000000002E-8</v>
      </c>
      <c r="G225" t="s">
        <v>5395</v>
      </c>
      <c r="H225" t="s">
        <v>699</v>
      </c>
      <c r="I225" t="s">
        <v>5358</v>
      </c>
      <c r="J225" t="s">
        <v>210</v>
      </c>
      <c r="K225" t="s">
        <v>3843</v>
      </c>
      <c r="L225" t="s">
        <v>223</v>
      </c>
      <c r="M225">
        <v>0.72366358200000003</v>
      </c>
      <c r="N225" t="s">
        <v>223</v>
      </c>
      <c r="O225" t="s">
        <v>700</v>
      </c>
      <c r="P225" t="s">
        <v>701</v>
      </c>
      <c r="Q225">
        <v>-8.8235294117647092E-3</v>
      </c>
      <c r="R225" t="s">
        <v>5359</v>
      </c>
    </row>
    <row r="226" spans="1:18" x14ac:dyDescent="0.3">
      <c r="A226" t="s">
        <v>1012</v>
      </c>
      <c r="B226">
        <v>6</v>
      </c>
      <c r="C226">
        <v>29894050</v>
      </c>
      <c r="D226">
        <v>-2.1899999999999999E-2</v>
      </c>
      <c r="E226">
        <v>4.0000000000000001E-3</v>
      </c>
      <c r="F226">
        <v>3.393E-8</v>
      </c>
      <c r="G226" t="s">
        <v>5390</v>
      </c>
      <c r="H226" t="s">
        <v>583</v>
      </c>
      <c r="I226" t="s">
        <v>5358</v>
      </c>
      <c r="J226" t="s">
        <v>3843</v>
      </c>
      <c r="K226" t="s">
        <v>3843</v>
      </c>
      <c r="L226" t="s">
        <v>223</v>
      </c>
      <c r="M226">
        <v>0.98310454899999999</v>
      </c>
      <c r="Q226">
        <v>-5.8823529411764698E-2</v>
      </c>
      <c r="R226" t="s">
        <v>5378</v>
      </c>
    </row>
    <row r="227" spans="1:18" x14ac:dyDescent="0.3">
      <c r="A227" t="s">
        <v>507</v>
      </c>
      <c r="B227">
        <v>6</v>
      </c>
      <c r="C227">
        <v>26365194</v>
      </c>
      <c r="D227">
        <v>-1.1000000000000001E-3</v>
      </c>
      <c r="E227">
        <v>2.0000000000000001E-4</v>
      </c>
      <c r="F227">
        <v>3.6069999999999998E-8</v>
      </c>
      <c r="G227" t="s">
        <v>273</v>
      </c>
      <c r="H227" t="s">
        <v>508</v>
      </c>
      <c r="I227" t="s">
        <v>5358</v>
      </c>
      <c r="J227" t="s">
        <v>210</v>
      </c>
      <c r="K227" t="s">
        <v>5404</v>
      </c>
      <c r="L227" t="s">
        <v>223</v>
      </c>
      <c r="M227">
        <v>0.26037438699999998</v>
      </c>
      <c r="Q227">
        <v>0.10490196078431401</v>
      </c>
      <c r="R227" t="s">
        <v>5378</v>
      </c>
    </row>
    <row r="228" spans="1:18" x14ac:dyDescent="0.3">
      <c r="A228" t="s">
        <v>889</v>
      </c>
      <c r="B228">
        <v>6</v>
      </c>
      <c r="C228">
        <v>32394337</v>
      </c>
      <c r="D228">
        <v>-2.2000000000000001E-3</v>
      </c>
      <c r="E228">
        <v>4.0000000000000002E-4</v>
      </c>
      <c r="F228">
        <v>4.0140000000000001E-8</v>
      </c>
      <c r="G228" t="s">
        <v>5390</v>
      </c>
      <c r="H228" t="s">
        <v>3843</v>
      </c>
      <c r="I228" t="s">
        <v>5358</v>
      </c>
      <c r="J228" t="s">
        <v>3843</v>
      </c>
      <c r="K228" t="s">
        <v>3843</v>
      </c>
      <c r="L228" t="s">
        <v>223</v>
      </c>
      <c r="M228">
        <v>0.46700498000000001</v>
      </c>
      <c r="Q228">
        <v>-5.09803921568628E-2</v>
      </c>
      <c r="R228" t="s">
        <v>5375</v>
      </c>
    </row>
    <row r="229" spans="1:18" x14ac:dyDescent="0.3">
      <c r="A229" t="s">
        <v>428</v>
      </c>
      <c r="B229">
        <v>6</v>
      </c>
      <c r="C229">
        <v>30883192</v>
      </c>
      <c r="D229">
        <v>-3.7000000000000002E-3</v>
      </c>
      <c r="E229">
        <v>6.9999999999999999E-4</v>
      </c>
      <c r="F229">
        <v>4.0420000000000001E-8</v>
      </c>
      <c r="G229" t="s">
        <v>5393</v>
      </c>
      <c r="H229" t="s">
        <v>429</v>
      </c>
      <c r="I229" t="s">
        <v>5358</v>
      </c>
      <c r="J229" t="s">
        <v>210</v>
      </c>
      <c r="K229" t="s">
        <v>5360</v>
      </c>
      <c r="L229" t="s">
        <v>223</v>
      </c>
      <c r="M229">
        <v>0.63467410199999996</v>
      </c>
      <c r="N229" t="s">
        <v>223</v>
      </c>
      <c r="O229" t="s">
        <v>430</v>
      </c>
      <c r="P229" t="s">
        <v>431</v>
      </c>
      <c r="Q229">
        <v>0.40980392156862699</v>
      </c>
      <c r="R229" t="s">
        <v>5394</v>
      </c>
    </row>
    <row r="230" spans="1:18" x14ac:dyDescent="0.3">
      <c r="A230" t="s">
        <v>779</v>
      </c>
      <c r="B230">
        <v>6</v>
      </c>
      <c r="C230">
        <v>31698089</v>
      </c>
      <c r="D230">
        <v>-1.4E-3</v>
      </c>
      <c r="E230">
        <v>2.9999999999999997E-4</v>
      </c>
      <c r="F230">
        <v>4.2790000000000001E-8</v>
      </c>
      <c r="G230" t="s">
        <v>5410</v>
      </c>
      <c r="H230" t="s">
        <v>780</v>
      </c>
      <c r="I230" t="s">
        <v>5358</v>
      </c>
      <c r="J230" t="s">
        <v>3843</v>
      </c>
      <c r="K230" t="s">
        <v>5360</v>
      </c>
      <c r="Q230"/>
      <c r="R230" t="s">
        <v>5361</v>
      </c>
    </row>
    <row r="231" spans="1:18" x14ac:dyDescent="0.3">
      <c r="A231" t="s">
        <v>1112</v>
      </c>
      <c r="B231">
        <v>6</v>
      </c>
      <c r="C231">
        <v>29894197</v>
      </c>
      <c r="D231">
        <v>-1.2500000000000001E-2</v>
      </c>
      <c r="E231">
        <v>2.3E-3</v>
      </c>
      <c r="F231">
        <v>4.3509999999999997E-8</v>
      </c>
      <c r="G231" t="s">
        <v>5390</v>
      </c>
      <c r="H231" t="s">
        <v>583</v>
      </c>
      <c r="I231" t="s">
        <v>5358</v>
      </c>
      <c r="J231" t="s">
        <v>3843</v>
      </c>
      <c r="K231" t="s">
        <v>5360</v>
      </c>
      <c r="L231" t="s">
        <v>223</v>
      </c>
      <c r="Q231">
        <v>-0.195098039215686</v>
      </c>
      <c r="R231" t="s">
        <v>5371</v>
      </c>
    </row>
    <row r="232" spans="1:18" x14ac:dyDescent="0.3">
      <c r="A232" t="s">
        <v>820</v>
      </c>
      <c r="B232">
        <v>6</v>
      </c>
      <c r="C232">
        <v>26189340</v>
      </c>
      <c r="D232">
        <v>-6.9999999999999999E-4</v>
      </c>
      <c r="E232">
        <v>1E-4</v>
      </c>
      <c r="F232">
        <v>4.4619999999999999E-8</v>
      </c>
      <c r="G232" t="s">
        <v>731</v>
      </c>
      <c r="H232" t="s">
        <v>642</v>
      </c>
      <c r="I232" t="s">
        <v>5358</v>
      </c>
      <c r="J232" t="s">
        <v>3843</v>
      </c>
      <c r="K232" t="s">
        <v>5360</v>
      </c>
      <c r="L232" t="s">
        <v>223</v>
      </c>
      <c r="M232">
        <v>2.1189379000000001E-2</v>
      </c>
      <c r="N232" t="s">
        <v>223</v>
      </c>
      <c r="O232" t="s">
        <v>642</v>
      </c>
      <c r="P232" t="s">
        <v>508</v>
      </c>
      <c r="Q232">
        <v>-0.195098039215686</v>
      </c>
      <c r="R232" t="s">
        <v>5362</v>
      </c>
    </row>
    <row r="233" spans="1:18" x14ac:dyDescent="0.3">
      <c r="A233" t="s">
        <v>686</v>
      </c>
      <c r="B233">
        <v>6</v>
      </c>
      <c r="C233">
        <v>26987966</v>
      </c>
      <c r="D233">
        <v>5.0000000000000001E-4</v>
      </c>
      <c r="E233">
        <v>1E-4</v>
      </c>
      <c r="F233">
        <v>4.4939999999999997E-8</v>
      </c>
      <c r="G233" t="s">
        <v>248</v>
      </c>
      <c r="H233" t="s">
        <v>671</v>
      </c>
      <c r="I233" t="s">
        <v>5358</v>
      </c>
      <c r="J233" t="s">
        <v>3843</v>
      </c>
      <c r="K233" t="s">
        <v>5370</v>
      </c>
      <c r="L233" t="s">
        <v>223</v>
      </c>
      <c r="M233">
        <v>0.54154211799999996</v>
      </c>
      <c r="N233" t="s">
        <v>223</v>
      </c>
      <c r="O233" t="s">
        <v>687</v>
      </c>
      <c r="P233" t="s">
        <v>688</v>
      </c>
      <c r="Q233">
        <v>0.30588235294117599</v>
      </c>
      <c r="R233" t="s">
        <v>5359</v>
      </c>
    </row>
    <row r="234" spans="1:18" x14ac:dyDescent="0.3">
      <c r="A234" t="s">
        <v>807</v>
      </c>
      <c r="B234">
        <v>6</v>
      </c>
      <c r="C234">
        <v>27018041</v>
      </c>
      <c r="D234">
        <v>-5.3E-3</v>
      </c>
      <c r="E234">
        <v>1E-3</v>
      </c>
      <c r="F234">
        <v>4.6999999999999997E-8</v>
      </c>
      <c r="G234" t="s">
        <v>246</v>
      </c>
      <c r="H234" t="s">
        <v>3843</v>
      </c>
      <c r="I234" t="s">
        <v>5358</v>
      </c>
      <c r="J234" t="s">
        <v>3843</v>
      </c>
      <c r="K234" t="s">
        <v>3843</v>
      </c>
      <c r="L234" t="s">
        <v>223</v>
      </c>
      <c r="M234">
        <v>0.78381603200000005</v>
      </c>
      <c r="N234" t="s">
        <v>223</v>
      </c>
      <c r="O234" t="s">
        <v>3843</v>
      </c>
      <c r="P234" t="s">
        <v>774</v>
      </c>
      <c r="Q234">
        <v>-9.8039215686274205E-4</v>
      </c>
      <c r="R234" t="s">
        <v>5359</v>
      </c>
    </row>
    <row r="235" spans="1:18" x14ac:dyDescent="0.3">
      <c r="A235" t="s">
        <v>628</v>
      </c>
      <c r="B235">
        <v>6</v>
      </c>
      <c r="C235">
        <v>31082835</v>
      </c>
      <c r="D235">
        <v>5.8999999999999999E-3</v>
      </c>
      <c r="E235">
        <v>1.1000000000000001E-3</v>
      </c>
      <c r="F235">
        <v>4.852E-8</v>
      </c>
      <c r="G235" t="s">
        <v>5397</v>
      </c>
      <c r="H235" t="s">
        <v>629</v>
      </c>
      <c r="I235" t="s">
        <v>5358</v>
      </c>
      <c r="J235" t="s">
        <v>210</v>
      </c>
      <c r="K235" t="s">
        <v>208</v>
      </c>
      <c r="L235" t="s">
        <v>223</v>
      </c>
      <c r="Q235">
        <v>-0.22843137254901999</v>
      </c>
      <c r="R235" t="s">
        <v>5378</v>
      </c>
    </row>
    <row r="236" spans="1:18" x14ac:dyDescent="0.3">
      <c r="A236" t="s">
        <v>1163</v>
      </c>
      <c r="B236">
        <v>8</v>
      </c>
      <c r="C236">
        <v>8679450</v>
      </c>
      <c r="D236">
        <v>-6.1000000000000004E-3</v>
      </c>
      <c r="E236">
        <v>1.1000000000000001E-3</v>
      </c>
      <c r="F236">
        <v>5.1119999999999997E-8</v>
      </c>
      <c r="G236" t="s">
        <v>246</v>
      </c>
      <c r="H236" t="s">
        <v>225</v>
      </c>
      <c r="I236" t="s">
        <v>5358</v>
      </c>
      <c r="J236" t="s">
        <v>210</v>
      </c>
      <c r="K236" t="s">
        <v>3843</v>
      </c>
      <c r="L236" t="s">
        <v>223</v>
      </c>
      <c r="Q236">
        <v>0.8</v>
      </c>
      <c r="R236" t="s">
        <v>5378</v>
      </c>
    </row>
    <row r="237" spans="1:18" x14ac:dyDescent="0.3">
      <c r="A237" t="s">
        <v>1002</v>
      </c>
      <c r="B237">
        <v>6</v>
      </c>
      <c r="C237">
        <v>30170340</v>
      </c>
      <c r="D237">
        <v>-2.3E-3</v>
      </c>
      <c r="E237">
        <v>4.0000000000000002E-4</v>
      </c>
      <c r="F237">
        <v>5.1510000000000003E-8</v>
      </c>
      <c r="G237" t="s">
        <v>5393</v>
      </c>
      <c r="H237" t="s">
        <v>469</v>
      </c>
      <c r="I237" t="s">
        <v>5358</v>
      </c>
      <c r="J237" t="s">
        <v>3843</v>
      </c>
      <c r="K237" t="s">
        <v>3843</v>
      </c>
      <c r="L237" t="s">
        <v>223</v>
      </c>
      <c r="M237">
        <v>0.38390746999999997</v>
      </c>
      <c r="Q237">
        <v>-0.12745098039215699</v>
      </c>
      <c r="R237" t="s">
        <v>5365</v>
      </c>
    </row>
    <row r="238" spans="1:18" x14ac:dyDescent="0.3">
      <c r="A238" t="s">
        <v>834</v>
      </c>
      <c r="B238">
        <v>6</v>
      </c>
      <c r="C238">
        <v>29635347</v>
      </c>
      <c r="D238">
        <v>-4.3E-3</v>
      </c>
      <c r="E238">
        <v>8.0000000000000004E-4</v>
      </c>
      <c r="F238">
        <v>5.2689999999999997E-8</v>
      </c>
      <c r="G238" t="s">
        <v>5390</v>
      </c>
      <c r="H238" t="s">
        <v>447</v>
      </c>
      <c r="I238" t="s">
        <v>5358</v>
      </c>
      <c r="J238" t="s">
        <v>3843</v>
      </c>
      <c r="K238" t="s">
        <v>3843</v>
      </c>
      <c r="L238" t="s">
        <v>223</v>
      </c>
      <c r="M238">
        <v>0.43232883599999999</v>
      </c>
      <c r="Q238">
        <v>-0.28725490196078401</v>
      </c>
      <c r="R238" t="s">
        <v>5359</v>
      </c>
    </row>
    <row r="239" spans="1:18" x14ac:dyDescent="0.3">
      <c r="A239" t="s">
        <v>1169</v>
      </c>
      <c r="B239">
        <v>6</v>
      </c>
      <c r="C239">
        <v>31734232</v>
      </c>
      <c r="D239">
        <v>4.4999999999999997E-3</v>
      </c>
      <c r="E239">
        <v>8.0000000000000004E-4</v>
      </c>
      <c r="F239">
        <v>6.0500000000000006E-8</v>
      </c>
      <c r="G239" t="s">
        <v>5395</v>
      </c>
      <c r="H239" t="s">
        <v>435</v>
      </c>
      <c r="I239" t="s">
        <v>5358</v>
      </c>
      <c r="J239" t="s">
        <v>3843</v>
      </c>
      <c r="K239" t="s">
        <v>3843</v>
      </c>
      <c r="L239" t="s">
        <v>223</v>
      </c>
      <c r="M239">
        <v>0.85534810299999997</v>
      </c>
      <c r="N239" t="s">
        <v>223</v>
      </c>
      <c r="O239" t="s">
        <v>435</v>
      </c>
      <c r="P239" t="s">
        <v>436</v>
      </c>
      <c r="Q239">
        <v>2.0588235294117602E-2</v>
      </c>
      <c r="R239" t="s">
        <v>5428</v>
      </c>
    </row>
    <row r="240" spans="1:18" x14ac:dyDescent="0.3">
      <c r="A240" t="s">
        <v>1122</v>
      </c>
      <c r="B240">
        <v>6</v>
      </c>
      <c r="C240">
        <v>26364728</v>
      </c>
      <c r="D240">
        <v>-1.8E-3</v>
      </c>
      <c r="E240">
        <v>2.9999999999999997E-4</v>
      </c>
      <c r="F240">
        <v>6.5470000000000003E-8</v>
      </c>
      <c r="G240" t="s">
        <v>5389</v>
      </c>
      <c r="H240" t="s">
        <v>508</v>
      </c>
      <c r="I240" t="s">
        <v>5358</v>
      </c>
      <c r="J240" t="s">
        <v>210</v>
      </c>
      <c r="K240" t="s">
        <v>5404</v>
      </c>
      <c r="L240" t="s">
        <v>223</v>
      </c>
      <c r="M240">
        <v>0.43010825899999999</v>
      </c>
      <c r="N240" t="s">
        <v>223</v>
      </c>
      <c r="O240" t="s">
        <v>508</v>
      </c>
      <c r="P240" t="s">
        <v>1123</v>
      </c>
      <c r="Q240">
        <v>0.162745098039216</v>
      </c>
      <c r="R240" t="s">
        <v>5378</v>
      </c>
    </row>
    <row r="241" spans="1:18" x14ac:dyDescent="0.3">
      <c r="A241" t="s">
        <v>1038</v>
      </c>
      <c r="B241">
        <v>6</v>
      </c>
      <c r="C241">
        <v>32159604</v>
      </c>
      <c r="D241">
        <v>2.2000000000000001E-3</v>
      </c>
      <c r="E241">
        <v>4.0000000000000002E-4</v>
      </c>
      <c r="F241">
        <v>7.1060000000000002E-8</v>
      </c>
      <c r="G241" t="s">
        <v>5397</v>
      </c>
      <c r="H241" t="s">
        <v>455</v>
      </c>
      <c r="I241" t="s">
        <v>5358</v>
      </c>
      <c r="J241" t="s">
        <v>210</v>
      </c>
      <c r="K241" t="s">
        <v>3843</v>
      </c>
      <c r="L241" t="s">
        <v>223</v>
      </c>
      <c r="M241">
        <v>0.19196154600000001</v>
      </c>
      <c r="N241" t="s">
        <v>223</v>
      </c>
      <c r="O241" t="s">
        <v>455</v>
      </c>
      <c r="P241" t="s">
        <v>1039</v>
      </c>
      <c r="Q241">
        <v>0.223529411764706</v>
      </c>
      <c r="R241" t="s">
        <v>5378</v>
      </c>
    </row>
    <row r="242" spans="1:18" x14ac:dyDescent="0.3">
      <c r="A242" t="s">
        <v>456</v>
      </c>
      <c r="B242">
        <v>6</v>
      </c>
      <c r="C242">
        <v>31540750</v>
      </c>
      <c r="D242">
        <v>3.0999999999999999E-3</v>
      </c>
      <c r="E242">
        <v>5.9999999999999995E-4</v>
      </c>
      <c r="F242">
        <v>7.3309999999999999E-8</v>
      </c>
      <c r="G242" t="s">
        <v>5395</v>
      </c>
      <c r="H242" t="s">
        <v>457</v>
      </c>
      <c r="I242" t="s">
        <v>5358</v>
      </c>
      <c r="J242" t="s">
        <v>3843</v>
      </c>
      <c r="K242" t="s">
        <v>5360</v>
      </c>
      <c r="L242" t="s">
        <v>223</v>
      </c>
      <c r="M242">
        <v>0.20522220799999999</v>
      </c>
      <c r="N242" t="s">
        <v>223</v>
      </c>
      <c r="O242" t="s">
        <v>458</v>
      </c>
      <c r="P242" t="s">
        <v>459</v>
      </c>
      <c r="Q242">
        <v>0.22156862745097999</v>
      </c>
      <c r="R242" t="s">
        <v>5383</v>
      </c>
    </row>
    <row r="243" spans="1:18" x14ac:dyDescent="0.3">
      <c r="A243" t="s">
        <v>619</v>
      </c>
      <c r="B243">
        <v>6</v>
      </c>
      <c r="C243">
        <v>31734147</v>
      </c>
      <c r="D243">
        <v>6.0000000000000001E-3</v>
      </c>
      <c r="E243">
        <v>1.1000000000000001E-3</v>
      </c>
      <c r="F243">
        <v>7.5899999999999998E-8</v>
      </c>
      <c r="G243" t="s">
        <v>5395</v>
      </c>
      <c r="H243" t="s">
        <v>435</v>
      </c>
      <c r="I243" t="s">
        <v>5358</v>
      </c>
      <c r="J243" t="s">
        <v>3843</v>
      </c>
      <c r="K243" t="s">
        <v>3843</v>
      </c>
      <c r="L243" t="s">
        <v>223</v>
      </c>
      <c r="M243">
        <v>0.50212034800000005</v>
      </c>
      <c r="N243" t="s">
        <v>223</v>
      </c>
      <c r="O243" t="s">
        <v>435</v>
      </c>
      <c r="P243" t="s">
        <v>436</v>
      </c>
      <c r="Q243">
        <v>-0.108823529411765</v>
      </c>
      <c r="R243" t="s">
        <v>5420</v>
      </c>
    </row>
    <row r="244" spans="1:18" x14ac:dyDescent="0.3">
      <c r="A244" t="s">
        <v>472</v>
      </c>
      <c r="B244">
        <v>16</v>
      </c>
      <c r="C244">
        <v>1094742</v>
      </c>
      <c r="D244">
        <v>-2.8E-3</v>
      </c>
      <c r="E244">
        <v>5.0000000000000001E-4</v>
      </c>
      <c r="F244">
        <v>7.596E-8</v>
      </c>
      <c r="G244" t="s">
        <v>400</v>
      </c>
      <c r="H244" t="s">
        <v>3843</v>
      </c>
      <c r="I244" t="s">
        <v>5358</v>
      </c>
      <c r="J244" t="s">
        <v>3843</v>
      </c>
      <c r="K244" t="s">
        <v>3843</v>
      </c>
      <c r="L244" t="s">
        <v>223</v>
      </c>
      <c r="M244">
        <v>0.70091131399999995</v>
      </c>
      <c r="Q244">
        <v>7.8431372549019693E-3</v>
      </c>
      <c r="R244" t="s">
        <v>5361</v>
      </c>
    </row>
    <row r="245" spans="1:18" x14ac:dyDescent="0.3">
      <c r="A245" t="s">
        <v>1166</v>
      </c>
      <c r="B245">
        <v>6</v>
      </c>
      <c r="C245">
        <v>27775657</v>
      </c>
      <c r="D245">
        <v>-6.9999999999999999E-4</v>
      </c>
      <c r="E245">
        <v>1E-4</v>
      </c>
      <c r="F245">
        <v>7.8460000000000002E-8</v>
      </c>
      <c r="G245" t="s">
        <v>246</v>
      </c>
      <c r="H245" t="s">
        <v>1167</v>
      </c>
      <c r="I245" t="s">
        <v>5358</v>
      </c>
      <c r="J245" t="s">
        <v>3843</v>
      </c>
      <c r="K245" t="s">
        <v>5404</v>
      </c>
      <c r="L245" t="s">
        <v>223</v>
      </c>
      <c r="M245">
        <v>1.9507554E-2</v>
      </c>
      <c r="Q245">
        <v>-0.25</v>
      </c>
      <c r="R245" t="s">
        <v>5361</v>
      </c>
    </row>
    <row r="246" spans="1:18" x14ac:dyDescent="0.3">
      <c r="A246" t="s">
        <v>633</v>
      </c>
      <c r="B246">
        <v>6</v>
      </c>
      <c r="C246">
        <v>31146417</v>
      </c>
      <c r="D246">
        <v>-8.9999999999999998E-4</v>
      </c>
      <c r="E246">
        <v>2.0000000000000001E-4</v>
      </c>
      <c r="F246">
        <v>7.8479999999999999E-8</v>
      </c>
      <c r="G246" t="s">
        <v>5390</v>
      </c>
      <c r="H246" t="s">
        <v>634</v>
      </c>
      <c r="I246" t="s">
        <v>5358</v>
      </c>
      <c r="J246" t="s">
        <v>3843</v>
      </c>
      <c r="K246" t="s">
        <v>3843</v>
      </c>
      <c r="L246" t="s">
        <v>223</v>
      </c>
      <c r="M246">
        <v>0.28993334900000001</v>
      </c>
      <c r="Q246">
        <v>-7.6470588235294096E-2</v>
      </c>
      <c r="R246" t="s">
        <v>5378</v>
      </c>
    </row>
    <row r="247" spans="1:18" x14ac:dyDescent="0.3">
      <c r="A247" t="s">
        <v>835</v>
      </c>
      <c r="B247">
        <v>6</v>
      </c>
      <c r="C247">
        <v>29639582</v>
      </c>
      <c r="D247">
        <v>-2.3999999999999998E-3</v>
      </c>
      <c r="E247">
        <v>4.0000000000000002E-4</v>
      </c>
      <c r="F247">
        <v>8.1089999999999994E-8</v>
      </c>
      <c r="G247" t="s">
        <v>5390</v>
      </c>
      <c r="H247" t="s">
        <v>447</v>
      </c>
      <c r="I247" t="s">
        <v>5358</v>
      </c>
      <c r="J247" t="s">
        <v>3843</v>
      </c>
      <c r="K247" t="s">
        <v>3843</v>
      </c>
      <c r="L247" t="s">
        <v>223</v>
      </c>
      <c r="M247">
        <v>0.52856666399999996</v>
      </c>
      <c r="N247" t="s">
        <v>223</v>
      </c>
      <c r="O247" t="s">
        <v>448</v>
      </c>
      <c r="P247" t="s">
        <v>452</v>
      </c>
      <c r="Q247">
        <v>-0.16470588235294101</v>
      </c>
      <c r="R247" t="s">
        <v>5375</v>
      </c>
    </row>
    <row r="248" spans="1:18" x14ac:dyDescent="0.3">
      <c r="A248" t="s">
        <v>867</v>
      </c>
      <c r="B248">
        <v>6</v>
      </c>
      <c r="C248">
        <v>31238036</v>
      </c>
      <c r="D248">
        <v>-1.11E-2</v>
      </c>
      <c r="E248">
        <v>2.0999999999999999E-3</v>
      </c>
      <c r="F248">
        <v>8.4929999999999994E-8</v>
      </c>
      <c r="G248" t="s">
        <v>273</v>
      </c>
      <c r="H248" t="s">
        <v>499</v>
      </c>
      <c r="I248" t="s">
        <v>5358</v>
      </c>
      <c r="J248" t="s">
        <v>3843</v>
      </c>
      <c r="K248" t="s">
        <v>3843</v>
      </c>
      <c r="L248" t="s">
        <v>223</v>
      </c>
      <c r="M248">
        <v>0.95085396099999997</v>
      </c>
      <c r="Q248"/>
      <c r="R248" t="s">
        <v>5378</v>
      </c>
    </row>
    <row r="249" spans="1:18" x14ac:dyDescent="0.3">
      <c r="A249" t="s">
        <v>922</v>
      </c>
      <c r="B249">
        <v>6</v>
      </c>
      <c r="C249">
        <v>28806292</v>
      </c>
      <c r="D249">
        <v>-8.9999999999999998E-4</v>
      </c>
      <c r="E249">
        <v>2.0000000000000001E-4</v>
      </c>
      <c r="F249">
        <v>9.5669999999999996E-8</v>
      </c>
      <c r="G249" t="s">
        <v>5387</v>
      </c>
      <c r="H249" t="s">
        <v>3843</v>
      </c>
      <c r="I249" t="s">
        <v>5358</v>
      </c>
      <c r="J249" t="s">
        <v>3843</v>
      </c>
      <c r="K249" t="s">
        <v>5360</v>
      </c>
      <c r="L249" t="s">
        <v>223</v>
      </c>
      <c r="M249">
        <v>0.37221965400000001</v>
      </c>
      <c r="Q249">
        <v>0.23823529411764699</v>
      </c>
      <c r="R249" t="s">
        <v>5362</v>
      </c>
    </row>
    <row r="250" spans="1:18" x14ac:dyDescent="0.3">
      <c r="A250" t="s">
        <v>1061</v>
      </c>
      <c r="B250">
        <v>20</v>
      </c>
      <c r="C250">
        <v>57427730</v>
      </c>
      <c r="D250">
        <v>-3.0999999999999999E-3</v>
      </c>
      <c r="E250">
        <v>5.9999999999999995E-4</v>
      </c>
      <c r="F250">
        <v>1.003E-7</v>
      </c>
      <c r="G250" t="s">
        <v>246</v>
      </c>
      <c r="H250" t="s">
        <v>680</v>
      </c>
      <c r="I250" t="s">
        <v>5358</v>
      </c>
      <c r="J250" t="s">
        <v>210</v>
      </c>
      <c r="K250" t="s">
        <v>208</v>
      </c>
      <c r="L250" t="s">
        <v>223</v>
      </c>
      <c r="M250">
        <v>0.68126054599999997</v>
      </c>
      <c r="Q250">
        <v>-1.4705882352941201E-2</v>
      </c>
      <c r="R250" t="s">
        <v>5377</v>
      </c>
    </row>
    <row r="251" spans="1:18" x14ac:dyDescent="0.3">
      <c r="A251" t="s">
        <v>674</v>
      </c>
      <c r="B251">
        <v>6</v>
      </c>
      <c r="C251">
        <v>30851928</v>
      </c>
      <c r="D251">
        <v>-1E-4</v>
      </c>
      <c r="E251">
        <v>0</v>
      </c>
      <c r="F251">
        <v>1.2870000000000001E-7</v>
      </c>
      <c r="G251" t="s">
        <v>5387</v>
      </c>
      <c r="H251" t="s">
        <v>675</v>
      </c>
      <c r="I251" t="s">
        <v>5358</v>
      </c>
      <c r="J251" t="s">
        <v>3843</v>
      </c>
      <c r="K251" t="s">
        <v>3843</v>
      </c>
      <c r="L251" t="s">
        <v>223</v>
      </c>
      <c r="M251">
        <v>0.12313534499999999</v>
      </c>
      <c r="Q251">
        <v>-0.29705882352941199</v>
      </c>
      <c r="R251" t="s">
        <v>5361</v>
      </c>
    </row>
    <row r="252" spans="1:18" x14ac:dyDescent="0.3">
      <c r="A252" t="s">
        <v>1213</v>
      </c>
      <c r="B252">
        <v>6</v>
      </c>
      <c r="C252">
        <v>31166759</v>
      </c>
      <c r="D252">
        <v>7.6E-3</v>
      </c>
      <c r="E252">
        <v>1.5E-3</v>
      </c>
      <c r="F252">
        <v>1.3470000000000001E-7</v>
      </c>
      <c r="G252" t="s">
        <v>5405</v>
      </c>
      <c r="H252" t="s">
        <v>543</v>
      </c>
      <c r="I252" t="s">
        <v>5358</v>
      </c>
      <c r="J252" t="s">
        <v>3843</v>
      </c>
      <c r="K252" t="s">
        <v>3843</v>
      </c>
      <c r="M252">
        <v>0.81032087200000003</v>
      </c>
      <c r="N252" t="s">
        <v>223</v>
      </c>
      <c r="O252" t="s">
        <v>543</v>
      </c>
      <c r="P252" t="s">
        <v>1214</v>
      </c>
      <c r="Q252">
        <v>-0.115686274509804</v>
      </c>
      <c r="R252" t="s">
        <v>5378</v>
      </c>
    </row>
    <row r="253" spans="1:18" x14ac:dyDescent="0.3">
      <c r="A253" t="s">
        <v>426</v>
      </c>
      <c r="B253">
        <v>6</v>
      </c>
      <c r="C253">
        <v>29624824</v>
      </c>
      <c r="D253">
        <v>-3.3E-3</v>
      </c>
      <c r="E253">
        <v>5.9999999999999995E-4</v>
      </c>
      <c r="F253">
        <v>1.8260000000000001E-7</v>
      </c>
      <c r="G253" t="s">
        <v>207</v>
      </c>
      <c r="H253" t="s">
        <v>427</v>
      </c>
      <c r="I253" t="s">
        <v>5356</v>
      </c>
      <c r="J253" t="s">
        <v>3843</v>
      </c>
      <c r="K253" t="s">
        <v>3843</v>
      </c>
      <c r="Q253"/>
      <c r="R253"/>
    </row>
    <row r="254" spans="1:18" x14ac:dyDescent="0.3">
      <c r="A254" t="s">
        <v>739</v>
      </c>
      <c r="B254">
        <v>6</v>
      </c>
      <c r="C254">
        <v>32165200</v>
      </c>
      <c r="D254">
        <v>4.1000000000000003E-3</v>
      </c>
      <c r="E254">
        <v>8.0000000000000004E-4</v>
      </c>
      <c r="F254">
        <v>2.061E-7</v>
      </c>
      <c r="G254" t="s">
        <v>5397</v>
      </c>
      <c r="H254" t="s">
        <v>673</v>
      </c>
      <c r="I254" t="s">
        <v>5358</v>
      </c>
      <c r="J254" t="s">
        <v>3843</v>
      </c>
      <c r="K254" t="s">
        <v>3843</v>
      </c>
      <c r="L254" t="s">
        <v>223</v>
      </c>
      <c r="M254">
        <v>0.62252252600000002</v>
      </c>
      <c r="Q254">
        <v>-0.28235294117647097</v>
      </c>
      <c r="R254" t="s">
        <v>5359</v>
      </c>
    </row>
    <row r="255" spans="1:18" x14ac:dyDescent="0.3">
      <c r="A255" t="s">
        <v>862</v>
      </c>
      <c r="B255">
        <v>6</v>
      </c>
      <c r="C255">
        <v>29617320</v>
      </c>
      <c r="D255">
        <v>4.8999999999999998E-3</v>
      </c>
      <c r="E255">
        <v>1E-3</v>
      </c>
      <c r="F255">
        <v>2.0800000000000001E-7</v>
      </c>
      <c r="G255" t="s">
        <v>5397</v>
      </c>
      <c r="H255" t="s">
        <v>3843</v>
      </c>
      <c r="I255" t="s">
        <v>5358</v>
      </c>
      <c r="J255" t="s">
        <v>210</v>
      </c>
      <c r="K255" t="s">
        <v>5360</v>
      </c>
      <c r="L255" t="s">
        <v>223</v>
      </c>
      <c r="M255">
        <v>0.31144833799999999</v>
      </c>
      <c r="N255" t="s">
        <v>223</v>
      </c>
      <c r="O255" t="s">
        <v>3843</v>
      </c>
      <c r="P255" t="s">
        <v>449</v>
      </c>
      <c r="Q255">
        <v>0.34901960784313701</v>
      </c>
      <c r="R255" t="s">
        <v>5378</v>
      </c>
    </row>
    <row r="256" spans="1:18" x14ac:dyDescent="0.3">
      <c r="A256" t="s">
        <v>992</v>
      </c>
      <c r="B256">
        <v>6</v>
      </c>
      <c r="C256">
        <v>29623992</v>
      </c>
      <c r="D256">
        <v>-4.1000000000000003E-3</v>
      </c>
      <c r="E256">
        <v>8.0000000000000004E-4</v>
      </c>
      <c r="F256">
        <v>2.1E-7</v>
      </c>
      <c r="G256" t="s">
        <v>5390</v>
      </c>
      <c r="H256" t="s">
        <v>447</v>
      </c>
      <c r="I256" t="s">
        <v>5358</v>
      </c>
      <c r="J256" t="s">
        <v>210</v>
      </c>
      <c r="K256" t="s">
        <v>3843</v>
      </c>
      <c r="L256" t="s">
        <v>223</v>
      </c>
      <c r="N256" t="s">
        <v>223</v>
      </c>
      <c r="O256" t="s">
        <v>448</v>
      </c>
      <c r="P256" t="s">
        <v>993</v>
      </c>
      <c r="Q256"/>
      <c r="R256" t="s">
        <v>5403</v>
      </c>
    </row>
    <row r="257" spans="1:18" x14ac:dyDescent="0.3">
      <c r="A257" t="s">
        <v>656</v>
      </c>
      <c r="B257">
        <v>6</v>
      </c>
      <c r="C257">
        <v>32294470</v>
      </c>
      <c r="D257">
        <v>-3.8999999999999998E-3</v>
      </c>
      <c r="E257">
        <v>8.0000000000000004E-4</v>
      </c>
      <c r="F257">
        <v>2.107E-7</v>
      </c>
      <c r="G257" t="s">
        <v>5393</v>
      </c>
      <c r="H257" t="s">
        <v>657</v>
      </c>
      <c r="I257" t="s">
        <v>5358</v>
      </c>
      <c r="J257" t="s">
        <v>3843</v>
      </c>
      <c r="K257" t="s">
        <v>3843</v>
      </c>
      <c r="L257" t="s">
        <v>223</v>
      </c>
      <c r="M257">
        <v>0.22238174099999999</v>
      </c>
      <c r="N257" t="s">
        <v>223</v>
      </c>
      <c r="O257" t="s">
        <v>657</v>
      </c>
      <c r="P257" t="s">
        <v>658</v>
      </c>
      <c r="Q257">
        <v>0.106862745098039</v>
      </c>
      <c r="R257" t="s">
        <v>5371</v>
      </c>
    </row>
    <row r="258" spans="1:18" x14ac:dyDescent="0.3">
      <c r="A258" t="s">
        <v>1178</v>
      </c>
      <c r="B258">
        <v>20</v>
      </c>
      <c r="C258">
        <v>57427412</v>
      </c>
      <c r="D258">
        <v>-2.8999999999999998E-3</v>
      </c>
      <c r="E258">
        <v>5.9999999999999995E-4</v>
      </c>
      <c r="F258">
        <v>2.118E-7</v>
      </c>
      <c r="G258" t="s">
        <v>246</v>
      </c>
      <c r="H258" t="s">
        <v>536</v>
      </c>
      <c r="I258" t="s">
        <v>5358</v>
      </c>
      <c r="J258" t="s">
        <v>210</v>
      </c>
      <c r="K258" t="s">
        <v>208</v>
      </c>
      <c r="L258" t="s">
        <v>223</v>
      </c>
      <c r="M258">
        <v>0.20482869500000001</v>
      </c>
      <c r="Q258">
        <v>-0.29901960784313703</v>
      </c>
      <c r="R258" t="s">
        <v>5362</v>
      </c>
    </row>
    <row r="259" spans="1:18" x14ac:dyDescent="0.3">
      <c r="A259" t="s">
        <v>1011</v>
      </c>
      <c r="B259">
        <v>6</v>
      </c>
      <c r="C259">
        <v>31239247</v>
      </c>
      <c r="D259">
        <v>3.3E-3</v>
      </c>
      <c r="E259">
        <v>5.9999999999999995E-4</v>
      </c>
      <c r="F259">
        <v>2.2070000000000001E-7</v>
      </c>
      <c r="G259" t="s">
        <v>5439</v>
      </c>
      <c r="H259" t="s">
        <v>499</v>
      </c>
      <c r="I259" t="s">
        <v>5358</v>
      </c>
      <c r="J259" t="s">
        <v>3843</v>
      </c>
      <c r="K259" t="s">
        <v>5360</v>
      </c>
      <c r="L259" t="s">
        <v>223</v>
      </c>
      <c r="M259">
        <v>0.65483577800000003</v>
      </c>
      <c r="Q259">
        <v>-0.36862745098039201</v>
      </c>
      <c r="R259" t="s">
        <v>5362</v>
      </c>
    </row>
    <row r="260" spans="1:18" x14ac:dyDescent="0.3">
      <c r="A260" t="s">
        <v>571</v>
      </c>
      <c r="B260">
        <v>6</v>
      </c>
      <c r="C260">
        <v>31125950</v>
      </c>
      <c r="D260">
        <v>-2.0000000000000001E-4</v>
      </c>
      <c r="E260">
        <v>0</v>
      </c>
      <c r="F260">
        <v>2.2950000000000001E-7</v>
      </c>
      <c r="G260" t="s">
        <v>5390</v>
      </c>
      <c r="H260" t="s">
        <v>520</v>
      </c>
      <c r="I260" t="s">
        <v>5358</v>
      </c>
      <c r="J260" t="s">
        <v>3843</v>
      </c>
      <c r="K260" t="s">
        <v>5360</v>
      </c>
      <c r="L260" t="s">
        <v>223</v>
      </c>
      <c r="M260">
        <v>0.212213187</v>
      </c>
      <c r="Q260">
        <v>-0.1</v>
      </c>
      <c r="R260" t="s">
        <v>5407</v>
      </c>
    </row>
    <row r="261" spans="1:18" x14ac:dyDescent="0.3">
      <c r="A261" t="s">
        <v>611</v>
      </c>
      <c r="B261">
        <v>6</v>
      </c>
      <c r="C261">
        <v>31618987</v>
      </c>
      <c r="D261">
        <v>1.9E-3</v>
      </c>
      <c r="E261">
        <v>4.0000000000000002E-4</v>
      </c>
      <c r="F261">
        <v>2.3760000000000001E-7</v>
      </c>
      <c r="G261" t="s">
        <v>5409</v>
      </c>
      <c r="H261" t="s">
        <v>612</v>
      </c>
      <c r="I261" t="s">
        <v>5358</v>
      </c>
      <c r="J261" t="s">
        <v>3843</v>
      </c>
      <c r="K261" t="s">
        <v>3843</v>
      </c>
      <c r="L261" t="s">
        <v>223</v>
      </c>
      <c r="M261">
        <v>0.221762614</v>
      </c>
      <c r="Q261">
        <v>9.9019607843137306E-2</v>
      </c>
      <c r="R261" t="s">
        <v>5362</v>
      </c>
    </row>
    <row r="262" spans="1:18" x14ac:dyDescent="0.3">
      <c r="A262" t="s">
        <v>975</v>
      </c>
      <c r="B262">
        <v>6</v>
      </c>
      <c r="C262">
        <v>32202844</v>
      </c>
      <c r="D262">
        <v>8.6E-3</v>
      </c>
      <c r="E262">
        <v>1.6999999999999999E-3</v>
      </c>
      <c r="F262">
        <v>2.67E-7</v>
      </c>
      <c r="G262" t="s">
        <v>5395</v>
      </c>
      <c r="H262" t="s">
        <v>3843</v>
      </c>
      <c r="I262" t="s">
        <v>5358</v>
      </c>
      <c r="J262" t="s">
        <v>3843</v>
      </c>
      <c r="K262" t="s">
        <v>3843</v>
      </c>
      <c r="L262" t="s">
        <v>223</v>
      </c>
      <c r="M262">
        <v>0.90177138000000001</v>
      </c>
      <c r="Q262">
        <v>-8.8235294117647092E-3</v>
      </c>
      <c r="R262" t="s">
        <v>5380</v>
      </c>
    </row>
    <row r="263" spans="1:18" x14ac:dyDescent="0.3">
      <c r="A263" t="s">
        <v>1079</v>
      </c>
      <c r="B263">
        <v>6</v>
      </c>
      <c r="C263">
        <v>32294577</v>
      </c>
      <c r="D263">
        <v>-4.1000000000000003E-3</v>
      </c>
      <c r="E263">
        <v>8.0000000000000004E-4</v>
      </c>
      <c r="F263">
        <v>2.9639999999999998E-7</v>
      </c>
      <c r="G263" t="s">
        <v>5393</v>
      </c>
      <c r="H263" t="s">
        <v>657</v>
      </c>
      <c r="I263" t="s">
        <v>5358</v>
      </c>
      <c r="J263" t="s">
        <v>3843</v>
      </c>
      <c r="K263" t="s">
        <v>3843</v>
      </c>
      <c r="L263" t="s">
        <v>223</v>
      </c>
      <c r="M263">
        <v>0.45856955999999999</v>
      </c>
      <c r="N263" t="s">
        <v>223</v>
      </c>
      <c r="O263" t="s">
        <v>657</v>
      </c>
      <c r="P263" t="s">
        <v>1080</v>
      </c>
      <c r="Q263">
        <v>4.8039215686274499E-2</v>
      </c>
      <c r="R263" t="s">
        <v>5416</v>
      </c>
    </row>
    <row r="264" spans="1:18" x14ac:dyDescent="0.3">
      <c r="A264" t="s">
        <v>994</v>
      </c>
      <c r="B264">
        <v>6</v>
      </c>
      <c r="C264">
        <v>31929046</v>
      </c>
      <c r="D264">
        <v>-5.1999999999999998E-3</v>
      </c>
      <c r="E264">
        <v>1E-3</v>
      </c>
      <c r="F264">
        <v>3.087E-7</v>
      </c>
      <c r="G264" t="s">
        <v>5412</v>
      </c>
      <c r="H264" t="s">
        <v>881</v>
      </c>
      <c r="I264" t="s">
        <v>5358</v>
      </c>
      <c r="J264" t="s">
        <v>3843</v>
      </c>
      <c r="K264" t="s">
        <v>3843</v>
      </c>
      <c r="L264" t="s">
        <v>223</v>
      </c>
      <c r="M264">
        <v>5.8899999999999998E-11</v>
      </c>
      <c r="Q264"/>
      <c r="R264" t="s">
        <v>5379</v>
      </c>
    </row>
    <row r="265" spans="1:18" x14ac:dyDescent="0.3">
      <c r="A265" t="s">
        <v>702</v>
      </c>
      <c r="B265">
        <v>6</v>
      </c>
      <c r="C265">
        <v>28367883</v>
      </c>
      <c r="D265">
        <v>1.4E-3</v>
      </c>
      <c r="E265">
        <v>2.9999999999999997E-4</v>
      </c>
      <c r="F265">
        <v>3.2609999999999999E-7</v>
      </c>
      <c r="G265" t="s">
        <v>248</v>
      </c>
      <c r="H265" t="s">
        <v>703</v>
      </c>
      <c r="I265" t="s">
        <v>5358</v>
      </c>
      <c r="J265" t="s">
        <v>3843</v>
      </c>
      <c r="K265" t="s">
        <v>5360</v>
      </c>
      <c r="L265" t="s">
        <v>223</v>
      </c>
      <c r="M265">
        <v>0.37366303099999998</v>
      </c>
      <c r="N265" t="s">
        <v>223</v>
      </c>
      <c r="O265" t="s">
        <v>704</v>
      </c>
      <c r="P265" t="s">
        <v>705</v>
      </c>
      <c r="Q265">
        <v>0.118627450980392</v>
      </c>
      <c r="R265" t="s">
        <v>5365</v>
      </c>
    </row>
    <row r="266" spans="1:18" x14ac:dyDescent="0.3">
      <c r="A266" t="s">
        <v>552</v>
      </c>
      <c r="B266">
        <v>6</v>
      </c>
      <c r="C266">
        <v>30074162</v>
      </c>
      <c r="D266">
        <v>2.24E-2</v>
      </c>
      <c r="E266">
        <v>4.4000000000000003E-3</v>
      </c>
      <c r="F266">
        <v>3.523E-7</v>
      </c>
      <c r="G266" t="s">
        <v>5357</v>
      </c>
      <c r="H266" t="s">
        <v>439</v>
      </c>
      <c r="I266" t="s">
        <v>5358</v>
      </c>
      <c r="J266" t="s">
        <v>3843</v>
      </c>
      <c r="K266" t="s">
        <v>3843</v>
      </c>
      <c r="Q266"/>
      <c r="R266" t="s">
        <v>5361</v>
      </c>
    </row>
    <row r="267" spans="1:18" x14ac:dyDescent="0.3">
      <c r="A267" t="s">
        <v>749</v>
      </c>
      <c r="B267">
        <v>6</v>
      </c>
      <c r="C267">
        <v>31324941</v>
      </c>
      <c r="D267">
        <v>5.0000000000000001E-4</v>
      </c>
      <c r="E267">
        <v>1E-4</v>
      </c>
      <c r="F267">
        <v>3.5890000000000002E-7</v>
      </c>
      <c r="G267" t="s">
        <v>5402</v>
      </c>
      <c r="H267" t="s">
        <v>505</v>
      </c>
      <c r="I267" t="s">
        <v>5358</v>
      </c>
      <c r="J267" t="s">
        <v>3843</v>
      </c>
      <c r="K267" t="s">
        <v>5360</v>
      </c>
      <c r="M267">
        <v>0.50453784400000001</v>
      </c>
      <c r="Q267">
        <v>0.191176470588235</v>
      </c>
      <c r="R267" t="s">
        <v>5361</v>
      </c>
    </row>
    <row r="268" spans="1:18" x14ac:dyDescent="0.3">
      <c r="A268" t="s">
        <v>983</v>
      </c>
      <c r="B268">
        <v>6</v>
      </c>
      <c r="C268">
        <v>30857892</v>
      </c>
      <c r="D268">
        <v>1.8E-3</v>
      </c>
      <c r="E268">
        <v>4.0000000000000002E-4</v>
      </c>
      <c r="F268">
        <v>3.7529999999999998E-7</v>
      </c>
      <c r="G268" t="s">
        <v>228</v>
      </c>
      <c r="H268" t="s">
        <v>984</v>
      </c>
      <c r="I268" t="s">
        <v>5356</v>
      </c>
      <c r="J268" t="s">
        <v>3843</v>
      </c>
      <c r="K268" t="s">
        <v>3843</v>
      </c>
      <c r="Q268"/>
      <c r="R268"/>
    </row>
    <row r="269" spans="1:18" x14ac:dyDescent="0.3">
      <c r="A269" t="s">
        <v>970</v>
      </c>
      <c r="B269">
        <v>6</v>
      </c>
      <c r="C269">
        <v>29854631</v>
      </c>
      <c r="D269">
        <v>9.2999999999999992E-3</v>
      </c>
      <c r="E269">
        <v>1.8E-3</v>
      </c>
      <c r="F269">
        <v>3.7879999999999998E-7</v>
      </c>
      <c r="G269" t="s">
        <v>5438</v>
      </c>
      <c r="H269" t="s">
        <v>495</v>
      </c>
      <c r="I269" t="s">
        <v>5358</v>
      </c>
      <c r="J269" t="s">
        <v>3843</v>
      </c>
      <c r="K269" t="s">
        <v>3843</v>
      </c>
      <c r="L269" t="s">
        <v>223</v>
      </c>
      <c r="Q269"/>
      <c r="R269" t="s">
        <v>5378</v>
      </c>
    </row>
    <row r="270" spans="1:18" x14ac:dyDescent="0.3">
      <c r="A270" t="s">
        <v>630</v>
      </c>
      <c r="B270">
        <v>6</v>
      </c>
      <c r="C270">
        <v>31802104</v>
      </c>
      <c r="D270">
        <v>-2.0999999999999999E-3</v>
      </c>
      <c r="E270">
        <v>4.0000000000000002E-4</v>
      </c>
      <c r="F270">
        <v>4.1820000000000003E-7</v>
      </c>
      <c r="G270" t="s">
        <v>5390</v>
      </c>
      <c r="H270" t="s">
        <v>631</v>
      </c>
      <c r="I270" t="s">
        <v>5358</v>
      </c>
      <c r="J270" t="s">
        <v>3843</v>
      </c>
      <c r="K270" t="s">
        <v>5360</v>
      </c>
      <c r="L270" t="s">
        <v>223</v>
      </c>
      <c r="M270">
        <v>0.249859779</v>
      </c>
      <c r="Q270">
        <v>-3.3333333333333298E-2</v>
      </c>
      <c r="R270" t="s">
        <v>5378</v>
      </c>
    </row>
    <row r="271" spans="1:18" x14ac:dyDescent="0.3">
      <c r="A271" t="s">
        <v>1168</v>
      </c>
      <c r="B271">
        <v>6</v>
      </c>
      <c r="C271">
        <v>29696650</v>
      </c>
      <c r="D271">
        <v>2E-3</v>
      </c>
      <c r="E271">
        <v>4.0000000000000002E-4</v>
      </c>
      <c r="F271">
        <v>4.3459999999999999E-7</v>
      </c>
      <c r="G271" t="s">
        <v>5438</v>
      </c>
      <c r="H271" t="s">
        <v>420</v>
      </c>
      <c r="I271" t="s">
        <v>5358</v>
      </c>
      <c r="J271" t="s">
        <v>3843</v>
      </c>
      <c r="K271" t="s">
        <v>3843</v>
      </c>
      <c r="Q271">
        <v>-0.143137254901961</v>
      </c>
      <c r="R271" t="s">
        <v>5361</v>
      </c>
    </row>
    <row r="272" spans="1:18" x14ac:dyDescent="0.3">
      <c r="A272" t="s">
        <v>584</v>
      </c>
      <c r="B272">
        <v>6</v>
      </c>
      <c r="C272">
        <v>32256343</v>
      </c>
      <c r="D272">
        <v>-5.7000000000000002E-3</v>
      </c>
      <c r="E272">
        <v>1.1000000000000001E-3</v>
      </c>
      <c r="F272">
        <v>4.3990000000000001E-7</v>
      </c>
      <c r="G272" t="s">
        <v>207</v>
      </c>
      <c r="H272" t="s">
        <v>3843</v>
      </c>
      <c r="I272" t="s">
        <v>5356</v>
      </c>
      <c r="J272" t="s">
        <v>3843</v>
      </c>
      <c r="K272" t="s">
        <v>3843</v>
      </c>
      <c r="Q272"/>
      <c r="R272"/>
    </row>
    <row r="273" spans="1:18" x14ac:dyDescent="0.3">
      <c r="A273" t="s">
        <v>953</v>
      </c>
      <c r="B273">
        <v>3</v>
      </c>
      <c r="C273">
        <v>169758644</v>
      </c>
      <c r="D273">
        <v>-2.5999999999999999E-3</v>
      </c>
      <c r="E273">
        <v>5.0000000000000001E-4</v>
      </c>
      <c r="F273">
        <v>4.4120000000000001E-7</v>
      </c>
      <c r="G273" t="s">
        <v>212</v>
      </c>
      <c r="H273" t="s">
        <v>954</v>
      </c>
      <c r="I273" t="s">
        <v>5358</v>
      </c>
      <c r="J273" t="s">
        <v>3843</v>
      </c>
      <c r="K273" t="s">
        <v>3843</v>
      </c>
      <c r="M273">
        <v>0.176719554</v>
      </c>
      <c r="Q273">
        <v>-0.17450980392156901</v>
      </c>
      <c r="R273" t="s">
        <v>5359</v>
      </c>
    </row>
    <row r="274" spans="1:18" x14ac:dyDescent="0.3">
      <c r="A274" t="s">
        <v>506</v>
      </c>
      <c r="B274">
        <v>4</v>
      </c>
      <c r="C274">
        <v>118754417</v>
      </c>
      <c r="D274">
        <v>-5.7000000000000002E-3</v>
      </c>
      <c r="E274">
        <v>1.1000000000000001E-3</v>
      </c>
      <c r="F274">
        <v>4.5719999999999999E-7</v>
      </c>
      <c r="G274" t="s">
        <v>292</v>
      </c>
      <c r="H274" t="s">
        <v>3843</v>
      </c>
      <c r="I274" t="s">
        <v>5356</v>
      </c>
      <c r="J274" t="s">
        <v>3843</v>
      </c>
      <c r="K274" t="s">
        <v>3843</v>
      </c>
      <c r="Q274"/>
      <c r="R274"/>
    </row>
    <row r="275" spans="1:18" x14ac:dyDescent="0.3">
      <c r="A275" t="s">
        <v>821</v>
      </c>
      <c r="B275">
        <v>20</v>
      </c>
      <c r="C275">
        <v>57427426</v>
      </c>
      <c r="D275">
        <v>-3.0000000000000001E-3</v>
      </c>
      <c r="E275">
        <v>5.9999999999999995E-4</v>
      </c>
      <c r="F275">
        <v>5.1630000000000004E-7</v>
      </c>
      <c r="G275" t="s">
        <v>246</v>
      </c>
      <c r="H275" t="s">
        <v>536</v>
      </c>
      <c r="I275" t="s">
        <v>5358</v>
      </c>
      <c r="J275" t="s">
        <v>210</v>
      </c>
      <c r="K275" t="s">
        <v>208</v>
      </c>
      <c r="L275" t="s">
        <v>223</v>
      </c>
      <c r="M275">
        <v>0.18198863200000001</v>
      </c>
      <c r="Q275">
        <v>-8.2352941176470601E-2</v>
      </c>
      <c r="R275" t="s">
        <v>5362</v>
      </c>
    </row>
    <row r="276" spans="1:18" x14ac:dyDescent="0.3">
      <c r="A276" t="s">
        <v>1058</v>
      </c>
      <c r="B276">
        <v>6</v>
      </c>
      <c r="C276">
        <v>26175632</v>
      </c>
      <c r="D276">
        <v>5.1000000000000004E-3</v>
      </c>
      <c r="E276">
        <v>1E-3</v>
      </c>
      <c r="F276">
        <v>5.3929999999999997E-7</v>
      </c>
      <c r="G276" t="s">
        <v>214</v>
      </c>
      <c r="H276" t="s">
        <v>3843</v>
      </c>
      <c r="I276" t="s">
        <v>5356</v>
      </c>
      <c r="J276" t="s">
        <v>3843</v>
      </c>
      <c r="K276" t="s">
        <v>3843</v>
      </c>
      <c r="Q276"/>
      <c r="R276"/>
    </row>
    <row r="277" spans="1:18" x14ac:dyDescent="0.3">
      <c r="A277" t="s">
        <v>1005</v>
      </c>
      <c r="B277">
        <v>6</v>
      </c>
      <c r="C277">
        <v>29521046</v>
      </c>
      <c r="D277">
        <v>-3.0000000000000001E-3</v>
      </c>
      <c r="E277">
        <v>5.9999999999999995E-4</v>
      </c>
      <c r="F277">
        <v>5.4700000000000001E-7</v>
      </c>
      <c r="G277" t="s">
        <v>5390</v>
      </c>
      <c r="H277" t="s">
        <v>3843</v>
      </c>
      <c r="I277" t="s">
        <v>5358</v>
      </c>
      <c r="J277" t="s">
        <v>210</v>
      </c>
      <c r="K277" t="s">
        <v>5370</v>
      </c>
      <c r="L277" t="s">
        <v>223</v>
      </c>
      <c r="M277">
        <v>0.27928445099999999</v>
      </c>
      <c r="Q277">
        <v>-0.115686274509804</v>
      </c>
      <c r="R277" t="s">
        <v>5373</v>
      </c>
    </row>
    <row r="278" spans="1:18" x14ac:dyDescent="0.3">
      <c r="A278" t="s">
        <v>895</v>
      </c>
      <c r="B278">
        <v>22</v>
      </c>
      <c r="C278">
        <v>25321977</v>
      </c>
      <c r="D278">
        <v>2.7000000000000001E-3</v>
      </c>
      <c r="E278">
        <v>5.0000000000000001E-4</v>
      </c>
      <c r="F278">
        <v>5.7739999999999997E-7</v>
      </c>
      <c r="G278" t="s">
        <v>465</v>
      </c>
      <c r="H278" t="s">
        <v>896</v>
      </c>
      <c r="I278" t="s">
        <v>5358</v>
      </c>
      <c r="J278" t="s">
        <v>210</v>
      </c>
      <c r="K278" t="s">
        <v>3843</v>
      </c>
      <c r="L278" t="s">
        <v>223</v>
      </c>
      <c r="M278">
        <v>0.67908212599999995</v>
      </c>
      <c r="Q278">
        <v>0.44705882352941201</v>
      </c>
      <c r="R278" t="s">
        <v>5359</v>
      </c>
    </row>
    <row r="279" spans="1:18" x14ac:dyDescent="0.3">
      <c r="A279" t="s">
        <v>632</v>
      </c>
      <c r="B279">
        <v>6</v>
      </c>
      <c r="C279">
        <v>29691631</v>
      </c>
      <c r="D279">
        <v>6.9999999999999999E-4</v>
      </c>
      <c r="E279">
        <v>1E-4</v>
      </c>
      <c r="F279">
        <v>5.9279999999999996E-7</v>
      </c>
      <c r="G279" t="s">
        <v>5397</v>
      </c>
      <c r="H279" t="s">
        <v>461</v>
      </c>
      <c r="I279" t="s">
        <v>5358</v>
      </c>
      <c r="J279" t="s">
        <v>210</v>
      </c>
      <c r="K279" t="s">
        <v>3843</v>
      </c>
      <c r="M279">
        <v>1.5299999999999999E-12</v>
      </c>
      <c r="Q279">
        <v>-0.165686274509804</v>
      </c>
      <c r="R279" t="s">
        <v>5380</v>
      </c>
    </row>
    <row r="280" spans="1:18" x14ac:dyDescent="0.3">
      <c r="A280" t="s">
        <v>1194</v>
      </c>
      <c r="B280">
        <v>6</v>
      </c>
      <c r="C280">
        <v>32065043</v>
      </c>
      <c r="D280">
        <v>2.5000000000000001E-3</v>
      </c>
      <c r="E280">
        <v>5.0000000000000001E-4</v>
      </c>
      <c r="F280">
        <v>5.9360000000000002E-7</v>
      </c>
      <c r="G280" t="s">
        <v>5397</v>
      </c>
      <c r="H280" t="s">
        <v>442</v>
      </c>
      <c r="I280" t="s">
        <v>5358</v>
      </c>
      <c r="J280" t="s">
        <v>3843</v>
      </c>
      <c r="K280" t="s">
        <v>3843</v>
      </c>
      <c r="L280" t="s">
        <v>223</v>
      </c>
      <c r="M280">
        <v>0.48706524699999998</v>
      </c>
      <c r="Q280">
        <v>-0.111764705882353</v>
      </c>
      <c r="R280" t="s">
        <v>5359</v>
      </c>
    </row>
    <row r="281" spans="1:18" x14ac:dyDescent="0.3">
      <c r="A281" t="s">
        <v>730</v>
      </c>
      <c r="B281">
        <v>6</v>
      </c>
      <c r="C281">
        <v>25962987</v>
      </c>
      <c r="D281">
        <v>-2.2000000000000001E-3</v>
      </c>
      <c r="E281">
        <v>4.0000000000000002E-4</v>
      </c>
      <c r="F281">
        <v>5.9650000000000003E-7</v>
      </c>
      <c r="G281" t="s">
        <v>731</v>
      </c>
      <c r="H281" t="s">
        <v>732</v>
      </c>
      <c r="I281" t="s">
        <v>5358</v>
      </c>
      <c r="J281" t="s">
        <v>210</v>
      </c>
      <c r="K281" t="s">
        <v>5360</v>
      </c>
      <c r="L281" t="s">
        <v>223</v>
      </c>
      <c r="M281">
        <v>5.2373771E-2</v>
      </c>
      <c r="Q281">
        <v>9.9019607843137306E-2</v>
      </c>
      <c r="R281" t="s">
        <v>5378</v>
      </c>
    </row>
    <row r="282" spans="1:18" x14ac:dyDescent="0.3">
      <c r="A282" t="s">
        <v>744</v>
      </c>
      <c r="B282">
        <v>6</v>
      </c>
      <c r="C282">
        <v>30704955</v>
      </c>
      <c r="D282">
        <v>3.0000000000000001E-3</v>
      </c>
      <c r="E282">
        <v>5.9999999999999995E-4</v>
      </c>
      <c r="F282">
        <v>6.0159999999999999E-7</v>
      </c>
      <c r="G282" t="s">
        <v>5395</v>
      </c>
      <c r="H282" t="s">
        <v>745</v>
      </c>
      <c r="I282" t="s">
        <v>5358</v>
      </c>
      <c r="J282" t="s">
        <v>3843</v>
      </c>
      <c r="K282" t="s">
        <v>5370</v>
      </c>
      <c r="L282" t="s">
        <v>223</v>
      </c>
      <c r="M282">
        <v>0.32645069100000002</v>
      </c>
      <c r="Q282">
        <v>-0.14803921568627501</v>
      </c>
      <c r="R282" t="s">
        <v>5400</v>
      </c>
    </row>
    <row r="283" spans="1:18" x14ac:dyDescent="0.3">
      <c r="A283" t="s">
        <v>519</v>
      </c>
      <c r="B283">
        <v>6</v>
      </c>
      <c r="C283">
        <v>31125948</v>
      </c>
      <c r="D283">
        <v>-2.9999999999999997E-4</v>
      </c>
      <c r="E283">
        <v>1E-4</v>
      </c>
      <c r="F283">
        <v>6.4519999999999998E-7</v>
      </c>
      <c r="G283" t="s">
        <v>5390</v>
      </c>
      <c r="H283" t="s">
        <v>520</v>
      </c>
      <c r="I283" t="s">
        <v>5358</v>
      </c>
      <c r="J283" t="s">
        <v>3843</v>
      </c>
      <c r="K283" t="s">
        <v>5360</v>
      </c>
      <c r="L283" t="s">
        <v>223</v>
      </c>
      <c r="M283">
        <v>6.2099999999999998E-13</v>
      </c>
      <c r="Q283">
        <v>-0.12745098039215699</v>
      </c>
      <c r="R283" t="s">
        <v>5362</v>
      </c>
    </row>
    <row r="284" spans="1:18" x14ac:dyDescent="0.3">
      <c r="A284" t="s">
        <v>997</v>
      </c>
      <c r="B284">
        <v>6</v>
      </c>
      <c r="C284">
        <v>32064810</v>
      </c>
      <c r="D284">
        <v>2.8E-3</v>
      </c>
      <c r="E284">
        <v>5.9999999999999995E-4</v>
      </c>
      <c r="F284">
        <v>7.0910000000000002E-7</v>
      </c>
      <c r="G284" t="s">
        <v>362</v>
      </c>
      <c r="H284" t="s">
        <v>442</v>
      </c>
      <c r="I284" t="s">
        <v>5358</v>
      </c>
      <c r="J284" t="s">
        <v>3843</v>
      </c>
      <c r="K284" t="s">
        <v>5370</v>
      </c>
      <c r="L284" t="s">
        <v>223</v>
      </c>
      <c r="M284">
        <v>0.64760784699999996</v>
      </c>
      <c r="Q284">
        <v>0.30196078431372497</v>
      </c>
      <c r="R284" t="s">
        <v>5359</v>
      </c>
    </row>
    <row r="285" spans="1:18" x14ac:dyDescent="0.3">
      <c r="A285" t="s">
        <v>695</v>
      </c>
      <c r="B285">
        <v>6</v>
      </c>
      <c r="C285">
        <v>31619513</v>
      </c>
      <c r="D285">
        <v>1.6999999999999999E-3</v>
      </c>
      <c r="E285">
        <v>2.9999999999999997E-4</v>
      </c>
      <c r="F285">
        <v>7.5150000000000003E-7</v>
      </c>
      <c r="G285" t="s">
        <v>5397</v>
      </c>
      <c r="H285" t="s">
        <v>612</v>
      </c>
      <c r="I285" t="s">
        <v>5358</v>
      </c>
      <c r="J285" t="s">
        <v>3843</v>
      </c>
      <c r="K285" t="s">
        <v>3843</v>
      </c>
      <c r="L285" t="s">
        <v>223</v>
      </c>
      <c r="M285">
        <v>2.0566595E-2</v>
      </c>
      <c r="Q285">
        <v>-0.12254901960784299</v>
      </c>
      <c r="R285" t="s">
        <v>5378</v>
      </c>
    </row>
    <row r="286" spans="1:18" x14ac:dyDescent="0.3">
      <c r="A286" t="s">
        <v>907</v>
      </c>
      <c r="B286">
        <v>6</v>
      </c>
      <c r="C286">
        <v>29692111</v>
      </c>
      <c r="D286">
        <v>-7.1000000000000004E-3</v>
      </c>
      <c r="E286">
        <v>1.4E-3</v>
      </c>
      <c r="F286">
        <v>7.5629999999999996E-7</v>
      </c>
      <c r="G286" t="s">
        <v>5390</v>
      </c>
      <c r="H286" t="s">
        <v>461</v>
      </c>
      <c r="I286" t="s">
        <v>5358</v>
      </c>
      <c r="J286" t="s">
        <v>210</v>
      </c>
      <c r="K286" t="s">
        <v>5360</v>
      </c>
      <c r="L286" t="s">
        <v>223</v>
      </c>
      <c r="M286">
        <v>0.407974895</v>
      </c>
      <c r="N286" t="s">
        <v>223</v>
      </c>
      <c r="O286" t="s">
        <v>462</v>
      </c>
      <c r="P286" t="s">
        <v>908</v>
      </c>
      <c r="Q286">
        <v>-0.32843137254902</v>
      </c>
      <c r="R286" t="s">
        <v>5361</v>
      </c>
    </row>
    <row r="287" spans="1:18" x14ac:dyDescent="0.3">
      <c r="A287" t="s">
        <v>905</v>
      </c>
      <c r="B287">
        <v>6</v>
      </c>
      <c r="C287">
        <v>29429346</v>
      </c>
      <c r="D287">
        <v>4.5999999999999999E-3</v>
      </c>
      <c r="E287">
        <v>8.9999999999999998E-4</v>
      </c>
      <c r="F287">
        <v>7.8879999999999997E-7</v>
      </c>
      <c r="G287" t="s">
        <v>5406</v>
      </c>
      <c r="H287" t="s">
        <v>616</v>
      </c>
      <c r="I287" t="s">
        <v>5358</v>
      </c>
      <c r="J287" t="s">
        <v>3843</v>
      </c>
      <c r="K287" t="s">
        <v>3843</v>
      </c>
      <c r="L287" t="s">
        <v>223</v>
      </c>
      <c r="M287">
        <v>0.58301398900000001</v>
      </c>
      <c r="N287" t="s">
        <v>223</v>
      </c>
      <c r="O287" t="s">
        <v>616</v>
      </c>
      <c r="P287" t="s">
        <v>906</v>
      </c>
      <c r="Q287">
        <v>0.05</v>
      </c>
      <c r="R287" t="s">
        <v>5399</v>
      </c>
    </row>
    <row r="288" spans="1:18" x14ac:dyDescent="0.3">
      <c r="A288" t="s">
        <v>446</v>
      </c>
      <c r="B288">
        <v>6</v>
      </c>
      <c r="C288">
        <v>29635692</v>
      </c>
      <c r="D288">
        <v>-2.7000000000000001E-3</v>
      </c>
      <c r="E288">
        <v>5.0000000000000001E-4</v>
      </c>
      <c r="F288">
        <v>8.0009999999999997E-7</v>
      </c>
      <c r="G288" t="s">
        <v>5390</v>
      </c>
      <c r="H288" t="s">
        <v>447</v>
      </c>
      <c r="I288" t="s">
        <v>5358</v>
      </c>
      <c r="J288" t="s">
        <v>3843</v>
      </c>
      <c r="K288" t="s">
        <v>3843</v>
      </c>
      <c r="L288" t="s">
        <v>223</v>
      </c>
      <c r="M288">
        <v>0.40327023000000001</v>
      </c>
      <c r="N288" t="s">
        <v>223</v>
      </c>
      <c r="O288" t="s">
        <v>448</v>
      </c>
      <c r="P288" t="s">
        <v>449</v>
      </c>
      <c r="Q288">
        <v>0.21078431372549</v>
      </c>
      <c r="R288" t="s">
        <v>5359</v>
      </c>
    </row>
    <row r="289" spans="1:18" x14ac:dyDescent="0.3">
      <c r="A289" t="s">
        <v>814</v>
      </c>
      <c r="B289">
        <v>6</v>
      </c>
      <c r="C289">
        <v>31466187</v>
      </c>
      <c r="D289">
        <v>-2.5000000000000001E-3</v>
      </c>
      <c r="E289">
        <v>5.0000000000000001E-4</v>
      </c>
      <c r="F289">
        <v>8.0770000000000001E-7</v>
      </c>
      <c r="G289" t="s">
        <v>5393</v>
      </c>
      <c r="H289" t="s">
        <v>599</v>
      </c>
      <c r="I289" t="s">
        <v>5358</v>
      </c>
      <c r="J289" t="s">
        <v>3843</v>
      </c>
      <c r="K289" t="s">
        <v>5360</v>
      </c>
      <c r="L289" t="s">
        <v>223</v>
      </c>
      <c r="M289">
        <v>0.78281370500000003</v>
      </c>
      <c r="N289" t="s">
        <v>223</v>
      </c>
      <c r="O289" t="s">
        <v>599</v>
      </c>
      <c r="P289" t="s">
        <v>3843</v>
      </c>
      <c r="Q289">
        <v>0.45588235294117602</v>
      </c>
      <c r="R289" t="s">
        <v>5378</v>
      </c>
    </row>
    <row r="290" spans="1:18" x14ac:dyDescent="0.3">
      <c r="A290" t="s">
        <v>927</v>
      </c>
      <c r="B290">
        <v>6</v>
      </c>
      <c r="C290">
        <v>32064749</v>
      </c>
      <c r="D290">
        <v>3.0000000000000001E-3</v>
      </c>
      <c r="E290">
        <v>5.9999999999999995E-4</v>
      </c>
      <c r="F290">
        <v>8.568E-7</v>
      </c>
      <c r="G290" t="s">
        <v>5395</v>
      </c>
      <c r="H290" t="s">
        <v>442</v>
      </c>
      <c r="I290" t="s">
        <v>5358</v>
      </c>
      <c r="J290" t="s">
        <v>3843</v>
      </c>
      <c r="K290" t="s">
        <v>5370</v>
      </c>
      <c r="L290" t="s">
        <v>223</v>
      </c>
      <c r="M290">
        <v>0.65307604600000002</v>
      </c>
      <c r="Q290">
        <v>0.16666666666666699</v>
      </c>
      <c r="R290" t="s">
        <v>5377</v>
      </c>
    </row>
    <row r="291" spans="1:18" x14ac:dyDescent="0.3">
      <c r="A291" t="s">
        <v>1195</v>
      </c>
      <c r="B291">
        <v>6</v>
      </c>
      <c r="C291">
        <v>26746687</v>
      </c>
      <c r="D291">
        <v>3.7000000000000002E-3</v>
      </c>
      <c r="E291">
        <v>8.0000000000000004E-4</v>
      </c>
      <c r="F291">
        <v>8.6069999999999997E-7</v>
      </c>
      <c r="G291" t="s">
        <v>1196</v>
      </c>
      <c r="H291" t="s">
        <v>3843</v>
      </c>
      <c r="I291" t="s">
        <v>5358</v>
      </c>
      <c r="J291" t="s">
        <v>3843</v>
      </c>
      <c r="K291" t="s">
        <v>3843</v>
      </c>
      <c r="L291" t="s">
        <v>223</v>
      </c>
      <c r="M291">
        <v>0.77126698599999999</v>
      </c>
      <c r="Q291">
        <v>0.28921568627451</v>
      </c>
      <c r="R291" t="s">
        <v>5365</v>
      </c>
    </row>
    <row r="292" spans="1:18" x14ac:dyDescent="0.3">
      <c r="A292" t="s">
        <v>794</v>
      </c>
      <c r="B292">
        <v>6</v>
      </c>
      <c r="C292">
        <v>29995441</v>
      </c>
      <c r="D292">
        <v>3.3999999999999998E-3</v>
      </c>
      <c r="E292">
        <v>6.9999999999999999E-4</v>
      </c>
      <c r="F292">
        <v>9.0630000000000001E-7</v>
      </c>
      <c r="G292" t="s">
        <v>5397</v>
      </c>
      <c r="H292" t="s">
        <v>795</v>
      </c>
      <c r="I292" t="s">
        <v>5358</v>
      </c>
      <c r="J292" t="s">
        <v>3843</v>
      </c>
      <c r="K292" t="s">
        <v>3843</v>
      </c>
      <c r="L292" t="s">
        <v>223</v>
      </c>
      <c r="M292">
        <v>0.16322783799999999</v>
      </c>
      <c r="Q292">
        <v>-0.19215686274509799</v>
      </c>
      <c r="R292" t="s">
        <v>5382</v>
      </c>
    </row>
    <row r="293" spans="1:18" x14ac:dyDescent="0.3">
      <c r="A293" t="s">
        <v>1049</v>
      </c>
      <c r="B293">
        <v>1</v>
      </c>
      <c r="C293">
        <v>153514442</v>
      </c>
      <c r="D293">
        <v>2.3E-3</v>
      </c>
      <c r="E293">
        <v>5.0000000000000001E-4</v>
      </c>
      <c r="F293">
        <v>9.8960000000000002E-7</v>
      </c>
      <c r="G293" t="s">
        <v>248</v>
      </c>
      <c r="H293" t="s">
        <v>1050</v>
      </c>
      <c r="I293" t="s">
        <v>5358</v>
      </c>
      <c r="J293" t="s">
        <v>3843</v>
      </c>
      <c r="K293" t="s">
        <v>3843</v>
      </c>
      <c r="L293" t="s">
        <v>223</v>
      </c>
      <c r="M293">
        <v>7.6107569E-2</v>
      </c>
      <c r="Q293">
        <v>-7.2549019607843102E-2</v>
      </c>
      <c r="R293" t="s">
        <v>5373</v>
      </c>
    </row>
    <row r="294" spans="1:18" x14ac:dyDescent="0.3">
      <c r="A294" t="s">
        <v>548</v>
      </c>
      <c r="B294">
        <v>11</v>
      </c>
      <c r="C294">
        <v>134021905</v>
      </c>
      <c r="D294">
        <v>-1.1000000000000001E-3</v>
      </c>
      <c r="E294">
        <v>2.0000000000000001E-4</v>
      </c>
      <c r="F294">
        <v>9.9040000000000008E-7</v>
      </c>
      <c r="G294" t="s">
        <v>5408</v>
      </c>
      <c r="H294" t="s">
        <v>3843</v>
      </c>
      <c r="I294" t="s">
        <v>5358</v>
      </c>
      <c r="J294" t="s">
        <v>3843</v>
      </c>
      <c r="K294" t="s">
        <v>3843</v>
      </c>
      <c r="M294">
        <v>0.25019588500000001</v>
      </c>
      <c r="Q294">
        <v>-7.5490196078431396E-2</v>
      </c>
      <c r="R294" t="s">
        <v>5365</v>
      </c>
    </row>
    <row r="295" spans="1:18" x14ac:dyDescent="0.3">
      <c r="A295" t="s">
        <v>1170</v>
      </c>
      <c r="B295">
        <v>14</v>
      </c>
      <c r="C295">
        <v>58666802</v>
      </c>
      <c r="D295">
        <v>-1.1999999999999999E-3</v>
      </c>
      <c r="E295">
        <v>2.0000000000000001E-4</v>
      </c>
      <c r="F295">
        <v>9.9919999999999989E-7</v>
      </c>
      <c r="G295" t="s">
        <v>207</v>
      </c>
      <c r="H295" t="s">
        <v>1171</v>
      </c>
      <c r="I295" t="s">
        <v>5356</v>
      </c>
      <c r="J295" t="s">
        <v>3843</v>
      </c>
      <c r="K295" t="s">
        <v>5360</v>
      </c>
      <c r="Q295"/>
      <c r="R295"/>
    </row>
    <row r="296" spans="1:18" x14ac:dyDescent="0.3">
      <c r="A296" t="s">
        <v>1017</v>
      </c>
      <c r="B296">
        <v>1</v>
      </c>
      <c r="C296">
        <v>2115464</v>
      </c>
      <c r="D296">
        <v>-5.9999999999999995E-4</v>
      </c>
      <c r="E296">
        <v>1E-4</v>
      </c>
      <c r="F296">
        <v>1.0130000000000001E-6</v>
      </c>
      <c r="G296" t="s">
        <v>207</v>
      </c>
      <c r="H296" t="s">
        <v>1018</v>
      </c>
      <c r="I296" t="s">
        <v>5356</v>
      </c>
      <c r="J296" t="s">
        <v>3843</v>
      </c>
      <c r="K296" t="s">
        <v>3843</v>
      </c>
      <c r="Q296"/>
      <c r="R296"/>
    </row>
    <row r="297" spans="1:18" x14ac:dyDescent="0.3">
      <c r="A297" t="s">
        <v>514</v>
      </c>
      <c r="B297">
        <v>6</v>
      </c>
      <c r="C297">
        <v>11402799</v>
      </c>
      <c r="D297">
        <v>8.0000000000000004E-4</v>
      </c>
      <c r="E297">
        <v>2.0000000000000001E-4</v>
      </c>
      <c r="F297">
        <v>1.0189999999999999E-6</v>
      </c>
      <c r="G297" t="s">
        <v>248</v>
      </c>
      <c r="H297" t="s">
        <v>3843</v>
      </c>
      <c r="I297" t="s">
        <v>5358</v>
      </c>
      <c r="J297" t="s">
        <v>3843</v>
      </c>
      <c r="K297" t="s">
        <v>3843</v>
      </c>
      <c r="M297">
        <v>5.1800000000000001E-12</v>
      </c>
      <c r="Q297">
        <v>1.1764705882352899E-2</v>
      </c>
      <c r="R297" t="s">
        <v>5365</v>
      </c>
    </row>
    <row r="298" spans="1:18" x14ac:dyDescent="0.3">
      <c r="A298" t="s">
        <v>926</v>
      </c>
      <c r="B298">
        <v>6</v>
      </c>
      <c r="C298">
        <v>32064923</v>
      </c>
      <c r="D298">
        <v>4.7999999999999996E-3</v>
      </c>
      <c r="E298">
        <v>1E-3</v>
      </c>
      <c r="F298">
        <v>1.032E-6</v>
      </c>
      <c r="G298" t="s">
        <v>5397</v>
      </c>
      <c r="H298" t="s">
        <v>442</v>
      </c>
      <c r="I298" t="s">
        <v>5358</v>
      </c>
      <c r="J298" t="s">
        <v>3843</v>
      </c>
      <c r="K298" t="s">
        <v>5370</v>
      </c>
      <c r="L298" t="s">
        <v>223</v>
      </c>
      <c r="M298">
        <v>0.706443975</v>
      </c>
      <c r="Q298">
        <v>0.27156862745097998</v>
      </c>
      <c r="R298" t="s">
        <v>5359</v>
      </c>
    </row>
    <row r="299" spans="1:18" x14ac:dyDescent="0.3">
      <c r="A299" t="s">
        <v>971</v>
      </c>
      <c r="B299">
        <v>6</v>
      </c>
      <c r="C299">
        <v>31540026</v>
      </c>
      <c r="D299">
        <v>3.0000000000000001E-3</v>
      </c>
      <c r="E299">
        <v>5.9999999999999995E-4</v>
      </c>
      <c r="F299">
        <v>1.043E-6</v>
      </c>
      <c r="G299" t="s">
        <v>5397</v>
      </c>
      <c r="H299" t="s">
        <v>517</v>
      </c>
      <c r="I299" t="s">
        <v>5358</v>
      </c>
      <c r="J299" t="s">
        <v>3843</v>
      </c>
      <c r="K299" t="s">
        <v>5360</v>
      </c>
      <c r="L299" t="s">
        <v>223</v>
      </c>
      <c r="M299">
        <v>9.9250650000000003E-3</v>
      </c>
      <c r="Q299">
        <v>-8.2352941176470601E-2</v>
      </c>
      <c r="R299" t="s">
        <v>5378</v>
      </c>
    </row>
    <row r="300" spans="1:18" x14ac:dyDescent="0.3">
      <c r="A300" t="s">
        <v>1046</v>
      </c>
      <c r="B300">
        <v>20</v>
      </c>
      <c r="C300">
        <v>57427973</v>
      </c>
      <c r="D300">
        <v>-3.5999999999999999E-3</v>
      </c>
      <c r="E300">
        <v>6.9999999999999999E-4</v>
      </c>
      <c r="F300">
        <v>1.0470000000000001E-6</v>
      </c>
      <c r="G300" t="s">
        <v>273</v>
      </c>
      <c r="H300" t="s">
        <v>680</v>
      </c>
      <c r="I300" t="s">
        <v>5358</v>
      </c>
      <c r="J300" t="s">
        <v>3843</v>
      </c>
      <c r="K300" t="s">
        <v>208</v>
      </c>
      <c r="L300" t="s">
        <v>223</v>
      </c>
      <c r="M300">
        <v>0.680877328</v>
      </c>
      <c r="N300" t="s">
        <v>223</v>
      </c>
      <c r="O300" t="s">
        <v>1047</v>
      </c>
      <c r="P300" t="s">
        <v>1048</v>
      </c>
      <c r="Q300">
        <v>-0.15980392156862699</v>
      </c>
      <c r="R300" t="s">
        <v>5371</v>
      </c>
    </row>
    <row r="301" spans="1:18" x14ac:dyDescent="0.3">
      <c r="A301" t="s">
        <v>1208</v>
      </c>
      <c r="B301">
        <v>19</v>
      </c>
      <c r="C301">
        <v>38943420</v>
      </c>
      <c r="D301">
        <v>-1.4E-3</v>
      </c>
      <c r="E301">
        <v>2.9999999999999997E-4</v>
      </c>
      <c r="F301">
        <v>1.082E-6</v>
      </c>
      <c r="G301" t="s">
        <v>283</v>
      </c>
      <c r="H301" t="s">
        <v>529</v>
      </c>
      <c r="I301" t="s">
        <v>5358</v>
      </c>
      <c r="J301" t="s">
        <v>210</v>
      </c>
      <c r="K301" t="s">
        <v>3843</v>
      </c>
      <c r="L301" t="s">
        <v>223</v>
      </c>
      <c r="M301">
        <v>0.15481573900000001</v>
      </c>
      <c r="Q301">
        <v>-0.20980392156862701</v>
      </c>
      <c r="R301" t="s">
        <v>5361</v>
      </c>
    </row>
    <row r="302" spans="1:18" x14ac:dyDescent="0.3">
      <c r="A302" t="s">
        <v>1159</v>
      </c>
      <c r="B302">
        <v>6</v>
      </c>
      <c r="C302">
        <v>31847009</v>
      </c>
      <c r="D302">
        <v>3.3E-3</v>
      </c>
      <c r="E302">
        <v>6.9999999999999999E-4</v>
      </c>
      <c r="F302">
        <v>1.1030000000000001E-6</v>
      </c>
      <c r="G302" t="s">
        <v>5395</v>
      </c>
      <c r="H302" t="s">
        <v>538</v>
      </c>
      <c r="I302" t="s">
        <v>5358</v>
      </c>
      <c r="J302" t="s">
        <v>3843</v>
      </c>
      <c r="K302" t="s">
        <v>3843</v>
      </c>
      <c r="L302" t="s">
        <v>223</v>
      </c>
      <c r="M302">
        <v>0.84154582700000002</v>
      </c>
      <c r="N302" t="s">
        <v>223</v>
      </c>
      <c r="O302" t="s">
        <v>538</v>
      </c>
      <c r="P302" t="s">
        <v>693</v>
      </c>
      <c r="Q302">
        <v>0.105882352941176</v>
      </c>
      <c r="R302" t="s">
        <v>5359</v>
      </c>
    </row>
    <row r="303" spans="1:18" x14ac:dyDescent="0.3">
      <c r="A303" t="s">
        <v>692</v>
      </c>
      <c r="B303">
        <v>6</v>
      </c>
      <c r="C303">
        <v>31846996</v>
      </c>
      <c r="D303">
        <v>3.7000000000000002E-3</v>
      </c>
      <c r="E303">
        <v>8.0000000000000004E-4</v>
      </c>
      <c r="F303">
        <v>1.105E-6</v>
      </c>
      <c r="G303" t="s">
        <v>5397</v>
      </c>
      <c r="H303" t="s">
        <v>538</v>
      </c>
      <c r="I303" t="s">
        <v>5358</v>
      </c>
      <c r="J303" t="s">
        <v>3843</v>
      </c>
      <c r="K303" t="s">
        <v>3843</v>
      </c>
      <c r="L303" t="s">
        <v>223</v>
      </c>
      <c r="M303">
        <v>0.84355840699999995</v>
      </c>
      <c r="N303" t="s">
        <v>223</v>
      </c>
      <c r="O303" t="s">
        <v>538</v>
      </c>
      <c r="P303" t="s">
        <v>693</v>
      </c>
      <c r="Q303">
        <v>0.32549019607843099</v>
      </c>
      <c r="R303" t="s">
        <v>5418</v>
      </c>
    </row>
    <row r="304" spans="1:18" x14ac:dyDescent="0.3">
      <c r="A304" t="s">
        <v>689</v>
      </c>
      <c r="B304">
        <v>6</v>
      </c>
      <c r="C304">
        <v>30851940</v>
      </c>
      <c r="D304">
        <v>-4.0000000000000002E-4</v>
      </c>
      <c r="E304">
        <v>1E-4</v>
      </c>
      <c r="F304">
        <v>1.1820000000000001E-6</v>
      </c>
      <c r="G304" t="s">
        <v>5421</v>
      </c>
      <c r="H304" t="s">
        <v>675</v>
      </c>
      <c r="I304" t="s">
        <v>5358</v>
      </c>
      <c r="J304" t="s">
        <v>3843</v>
      </c>
      <c r="K304" t="s">
        <v>3843</v>
      </c>
      <c r="L304" t="s">
        <v>223</v>
      </c>
      <c r="M304">
        <v>8.6534669999999994E-2</v>
      </c>
      <c r="Q304">
        <v>-9.6078431372548997E-2</v>
      </c>
      <c r="R304" t="s">
        <v>5361</v>
      </c>
    </row>
    <row r="305" spans="1:18" x14ac:dyDescent="0.3">
      <c r="A305" t="s">
        <v>542</v>
      </c>
      <c r="B305">
        <v>6</v>
      </c>
      <c r="C305">
        <v>31166502</v>
      </c>
      <c r="D305">
        <v>2.3E-3</v>
      </c>
      <c r="E305">
        <v>5.0000000000000001E-4</v>
      </c>
      <c r="F305">
        <v>1.2190000000000001E-6</v>
      </c>
      <c r="G305" t="s">
        <v>5395</v>
      </c>
      <c r="H305" t="s">
        <v>543</v>
      </c>
      <c r="I305" t="s">
        <v>5358</v>
      </c>
      <c r="J305" t="s">
        <v>3843</v>
      </c>
      <c r="K305" t="s">
        <v>3843</v>
      </c>
      <c r="L305" t="s">
        <v>223</v>
      </c>
      <c r="M305">
        <v>0.64374343099999998</v>
      </c>
      <c r="Q305">
        <v>-3.0392156862745101E-2</v>
      </c>
      <c r="R305" t="s">
        <v>5400</v>
      </c>
    </row>
    <row r="306" spans="1:18" x14ac:dyDescent="0.3">
      <c r="A306" t="s">
        <v>486</v>
      </c>
      <c r="B306">
        <v>6</v>
      </c>
      <c r="C306">
        <v>29592381</v>
      </c>
      <c r="D306">
        <v>3.0999999999999999E-3</v>
      </c>
      <c r="E306">
        <v>5.9999999999999995E-4</v>
      </c>
      <c r="F306">
        <v>1.251E-6</v>
      </c>
      <c r="G306" t="s">
        <v>5397</v>
      </c>
      <c r="H306" t="s">
        <v>487</v>
      </c>
      <c r="I306" t="s">
        <v>5358</v>
      </c>
      <c r="J306" t="s">
        <v>3843</v>
      </c>
      <c r="K306" t="s">
        <v>3843</v>
      </c>
      <c r="L306" t="s">
        <v>223</v>
      </c>
      <c r="M306">
        <v>0.19920949199999999</v>
      </c>
      <c r="Q306">
        <v>0.108823529411765</v>
      </c>
      <c r="R306" t="s">
        <v>5401</v>
      </c>
    </row>
    <row r="307" spans="1:18" x14ac:dyDescent="0.3">
      <c r="A307" t="s">
        <v>815</v>
      </c>
      <c r="B307">
        <v>6</v>
      </c>
      <c r="C307">
        <v>31381779</v>
      </c>
      <c r="D307">
        <v>5.1000000000000004E-3</v>
      </c>
      <c r="E307">
        <v>1.1000000000000001E-3</v>
      </c>
      <c r="F307">
        <v>1.3969999999999999E-6</v>
      </c>
      <c r="G307" t="s">
        <v>5406</v>
      </c>
      <c r="H307" t="s">
        <v>636</v>
      </c>
      <c r="I307" t="s">
        <v>5358</v>
      </c>
      <c r="J307" t="s">
        <v>3843</v>
      </c>
      <c r="K307" t="s">
        <v>3843</v>
      </c>
      <c r="L307" t="s">
        <v>223</v>
      </c>
      <c r="M307">
        <v>0.72681032300000004</v>
      </c>
      <c r="Q307">
        <v>-0.155882352941176</v>
      </c>
      <c r="R307" t="s">
        <v>5383</v>
      </c>
    </row>
    <row r="308" spans="1:18" x14ac:dyDescent="0.3">
      <c r="A308" t="s">
        <v>594</v>
      </c>
      <c r="B308">
        <v>6</v>
      </c>
      <c r="C308">
        <v>31846956</v>
      </c>
      <c r="D308">
        <v>5.1999999999999998E-3</v>
      </c>
      <c r="E308">
        <v>1.1000000000000001E-3</v>
      </c>
      <c r="F308">
        <v>1.4610000000000001E-6</v>
      </c>
      <c r="G308" t="s">
        <v>5397</v>
      </c>
      <c r="H308" t="s">
        <v>538</v>
      </c>
      <c r="I308" t="s">
        <v>5358</v>
      </c>
      <c r="J308" t="s">
        <v>3843</v>
      </c>
      <c r="K308" t="s">
        <v>3843</v>
      </c>
      <c r="L308" t="s">
        <v>223</v>
      </c>
      <c r="M308">
        <v>0.74980769899999999</v>
      </c>
      <c r="N308" t="s">
        <v>223</v>
      </c>
      <c r="O308" t="s">
        <v>538</v>
      </c>
      <c r="P308" t="s">
        <v>595</v>
      </c>
      <c r="Q308">
        <v>0.162745098039216</v>
      </c>
      <c r="R308" t="s">
        <v>5414</v>
      </c>
    </row>
    <row r="309" spans="1:18" x14ac:dyDescent="0.3">
      <c r="A309" t="s">
        <v>604</v>
      </c>
      <c r="B309">
        <v>6</v>
      </c>
      <c r="C309">
        <v>30069681</v>
      </c>
      <c r="D309">
        <v>-1E-3</v>
      </c>
      <c r="E309">
        <v>2.0000000000000001E-4</v>
      </c>
      <c r="F309">
        <v>1.468E-6</v>
      </c>
      <c r="G309" t="s">
        <v>5417</v>
      </c>
      <c r="H309" t="s">
        <v>3843</v>
      </c>
      <c r="I309" t="s">
        <v>5358</v>
      </c>
      <c r="J309" t="s">
        <v>3843</v>
      </c>
      <c r="K309" t="s">
        <v>3843</v>
      </c>
      <c r="L309" t="s">
        <v>223</v>
      </c>
      <c r="M309">
        <v>3.9800000000000002E-13</v>
      </c>
      <c r="N309" t="s">
        <v>223</v>
      </c>
      <c r="O309" t="s">
        <v>3843</v>
      </c>
      <c r="P309" t="s">
        <v>462</v>
      </c>
      <c r="Q309">
        <v>0.25686274509803902</v>
      </c>
      <c r="R309" t="s">
        <v>5371</v>
      </c>
    </row>
    <row r="310" spans="1:18" x14ac:dyDescent="0.3">
      <c r="A310" t="s">
        <v>473</v>
      </c>
      <c r="B310">
        <v>6</v>
      </c>
      <c r="C310">
        <v>31733619</v>
      </c>
      <c r="D310">
        <v>2.7000000000000001E-3</v>
      </c>
      <c r="E310">
        <v>5.9999999999999995E-4</v>
      </c>
      <c r="F310">
        <v>1.508E-6</v>
      </c>
      <c r="G310" t="s">
        <v>5398</v>
      </c>
      <c r="H310" t="s">
        <v>435</v>
      </c>
      <c r="I310" t="s">
        <v>5358</v>
      </c>
      <c r="J310" t="s">
        <v>3843</v>
      </c>
      <c r="K310" t="s">
        <v>3843</v>
      </c>
      <c r="L310" t="s">
        <v>223</v>
      </c>
      <c r="M310">
        <v>0.273150014</v>
      </c>
      <c r="Q310">
        <v>5.3921568627450997E-2</v>
      </c>
      <c r="R310" t="s">
        <v>5359</v>
      </c>
    </row>
    <row r="311" spans="1:18" x14ac:dyDescent="0.3">
      <c r="A311" t="s">
        <v>1189</v>
      </c>
      <c r="B311">
        <v>6</v>
      </c>
      <c r="C311">
        <v>32920995</v>
      </c>
      <c r="D311">
        <v>-2.9999999999999997E-4</v>
      </c>
      <c r="E311">
        <v>1E-4</v>
      </c>
      <c r="F311">
        <v>1.528E-6</v>
      </c>
      <c r="G311" t="s">
        <v>5393</v>
      </c>
      <c r="H311" t="s">
        <v>531</v>
      </c>
      <c r="I311" t="s">
        <v>5358</v>
      </c>
      <c r="J311" t="s">
        <v>210</v>
      </c>
      <c r="K311" t="s">
        <v>5360</v>
      </c>
      <c r="L311" t="s">
        <v>223</v>
      </c>
      <c r="M311">
        <v>0.20117694899999999</v>
      </c>
      <c r="Q311">
        <v>0.34411764705882403</v>
      </c>
      <c r="R311" t="s">
        <v>5362</v>
      </c>
    </row>
    <row r="312" spans="1:18" x14ac:dyDescent="0.3">
      <c r="A312" t="s">
        <v>672</v>
      </c>
      <c r="B312">
        <v>6</v>
      </c>
      <c r="C312">
        <v>32165237</v>
      </c>
      <c r="D312">
        <v>3.5999999999999999E-3</v>
      </c>
      <c r="E312">
        <v>6.9999999999999999E-4</v>
      </c>
      <c r="F312">
        <v>1.533E-6</v>
      </c>
      <c r="G312" t="s">
        <v>5397</v>
      </c>
      <c r="H312" t="s">
        <v>673</v>
      </c>
      <c r="I312" t="s">
        <v>5358</v>
      </c>
      <c r="J312" t="s">
        <v>3843</v>
      </c>
      <c r="K312" t="s">
        <v>3843</v>
      </c>
      <c r="L312" t="s">
        <v>223</v>
      </c>
      <c r="M312">
        <v>0.70608744099999998</v>
      </c>
      <c r="N312" t="s">
        <v>223</v>
      </c>
      <c r="O312" t="s">
        <v>673</v>
      </c>
      <c r="P312" t="s">
        <v>598</v>
      </c>
      <c r="Q312">
        <v>-0.23137254901960799</v>
      </c>
      <c r="R312" t="s">
        <v>5359</v>
      </c>
    </row>
    <row r="313" spans="1:18" x14ac:dyDescent="0.3">
      <c r="A313" t="s">
        <v>681</v>
      </c>
      <c r="B313">
        <v>6</v>
      </c>
      <c r="C313">
        <v>27515380</v>
      </c>
      <c r="D313">
        <v>5.7000000000000002E-3</v>
      </c>
      <c r="E313">
        <v>1.1999999999999999E-3</v>
      </c>
      <c r="F313">
        <v>1.5820000000000001E-6</v>
      </c>
      <c r="G313" t="s">
        <v>214</v>
      </c>
      <c r="H313" t="s">
        <v>3843</v>
      </c>
      <c r="I313" t="s">
        <v>5356</v>
      </c>
      <c r="J313" t="s">
        <v>3843</v>
      </c>
      <c r="K313" t="s">
        <v>3843</v>
      </c>
      <c r="Q313"/>
      <c r="R313"/>
    </row>
    <row r="314" spans="1:18" x14ac:dyDescent="0.3">
      <c r="A314" t="s">
        <v>712</v>
      </c>
      <c r="B314">
        <v>6</v>
      </c>
      <c r="C314">
        <v>29593479</v>
      </c>
      <c r="D314">
        <v>2.3999999999999998E-3</v>
      </c>
      <c r="E314">
        <v>5.0000000000000001E-4</v>
      </c>
      <c r="F314">
        <v>1.618E-6</v>
      </c>
      <c r="G314" t="s">
        <v>5397</v>
      </c>
      <c r="H314" t="s">
        <v>487</v>
      </c>
      <c r="I314" t="s">
        <v>5358</v>
      </c>
      <c r="J314" t="s">
        <v>3843</v>
      </c>
      <c r="K314" t="s">
        <v>5370</v>
      </c>
      <c r="L314" t="s">
        <v>223</v>
      </c>
      <c r="M314">
        <v>0.49918796399999998</v>
      </c>
      <c r="Q314">
        <v>-0.19019607843137301</v>
      </c>
      <c r="R314" t="s">
        <v>5383</v>
      </c>
    </row>
    <row r="315" spans="1:18" x14ac:dyDescent="0.3">
      <c r="A315" t="s">
        <v>1024</v>
      </c>
      <c r="B315">
        <v>6</v>
      </c>
      <c r="C315">
        <v>32159933</v>
      </c>
      <c r="D315">
        <v>4.3E-3</v>
      </c>
      <c r="E315">
        <v>8.9999999999999998E-4</v>
      </c>
      <c r="F315">
        <v>1.638E-6</v>
      </c>
      <c r="G315" t="s">
        <v>5438</v>
      </c>
      <c r="H315" t="s">
        <v>455</v>
      </c>
      <c r="I315" t="s">
        <v>5358</v>
      </c>
      <c r="J315" t="s">
        <v>3843</v>
      </c>
      <c r="K315" t="s">
        <v>3843</v>
      </c>
      <c r="L315" t="s">
        <v>223</v>
      </c>
      <c r="M315">
        <v>0.36396866999999999</v>
      </c>
      <c r="N315" t="s">
        <v>223</v>
      </c>
      <c r="O315" t="s">
        <v>455</v>
      </c>
      <c r="P315" t="s">
        <v>1025</v>
      </c>
      <c r="Q315">
        <v>0.23137254901960799</v>
      </c>
      <c r="R315" t="s">
        <v>5400</v>
      </c>
    </row>
    <row r="316" spans="1:18" x14ac:dyDescent="0.3">
      <c r="A316" t="s">
        <v>1104</v>
      </c>
      <c r="B316">
        <v>6</v>
      </c>
      <c r="C316">
        <v>32055007</v>
      </c>
      <c r="D316">
        <v>2.8999999999999998E-3</v>
      </c>
      <c r="E316">
        <v>5.9999999999999995E-4</v>
      </c>
      <c r="F316">
        <v>1.6449999999999999E-6</v>
      </c>
      <c r="G316" t="s">
        <v>5395</v>
      </c>
      <c r="H316" t="s">
        <v>442</v>
      </c>
      <c r="I316" t="s">
        <v>5358</v>
      </c>
      <c r="J316" t="s">
        <v>210</v>
      </c>
      <c r="K316" t="s">
        <v>208</v>
      </c>
      <c r="L316" t="s">
        <v>223</v>
      </c>
      <c r="M316">
        <v>0.43967716499999998</v>
      </c>
      <c r="Q316">
        <v>7.1568627450980402E-2</v>
      </c>
      <c r="R316" t="s">
        <v>5362</v>
      </c>
    </row>
    <row r="317" spans="1:18" x14ac:dyDescent="0.3">
      <c r="A317" t="s">
        <v>1157</v>
      </c>
      <c r="B317">
        <v>6</v>
      </c>
      <c r="C317">
        <v>29691168</v>
      </c>
      <c r="D317">
        <v>1.1000000000000001E-3</v>
      </c>
      <c r="E317">
        <v>2.0000000000000001E-4</v>
      </c>
      <c r="F317">
        <v>1.646E-6</v>
      </c>
      <c r="G317" t="s">
        <v>5397</v>
      </c>
      <c r="H317" t="s">
        <v>1158</v>
      </c>
      <c r="I317" t="s">
        <v>5358</v>
      </c>
      <c r="J317" t="s">
        <v>3843</v>
      </c>
      <c r="K317" t="s">
        <v>5360</v>
      </c>
      <c r="L317" t="s">
        <v>223</v>
      </c>
      <c r="M317">
        <v>0.19345532700000001</v>
      </c>
      <c r="Q317">
        <v>-0.120588235294118</v>
      </c>
      <c r="R317" t="s">
        <v>5380</v>
      </c>
    </row>
    <row r="318" spans="1:18" x14ac:dyDescent="0.3">
      <c r="A318" t="s">
        <v>515</v>
      </c>
      <c r="B318">
        <v>6</v>
      </c>
      <c r="C318">
        <v>29631227</v>
      </c>
      <c r="D318">
        <v>-1.4E-3</v>
      </c>
      <c r="E318">
        <v>2.9999999999999997E-4</v>
      </c>
      <c r="F318">
        <v>1.674E-6</v>
      </c>
      <c r="G318" t="s">
        <v>5393</v>
      </c>
      <c r="H318" t="s">
        <v>447</v>
      </c>
      <c r="I318" t="s">
        <v>5358</v>
      </c>
      <c r="J318" t="s">
        <v>3843</v>
      </c>
      <c r="K318" t="s">
        <v>3843</v>
      </c>
      <c r="L318" t="s">
        <v>223</v>
      </c>
      <c r="M318">
        <v>0.154436342</v>
      </c>
      <c r="N318" t="s">
        <v>223</v>
      </c>
      <c r="O318" t="s">
        <v>448</v>
      </c>
      <c r="P318" t="s">
        <v>449</v>
      </c>
      <c r="Q318">
        <v>7.8431372549019607E-3</v>
      </c>
      <c r="R318" t="s">
        <v>5362</v>
      </c>
    </row>
    <row r="319" spans="1:18" x14ac:dyDescent="0.3">
      <c r="A319" t="s">
        <v>627</v>
      </c>
      <c r="B319">
        <v>6</v>
      </c>
      <c r="C319">
        <v>30714519</v>
      </c>
      <c r="D319">
        <v>-3.5000000000000001E-3</v>
      </c>
      <c r="E319">
        <v>6.9999999999999999E-4</v>
      </c>
      <c r="F319">
        <v>1.6959999999999999E-6</v>
      </c>
      <c r="G319" t="s">
        <v>207</v>
      </c>
      <c r="H319" t="s">
        <v>3843</v>
      </c>
      <c r="I319" t="s">
        <v>5356</v>
      </c>
      <c r="J319" t="s">
        <v>3843</v>
      </c>
      <c r="K319" t="s">
        <v>3843</v>
      </c>
      <c r="Q319"/>
      <c r="R319"/>
    </row>
    <row r="320" spans="1:18" x14ac:dyDescent="0.3">
      <c r="A320" t="s">
        <v>558</v>
      </c>
      <c r="B320">
        <v>6</v>
      </c>
      <c r="C320">
        <v>30923420</v>
      </c>
      <c r="D320">
        <v>-6.9999999999999999E-4</v>
      </c>
      <c r="E320">
        <v>2.0000000000000001E-4</v>
      </c>
      <c r="F320">
        <v>1.711E-6</v>
      </c>
      <c r="G320" t="s">
        <v>5387</v>
      </c>
      <c r="H320" t="s">
        <v>3843</v>
      </c>
      <c r="I320" t="s">
        <v>5358</v>
      </c>
      <c r="J320" t="s">
        <v>210</v>
      </c>
      <c r="K320" t="s">
        <v>208</v>
      </c>
      <c r="L320" t="s">
        <v>223</v>
      </c>
      <c r="M320">
        <v>5.6371119999999997E-3</v>
      </c>
      <c r="N320" t="s">
        <v>223</v>
      </c>
      <c r="O320" t="s">
        <v>3843</v>
      </c>
      <c r="P320" t="s">
        <v>430</v>
      </c>
      <c r="Q320">
        <v>-1.27450980392157E-2</v>
      </c>
      <c r="R320" t="s">
        <v>5361</v>
      </c>
    </row>
    <row r="321" spans="1:18" x14ac:dyDescent="0.3">
      <c r="A321" t="s">
        <v>722</v>
      </c>
      <c r="B321">
        <v>6</v>
      </c>
      <c r="C321">
        <v>32156294</v>
      </c>
      <c r="D321">
        <v>-1.9E-3</v>
      </c>
      <c r="E321">
        <v>4.0000000000000002E-4</v>
      </c>
      <c r="F321">
        <v>1.812E-6</v>
      </c>
      <c r="G321" t="s">
        <v>5425</v>
      </c>
      <c r="H321" t="s">
        <v>723</v>
      </c>
      <c r="I321" t="s">
        <v>5358</v>
      </c>
      <c r="J321" t="s">
        <v>3843</v>
      </c>
      <c r="K321" t="s">
        <v>3843</v>
      </c>
      <c r="L321" t="s">
        <v>223</v>
      </c>
      <c r="M321">
        <v>0.331522708</v>
      </c>
      <c r="N321" t="s">
        <v>223</v>
      </c>
      <c r="O321" t="s">
        <v>723</v>
      </c>
      <c r="P321" t="s">
        <v>598</v>
      </c>
      <c r="Q321">
        <v>-8.8235294117647106E-2</v>
      </c>
      <c r="R321" t="s">
        <v>5362</v>
      </c>
    </row>
    <row r="322" spans="1:18" x14ac:dyDescent="0.3">
      <c r="A322" t="s">
        <v>1180</v>
      </c>
      <c r="B322">
        <v>6</v>
      </c>
      <c r="C322">
        <v>29815902</v>
      </c>
      <c r="D322">
        <v>1.1000000000000001E-3</v>
      </c>
      <c r="E322">
        <v>2.0000000000000001E-4</v>
      </c>
      <c r="F322">
        <v>1.8199999999999999E-6</v>
      </c>
      <c r="G322" t="s">
        <v>5409</v>
      </c>
      <c r="H322" t="s">
        <v>3843</v>
      </c>
      <c r="I322" t="s">
        <v>5358</v>
      </c>
      <c r="J322" t="s">
        <v>3843</v>
      </c>
      <c r="K322" t="s">
        <v>208</v>
      </c>
      <c r="L322" t="s">
        <v>223</v>
      </c>
      <c r="M322">
        <v>0.30130422400000001</v>
      </c>
      <c r="N322" t="s">
        <v>223</v>
      </c>
      <c r="O322" t="s">
        <v>3843</v>
      </c>
      <c r="P322" t="s">
        <v>1181</v>
      </c>
      <c r="Q322"/>
      <c r="R322" t="s">
        <v>5362</v>
      </c>
    </row>
    <row r="323" spans="1:18" x14ac:dyDescent="0.3">
      <c r="A323" t="s">
        <v>560</v>
      </c>
      <c r="B323">
        <v>6</v>
      </c>
      <c r="C323">
        <v>31733908</v>
      </c>
      <c r="D323">
        <v>3.3999999999999998E-3</v>
      </c>
      <c r="E323">
        <v>6.9999999999999999E-4</v>
      </c>
      <c r="F323">
        <v>2.0329999999999998E-6</v>
      </c>
      <c r="G323" t="s">
        <v>5398</v>
      </c>
      <c r="H323" t="s">
        <v>435</v>
      </c>
      <c r="I323" t="s">
        <v>5358</v>
      </c>
      <c r="J323" t="s">
        <v>3843</v>
      </c>
      <c r="K323" t="s">
        <v>3843</v>
      </c>
      <c r="L323" t="s">
        <v>223</v>
      </c>
      <c r="M323">
        <v>0.35911321800000001</v>
      </c>
      <c r="N323" t="s">
        <v>223</v>
      </c>
      <c r="O323" t="s">
        <v>435</v>
      </c>
      <c r="P323" t="s">
        <v>436</v>
      </c>
      <c r="Q323">
        <v>3.1372549019607801E-2</v>
      </c>
      <c r="R323" t="s">
        <v>5359</v>
      </c>
    </row>
    <row r="324" spans="1:18" x14ac:dyDescent="0.3">
      <c r="A324" t="s">
        <v>751</v>
      </c>
      <c r="B324">
        <v>6</v>
      </c>
      <c r="C324">
        <v>31539973</v>
      </c>
      <c r="D324">
        <v>6.7000000000000002E-3</v>
      </c>
      <c r="E324">
        <v>1.4E-3</v>
      </c>
      <c r="F324">
        <v>2.165E-6</v>
      </c>
      <c r="G324" t="s">
        <v>5395</v>
      </c>
      <c r="H324" t="s">
        <v>517</v>
      </c>
      <c r="I324" t="s">
        <v>5358</v>
      </c>
      <c r="J324" t="s">
        <v>3843</v>
      </c>
      <c r="K324" t="s">
        <v>5360</v>
      </c>
      <c r="L324" t="s">
        <v>223</v>
      </c>
      <c r="M324">
        <v>0.17285735499999999</v>
      </c>
      <c r="N324" t="s">
        <v>223</v>
      </c>
      <c r="O324" t="s">
        <v>458</v>
      </c>
      <c r="P324" t="s">
        <v>752</v>
      </c>
      <c r="Q324">
        <v>-0.19901960784313699</v>
      </c>
      <c r="R324" t="s">
        <v>5359</v>
      </c>
    </row>
    <row r="325" spans="1:18" x14ac:dyDescent="0.3">
      <c r="A325" t="s">
        <v>1088</v>
      </c>
      <c r="B325">
        <v>6</v>
      </c>
      <c r="C325">
        <v>30079265</v>
      </c>
      <c r="D325">
        <v>-7.7000000000000002E-3</v>
      </c>
      <c r="E325">
        <v>1.6000000000000001E-3</v>
      </c>
      <c r="F325">
        <v>2.261E-6</v>
      </c>
      <c r="G325" t="s">
        <v>5411</v>
      </c>
      <c r="H325" t="s">
        <v>439</v>
      </c>
      <c r="I325" t="s">
        <v>5358</v>
      </c>
      <c r="J325" t="s">
        <v>3843</v>
      </c>
      <c r="K325" t="s">
        <v>3843</v>
      </c>
      <c r="L325" t="s">
        <v>223</v>
      </c>
      <c r="M325">
        <v>0.82907354700000002</v>
      </c>
      <c r="N325" t="s">
        <v>223</v>
      </c>
      <c r="O325" t="s">
        <v>439</v>
      </c>
      <c r="P325" t="s">
        <v>721</v>
      </c>
      <c r="Q325">
        <v>0.214705882352941</v>
      </c>
      <c r="R325" t="s">
        <v>5359</v>
      </c>
    </row>
    <row r="326" spans="1:18" x14ac:dyDescent="0.3">
      <c r="A326" t="s">
        <v>575</v>
      </c>
      <c r="B326">
        <v>6</v>
      </c>
      <c r="C326">
        <v>32053728</v>
      </c>
      <c r="D326">
        <v>2.0999999999999999E-3</v>
      </c>
      <c r="E326">
        <v>5.0000000000000001E-4</v>
      </c>
      <c r="F326">
        <v>2.3020000000000002E-6</v>
      </c>
      <c r="G326" t="s">
        <v>5395</v>
      </c>
      <c r="H326" t="s">
        <v>442</v>
      </c>
      <c r="I326" t="s">
        <v>5358</v>
      </c>
      <c r="J326" t="s">
        <v>3843</v>
      </c>
      <c r="K326" t="s">
        <v>3843</v>
      </c>
      <c r="L326" t="s">
        <v>223</v>
      </c>
      <c r="M326">
        <v>0.27592225999999997</v>
      </c>
      <c r="Q326">
        <v>-0.13235294117647101</v>
      </c>
      <c r="R326" t="s">
        <v>5359</v>
      </c>
    </row>
    <row r="327" spans="1:18" x14ac:dyDescent="0.3">
      <c r="A327" t="s">
        <v>1187</v>
      </c>
      <c r="B327">
        <v>6</v>
      </c>
      <c r="C327">
        <v>32552443</v>
      </c>
      <c r="D327">
        <v>-3.8999999999999998E-3</v>
      </c>
      <c r="E327">
        <v>8.0000000000000004E-4</v>
      </c>
      <c r="F327">
        <v>2.3089999999999998E-6</v>
      </c>
      <c r="G327" t="s">
        <v>5443</v>
      </c>
      <c r="H327" t="s">
        <v>596</v>
      </c>
      <c r="I327" t="s">
        <v>5358</v>
      </c>
      <c r="J327" t="s">
        <v>3843</v>
      </c>
      <c r="K327" t="s">
        <v>3843</v>
      </c>
      <c r="L327" t="s">
        <v>223</v>
      </c>
      <c r="Q327">
        <v>0.18921568627450999</v>
      </c>
      <c r="R327" t="s">
        <v>5383</v>
      </c>
    </row>
    <row r="328" spans="1:18" x14ac:dyDescent="0.3">
      <c r="A328" t="s">
        <v>934</v>
      </c>
      <c r="B328">
        <v>6</v>
      </c>
      <c r="C328">
        <v>30882994</v>
      </c>
      <c r="D328">
        <v>-2.5999999999999999E-3</v>
      </c>
      <c r="E328">
        <v>5.9999999999999995E-4</v>
      </c>
      <c r="F328">
        <v>2.3439999999999999E-6</v>
      </c>
      <c r="G328" t="s">
        <v>5390</v>
      </c>
      <c r="H328" t="s">
        <v>429</v>
      </c>
      <c r="I328" t="s">
        <v>5358</v>
      </c>
      <c r="J328" t="s">
        <v>210</v>
      </c>
      <c r="K328" t="s">
        <v>3843</v>
      </c>
      <c r="L328" t="s">
        <v>223</v>
      </c>
      <c r="M328">
        <v>0.72358586599999997</v>
      </c>
      <c r="N328" t="s">
        <v>223</v>
      </c>
      <c r="O328" t="s">
        <v>430</v>
      </c>
      <c r="P328" t="s">
        <v>824</v>
      </c>
      <c r="Q328">
        <v>0.28431372549019601</v>
      </c>
      <c r="R328" t="s">
        <v>5400</v>
      </c>
    </row>
    <row r="329" spans="1:18" x14ac:dyDescent="0.3">
      <c r="A329" t="s">
        <v>968</v>
      </c>
      <c r="B329">
        <v>6</v>
      </c>
      <c r="C329">
        <v>32065028</v>
      </c>
      <c r="D329">
        <v>2.3999999999999998E-3</v>
      </c>
      <c r="E329">
        <v>5.0000000000000001E-4</v>
      </c>
      <c r="F329">
        <v>2.3989999999999998E-6</v>
      </c>
      <c r="G329" t="s">
        <v>5397</v>
      </c>
      <c r="H329" t="s">
        <v>442</v>
      </c>
      <c r="I329" t="s">
        <v>5358</v>
      </c>
      <c r="J329" t="s">
        <v>3843</v>
      </c>
      <c r="K329" t="s">
        <v>5370</v>
      </c>
      <c r="L329" t="s">
        <v>223</v>
      </c>
      <c r="M329">
        <v>0.22643302000000001</v>
      </c>
      <c r="Q329">
        <v>9.7058823529411795E-2</v>
      </c>
      <c r="R329" t="s">
        <v>5359</v>
      </c>
    </row>
    <row r="330" spans="1:18" x14ac:dyDescent="0.3">
      <c r="A330" t="s">
        <v>572</v>
      </c>
      <c r="B330">
        <v>6</v>
      </c>
      <c r="C330">
        <v>30074080</v>
      </c>
      <c r="D330">
        <v>-1.9E-3</v>
      </c>
      <c r="E330">
        <v>4.0000000000000002E-4</v>
      </c>
      <c r="F330">
        <v>2.4370000000000001E-6</v>
      </c>
      <c r="G330" t="s">
        <v>5410</v>
      </c>
      <c r="H330" t="s">
        <v>439</v>
      </c>
      <c r="I330" t="s">
        <v>5358</v>
      </c>
      <c r="J330" t="s">
        <v>3843</v>
      </c>
      <c r="K330" t="s">
        <v>3843</v>
      </c>
      <c r="M330">
        <v>4.6499999999999998E-12</v>
      </c>
      <c r="N330" t="s">
        <v>223</v>
      </c>
      <c r="O330" t="s">
        <v>439</v>
      </c>
      <c r="P330" t="s">
        <v>573</v>
      </c>
      <c r="Q330">
        <v>-4.7058823529411799E-2</v>
      </c>
      <c r="R330" t="s">
        <v>5365</v>
      </c>
    </row>
    <row r="331" spans="1:18" x14ac:dyDescent="0.3">
      <c r="A331" t="s">
        <v>720</v>
      </c>
      <c r="B331">
        <v>6</v>
      </c>
      <c r="C331">
        <v>30079280</v>
      </c>
      <c r="D331">
        <v>-7.9000000000000008E-3</v>
      </c>
      <c r="E331">
        <v>1.6999999999999999E-3</v>
      </c>
      <c r="F331">
        <v>2.4540000000000001E-6</v>
      </c>
      <c r="G331" t="s">
        <v>5411</v>
      </c>
      <c r="H331" t="s">
        <v>439</v>
      </c>
      <c r="I331" t="s">
        <v>5358</v>
      </c>
      <c r="J331" t="s">
        <v>3843</v>
      </c>
      <c r="K331" t="s">
        <v>3843</v>
      </c>
      <c r="L331" t="s">
        <v>223</v>
      </c>
      <c r="M331">
        <v>0.82454033699999996</v>
      </c>
      <c r="N331" t="s">
        <v>223</v>
      </c>
      <c r="O331" t="s">
        <v>439</v>
      </c>
      <c r="P331" t="s">
        <v>721</v>
      </c>
      <c r="Q331">
        <v>0.243137254901961</v>
      </c>
      <c r="R331" t="s">
        <v>5359</v>
      </c>
    </row>
    <row r="332" spans="1:18" x14ac:dyDescent="0.3">
      <c r="A332" t="s">
        <v>917</v>
      </c>
      <c r="B332">
        <v>16</v>
      </c>
      <c r="C332">
        <v>1093188</v>
      </c>
      <c r="D332">
        <v>-6.1000000000000004E-3</v>
      </c>
      <c r="E332">
        <v>1.2999999999999999E-3</v>
      </c>
      <c r="F332">
        <v>2.4559999999999999E-6</v>
      </c>
      <c r="G332" t="s">
        <v>292</v>
      </c>
      <c r="H332" t="s">
        <v>3843</v>
      </c>
      <c r="I332" t="s">
        <v>5356</v>
      </c>
      <c r="J332" t="s">
        <v>3843</v>
      </c>
      <c r="K332" t="s">
        <v>3843</v>
      </c>
      <c r="Q332"/>
      <c r="R332"/>
    </row>
    <row r="333" spans="1:18" x14ac:dyDescent="0.3">
      <c r="A333" t="s">
        <v>1191</v>
      </c>
      <c r="B333">
        <v>6</v>
      </c>
      <c r="C333">
        <v>31275666</v>
      </c>
      <c r="D333">
        <v>6.8999999999999999E-3</v>
      </c>
      <c r="E333">
        <v>1.5E-3</v>
      </c>
      <c r="F333">
        <v>2.5790000000000002E-6</v>
      </c>
      <c r="G333" t="s">
        <v>5406</v>
      </c>
      <c r="H333" t="s">
        <v>3843</v>
      </c>
      <c r="I333" t="s">
        <v>5358</v>
      </c>
      <c r="J333" t="s">
        <v>210</v>
      </c>
      <c r="K333" t="s">
        <v>5360</v>
      </c>
      <c r="L333" t="s">
        <v>223</v>
      </c>
      <c r="M333">
        <v>0.87980175999999999</v>
      </c>
      <c r="N333" t="s">
        <v>223</v>
      </c>
      <c r="O333" t="s">
        <v>3843</v>
      </c>
      <c r="P333" t="s">
        <v>505</v>
      </c>
      <c r="Q333">
        <v>-1.37254901960784E-2</v>
      </c>
      <c r="R333" t="s">
        <v>5365</v>
      </c>
    </row>
    <row r="334" spans="1:18" x14ac:dyDescent="0.3">
      <c r="A334" t="s">
        <v>787</v>
      </c>
      <c r="B334">
        <v>6</v>
      </c>
      <c r="C334">
        <v>27280423</v>
      </c>
      <c r="D334">
        <v>-2.0000000000000001E-4</v>
      </c>
      <c r="E334">
        <v>0</v>
      </c>
      <c r="F334">
        <v>2.5859999999999999E-6</v>
      </c>
      <c r="G334" t="s">
        <v>731</v>
      </c>
      <c r="H334" t="s">
        <v>788</v>
      </c>
      <c r="I334" t="s">
        <v>5358</v>
      </c>
      <c r="J334" t="s">
        <v>210</v>
      </c>
      <c r="K334" t="s">
        <v>5360</v>
      </c>
      <c r="L334" t="s">
        <v>223</v>
      </c>
      <c r="M334">
        <v>0.23235196399999999</v>
      </c>
      <c r="Q334">
        <v>-0.158823529411765</v>
      </c>
      <c r="R334" t="s">
        <v>5362</v>
      </c>
    </row>
    <row r="335" spans="1:18" x14ac:dyDescent="0.3">
      <c r="A335" t="s">
        <v>660</v>
      </c>
      <c r="B335">
        <v>6</v>
      </c>
      <c r="C335">
        <v>30468788</v>
      </c>
      <c r="D335">
        <v>2.0999999999999999E-3</v>
      </c>
      <c r="E335">
        <v>5.0000000000000001E-4</v>
      </c>
      <c r="F335">
        <v>2.6520000000000002E-6</v>
      </c>
      <c r="G335" t="s">
        <v>214</v>
      </c>
      <c r="H335" t="s">
        <v>3843</v>
      </c>
      <c r="I335" t="s">
        <v>5356</v>
      </c>
      <c r="J335" t="s">
        <v>3843</v>
      </c>
      <c r="K335" t="s">
        <v>5370</v>
      </c>
      <c r="Q335"/>
      <c r="R335"/>
    </row>
    <row r="336" spans="1:18" x14ac:dyDescent="0.3">
      <c r="A336" t="s">
        <v>574</v>
      </c>
      <c r="B336">
        <v>6</v>
      </c>
      <c r="C336">
        <v>30069065</v>
      </c>
      <c r="D336">
        <v>-1.4E-3</v>
      </c>
      <c r="E336">
        <v>2.9999999999999997E-4</v>
      </c>
      <c r="F336">
        <v>2.661E-6</v>
      </c>
      <c r="G336" t="s">
        <v>5390</v>
      </c>
      <c r="H336" t="s">
        <v>3843</v>
      </c>
      <c r="I336" t="s">
        <v>5358</v>
      </c>
      <c r="J336" t="s">
        <v>3843</v>
      </c>
      <c r="K336" t="s">
        <v>3843</v>
      </c>
      <c r="L336" t="s">
        <v>223</v>
      </c>
      <c r="M336">
        <v>0.117282521</v>
      </c>
      <c r="N336" t="s">
        <v>223</v>
      </c>
      <c r="O336" t="s">
        <v>3843</v>
      </c>
      <c r="P336" t="s">
        <v>3843</v>
      </c>
      <c r="Q336">
        <v>-0.15</v>
      </c>
      <c r="R336" t="s">
        <v>5378</v>
      </c>
    </row>
    <row r="337" spans="1:18" x14ac:dyDescent="0.3">
      <c r="A337" t="s">
        <v>884</v>
      </c>
      <c r="B337">
        <v>6</v>
      </c>
      <c r="C337">
        <v>31835958</v>
      </c>
      <c r="D337">
        <v>-2.5000000000000001E-3</v>
      </c>
      <c r="E337">
        <v>5.0000000000000001E-4</v>
      </c>
      <c r="F337">
        <v>2.695E-6</v>
      </c>
      <c r="G337" t="s">
        <v>207</v>
      </c>
      <c r="H337" t="s">
        <v>885</v>
      </c>
      <c r="I337" t="s">
        <v>5356</v>
      </c>
      <c r="J337" t="s">
        <v>3843</v>
      </c>
      <c r="K337" t="s">
        <v>3843</v>
      </c>
      <c r="Q337"/>
      <c r="R337"/>
    </row>
    <row r="338" spans="1:18" x14ac:dyDescent="0.3">
      <c r="A338" t="s">
        <v>772</v>
      </c>
      <c r="B338">
        <v>6</v>
      </c>
      <c r="C338">
        <v>31239320</v>
      </c>
      <c r="D338">
        <v>4.8999999999999998E-3</v>
      </c>
      <c r="E338">
        <v>1.1000000000000001E-3</v>
      </c>
      <c r="F338">
        <v>2.7099999999999999E-6</v>
      </c>
      <c r="G338" t="s">
        <v>374</v>
      </c>
      <c r="H338" t="s">
        <v>499</v>
      </c>
      <c r="I338" t="s">
        <v>5358</v>
      </c>
      <c r="J338" t="s">
        <v>3843</v>
      </c>
      <c r="K338" t="s">
        <v>5360</v>
      </c>
      <c r="L338" t="s">
        <v>223</v>
      </c>
      <c r="M338">
        <v>0.95138060499999999</v>
      </c>
      <c r="Q338">
        <v>0.65098039215686299</v>
      </c>
      <c r="R338" t="s">
        <v>5361</v>
      </c>
    </row>
    <row r="339" spans="1:18" x14ac:dyDescent="0.3">
      <c r="A339" t="s">
        <v>1068</v>
      </c>
      <c r="B339">
        <v>6</v>
      </c>
      <c r="C339">
        <v>32363228</v>
      </c>
      <c r="D339">
        <v>8.9999999999999998E-4</v>
      </c>
      <c r="E339">
        <v>2.0000000000000001E-4</v>
      </c>
      <c r="F339">
        <v>2.7549999999999999E-6</v>
      </c>
      <c r="G339" t="s">
        <v>5395</v>
      </c>
      <c r="H339" t="s">
        <v>1034</v>
      </c>
      <c r="I339" t="s">
        <v>5358</v>
      </c>
      <c r="J339" t="s">
        <v>3843</v>
      </c>
      <c r="K339" t="s">
        <v>3843</v>
      </c>
      <c r="L339" t="s">
        <v>223</v>
      </c>
      <c r="M339">
        <v>0.11214492299999999</v>
      </c>
      <c r="Q339">
        <v>-0.12254901960784299</v>
      </c>
      <c r="R339" t="s">
        <v>5362</v>
      </c>
    </row>
    <row r="340" spans="1:18" x14ac:dyDescent="0.3">
      <c r="A340" t="s">
        <v>709</v>
      </c>
      <c r="B340">
        <v>6</v>
      </c>
      <c r="C340">
        <v>31465202</v>
      </c>
      <c r="D340">
        <v>3.0000000000000001E-3</v>
      </c>
      <c r="E340">
        <v>5.9999999999999995E-4</v>
      </c>
      <c r="F340">
        <v>2.7750000000000001E-6</v>
      </c>
      <c r="G340" t="s">
        <v>5397</v>
      </c>
      <c r="H340" t="s">
        <v>599</v>
      </c>
      <c r="I340" t="s">
        <v>5358</v>
      </c>
      <c r="J340" t="s">
        <v>3843</v>
      </c>
      <c r="K340" t="s">
        <v>5360</v>
      </c>
      <c r="L340" t="s">
        <v>223</v>
      </c>
      <c r="M340">
        <v>0.678734528</v>
      </c>
      <c r="N340" t="s">
        <v>223</v>
      </c>
      <c r="O340" t="s">
        <v>599</v>
      </c>
      <c r="P340" t="s">
        <v>710</v>
      </c>
      <c r="Q340">
        <v>-0.118627450980392</v>
      </c>
      <c r="R340" t="s">
        <v>5391</v>
      </c>
    </row>
    <row r="341" spans="1:18" x14ac:dyDescent="0.3">
      <c r="A341" t="s">
        <v>978</v>
      </c>
      <c r="B341">
        <v>6</v>
      </c>
      <c r="C341">
        <v>31324972</v>
      </c>
      <c r="D341">
        <v>3.8999999999999998E-3</v>
      </c>
      <c r="E341">
        <v>8.0000000000000004E-4</v>
      </c>
      <c r="F341">
        <v>2.7829999999999999E-6</v>
      </c>
      <c r="G341" t="s">
        <v>5392</v>
      </c>
      <c r="H341" t="s">
        <v>505</v>
      </c>
      <c r="I341" t="s">
        <v>5358</v>
      </c>
      <c r="J341" t="s">
        <v>3843</v>
      </c>
      <c r="K341" t="s">
        <v>5360</v>
      </c>
      <c r="L341" t="s">
        <v>223</v>
      </c>
      <c r="M341">
        <v>0.76786344799999995</v>
      </c>
      <c r="Q341">
        <v>0.27647058823529402</v>
      </c>
      <c r="R341" t="s">
        <v>5361</v>
      </c>
    </row>
    <row r="342" spans="1:18" x14ac:dyDescent="0.3">
      <c r="A342" t="s">
        <v>1118</v>
      </c>
      <c r="B342">
        <v>6</v>
      </c>
      <c r="C342">
        <v>28911759</v>
      </c>
      <c r="D342">
        <v>3.5000000000000001E-3</v>
      </c>
      <c r="E342">
        <v>8.0000000000000004E-4</v>
      </c>
      <c r="F342">
        <v>2.8509999999999999E-6</v>
      </c>
      <c r="G342" t="s">
        <v>5397</v>
      </c>
      <c r="H342" t="s">
        <v>3843</v>
      </c>
      <c r="I342" t="s">
        <v>5358</v>
      </c>
      <c r="J342" t="s">
        <v>3843</v>
      </c>
      <c r="K342" t="s">
        <v>3843</v>
      </c>
      <c r="L342" t="s">
        <v>223</v>
      </c>
      <c r="M342">
        <v>0.68755907999999999</v>
      </c>
      <c r="Q342">
        <v>0.31960784313725499</v>
      </c>
      <c r="R342" t="s">
        <v>5362</v>
      </c>
    </row>
    <row r="343" spans="1:18" x14ac:dyDescent="0.3">
      <c r="A343" t="s">
        <v>868</v>
      </c>
      <c r="B343">
        <v>5</v>
      </c>
      <c r="C343">
        <v>94120707</v>
      </c>
      <c r="D343">
        <v>-1.9E-3</v>
      </c>
      <c r="E343">
        <v>4.0000000000000002E-4</v>
      </c>
      <c r="F343">
        <v>2.8619999999999999E-6</v>
      </c>
      <c r="G343" t="s">
        <v>292</v>
      </c>
      <c r="H343" t="s">
        <v>869</v>
      </c>
      <c r="I343" t="s">
        <v>5356</v>
      </c>
      <c r="J343" t="s">
        <v>3843</v>
      </c>
      <c r="K343" t="s">
        <v>3843</v>
      </c>
      <c r="Q343"/>
      <c r="R343"/>
    </row>
    <row r="344" spans="1:18" x14ac:dyDescent="0.3">
      <c r="A344" t="s">
        <v>1165</v>
      </c>
      <c r="B344">
        <v>6</v>
      </c>
      <c r="C344">
        <v>31275643</v>
      </c>
      <c r="D344">
        <v>6.1000000000000004E-3</v>
      </c>
      <c r="E344">
        <v>1.2999999999999999E-3</v>
      </c>
      <c r="F344">
        <v>2.9569999999999998E-6</v>
      </c>
      <c r="G344" t="s">
        <v>5397</v>
      </c>
      <c r="H344" t="s">
        <v>3843</v>
      </c>
      <c r="I344" t="s">
        <v>5358</v>
      </c>
      <c r="J344" t="s">
        <v>210</v>
      </c>
      <c r="K344" t="s">
        <v>3843</v>
      </c>
      <c r="L344" t="s">
        <v>223</v>
      </c>
      <c r="M344">
        <v>0.87177829799999995</v>
      </c>
      <c r="Q344">
        <v>0.24215686274509801</v>
      </c>
      <c r="R344" t="s">
        <v>5365</v>
      </c>
    </row>
    <row r="345" spans="1:18" x14ac:dyDescent="0.3">
      <c r="A345" t="s">
        <v>597</v>
      </c>
      <c r="B345">
        <v>6</v>
      </c>
      <c r="C345">
        <v>28911873</v>
      </c>
      <c r="D345">
        <v>3.5999999999999999E-3</v>
      </c>
      <c r="E345">
        <v>8.0000000000000004E-4</v>
      </c>
      <c r="F345">
        <v>2.96E-6</v>
      </c>
      <c r="G345" t="s">
        <v>5409</v>
      </c>
      <c r="H345" t="s">
        <v>3843</v>
      </c>
      <c r="I345" t="s">
        <v>5358</v>
      </c>
      <c r="J345" t="s">
        <v>3843</v>
      </c>
      <c r="K345" t="s">
        <v>5360</v>
      </c>
      <c r="L345" t="s">
        <v>223</v>
      </c>
      <c r="M345">
        <v>0.82414171599999997</v>
      </c>
      <c r="N345" t="s">
        <v>223</v>
      </c>
      <c r="O345" t="s">
        <v>3843</v>
      </c>
      <c r="P345" t="s">
        <v>551</v>
      </c>
      <c r="Q345">
        <v>0.38627450980392197</v>
      </c>
      <c r="R345" t="s">
        <v>5375</v>
      </c>
    </row>
    <row r="346" spans="1:18" x14ac:dyDescent="0.3">
      <c r="A346" t="s">
        <v>1192</v>
      </c>
      <c r="B346">
        <v>22</v>
      </c>
      <c r="C346">
        <v>25878052</v>
      </c>
      <c r="D346">
        <v>6.9999999999999999E-4</v>
      </c>
      <c r="E346">
        <v>1E-4</v>
      </c>
      <c r="F346">
        <v>2.9629999999999998E-6</v>
      </c>
      <c r="G346" t="s">
        <v>228</v>
      </c>
      <c r="H346" t="s">
        <v>3843</v>
      </c>
      <c r="I346" t="s">
        <v>5356</v>
      </c>
      <c r="J346" t="s">
        <v>3843</v>
      </c>
      <c r="K346" t="s">
        <v>3843</v>
      </c>
      <c r="Q346"/>
      <c r="R346"/>
    </row>
    <row r="347" spans="1:18" x14ac:dyDescent="0.3">
      <c r="A347" t="s">
        <v>985</v>
      </c>
      <c r="B347">
        <v>6</v>
      </c>
      <c r="C347">
        <v>29631321</v>
      </c>
      <c r="D347">
        <v>-2E-3</v>
      </c>
      <c r="E347">
        <v>4.0000000000000002E-4</v>
      </c>
      <c r="F347">
        <v>2.988E-6</v>
      </c>
      <c r="G347" t="s">
        <v>5427</v>
      </c>
      <c r="H347" t="s">
        <v>447</v>
      </c>
      <c r="I347" t="s">
        <v>5358</v>
      </c>
      <c r="J347" t="s">
        <v>3843</v>
      </c>
      <c r="K347" t="s">
        <v>3843</v>
      </c>
      <c r="L347" t="s">
        <v>223</v>
      </c>
      <c r="M347">
        <v>0.27436501299999999</v>
      </c>
      <c r="N347" t="s">
        <v>223</v>
      </c>
      <c r="O347" t="s">
        <v>448</v>
      </c>
      <c r="P347" t="s">
        <v>449</v>
      </c>
      <c r="Q347">
        <v>-0.36862745098039201</v>
      </c>
      <c r="R347" t="s">
        <v>5359</v>
      </c>
    </row>
    <row r="348" spans="1:18" x14ac:dyDescent="0.3">
      <c r="A348" t="s">
        <v>467</v>
      </c>
      <c r="B348">
        <v>6</v>
      </c>
      <c r="C348">
        <v>29644544</v>
      </c>
      <c r="D348">
        <v>1.6999999999999999E-3</v>
      </c>
      <c r="E348">
        <v>4.0000000000000002E-4</v>
      </c>
      <c r="F348">
        <v>3.0110000000000001E-6</v>
      </c>
      <c r="G348" t="s">
        <v>5397</v>
      </c>
      <c r="H348" t="s">
        <v>449</v>
      </c>
      <c r="I348" t="s">
        <v>5358</v>
      </c>
      <c r="J348" t="s">
        <v>3843</v>
      </c>
      <c r="K348" t="s">
        <v>3843</v>
      </c>
      <c r="L348" t="s">
        <v>223</v>
      </c>
      <c r="M348">
        <v>0.60249221200000003</v>
      </c>
      <c r="N348" t="s">
        <v>223</v>
      </c>
      <c r="O348" t="s">
        <v>449</v>
      </c>
      <c r="P348" t="s">
        <v>468</v>
      </c>
      <c r="Q348">
        <v>-0.116666666666667</v>
      </c>
      <c r="R348" t="s">
        <v>5361</v>
      </c>
    </row>
    <row r="349" spans="1:18" x14ac:dyDescent="0.3">
      <c r="A349" t="s">
        <v>537</v>
      </c>
      <c r="B349">
        <v>6</v>
      </c>
      <c r="C349">
        <v>31846970</v>
      </c>
      <c r="D349">
        <v>2.5999999999999999E-3</v>
      </c>
      <c r="E349">
        <v>5.9999999999999995E-4</v>
      </c>
      <c r="F349">
        <v>3.1099999999999999E-6</v>
      </c>
      <c r="G349" t="s">
        <v>5397</v>
      </c>
      <c r="H349" t="s">
        <v>538</v>
      </c>
      <c r="I349" t="s">
        <v>5358</v>
      </c>
      <c r="J349" t="s">
        <v>3843</v>
      </c>
      <c r="K349" t="s">
        <v>3843</v>
      </c>
      <c r="L349" t="s">
        <v>223</v>
      </c>
      <c r="M349">
        <v>0.77120156900000003</v>
      </c>
      <c r="N349" t="s">
        <v>223</v>
      </c>
      <c r="O349" t="s">
        <v>538</v>
      </c>
      <c r="P349" t="s">
        <v>539</v>
      </c>
      <c r="Q349">
        <v>0.26274509803921597</v>
      </c>
      <c r="R349" t="s">
        <v>5373</v>
      </c>
    </row>
    <row r="350" spans="1:18" x14ac:dyDescent="0.3">
      <c r="A350" t="s">
        <v>855</v>
      </c>
      <c r="B350">
        <v>6</v>
      </c>
      <c r="C350">
        <v>32632694</v>
      </c>
      <c r="D350">
        <v>-1.6299999999999999E-2</v>
      </c>
      <c r="E350">
        <v>3.5000000000000001E-3</v>
      </c>
      <c r="F350">
        <v>3.2930000000000001E-6</v>
      </c>
      <c r="G350" t="s">
        <v>856</v>
      </c>
      <c r="H350" t="s">
        <v>816</v>
      </c>
      <c r="I350" t="s">
        <v>5358</v>
      </c>
      <c r="J350" t="s">
        <v>3843</v>
      </c>
      <c r="K350" t="s">
        <v>208</v>
      </c>
      <c r="Q350"/>
      <c r="R350" t="s">
        <v>5361</v>
      </c>
    </row>
    <row r="351" spans="1:18" x14ac:dyDescent="0.3">
      <c r="A351" t="s">
        <v>724</v>
      </c>
      <c r="B351">
        <v>6</v>
      </c>
      <c r="C351">
        <v>31304638</v>
      </c>
      <c r="D351">
        <v>-2.8E-3</v>
      </c>
      <c r="E351">
        <v>5.9999999999999995E-4</v>
      </c>
      <c r="F351">
        <v>3.3280000000000002E-6</v>
      </c>
      <c r="G351" t="s">
        <v>207</v>
      </c>
      <c r="H351" t="s">
        <v>3843</v>
      </c>
      <c r="I351" t="s">
        <v>5356</v>
      </c>
      <c r="J351" t="s">
        <v>3843</v>
      </c>
      <c r="K351" t="s">
        <v>3843</v>
      </c>
      <c r="Q351"/>
      <c r="R351"/>
    </row>
    <row r="352" spans="1:18" x14ac:dyDescent="0.3">
      <c r="A352" t="s">
        <v>1107</v>
      </c>
      <c r="B352">
        <v>6</v>
      </c>
      <c r="C352">
        <v>28093420</v>
      </c>
      <c r="D352">
        <v>-1.9E-3</v>
      </c>
      <c r="E352">
        <v>4.0000000000000002E-4</v>
      </c>
      <c r="F352">
        <v>3.4429999999999999E-6</v>
      </c>
      <c r="G352" t="s">
        <v>230</v>
      </c>
      <c r="H352" t="s">
        <v>1108</v>
      </c>
      <c r="I352" t="s">
        <v>5358</v>
      </c>
      <c r="J352" t="s">
        <v>3843</v>
      </c>
      <c r="K352" t="s">
        <v>5360</v>
      </c>
      <c r="L352" t="s">
        <v>223</v>
      </c>
      <c r="M352">
        <v>0.166746642</v>
      </c>
      <c r="Q352">
        <v>0.113725490196078</v>
      </c>
      <c r="R352" t="s">
        <v>5380</v>
      </c>
    </row>
    <row r="353" spans="1:18" x14ac:dyDescent="0.3">
      <c r="A353" t="s">
        <v>803</v>
      </c>
      <c r="B353">
        <v>6</v>
      </c>
      <c r="C353">
        <v>29690889</v>
      </c>
      <c r="D353">
        <v>7.0000000000000001E-3</v>
      </c>
      <c r="E353">
        <v>1.5E-3</v>
      </c>
      <c r="F353">
        <v>3.777E-6</v>
      </c>
      <c r="G353" t="s">
        <v>5397</v>
      </c>
      <c r="H353" t="s">
        <v>461</v>
      </c>
      <c r="I353" t="s">
        <v>5358</v>
      </c>
      <c r="J353" t="s">
        <v>3843</v>
      </c>
      <c r="K353" t="s">
        <v>5360</v>
      </c>
      <c r="L353" t="s">
        <v>223</v>
      </c>
      <c r="M353">
        <v>0.66655713000000005</v>
      </c>
      <c r="N353" t="s">
        <v>223</v>
      </c>
      <c r="O353" t="s">
        <v>462</v>
      </c>
      <c r="P353" t="s">
        <v>804</v>
      </c>
      <c r="Q353">
        <v>0.103921568627451</v>
      </c>
      <c r="R353" t="s">
        <v>5378</v>
      </c>
    </row>
    <row r="354" spans="1:18" x14ac:dyDescent="0.3">
      <c r="A354" t="s">
        <v>887</v>
      </c>
      <c r="B354">
        <v>6</v>
      </c>
      <c r="C354">
        <v>31539986</v>
      </c>
      <c r="D354">
        <v>6.7000000000000002E-3</v>
      </c>
      <c r="E354">
        <v>1.4E-3</v>
      </c>
      <c r="F354">
        <v>3.8E-6</v>
      </c>
      <c r="G354" t="s">
        <v>5395</v>
      </c>
      <c r="H354" t="s">
        <v>517</v>
      </c>
      <c r="I354" t="s">
        <v>5358</v>
      </c>
      <c r="J354" t="s">
        <v>3843</v>
      </c>
      <c r="K354" t="s">
        <v>5360</v>
      </c>
      <c r="L354" t="s">
        <v>223</v>
      </c>
      <c r="M354">
        <v>0.19570726999999999</v>
      </c>
      <c r="N354" t="s">
        <v>223</v>
      </c>
      <c r="O354" t="s">
        <v>458</v>
      </c>
      <c r="P354" t="s">
        <v>888</v>
      </c>
      <c r="Q354">
        <v>-0.106862745098039</v>
      </c>
      <c r="R354" t="s">
        <v>5359</v>
      </c>
    </row>
    <row r="355" spans="1:18" x14ac:dyDescent="0.3">
      <c r="A355" t="s">
        <v>585</v>
      </c>
      <c r="B355">
        <v>6</v>
      </c>
      <c r="C355">
        <v>31698722</v>
      </c>
      <c r="D355">
        <v>1.6000000000000001E-3</v>
      </c>
      <c r="E355">
        <v>2.9999999999999997E-4</v>
      </c>
      <c r="F355">
        <v>3.8990000000000003E-6</v>
      </c>
      <c r="G355" t="s">
        <v>5395</v>
      </c>
      <c r="H355" t="s">
        <v>586</v>
      </c>
      <c r="I355" t="s">
        <v>5358</v>
      </c>
      <c r="J355" t="s">
        <v>3843</v>
      </c>
      <c r="K355" t="s">
        <v>3843</v>
      </c>
      <c r="M355">
        <v>9.5165079999999999E-3</v>
      </c>
      <c r="Q355">
        <v>0.200980392156863</v>
      </c>
      <c r="R355" t="s">
        <v>5362</v>
      </c>
    </row>
    <row r="356" spans="1:18" x14ac:dyDescent="0.3">
      <c r="A356" t="s">
        <v>697</v>
      </c>
      <c r="B356">
        <v>6</v>
      </c>
      <c r="C356">
        <v>32064945</v>
      </c>
      <c r="D356">
        <v>3.5000000000000001E-3</v>
      </c>
      <c r="E356">
        <v>8.0000000000000004E-4</v>
      </c>
      <c r="F356">
        <v>3.9620000000000004E-6</v>
      </c>
      <c r="G356" t="s">
        <v>5397</v>
      </c>
      <c r="H356" t="s">
        <v>442</v>
      </c>
      <c r="I356" t="s">
        <v>5358</v>
      </c>
      <c r="J356" t="s">
        <v>3843</v>
      </c>
      <c r="K356" t="s">
        <v>5370</v>
      </c>
      <c r="L356" t="s">
        <v>223</v>
      </c>
      <c r="M356">
        <v>0.74610776199999995</v>
      </c>
      <c r="Q356">
        <v>0.43725490196078398</v>
      </c>
      <c r="R356" t="s">
        <v>5359</v>
      </c>
    </row>
    <row r="357" spans="1:18" x14ac:dyDescent="0.3">
      <c r="A357" t="s">
        <v>1006</v>
      </c>
      <c r="B357">
        <v>6</v>
      </c>
      <c r="C357">
        <v>31698651</v>
      </c>
      <c r="D357">
        <v>1E-3</v>
      </c>
      <c r="E357">
        <v>2.0000000000000001E-4</v>
      </c>
      <c r="F357">
        <v>3.9990000000000002E-6</v>
      </c>
      <c r="G357" t="s">
        <v>5397</v>
      </c>
      <c r="H357" t="s">
        <v>586</v>
      </c>
      <c r="I357" t="s">
        <v>5358</v>
      </c>
      <c r="J357" t="s">
        <v>3843</v>
      </c>
      <c r="K357" t="s">
        <v>3843</v>
      </c>
      <c r="L357" t="s">
        <v>223</v>
      </c>
      <c r="M357">
        <v>4.5399999999999996E-12</v>
      </c>
      <c r="Q357">
        <v>-4.0196078431372503E-2</v>
      </c>
      <c r="R357" t="s">
        <v>5378</v>
      </c>
    </row>
    <row r="358" spans="1:18" x14ac:dyDescent="0.3">
      <c r="A358" t="s">
        <v>441</v>
      </c>
      <c r="B358">
        <v>6</v>
      </c>
      <c r="C358">
        <v>32064956</v>
      </c>
      <c r="D358">
        <v>2.3E-3</v>
      </c>
      <c r="E358">
        <v>5.0000000000000001E-4</v>
      </c>
      <c r="F358">
        <v>4.2710000000000003E-6</v>
      </c>
      <c r="G358" t="s">
        <v>248</v>
      </c>
      <c r="H358" t="s">
        <v>442</v>
      </c>
      <c r="I358" t="s">
        <v>5358</v>
      </c>
      <c r="J358" t="s">
        <v>3843</v>
      </c>
      <c r="K358" t="s">
        <v>5370</v>
      </c>
      <c r="L358" t="s">
        <v>223</v>
      </c>
      <c r="M358">
        <v>0.66289324400000005</v>
      </c>
      <c r="Q358">
        <v>0.11078431372549</v>
      </c>
      <c r="R358" t="s">
        <v>5377</v>
      </c>
    </row>
    <row r="359" spans="1:18" x14ac:dyDescent="0.3">
      <c r="A359" t="s">
        <v>1102</v>
      </c>
      <c r="B359">
        <v>6</v>
      </c>
      <c r="C359">
        <v>29818300</v>
      </c>
      <c r="D359">
        <v>3.8E-3</v>
      </c>
      <c r="E359">
        <v>8.0000000000000004E-4</v>
      </c>
      <c r="F359">
        <v>4.3019999999999996E-6</v>
      </c>
      <c r="G359" t="s">
        <v>5409</v>
      </c>
      <c r="H359" t="s">
        <v>3843</v>
      </c>
      <c r="I359" t="s">
        <v>5358</v>
      </c>
      <c r="J359" t="s">
        <v>3843</v>
      </c>
      <c r="K359" t="s">
        <v>3843</v>
      </c>
      <c r="L359" t="s">
        <v>223</v>
      </c>
      <c r="M359">
        <v>0.76147257899999998</v>
      </c>
      <c r="Q359"/>
      <c r="R359" t="s">
        <v>5361</v>
      </c>
    </row>
    <row r="360" spans="1:18" x14ac:dyDescent="0.3">
      <c r="A360" t="s">
        <v>798</v>
      </c>
      <c r="B360">
        <v>6</v>
      </c>
      <c r="C360">
        <v>29692281</v>
      </c>
      <c r="D360">
        <v>-5.4999999999999997E-3</v>
      </c>
      <c r="E360">
        <v>1.1999999999999999E-3</v>
      </c>
      <c r="F360">
        <v>4.4100000000000001E-6</v>
      </c>
      <c r="G360" t="s">
        <v>5390</v>
      </c>
      <c r="H360" t="s">
        <v>461</v>
      </c>
      <c r="I360" t="s">
        <v>5358</v>
      </c>
      <c r="J360" t="s">
        <v>3843</v>
      </c>
      <c r="K360" t="s">
        <v>3843</v>
      </c>
      <c r="L360" t="s">
        <v>223</v>
      </c>
      <c r="M360">
        <v>0.31698274399999998</v>
      </c>
      <c r="N360" t="s">
        <v>223</v>
      </c>
      <c r="O360" t="s">
        <v>462</v>
      </c>
      <c r="P360" t="s">
        <v>463</v>
      </c>
      <c r="Q360">
        <v>-0.36666666666666697</v>
      </c>
      <c r="R360" t="s">
        <v>5359</v>
      </c>
    </row>
    <row r="361" spans="1:18" x14ac:dyDescent="0.3">
      <c r="A361" t="s">
        <v>1193</v>
      </c>
      <c r="B361">
        <v>6</v>
      </c>
      <c r="C361">
        <v>30882355</v>
      </c>
      <c r="D361">
        <v>-5.0000000000000001E-4</v>
      </c>
      <c r="E361">
        <v>1E-4</v>
      </c>
      <c r="F361">
        <v>4.4340000000000002E-6</v>
      </c>
      <c r="G361" t="s">
        <v>5393</v>
      </c>
      <c r="H361" t="s">
        <v>429</v>
      </c>
      <c r="I361" t="s">
        <v>5358</v>
      </c>
      <c r="J361" t="s">
        <v>3843</v>
      </c>
      <c r="K361" t="s">
        <v>5360</v>
      </c>
      <c r="L361" t="s">
        <v>223</v>
      </c>
      <c r="M361">
        <v>3.9499999999999999E-12</v>
      </c>
      <c r="N361" t="s">
        <v>223</v>
      </c>
      <c r="O361" t="s">
        <v>430</v>
      </c>
      <c r="P361" t="s">
        <v>430</v>
      </c>
      <c r="Q361">
        <v>-9.1176470588235303E-2</v>
      </c>
      <c r="R361" t="s">
        <v>5371</v>
      </c>
    </row>
    <row r="362" spans="1:18" x14ac:dyDescent="0.3">
      <c r="A362" t="s">
        <v>1152</v>
      </c>
      <c r="B362">
        <v>14</v>
      </c>
      <c r="C362">
        <v>99636093</v>
      </c>
      <c r="D362">
        <v>-6.9999999999999999E-4</v>
      </c>
      <c r="E362">
        <v>2.0000000000000001E-4</v>
      </c>
      <c r="F362">
        <v>4.4390000000000002E-6</v>
      </c>
      <c r="G362" t="s">
        <v>207</v>
      </c>
      <c r="H362" t="s">
        <v>1153</v>
      </c>
      <c r="I362" t="s">
        <v>5356</v>
      </c>
      <c r="J362" t="s">
        <v>3843</v>
      </c>
      <c r="K362" t="s">
        <v>3843</v>
      </c>
      <c r="Q362"/>
      <c r="R362"/>
    </row>
    <row r="363" spans="1:18" x14ac:dyDescent="0.3">
      <c r="A363" t="s">
        <v>661</v>
      </c>
      <c r="B363">
        <v>1</v>
      </c>
      <c r="C363">
        <v>225606548</v>
      </c>
      <c r="D363">
        <v>6.9999999999999999E-4</v>
      </c>
      <c r="E363">
        <v>2.0000000000000001E-4</v>
      </c>
      <c r="F363">
        <v>4.4689999999999999E-6</v>
      </c>
      <c r="G363" t="s">
        <v>214</v>
      </c>
      <c r="H363" t="s">
        <v>662</v>
      </c>
      <c r="I363" t="s">
        <v>5356</v>
      </c>
      <c r="J363" t="s">
        <v>3843</v>
      </c>
      <c r="K363" t="s">
        <v>3843</v>
      </c>
      <c r="Q363"/>
      <c r="R363"/>
    </row>
    <row r="364" spans="1:18" x14ac:dyDescent="0.3">
      <c r="A364" t="s">
        <v>901</v>
      </c>
      <c r="B364">
        <v>6</v>
      </c>
      <c r="C364">
        <v>28104633</v>
      </c>
      <c r="D364">
        <v>-8.0000000000000004E-4</v>
      </c>
      <c r="E364">
        <v>2.0000000000000001E-4</v>
      </c>
      <c r="F364">
        <v>4.5739999999999997E-6</v>
      </c>
      <c r="G364" t="s">
        <v>5432</v>
      </c>
      <c r="H364" t="s">
        <v>3843</v>
      </c>
      <c r="I364" t="s">
        <v>5358</v>
      </c>
      <c r="J364" t="s">
        <v>3843</v>
      </c>
      <c r="K364" t="s">
        <v>5360</v>
      </c>
      <c r="Q364"/>
      <c r="R364" t="s">
        <v>5362</v>
      </c>
    </row>
    <row r="365" spans="1:18" x14ac:dyDescent="0.3">
      <c r="A365" t="s">
        <v>796</v>
      </c>
      <c r="B365">
        <v>6</v>
      </c>
      <c r="C365">
        <v>29692372</v>
      </c>
      <c r="D365">
        <v>-2.8999999999999998E-3</v>
      </c>
      <c r="E365">
        <v>5.9999999999999995E-4</v>
      </c>
      <c r="F365">
        <v>4.5850000000000001E-6</v>
      </c>
      <c r="G365" t="s">
        <v>5390</v>
      </c>
      <c r="H365" t="s">
        <v>461</v>
      </c>
      <c r="I365" t="s">
        <v>5358</v>
      </c>
      <c r="J365" t="s">
        <v>3843</v>
      </c>
      <c r="K365" t="s">
        <v>3843</v>
      </c>
      <c r="L365" t="s">
        <v>223</v>
      </c>
      <c r="M365">
        <v>0.12134992999999999</v>
      </c>
      <c r="N365" t="s">
        <v>223</v>
      </c>
      <c r="O365" t="s">
        <v>462</v>
      </c>
      <c r="P365" t="s">
        <v>797</v>
      </c>
      <c r="Q365">
        <v>5.7843137254901998E-2</v>
      </c>
      <c r="R365" t="s">
        <v>5383</v>
      </c>
    </row>
    <row r="366" spans="1:18" x14ac:dyDescent="0.3">
      <c r="A366" t="s">
        <v>600</v>
      </c>
      <c r="B366">
        <v>6</v>
      </c>
      <c r="C366">
        <v>32122955</v>
      </c>
      <c r="D366">
        <v>-1.6999999999999999E-3</v>
      </c>
      <c r="E366">
        <v>4.0000000000000002E-4</v>
      </c>
      <c r="F366">
        <v>4.7160000000000002E-6</v>
      </c>
      <c r="G366" t="s">
        <v>5415</v>
      </c>
      <c r="H366" t="s">
        <v>601</v>
      </c>
      <c r="I366" t="s">
        <v>5358</v>
      </c>
      <c r="J366" t="s">
        <v>3843</v>
      </c>
      <c r="K366" t="s">
        <v>5360</v>
      </c>
      <c r="L366" t="s">
        <v>223</v>
      </c>
      <c r="M366">
        <v>0.40364889700000001</v>
      </c>
      <c r="N366" t="s">
        <v>223</v>
      </c>
      <c r="O366" t="s">
        <v>602</v>
      </c>
      <c r="P366" t="s">
        <v>603</v>
      </c>
      <c r="Q366">
        <v>-4.4117647058823498E-2</v>
      </c>
      <c r="R366" t="s">
        <v>5416</v>
      </c>
    </row>
    <row r="367" spans="1:18" x14ac:dyDescent="0.3">
      <c r="A367" t="s">
        <v>481</v>
      </c>
      <c r="B367">
        <v>6</v>
      </c>
      <c r="C367">
        <v>30883001</v>
      </c>
      <c r="D367">
        <v>-1.5E-3</v>
      </c>
      <c r="E367">
        <v>2.9999999999999997E-4</v>
      </c>
      <c r="F367">
        <v>4.8160000000000001E-6</v>
      </c>
      <c r="G367" t="s">
        <v>5390</v>
      </c>
      <c r="H367" t="s">
        <v>429</v>
      </c>
      <c r="I367" t="s">
        <v>5358</v>
      </c>
      <c r="J367" t="s">
        <v>210</v>
      </c>
      <c r="K367" t="s">
        <v>3843</v>
      </c>
      <c r="L367" t="s">
        <v>223</v>
      </c>
      <c r="M367">
        <v>0.71097524000000001</v>
      </c>
      <c r="N367" t="s">
        <v>223</v>
      </c>
      <c r="O367" t="s">
        <v>430</v>
      </c>
      <c r="P367" t="s">
        <v>482</v>
      </c>
      <c r="Q367">
        <v>0.37254901960784298</v>
      </c>
      <c r="R367" t="s">
        <v>5400</v>
      </c>
    </row>
    <row r="368" spans="1:18" x14ac:dyDescent="0.3">
      <c r="A368" t="s">
        <v>1130</v>
      </c>
      <c r="B368">
        <v>6</v>
      </c>
      <c r="C368">
        <v>28412459</v>
      </c>
      <c r="D368">
        <v>2.5999999999999999E-3</v>
      </c>
      <c r="E368">
        <v>5.9999999999999995E-4</v>
      </c>
      <c r="F368">
        <v>5.0220000000000004E-6</v>
      </c>
      <c r="G368" t="s">
        <v>5381</v>
      </c>
      <c r="H368" t="s">
        <v>1131</v>
      </c>
      <c r="I368" t="s">
        <v>5358</v>
      </c>
      <c r="J368" t="s">
        <v>3843</v>
      </c>
      <c r="K368" t="s">
        <v>3843</v>
      </c>
      <c r="L368" t="s">
        <v>223</v>
      </c>
      <c r="M368">
        <v>0.33315466599999999</v>
      </c>
      <c r="N368" t="s">
        <v>223</v>
      </c>
      <c r="O368" t="s">
        <v>1131</v>
      </c>
      <c r="P368" t="s">
        <v>1131</v>
      </c>
      <c r="Q368">
        <v>4.2156862745098E-2</v>
      </c>
      <c r="R368" t="s">
        <v>5359</v>
      </c>
    </row>
    <row r="369" spans="1:18" x14ac:dyDescent="0.3">
      <c r="A369" t="s">
        <v>566</v>
      </c>
      <c r="B369">
        <v>6</v>
      </c>
      <c r="C369">
        <v>30737455</v>
      </c>
      <c r="D369">
        <v>2.3E-3</v>
      </c>
      <c r="E369">
        <v>5.0000000000000001E-4</v>
      </c>
      <c r="F369">
        <v>5.242E-6</v>
      </c>
      <c r="G369" t="s">
        <v>5406</v>
      </c>
      <c r="H369" t="s">
        <v>3843</v>
      </c>
      <c r="I369" t="s">
        <v>5358</v>
      </c>
      <c r="J369" t="s">
        <v>210</v>
      </c>
      <c r="K369" t="s">
        <v>5370</v>
      </c>
      <c r="L369" t="s">
        <v>223</v>
      </c>
      <c r="M369">
        <v>0.709582355</v>
      </c>
      <c r="N369" t="s">
        <v>223</v>
      </c>
      <c r="O369" t="s">
        <v>3843</v>
      </c>
      <c r="P369" t="s">
        <v>430</v>
      </c>
      <c r="Q369">
        <v>7.6470588235294096E-2</v>
      </c>
      <c r="R369" t="s">
        <v>5373</v>
      </c>
    </row>
    <row r="370" spans="1:18" x14ac:dyDescent="0.3">
      <c r="A370" t="s">
        <v>659</v>
      </c>
      <c r="B370">
        <v>6</v>
      </c>
      <c r="C370">
        <v>32159607</v>
      </c>
      <c r="D370">
        <v>1.8E-3</v>
      </c>
      <c r="E370">
        <v>4.0000000000000002E-4</v>
      </c>
      <c r="F370">
        <v>5.395E-6</v>
      </c>
      <c r="G370" t="s">
        <v>5395</v>
      </c>
      <c r="H370" t="s">
        <v>455</v>
      </c>
      <c r="I370" t="s">
        <v>5358</v>
      </c>
      <c r="J370" t="s">
        <v>210</v>
      </c>
      <c r="K370" t="s">
        <v>3843</v>
      </c>
      <c r="L370" t="s">
        <v>223</v>
      </c>
      <c r="M370">
        <v>0.27336381300000001</v>
      </c>
      <c r="N370" t="s">
        <v>223</v>
      </c>
      <c r="O370" t="s">
        <v>455</v>
      </c>
      <c r="P370" t="s">
        <v>436</v>
      </c>
      <c r="Q370">
        <v>0.17843137254902</v>
      </c>
      <c r="R370" t="s">
        <v>5378</v>
      </c>
    </row>
    <row r="371" spans="1:18" x14ac:dyDescent="0.3">
      <c r="A371" t="s">
        <v>647</v>
      </c>
      <c r="B371">
        <v>20</v>
      </c>
      <c r="C371">
        <v>57427443</v>
      </c>
      <c r="D371">
        <v>-2.2000000000000001E-3</v>
      </c>
      <c r="E371">
        <v>5.0000000000000001E-4</v>
      </c>
      <c r="F371">
        <v>5.4419999999999997E-6</v>
      </c>
      <c r="G371" t="s">
        <v>246</v>
      </c>
      <c r="H371" t="s">
        <v>536</v>
      </c>
      <c r="I371" t="s">
        <v>5358</v>
      </c>
      <c r="J371" t="s">
        <v>210</v>
      </c>
      <c r="K371" t="s">
        <v>208</v>
      </c>
      <c r="L371" t="s">
        <v>223</v>
      </c>
      <c r="M371">
        <v>0.64666384700000001</v>
      </c>
      <c r="Q371">
        <v>5.4901960784313697E-2</v>
      </c>
      <c r="R371" t="s">
        <v>5362</v>
      </c>
    </row>
    <row r="372" spans="1:18" x14ac:dyDescent="0.3">
      <c r="A372" t="s">
        <v>509</v>
      </c>
      <c r="B372">
        <v>6</v>
      </c>
      <c r="C372">
        <v>30900587</v>
      </c>
      <c r="D372">
        <v>-3.5999999999999999E-3</v>
      </c>
      <c r="E372">
        <v>8.0000000000000004E-4</v>
      </c>
      <c r="F372">
        <v>5.519E-6</v>
      </c>
      <c r="G372" t="s">
        <v>207</v>
      </c>
      <c r="H372" t="s">
        <v>510</v>
      </c>
      <c r="I372" t="s">
        <v>5356</v>
      </c>
      <c r="J372" t="s">
        <v>3843</v>
      </c>
      <c r="K372" t="s">
        <v>3843</v>
      </c>
      <c r="Q372"/>
      <c r="R372"/>
    </row>
    <row r="373" spans="1:18" x14ac:dyDescent="0.3">
      <c r="A373" t="s">
        <v>747</v>
      </c>
      <c r="B373">
        <v>6</v>
      </c>
      <c r="C373">
        <v>32607224</v>
      </c>
      <c r="D373">
        <v>2.4299999999999999E-2</v>
      </c>
      <c r="E373">
        <v>5.3E-3</v>
      </c>
      <c r="F373">
        <v>5.7409999999999998E-6</v>
      </c>
      <c r="G373" t="s">
        <v>5413</v>
      </c>
      <c r="H373" t="s">
        <v>565</v>
      </c>
      <c r="I373" t="s">
        <v>5358</v>
      </c>
      <c r="J373" t="s">
        <v>3843</v>
      </c>
      <c r="K373" t="s">
        <v>3843</v>
      </c>
      <c r="Q373"/>
      <c r="R373" t="s">
        <v>5362</v>
      </c>
    </row>
    <row r="374" spans="1:18" x14ac:dyDescent="0.3">
      <c r="A374" t="s">
        <v>1215</v>
      </c>
      <c r="B374">
        <v>6</v>
      </c>
      <c r="C374">
        <v>26367644</v>
      </c>
      <c r="D374">
        <v>-5.0000000000000001E-3</v>
      </c>
      <c r="E374">
        <v>1.1000000000000001E-3</v>
      </c>
      <c r="F374">
        <v>5.9220000000000002E-6</v>
      </c>
      <c r="G374" t="s">
        <v>207</v>
      </c>
      <c r="H374" t="s">
        <v>719</v>
      </c>
      <c r="I374" t="s">
        <v>5356</v>
      </c>
      <c r="J374" t="s">
        <v>3843</v>
      </c>
      <c r="K374" t="s">
        <v>3843</v>
      </c>
      <c r="Q374"/>
      <c r="R374"/>
    </row>
    <row r="375" spans="1:18" x14ac:dyDescent="0.3">
      <c r="A375" t="s">
        <v>753</v>
      </c>
      <c r="B375">
        <v>6</v>
      </c>
      <c r="C375">
        <v>31733889</v>
      </c>
      <c r="D375">
        <v>3.7000000000000002E-3</v>
      </c>
      <c r="E375">
        <v>8.0000000000000004E-4</v>
      </c>
      <c r="F375">
        <v>6.0020000000000003E-6</v>
      </c>
      <c r="G375" t="s">
        <v>5398</v>
      </c>
      <c r="H375" t="s">
        <v>435</v>
      </c>
      <c r="I375" t="s">
        <v>5358</v>
      </c>
      <c r="J375" t="s">
        <v>3843</v>
      </c>
      <c r="K375" t="s">
        <v>3843</v>
      </c>
      <c r="L375" t="s">
        <v>223</v>
      </c>
      <c r="M375">
        <v>0.71883302400000004</v>
      </c>
      <c r="N375" t="s">
        <v>223</v>
      </c>
      <c r="O375" t="s">
        <v>435</v>
      </c>
      <c r="P375" t="s">
        <v>436</v>
      </c>
      <c r="Q375">
        <v>0.22941176470588201</v>
      </c>
      <c r="R375" t="s">
        <v>5359</v>
      </c>
    </row>
    <row r="376" spans="1:18" x14ac:dyDescent="0.3">
      <c r="A376" t="s">
        <v>967</v>
      </c>
      <c r="B376">
        <v>6</v>
      </c>
      <c r="C376">
        <v>32294503</v>
      </c>
      <c r="D376">
        <v>-5.4000000000000003E-3</v>
      </c>
      <c r="E376">
        <v>1.1999999999999999E-3</v>
      </c>
      <c r="F376">
        <v>6.1800000000000001E-6</v>
      </c>
      <c r="G376" t="s">
        <v>5422</v>
      </c>
      <c r="H376" t="s">
        <v>657</v>
      </c>
      <c r="I376" t="s">
        <v>5358</v>
      </c>
      <c r="J376" t="s">
        <v>3843</v>
      </c>
      <c r="K376" t="s">
        <v>3843</v>
      </c>
      <c r="L376" t="s">
        <v>223</v>
      </c>
      <c r="M376">
        <v>0.53472996800000006</v>
      </c>
      <c r="Q376">
        <v>0.376470588235294</v>
      </c>
      <c r="R376" t="s">
        <v>5391</v>
      </c>
    </row>
    <row r="377" spans="1:18" x14ac:dyDescent="0.3">
      <c r="A377" t="s">
        <v>644</v>
      </c>
      <c r="B377">
        <v>6</v>
      </c>
      <c r="C377">
        <v>31913809</v>
      </c>
      <c r="D377">
        <v>3.3999999999999998E-3</v>
      </c>
      <c r="E377">
        <v>8.0000000000000004E-4</v>
      </c>
      <c r="F377">
        <v>6.19E-6</v>
      </c>
      <c r="G377" t="s">
        <v>5406</v>
      </c>
      <c r="H377" t="s">
        <v>645</v>
      </c>
      <c r="I377" t="s">
        <v>5358</v>
      </c>
      <c r="J377" t="s">
        <v>210</v>
      </c>
      <c r="K377" t="s">
        <v>3843</v>
      </c>
      <c r="L377" t="s">
        <v>223</v>
      </c>
      <c r="M377">
        <v>0.37388026400000002</v>
      </c>
      <c r="Q377"/>
      <c r="R377" t="s">
        <v>5362</v>
      </c>
    </row>
    <row r="378" spans="1:18" x14ac:dyDescent="0.3">
      <c r="A378" t="s">
        <v>972</v>
      </c>
      <c r="B378">
        <v>11</v>
      </c>
      <c r="C378">
        <v>64985759</v>
      </c>
      <c r="D378">
        <v>-1.1999999999999999E-3</v>
      </c>
      <c r="E378">
        <v>2.9999999999999997E-4</v>
      </c>
      <c r="F378">
        <v>6.3319999999999997E-6</v>
      </c>
      <c r="G378" t="s">
        <v>207</v>
      </c>
      <c r="H378" t="s">
        <v>973</v>
      </c>
      <c r="I378" t="s">
        <v>5356</v>
      </c>
      <c r="J378" t="s">
        <v>3843</v>
      </c>
      <c r="K378" t="s">
        <v>3843</v>
      </c>
      <c r="Q378"/>
      <c r="R378"/>
    </row>
    <row r="379" spans="1:18" x14ac:dyDescent="0.3">
      <c r="A379" t="s">
        <v>1086</v>
      </c>
      <c r="B379">
        <v>7</v>
      </c>
      <c r="C379">
        <v>44199012</v>
      </c>
      <c r="D379">
        <v>-1.1000000000000001E-3</v>
      </c>
      <c r="E379">
        <v>2.0000000000000001E-4</v>
      </c>
      <c r="F379">
        <v>6.3679999999999998E-6</v>
      </c>
      <c r="G379" t="s">
        <v>246</v>
      </c>
      <c r="H379" t="s">
        <v>1087</v>
      </c>
      <c r="I379" t="s">
        <v>5358</v>
      </c>
      <c r="J379" t="s">
        <v>3843</v>
      </c>
      <c r="K379" t="s">
        <v>3843</v>
      </c>
      <c r="M379">
        <v>9.2268667999999998E-2</v>
      </c>
      <c r="Q379"/>
      <c r="R379" t="s">
        <v>5359</v>
      </c>
    </row>
    <row r="380" spans="1:18" x14ac:dyDescent="0.3">
      <c r="A380" t="s">
        <v>453</v>
      </c>
      <c r="B380">
        <v>3</v>
      </c>
      <c r="C380">
        <v>43253620</v>
      </c>
      <c r="D380">
        <v>5.0000000000000001E-4</v>
      </c>
      <c r="E380">
        <v>1E-4</v>
      </c>
      <c r="F380">
        <v>6.9249999999999998E-6</v>
      </c>
      <c r="G380" t="s">
        <v>228</v>
      </c>
      <c r="H380" t="s">
        <v>3843</v>
      </c>
      <c r="I380" t="s">
        <v>5356</v>
      </c>
      <c r="J380" t="s">
        <v>3843</v>
      </c>
      <c r="K380" t="s">
        <v>3843</v>
      </c>
      <c r="Q380"/>
      <c r="R380"/>
    </row>
    <row r="381" spans="1:18" x14ac:dyDescent="0.3">
      <c r="A381" t="s">
        <v>557</v>
      </c>
      <c r="B381">
        <v>10</v>
      </c>
      <c r="C381">
        <v>124737456</v>
      </c>
      <c r="D381">
        <v>-1.1000000000000001E-3</v>
      </c>
      <c r="E381">
        <v>2.0000000000000001E-4</v>
      </c>
      <c r="F381">
        <v>6.9480000000000002E-6</v>
      </c>
      <c r="G381" t="s">
        <v>246</v>
      </c>
      <c r="H381" t="s">
        <v>3843</v>
      </c>
      <c r="I381" t="s">
        <v>5358</v>
      </c>
      <c r="J381" t="s">
        <v>3843</v>
      </c>
      <c r="K381" t="s">
        <v>3843</v>
      </c>
      <c r="Q381"/>
      <c r="R381" t="s">
        <v>5379</v>
      </c>
    </row>
    <row r="382" spans="1:18" x14ac:dyDescent="0.3">
      <c r="A382" t="s">
        <v>1175</v>
      </c>
      <c r="B382">
        <v>6</v>
      </c>
      <c r="C382">
        <v>32411067</v>
      </c>
      <c r="D382">
        <v>-1.5E-3</v>
      </c>
      <c r="E382">
        <v>2.9999999999999997E-4</v>
      </c>
      <c r="F382">
        <v>7.0430000000000002E-6</v>
      </c>
      <c r="G382" t="s">
        <v>5393</v>
      </c>
      <c r="H382" t="s">
        <v>1176</v>
      </c>
      <c r="I382" t="s">
        <v>5358</v>
      </c>
      <c r="J382" t="s">
        <v>3843</v>
      </c>
      <c r="K382" t="s">
        <v>3843</v>
      </c>
      <c r="L382" t="s">
        <v>223</v>
      </c>
      <c r="M382">
        <v>0.53788653900000005</v>
      </c>
      <c r="N382" t="s">
        <v>223</v>
      </c>
      <c r="O382" t="s">
        <v>1176</v>
      </c>
      <c r="P382" t="s">
        <v>1177</v>
      </c>
      <c r="Q382">
        <v>-0.18039215686274501</v>
      </c>
      <c r="R382" t="s">
        <v>5375</v>
      </c>
    </row>
    <row r="383" spans="1:18" x14ac:dyDescent="0.3">
      <c r="A383" t="s">
        <v>690</v>
      </c>
      <c r="B383">
        <v>6</v>
      </c>
      <c r="C383">
        <v>31940855</v>
      </c>
      <c r="D383">
        <v>1.1999999999999999E-3</v>
      </c>
      <c r="E383">
        <v>2.9999999999999997E-4</v>
      </c>
      <c r="F383">
        <v>7.1840000000000002E-6</v>
      </c>
      <c r="G383" t="s">
        <v>5397</v>
      </c>
      <c r="H383" t="s">
        <v>691</v>
      </c>
      <c r="I383" t="s">
        <v>5358</v>
      </c>
      <c r="J383" t="s">
        <v>3843</v>
      </c>
      <c r="K383" t="s">
        <v>5360</v>
      </c>
      <c r="L383" t="s">
        <v>223</v>
      </c>
      <c r="M383">
        <v>7.9100000000000003E-11</v>
      </c>
      <c r="Q383">
        <v>-5.3921568627450997E-2</v>
      </c>
      <c r="R383" t="s">
        <v>5361</v>
      </c>
    </row>
    <row r="384" spans="1:18" x14ac:dyDescent="0.3">
      <c r="A384" t="s">
        <v>1092</v>
      </c>
      <c r="B384">
        <v>6</v>
      </c>
      <c r="C384">
        <v>31540014</v>
      </c>
      <c r="D384">
        <v>4.4000000000000003E-3</v>
      </c>
      <c r="E384">
        <v>1E-3</v>
      </c>
      <c r="F384">
        <v>7.2239999999999998E-6</v>
      </c>
      <c r="G384" t="s">
        <v>5397</v>
      </c>
      <c r="H384" t="s">
        <v>517</v>
      </c>
      <c r="I384" t="s">
        <v>5358</v>
      </c>
      <c r="J384" t="s">
        <v>3843</v>
      </c>
      <c r="K384" t="s">
        <v>5360</v>
      </c>
      <c r="L384" t="s">
        <v>223</v>
      </c>
      <c r="M384">
        <v>0.227719059</v>
      </c>
      <c r="N384" t="s">
        <v>223</v>
      </c>
      <c r="O384" t="s">
        <v>458</v>
      </c>
      <c r="P384" t="s">
        <v>1093</v>
      </c>
      <c r="Q384">
        <v>5.0980392156862703E-2</v>
      </c>
      <c r="R384" t="s">
        <v>5359</v>
      </c>
    </row>
    <row r="385" spans="1:18" x14ac:dyDescent="0.3">
      <c r="A385" t="s">
        <v>1015</v>
      </c>
      <c r="B385">
        <v>6</v>
      </c>
      <c r="C385">
        <v>30883526</v>
      </c>
      <c r="D385">
        <v>-2.5000000000000001E-3</v>
      </c>
      <c r="E385">
        <v>5.9999999999999995E-4</v>
      </c>
      <c r="F385">
        <v>7.4329999999999998E-6</v>
      </c>
      <c r="G385" t="s">
        <v>5393</v>
      </c>
      <c r="H385" t="s">
        <v>429</v>
      </c>
      <c r="I385" t="s">
        <v>5358</v>
      </c>
      <c r="J385" t="s">
        <v>3843</v>
      </c>
      <c r="K385" t="s">
        <v>5360</v>
      </c>
      <c r="L385" t="s">
        <v>223</v>
      </c>
      <c r="M385">
        <v>0.15154147000000001</v>
      </c>
      <c r="N385" t="s">
        <v>223</v>
      </c>
      <c r="O385" t="s">
        <v>430</v>
      </c>
      <c r="P385" t="s">
        <v>430</v>
      </c>
      <c r="Q385">
        <v>0.22254901960784301</v>
      </c>
      <c r="R385" t="s">
        <v>5378</v>
      </c>
    </row>
    <row r="386" spans="1:18" x14ac:dyDescent="0.3">
      <c r="A386" t="s">
        <v>1094</v>
      </c>
      <c r="B386">
        <v>6</v>
      </c>
      <c r="C386">
        <v>28129313</v>
      </c>
      <c r="D386">
        <v>-1.2999999999999999E-3</v>
      </c>
      <c r="E386">
        <v>2.9999999999999997E-4</v>
      </c>
      <c r="F386">
        <v>7.6820000000000003E-6</v>
      </c>
      <c r="G386" t="s">
        <v>246</v>
      </c>
      <c r="H386" t="s">
        <v>840</v>
      </c>
      <c r="I386" t="s">
        <v>5358</v>
      </c>
      <c r="J386" t="s">
        <v>210</v>
      </c>
      <c r="K386" t="s">
        <v>5360</v>
      </c>
      <c r="L386" t="s">
        <v>223</v>
      </c>
      <c r="M386">
        <v>0.66544886599999997</v>
      </c>
      <c r="N386" t="s">
        <v>223</v>
      </c>
      <c r="O386" t="s">
        <v>840</v>
      </c>
      <c r="P386" t="s">
        <v>526</v>
      </c>
      <c r="Q386">
        <v>0.353921568627451</v>
      </c>
      <c r="R386" t="s">
        <v>5361</v>
      </c>
    </row>
    <row r="387" spans="1:18" x14ac:dyDescent="0.3">
      <c r="A387" t="s">
        <v>1120</v>
      </c>
      <c r="B387">
        <v>6</v>
      </c>
      <c r="C387">
        <v>31148748</v>
      </c>
      <c r="D387">
        <v>3.5999999999999999E-3</v>
      </c>
      <c r="E387">
        <v>8.0000000000000004E-4</v>
      </c>
      <c r="F387">
        <v>7.909E-6</v>
      </c>
      <c r="G387" t="s">
        <v>5392</v>
      </c>
      <c r="H387" t="s">
        <v>3843</v>
      </c>
      <c r="I387" t="s">
        <v>5358</v>
      </c>
      <c r="J387" t="s">
        <v>3843</v>
      </c>
      <c r="K387" t="s">
        <v>208</v>
      </c>
      <c r="N387" t="s">
        <v>223</v>
      </c>
      <c r="O387" t="s">
        <v>3843</v>
      </c>
      <c r="P387" t="s">
        <v>541</v>
      </c>
      <c r="Q387"/>
      <c r="R387" t="s">
        <v>5362</v>
      </c>
    </row>
    <row r="388" spans="1:18" x14ac:dyDescent="0.3">
      <c r="A388" t="s">
        <v>559</v>
      </c>
      <c r="B388">
        <v>6</v>
      </c>
      <c r="C388">
        <v>29706879</v>
      </c>
      <c r="D388">
        <v>1.9E-3</v>
      </c>
      <c r="E388">
        <v>4.0000000000000002E-4</v>
      </c>
      <c r="F388">
        <v>8.0450000000000001E-6</v>
      </c>
      <c r="G388" t="s">
        <v>5402</v>
      </c>
      <c r="H388" t="s">
        <v>420</v>
      </c>
      <c r="I388" t="s">
        <v>5358</v>
      </c>
      <c r="J388" t="s">
        <v>210</v>
      </c>
      <c r="K388" t="s">
        <v>3843</v>
      </c>
      <c r="Q388"/>
      <c r="R388" t="s">
        <v>5359</v>
      </c>
    </row>
    <row r="389" spans="1:18" x14ac:dyDescent="0.3">
      <c r="A389" t="s">
        <v>1084</v>
      </c>
      <c r="B389">
        <v>6</v>
      </c>
      <c r="C389">
        <v>32159527</v>
      </c>
      <c r="D389">
        <v>3.5999999999999999E-3</v>
      </c>
      <c r="E389">
        <v>8.0000000000000004E-4</v>
      </c>
      <c r="F389">
        <v>8.2930000000000001E-6</v>
      </c>
      <c r="G389" t="s">
        <v>5397</v>
      </c>
      <c r="H389" t="s">
        <v>455</v>
      </c>
      <c r="I389" t="s">
        <v>5358</v>
      </c>
      <c r="J389" t="s">
        <v>210</v>
      </c>
      <c r="K389" t="s">
        <v>3843</v>
      </c>
      <c r="L389" t="s">
        <v>223</v>
      </c>
      <c r="M389">
        <v>0.105638834</v>
      </c>
      <c r="N389" t="s">
        <v>223</v>
      </c>
      <c r="O389" t="s">
        <v>455</v>
      </c>
      <c r="P389" t="s">
        <v>436</v>
      </c>
      <c r="Q389">
        <v>0.37254901960784298</v>
      </c>
      <c r="R389" t="s">
        <v>5378</v>
      </c>
    </row>
    <row r="390" spans="1:18" x14ac:dyDescent="0.3">
      <c r="A390" t="s">
        <v>1190</v>
      </c>
      <c r="B390">
        <v>6</v>
      </c>
      <c r="C390">
        <v>28129616</v>
      </c>
      <c r="D390">
        <v>-2.0999999999999999E-3</v>
      </c>
      <c r="E390">
        <v>5.0000000000000001E-4</v>
      </c>
      <c r="F390">
        <v>8.5229999999999995E-6</v>
      </c>
      <c r="G390" t="s">
        <v>246</v>
      </c>
      <c r="H390" t="s">
        <v>840</v>
      </c>
      <c r="I390" t="s">
        <v>5358</v>
      </c>
      <c r="J390" t="s">
        <v>210</v>
      </c>
      <c r="K390" t="s">
        <v>5360</v>
      </c>
      <c r="L390" t="s">
        <v>223</v>
      </c>
      <c r="M390">
        <v>0.76505627399999998</v>
      </c>
      <c r="Q390">
        <v>0.29117647058823498</v>
      </c>
      <c r="R390" t="s">
        <v>5365</v>
      </c>
    </row>
    <row r="391" spans="1:18" x14ac:dyDescent="0.3">
      <c r="A391" t="s">
        <v>949</v>
      </c>
      <c r="B391">
        <v>6</v>
      </c>
      <c r="C391">
        <v>31704705</v>
      </c>
      <c r="D391">
        <v>1.4E-3</v>
      </c>
      <c r="E391">
        <v>2.9999999999999997E-4</v>
      </c>
      <c r="F391">
        <v>8.6899999999999998E-6</v>
      </c>
      <c r="G391" t="s">
        <v>5395</v>
      </c>
      <c r="H391" t="s">
        <v>844</v>
      </c>
      <c r="I391" t="s">
        <v>5358</v>
      </c>
      <c r="J391" t="s">
        <v>3843</v>
      </c>
      <c r="K391" t="s">
        <v>3843</v>
      </c>
      <c r="L391" t="s">
        <v>223</v>
      </c>
      <c r="M391">
        <v>7.8499999999999994E-15</v>
      </c>
      <c r="N391" t="s">
        <v>223</v>
      </c>
      <c r="O391" t="s">
        <v>844</v>
      </c>
      <c r="P391" t="s">
        <v>950</v>
      </c>
      <c r="Q391">
        <v>0.2</v>
      </c>
      <c r="R391" t="s">
        <v>5399</v>
      </c>
    </row>
    <row r="392" spans="1:18" x14ac:dyDescent="0.3">
      <c r="A392" t="s">
        <v>1073</v>
      </c>
      <c r="B392">
        <v>6</v>
      </c>
      <c r="C392">
        <v>29720137</v>
      </c>
      <c r="D392">
        <v>-6.3E-3</v>
      </c>
      <c r="E392">
        <v>1.4E-3</v>
      </c>
      <c r="F392">
        <v>8.6969999999999999E-6</v>
      </c>
      <c r="G392" t="s">
        <v>246</v>
      </c>
      <c r="H392" t="s">
        <v>1074</v>
      </c>
      <c r="I392" t="s">
        <v>5358</v>
      </c>
      <c r="J392" t="s">
        <v>3843</v>
      </c>
      <c r="K392" t="s">
        <v>5360</v>
      </c>
      <c r="L392" t="s">
        <v>223</v>
      </c>
      <c r="M392">
        <v>0.21954236299999999</v>
      </c>
      <c r="Q392">
        <v>-0.55686274509803901</v>
      </c>
      <c r="R392" t="s">
        <v>5378</v>
      </c>
    </row>
    <row r="393" spans="1:18" x14ac:dyDescent="0.3">
      <c r="A393" t="s">
        <v>768</v>
      </c>
      <c r="B393">
        <v>6</v>
      </c>
      <c r="C393">
        <v>30071268</v>
      </c>
      <c r="D393">
        <v>-5.0000000000000001E-4</v>
      </c>
      <c r="E393">
        <v>1E-4</v>
      </c>
      <c r="F393">
        <v>8.7709999999999995E-6</v>
      </c>
      <c r="G393" t="s">
        <v>5393</v>
      </c>
      <c r="H393" t="s">
        <v>439</v>
      </c>
      <c r="I393" t="s">
        <v>5358</v>
      </c>
      <c r="J393" t="s">
        <v>3843</v>
      </c>
      <c r="K393" t="s">
        <v>208</v>
      </c>
      <c r="L393" t="s">
        <v>223</v>
      </c>
      <c r="M393">
        <v>1.08E-14</v>
      </c>
      <c r="Q393">
        <v>0.334313725490196</v>
      </c>
      <c r="R393" t="s">
        <v>5371</v>
      </c>
    </row>
    <row r="394" spans="1:18" x14ac:dyDescent="0.3">
      <c r="A394" t="s">
        <v>919</v>
      </c>
      <c r="B394">
        <v>6</v>
      </c>
      <c r="C394">
        <v>29692475</v>
      </c>
      <c r="D394">
        <v>-3.5999999999999999E-3</v>
      </c>
      <c r="E394">
        <v>8.0000000000000004E-4</v>
      </c>
      <c r="F394">
        <v>8.7709999999999995E-6</v>
      </c>
      <c r="G394" t="s">
        <v>5434</v>
      </c>
      <c r="H394" t="s">
        <v>461</v>
      </c>
      <c r="I394" t="s">
        <v>5358</v>
      </c>
      <c r="J394" t="s">
        <v>3843</v>
      </c>
      <c r="K394" t="s">
        <v>3843</v>
      </c>
      <c r="M394">
        <v>0.51016029500000004</v>
      </c>
      <c r="N394" t="s">
        <v>223</v>
      </c>
      <c r="O394" t="s">
        <v>462</v>
      </c>
      <c r="P394" t="s">
        <v>449</v>
      </c>
      <c r="Q394"/>
      <c r="R394" t="s">
        <v>5359</v>
      </c>
    </row>
    <row r="395" spans="1:18" x14ac:dyDescent="0.3">
      <c r="A395" t="s">
        <v>769</v>
      </c>
      <c r="B395">
        <v>20</v>
      </c>
      <c r="C395">
        <v>57427821</v>
      </c>
      <c r="D395">
        <v>-2.5999999999999999E-3</v>
      </c>
      <c r="E395">
        <v>5.9999999999999995E-4</v>
      </c>
      <c r="F395">
        <v>9.1050000000000001E-6</v>
      </c>
      <c r="G395" t="s">
        <v>246</v>
      </c>
      <c r="H395" t="s">
        <v>680</v>
      </c>
      <c r="I395" t="s">
        <v>5358</v>
      </c>
      <c r="J395" t="s">
        <v>210</v>
      </c>
      <c r="K395" t="s">
        <v>208</v>
      </c>
      <c r="L395" t="s">
        <v>223</v>
      </c>
      <c r="M395">
        <v>0.65132858699999996</v>
      </c>
      <c r="Q395">
        <v>-0.31568627450980402</v>
      </c>
      <c r="R395" t="s">
        <v>5362</v>
      </c>
    </row>
    <row r="396" spans="1:18" x14ac:dyDescent="0.3">
      <c r="A396" t="s">
        <v>423</v>
      </c>
      <c r="B396">
        <v>6</v>
      </c>
      <c r="C396">
        <v>29795583</v>
      </c>
      <c r="D396">
        <v>2.8999999999999998E-3</v>
      </c>
      <c r="E396">
        <v>5.9999999999999995E-4</v>
      </c>
      <c r="F396">
        <v>9.3670000000000003E-6</v>
      </c>
      <c r="G396" t="s">
        <v>5392</v>
      </c>
      <c r="H396" t="s">
        <v>424</v>
      </c>
      <c r="I396" t="s">
        <v>5358</v>
      </c>
      <c r="J396" t="s">
        <v>3843</v>
      </c>
      <c r="K396" t="s">
        <v>3843</v>
      </c>
      <c r="L396" t="s">
        <v>223</v>
      </c>
      <c r="N396" t="s">
        <v>223</v>
      </c>
      <c r="O396" t="s">
        <v>424</v>
      </c>
      <c r="P396" t="s">
        <v>425</v>
      </c>
      <c r="Q396"/>
      <c r="R396" t="s">
        <v>5359</v>
      </c>
    </row>
    <row r="397" spans="1:18" x14ac:dyDescent="0.3">
      <c r="A397" t="s">
        <v>503</v>
      </c>
      <c r="B397">
        <v>6</v>
      </c>
      <c r="C397">
        <v>27637395</v>
      </c>
      <c r="D397">
        <v>2.5999999999999999E-3</v>
      </c>
      <c r="E397">
        <v>5.9999999999999995E-4</v>
      </c>
      <c r="F397">
        <v>9.4539999999999996E-6</v>
      </c>
      <c r="G397" t="s">
        <v>374</v>
      </c>
      <c r="H397" t="s">
        <v>3843</v>
      </c>
      <c r="I397" t="s">
        <v>5358</v>
      </c>
      <c r="J397" t="s">
        <v>210</v>
      </c>
      <c r="K397" t="s">
        <v>3843</v>
      </c>
      <c r="L397" t="s">
        <v>223</v>
      </c>
      <c r="M397">
        <v>0.41689839099999998</v>
      </c>
      <c r="Q397">
        <v>8.9215686274509806E-2</v>
      </c>
      <c r="R397" t="s">
        <v>5378</v>
      </c>
    </row>
    <row r="398" spans="1:18" x14ac:dyDescent="0.3">
      <c r="A398" t="s">
        <v>626</v>
      </c>
      <c r="B398">
        <v>6</v>
      </c>
      <c r="C398">
        <v>32016257</v>
      </c>
      <c r="D398">
        <v>2.5999999999999999E-3</v>
      </c>
      <c r="E398">
        <v>5.9999999999999995E-4</v>
      </c>
      <c r="F398">
        <v>9.5079999999999994E-6</v>
      </c>
      <c r="G398" t="s">
        <v>5397</v>
      </c>
      <c r="H398" t="s">
        <v>442</v>
      </c>
      <c r="I398" t="s">
        <v>5358</v>
      </c>
      <c r="J398" t="s">
        <v>3843</v>
      </c>
      <c r="K398" t="s">
        <v>208</v>
      </c>
      <c r="L398" t="s">
        <v>223</v>
      </c>
      <c r="M398">
        <v>0.51722087299999997</v>
      </c>
      <c r="N398" t="s">
        <v>223</v>
      </c>
      <c r="O398" t="s">
        <v>442</v>
      </c>
      <c r="P398" t="s">
        <v>538</v>
      </c>
      <c r="Q398">
        <v>0.21862745098039199</v>
      </c>
      <c r="R398" t="s">
        <v>5359</v>
      </c>
    </row>
    <row r="399" spans="1:18" x14ac:dyDescent="0.3">
      <c r="A399" t="s">
        <v>1042</v>
      </c>
      <c r="B399">
        <v>20</v>
      </c>
      <c r="C399">
        <v>57427762</v>
      </c>
      <c r="D399">
        <v>-2.3E-3</v>
      </c>
      <c r="E399">
        <v>5.0000000000000001E-4</v>
      </c>
      <c r="F399">
        <v>9.6350000000000001E-6</v>
      </c>
      <c r="G399" t="s">
        <v>246</v>
      </c>
      <c r="H399" t="s">
        <v>680</v>
      </c>
      <c r="I399" t="s">
        <v>5358</v>
      </c>
      <c r="J399" t="s">
        <v>210</v>
      </c>
      <c r="K399" t="s">
        <v>208</v>
      </c>
      <c r="L399" t="s">
        <v>223</v>
      </c>
      <c r="M399">
        <v>0.63032875700000002</v>
      </c>
      <c r="Q399">
        <v>-0.161764705882353</v>
      </c>
      <c r="R399" t="s">
        <v>5362</v>
      </c>
    </row>
    <row r="400" spans="1:18" x14ac:dyDescent="0.3">
      <c r="A400" t="s">
        <v>914</v>
      </c>
      <c r="B400">
        <v>6</v>
      </c>
      <c r="C400">
        <v>26593232</v>
      </c>
      <c r="D400">
        <v>1.5E-3</v>
      </c>
      <c r="E400">
        <v>2.9999999999999997E-4</v>
      </c>
      <c r="F400">
        <v>9.8900000000000002E-6</v>
      </c>
      <c r="G400" t="s">
        <v>214</v>
      </c>
      <c r="H400" t="s">
        <v>3843</v>
      </c>
      <c r="I400" t="s">
        <v>5356</v>
      </c>
      <c r="J400" t="s">
        <v>3843</v>
      </c>
      <c r="K400" t="s">
        <v>3843</v>
      </c>
      <c r="Q400"/>
      <c r="R400"/>
    </row>
    <row r="401" spans="1:18" x14ac:dyDescent="0.3">
      <c r="A401" t="s">
        <v>1188</v>
      </c>
      <c r="B401">
        <v>6</v>
      </c>
      <c r="C401">
        <v>30070738</v>
      </c>
      <c r="D401">
        <v>4.1000000000000003E-3</v>
      </c>
      <c r="E401">
        <v>8.9999999999999998E-4</v>
      </c>
      <c r="F401">
        <v>1.0370000000000001E-5</v>
      </c>
      <c r="G401" t="s">
        <v>5409</v>
      </c>
      <c r="H401" t="s">
        <v>439</v>
      </c>
      <c r="I401" t="s">
        <v>5358</v>
      </c>
      <c r="J401" t="s">
        <v>3843</v>
      </c>
      <c r="K401" t="s">
        <v>3843</v>
      </c>
      <c r="L401" t="s">
        <v>223</v>
      </c>
      <c r="M401">
        <v>0.15504549100000001</v>
      </c>
      <c r="Q401">
        <v>5.9803921568627398E-2</v>
      </c>
      <c r="R401" t="s">
        <v>5365</v>
      </c>
    </row>
    <row r="402" spans="1:18" x14ac:dyDescent="0.3">
      <c r="A402" t="s">
        <v>679</v>
      </c>
      <c r="B402">
        <v>20</v>
      </c>
      <c r="C402">
        <v>57427472</v>
      </c>
      <c r="D402">
        <v>-4.1000000000000003E-3</v>
      </c>
      <c r="E402">
        <v>8.9999999999999998E-4</v>
      </c>
      <c r="F402">
        <v>1.04E-5</v>
      </c>
      <c r="G402" t="s">
        <v>246</v>
      </c>
      <c r="H402" t="s">
        <v>680</v>
      </c>
      <c r="I402" t="s">
        <v>5358</v>
      </c>
      <c r="J402" t="s">
        <v>210</v>
      </c>
      <c r="K402" t="s">
        <v>208</v>
      </c>
      <c r="L402" t="s">
        <v>223</v>
      </c>
      <c r="M402">
        <v>0.61916599699999997</v>
      </c>
      <c r="Q402">
        <v>-0.14411764705882399</v>
      </c>
      <c r="R402" t="s">
        <v>5362</v>
      </c>
    </row>
    <row r="403" spans="1:18" x14ac:dyDescent="0.3">
      <c r="A403" t="s">
        <v>836</v>
      </c>
      <c r="B403">
        <v>11</v>
      </c>
      <c r="C403">
        <v>14994198</v>
      </c>
      <c r="D403">
        <v>2.3E-3</v>
      </c>
      <c r="E403">
        <v>5.0000000000000001E-4</v>
      </c>
      <c r="F403">
        <v>1.048E-5</v>
      </c>
      <c r="G403" t="s">
        <v>248</v>
      </c>
      <c r="H403" t="s">
        <v>837</v>
      </c>
      <c r="I403" t="s">
        <v>5358</v>
      </c>
      <c r="J403" t="s">
        <v>3843</v>
      </c>
      <c r="K403" t="s">
        <v>3843</v>
      </c>
      <c r="M403">
        <v>0.50128064800000005</v>
      </c>
      <c r="Q403">
        <v>5.0980392156862703E-2</v>
      </c>
      <c r="R403" t="s">
        <v>5373</v>
      </c>
    </row>
    <row r="404" spans="1:18" x14ac:dyDescent="0.3">
      <c r="A404" t="s">
        <v>460</v>
      </c>
      <c r="B404">
        <v>6</v>
      </c>
      <c r="C404">
        <v>29692183</v>
      </c>
      <c r="D404">
        <v>-4.1999999999999997E-3</v>
      </c>
      <c r="E404">
        <v>8.9999999999999998E-4</v>
      </c>
      <c r="F404">
        <v>1.0560000000000001E-5</v>
      </c>
      <c r="G404" t="s">
        <v>5390</v>
      </c>
      <c r="H404" t="s">
        <v>461</v>
      </c>
      <c r="I404" t="s">
        <v>5358</v>
      </c>
      <c r="J404" t="s">
        <v>210</v>
      </c>
      <c r="K404" t="s">
        <v>3843</v>
      </c>
      <c r="L404" t="s">
        <v>223</v>
      </c>
      <c r="M404">
        <v>0.61138044000000002</v>
      </c>
      <c r="N404" t="s">
        <v>223</v>
      </c>
      <c r="O404" t="s">
        <v>462</v>
      </c>
      <c r="P404" t="s">
        <v>463</v>
      </c>
      <c r="Q404">
        <v>1.37254901960784E-2</v>
      </c>
      <c r="R404" t="s">
        <v>5361</v>
      </c>
    </row>
    <row r="405" spans="1:18" x14ac:dyDescent="0.3">
      <c r="A405" t="s">
        <v>640</v>
      </c>
      <c r="B405">
        <v>6</v>
      </c>
      <c r="C405">
        <v>29648468</v>
      </c>
      <c r="D405">
        <v>2.6700000000000002E-2</v>
      </c>
      <c r="E405">
        <v>6.1000000000000004E-3</v>
      </c>
      <c r="F405">
        <v>1.111E-5</v>
      </c>
      <c r="G405" t="s">
        <v>5357</v>
      </c>
      <c r="H405" t="s">
        <v>3843</v>
      </c>
      <c r="I405" t="s">
        <v>5358</v>
      </c>
      <c r="J405" t="s">
        <v>3843</v>
      </c>
      <c r="K405" t="s">
        <v>5370</v>
      </c>
      <c r="Q405"/>
      <c r="R405" t="s">
        <v>5361</v>
      </c>
    </row>
    <row r="406" spans="1:18" x14ac:dyDescent="0.3">
      <c r="A406" t="s">
        <v>965</v>
      </c>
      <c r="B406">
        <v>3</v>
      </c>
      <c r="C406">
        <v>183353081</v>
      </c>
      <c r="D406">
        <v>5.9999999999999995E-4</v>
      </c>
      <c r="E406">
        <v>1E-4</v>
      </c>
      <c r="F406">
        <v>1.134E-5</v>
      </c>
      <c r="G406" t="s">
        <v>214</v>
      </c>
      <c r="H406" t="s">
        <v>966</v>
      </c>
      <c r="I406" t="s">
        <v>5356</v>
      </c>
      <c r="J406" t="s">
        <v>3843</v>
      </c>
      <c r="K406" t="s">
        <v>5360</v>
      </c>
      <c r="Q406"/>
      <c r="R406"/>
    </row>
    <row r="407" spans="1:18" x14ac:dyDescent="0.3">
      <c r="A407" t="s">
        <v>1089</v>
      </c>
      <c r="B407">
        <v>1</v>
      </c>
      <c r="C407">
        <v>17592170</v>
      </c>
      <c r="D407">
        <v>-1.1999999999999999E-3</v>
      </c>
      <c r="E407">
        <v>2.9999999999999997E-4</v>
      </c>
      <c r="F407">
        <v>1.1430000000000001E-5</v>
      </c>
      <c r="G407" t="s">
        <v>283</v>
      </c>
      <c r="H407" t="s">
        <v>1090</v>
      </c>
      <c r="I407" t="s">
        <v>5358</v>
      </c>
      <c r="J407" t="s">
        <v>3843</v>
      </c>
      <c r="K407" t="s">
        <v>5370</v>
      </c>
      <c r="L407" t="s">
        <v>223</v>
      </c>
      <c r="M407">
        <v>0.13084518000000001</v>
      </c>
      <c r="Q407">
        <v>-8.7254901960784295E-2</v>
      </c>
      <c r="R407" t="s">
        <v>5362</v>
      </c>
    </row>
    <row r="408" spans="1:18" x14ac:dyDescent="0.3">
      <c r="A408" t="s">
        <v>504</v>
      </c>
      <c r="B408">
        <v>6</v>
      </c>
      <c r="C408">
        <v>31275148</v>
      </c>
      <c r="D408">
        <v>4.5999999999999999E-3</v>
      </c>
      <c r="E408">
        <v>1E-3</v>
      </c>
      <c r="F408">
        <v>1.148E-5</v>
      </c>
      <c r="G408" t="s">
        <v>362</v>
      </c>
      <c r="H408" t="s">
        <v>3843</v>
      </c>
      <c r="I408" t="s">
        <v>5358</v>
      </c>
      <c r="J408" t="s">
        <v>3843</v>
      </c>
      <c r="K408" t="s">
        <v>3843</v>
      </c>
      <c r="L408" t="s">
        <v>223</v>
      </c>
      <c r="M408">
        <v>0.64593132600000003</v>
      </c>
      <c r="N408" t="s">
        <v>223</v>
      </c>
      <c r="O408" t="s">
        <v>3843</v>
      </c>
      <c r="P408" t="s">
        <v>505</v>
      </c>
      <c r="Q408">
        <v>0.56176470588235305</v>
      </c>
      <c r="R408" t="s">
        <v>5403</v>
      </c>
    </row>
    <row r="409" spans="1:18" x14ac:dyDescent="0.3">
      <c r="A409" t="s">
        <v>903</v>
      </c>
      <c r="B409">
        <v>6</v>
      </c>
      <c r="C409">
        <v>30900560</v>
      </c>
      <c r="D409">
        <v>-2.2000000000000001E-3</v>
      </c>
      <c r="E409">
        <v>5.0000000000000001E-4</v>
      </c>
      <c r="F409">
        <v>1.155E-5</v>
      </c>
      <c r="G409" t="s">
        <v>5433</v>
      </c>
      <c r="H409" t="s">
        <v>510</v>
      </c>
      <c r="I409" t="s">
        <v>5358</v>
      </c>
      <c r="J409" t="s">
        <v>3843</v>
      </c>
      <c r="K409" t="s">
        <v>3843</v>
      </c>
      <c r="L409" t="s">
        <v>223</v>
      </c>
      <c r="M409">
        <v>0.11775833199999999</v>
      </c>
      <c r="N409" t="s">
        <v>223</v>
      </c>
      <c r="O409" t="s">
        <v>510</v>
      </c>
      <c r="P409" t="s">
        <v>543</v>
      </c>
      <c r="Q409">
        <v>-0.20588235294117599</v>
      </c>
      <c r="R409" t="s">
        <v>5361</v>
      </c>
    </row>
    <row r="410" spans="1:18" x14ac:dyDescent="0.3">
      <c r="A410" t="s">
        <v>1033</v>
      </c>
      <c r="B410">
        <v>6</v>
      </c>
      <c r="C410">
        <v>32370846</v>
      </c>
      <c r="D410">
        <v>2.0999999999999999E-3</v>
      </c>
      <c r="E410">
        <v>5.0000000000000001E-4</v>
      </c>
      <c r="F410">
        <v>1.166E-5</v>
      </c>
      <c r="G410" t="s">
        <v>5395</v>
      </c>
      <c r="H410" t="s">
        <v>1034</v>
      </c>
      <c r="I410" t="s">
        <v>5358</v>
      </c>
      <c r="J410" t="s">
        <v>3843</v>
      </c>
      <c r="K410" t="s">
        <v>3843</v>
      </c>
      <c r="L410" t="s">
        <v>223</v>
      </c>
      <c r="M410">
        <v>6.5299999999999997E-14</v>
      </c>
      <c r="Q410">
        <v>0.152941176470588</v>
      </c>
      <c r="R410" t="s">
        <v>5359</v>
      </c>
    </row>
    <row r="411" spans="1:18" x14ac:dyDescent="0.3">
      <c r="A411" t="s">
        <v>778</v>
      </c>
      <c r="B411">
        <v>6</v>
      </c>
      <c r="C411">
        <v>29631447</v>
      </c>
      <c r="D411">
        <v>-2E-3</v>
      </c>
      <c r="E411">
        <v>5.0000000000000001E-4</v>
      </c>
      <c r="F411">
        <v>1.173E-5</v>
      </c>
      <c r="G411" t="s">
        <v>5429</v>
      </c>
      <c r="H411" t="s">
        <v>447</v>
      </c>
      <c r="I411" t="s">
        <v>5358</v>
      </c>
      <c r="J411" t="s">
        <v>3843</v>
      </c>
      <c r="K411" t="s">
        <v>3843</v>
      </c>
      <c r="L411" t="s">
        <v>223</v>
      </c>
      <c r="M411">
        <v>5.0999999999999997E-14</v>
      </c>
      <c r="Q411">
        <v>8.6274509803921595E-2</v>
      </c>
      <c r="R411" t="s">
        <v>5403</v>
      </c>
    </row>
    <row r="412" spans="1:18" x14ac:dyDescent="0.3">
      <c r="A412" t="s">
        <v>886</v>
      </c>
      <c r="B412">
        <v>6</v>
      </c>
      <c r="C412">
        <v>29975061</v>
      </c>
      <c r="D412">
        <v>-4.0000000000000002E-4</v>
      </c>
      <c r="E412">
        <v>1E-4</v>
      </c>
      <c r="F412">
        <v>1.222E-5</v>
      </c>
      <c r="G412" t="s">
        <v>5411</v>
      </c>
      <c r="H412" t="s">
        <v>577</v>
      </c>
      <c r="I412" t="s">
        <v>5358</v>
      </c>
      <c r="J412" t="s">
        <v>210</v>
      </c>
      <c r="K412" t="s">
        <v>5370</v>
      </c>
      <c r="L412" t="s">
        <v>223</v>
      </c>
      <c r="M412">
        <v>0.30891123199999998</v>
      </c>
      <c r="N412" t="s">
        <v>223</v>
      </c>
      <c r="O412" t="s">
        <v>609</v>
      </c>
      <c r="P412" t="s">
        <v>452</v>
      </c>
      <c r="Q412">
        <v>-1.37254901960784E-2</v>
      </c>
      <c r="R412" t="s">
        <v>5362</v>
      </c>
    </row>
    <row r="413" spans="1:18" x14ac:dyDescent="0.3">
      <c r="A413" t="s">
        <v>668</v>
      </c>
      <c r="B413">
        <v>6</v>
      </c>
      <c r="C413">
        <v>27390647</v>
      </c>
      <c r="D413">
        <v>3.2000000000000002E-3</v>
      </c>
      <c r="E413">
        <v>6.9999999999999999E-4</v>
      </c>
      <c r="F413">
        <v>1.2500000000000001E-5</v>
      </c>
      <c r="G413" t="s">
        <v>579</v>
      </c>
      <c r="H413" t="s">
        <v>3843</v>
      </c>
      <c r="I413" t="s">
        <v>5358</v>
      </c>
      <c r="J413" t="s">
        <v>3843</v>
      </c>
      <c r="K413" t="s">
        <v>3843</v>
      </c>
      <c r="L413" t="s">
        <v>223</v>
      </c>
      <c r="M413">
        <v>0.65434052600000003</v>
      </c>
      <c r="Q413">
        <v>-2.3529411764705899E-2</v>
      </c>
      <c r="R413" t="s">
        <v>5361</v>
      </c>
    </row>
    <row r="414" spans="1:18" x14ac:dyDescent="0.3">
      <c r="A414" t="s">
        <v>1207</v>
      </c>
      <c r="B414">
        <v>6</v>
      </c>
      <c r="C414">
        <v>30079155</v>
      </c>
      <c r="D414">
        <v>-6.4999999999999997E-3</v>
      </c>
      <c r="E414">
        <v>1.5E-3</v>
      </c>
      <c r="F414">
        <v>1.2639999999999999E-5</v>
      </c>
      <c r="G414" t="s">
        <v>5411</v>
      </c>
      <c r="H414" t="s">
        <v>439</v>
      </c>
      <c r="I414" t="s">
        <v>5358</v>
      </c>
      <c r="J414" t="s">
        <v>3843</v>
      </c>
      <c r="K414" t="s">
        <v>3843</v>
      </c>
      <c r="L414" t="s">
        <v>223</v>
      </c>
      <c r="M414">
        <v>0.69080476199999996</v>
      </c>
      <c r="Q414">
        <v>0.29117647058823498</v>
      </c>
      <c r="R414" t="s">
        <v>5361</v>
      </c>
    </row>
    <row r="415" spans="1:18" x14ac:dyDescent="0.3">
      <c r="A415" t="s">
        <v>535</v>
      </c>
      <c r="B415">
        <v>20</v>
      </c>
      <c r="C415">
        <v>57427274</v>
      </c>
      <c r="D415">
        <v>-1.6000000000000001E-3</v>
      </c>
      <c r="E415">
        <v>4.0000000000000002E-4</v>
      </c>
      <c r="F415">
        <v>1.2809999999999999E-5</v>
      </c>
      <c r="G415" t="s">
        <v>246</v>
      </c>
      <c r="H415" t="s">
        <v>536</v>
      </c>
      <c r="I415" t="s">
        <v>5358</v>
      </c>
      <c r="J415" t="s">
        <v>210</v>
      </c>
      <c r="K415" t="s">
        <v>208</v>
      </c>
      <c r="L415" t="s">
        <v>223</v>
      </c>
      <c r="M415">
        <v>0.48476996300000003</v>
      </c>
      <c r="Q415">
        <v>-0.220588235294118</v>
      </c>
      <c r="R415" t="s">
        <v>5362</v>
      </c>
    </row>
    <row r="416" spans="1:18" x14ac:dyDescent="0.3">
      <c r="A416" t="s">
        <v>483</v>
      </c>
      <c r="B416">
        <v>6</v>
      </c>
      <c r="C416">
        <v>32064837</v>
      </c>
      <c r="D416">
        <v>2.3999999999999998E-3</v>
      </c>
      <c r="E416">
        <v>5.9999999999999995E-4</v>
      </c>
      <c r="F416">
        <v>1.331E-5</v>
      </c>
      <c r="G416" t="s">
        <v>5395</v>
      </c>
      <c r="H416" t="s">
        <v>442</v>
      </c>
      <c r="I416" t="s">
        <v>5358</v>
      </c>
      <c r="J416" t="s">
        <v>3843</v>
      </c>
      <c r="K416" t="s">
        <v>5370</v>
      </c>
      <c r="M416">
        <v>0.67539062599999999</v>
      </c>
      <c r="Q416">
        <v>0.31862745098039202</v>
      </c>
      <c r="R416" t="s">
        <v>5377</v>
      </c>
    </row>
    <row r="417" spans="1:18" x14ac:dyDescent="0.3">
      <c r="A417" t="s">
        <v>1081</v>
      </c>
      <c r="B417">
        <v>11</v>
      </c>
      <c r="C417">
        <v>62388293</v>
      </c>
      <c r="D417">
        <v>-2.0999999999999999E-3</v>
      </c>
      <c r="E417">
        <v>5.0000000000000001E-4</v>
      </c>
      <c r="F417">
        <v>1.3390000000000001E-5</v>
      </c>
      <c r="G417" t="s">
        <v>207</v>
      </c>
      <c r="H417" t="s">
        <v>1082</v>
      </c>
      <c r="I417" t="s">
        <v>5356</v>
      </c>
      <c r="J417" t="s">
        <v>3843</v>
      </c>
      <c r="K417" t="s">
        <v>3843</v>
      </c>
      <c r="Q417"/>
      <c r="R417"/>
    </row>
    <row r="418" spans="1:18" x14ac:dyDescent="0.3">
      <c r="A418" t="s">
        <v>991</v>
      </c>
      <c r="B418">
        <v>6</v>
      </c>
      <c r="C418">
        <v>31239324</v>
      </c>
      <c r="D418">
        <v>8.0000000000000004E-4</v>
      </c>
      <c r="E418">
        <v>2.0000000000000001E-4</v>
      </c>
      <c r="F418">
        <v>1.345E-5</v>
      </c>
      <c r="G418" t="s">
        <v>248</v>
      </c>
      <c r="H418" t="s">
        <v>499</v>
      </c>
      <c r="I418" t="s">
        <v>5358</v>
      </c>
      <c r="J418" t="s">
        <v>3843</v>
      </c>
      <c r="K418" t="s">
        <v>5360</v>
      </c>
      <c r="L418" t="s">
        <v>223</v>
      </c>
      <c r="M418">
        <v>0.50620772400000003</v>
      </c>
      <c r="Q418">
        <v>0.126470588235294</v>
      </c>
      <c r="R418" t="s">
        <v>5362</v>
      </c>
    </row>
    <row r="419" spans="1:18" x14ac:dyDescent="0.3">
      <c r="A419" t="s">
        <v>608</v>
      </c>
      <c r="B419">
        <v>6</v>
      </c>
      <c r="C419">
        <v>29974065</v>
      </c>
      <c r="D419">
        <v>1.6999999999999999E-3</v>
      </c>
      <c r="E419">
        <v>4.0000000000000002E-4</v>
      </c>
      <c r="F419">
        <v>1.361E-5</v>
      </c>
      <c r="G419" t="s">
        <v>5397</v>
      </c>
      <c r="H419" t="s">
        <v>577</v>
      </c>
      <c r="I419" t="s">
        <v>5358</v>
      </c>
      <c r="J419" t="s">
        <v>3843</v>
      </c>
      <c r="K419" t="s">
        <v>3843</v>
      </c>
      <c r="L419" t="s">
        <v>223</v>
      </c>
      <c r="N419" t="s">
        <v>223</v>
      </c>
      <c r="O419" t="s">
        <v>609</v>
      </c>
      <c r="P419" t="s">
        <v>610</v>
      </c>
      <c r="Q419"/>
      <c r="R419" t="s">
        <v>5418</v>
      </c>
    </row>
    <row r="420" spans="1:18" x14ac:dyDescent="0.3">
      <c r="A420" t="s">
        <v>771</v>
      </c>
      <c r="B420">
        <v>20</v>
      </c>
      <c r="C420">
        <v>56154880</v>
      </c>
      <c r="D420">
        <v>-2.8999999999999998E-3</v>
      </c>
      <c r="E420">
        <v>6.9999999999999999E-4</v>
      </c>
      <c r="F420">
        <v>1.393E-5</v>
      </c>
      <c r="G420" t="s">
        <v>207</v>
      </c>
      <c r="H420" t="s">
        <v>3843</v>
      </c>
      <c r="I420" t="s">
        <v>5356</v>
      </c>
      <c r="J420" t="s">
        <v>3843</v>
      </c>
      <c r="K420" t="s">
        <v>3843</v>
      </c>
      <c r="Q420"/>
      <c r="R420"/>
    </row>
    <row r="421" spans="1:18" x14ac:dyDescent="0.3">
      <c r="A421" t="s">
        <v>1113</v>
      </c>
      <c r="B421">
        <v>6</v>
      </c>
      <c r="C421">
        <v>31148612</v>
      </c>
      <c r="D421">
        <v>6.4999999999999997E-3</v>
      </c>
      <c r="E421">
        <v>1.5E-3</v>
      </c>
      <c r="F421">
        <v>1.411E-5</v>
      </c>
      <c r="G421" t="s">
        <v>5395</v>
      </c>
      <c r="H421" t="s">
        <v>3843</v>
      </c>
      <c r="I421" t="s">
        <v>5358</v>
      </c>
      <c r="J421" t="s">
        <v>3843</v>
      </c>
      <c r="K421" t="s">
        <v>208</v>
      </c>
      <c r="L421" t="s">
        <v>223</v>
      </c>
      <c r="N421" t="s">
        <v>223</v>
      </c>
      <c r="O421" t="s">
        <v>3843</v>
      </c>
      <c r="P421" t="s">
        <v>3843</v>
      </c>
      <c r="Q421">
        <v>0.28431372549019601</v>
      </c>
      <c r="R421" t="s">
        <v>5407</v>
      </c>
    </row>
    <row r="422" spans="1:18" x14ac:dyDescent="0.3">
      <c r="A422" t="s">
        <v>1204</v>
      </c>
      <c r="B422">
        <v>6</v>
      </c>
      <c r="C422">
        <v>31275767</v>
      </c>
      <c r="D422">
        <v>5.5999999999999999E-3</v>
      </c>
      <c r="E422">
        <v>1.2999999999999999E-3</v>
      </c>
      <c r="F422">
        <v>1.4239999999999999E-5</v>
      </c>
      <c r="G422" t="s">
        <v>5397</v>
      </c>
      <c r="H422" t="s">
        <v>3843</v>
      </c>
      <c r="I422" t="s">
        <v>5358</v>
      </c>
      <c r="J422" t="s">
        <v>210</v>
      </c>
      <c r="K422" t="s">
        <v>5360</v>
      </c>
      <c r="L422" t="s">
        <v>223</v>
      </c>
      <c r="M422">
        <v>0.93967969200000001</v>
      </c>
      <c r="Q422">
        <v>0.63431372549019605</v>
      </c>
      <c r="R422" t="s">
        <v>5359</v>
      </c>
    </row>
    <row r="423" spans="1:18" x14ac:dyDescent="0.3">
      <c r="A423" t="s">
        <v>1009</v>
      </c>
      <c r="B423">
        <v>6</v>
      </c>
      <c r="C423">
        <v>30070074</v>
      </c>
      <c r="D423">
        <v>5.0000000000000001E-4</v>
      </c>
      <c r="E423">
        <v>1E-4</v>
      </c>
      <c r="F423">
        <v>1.434E-5</v>
      </c>
      <c r="G423" t="s">
        <v>5395</v>
      </c>
      <c r="H423" t="s">
        <v>3843</v>
      </c>
      <c r="I423" t="s">
        <v>5358</v>
      </c>
      <c r="J423" t="s">
        <v>3843</v>
      </c>
      <c r="K423" t="s">
        <v>3843</v>
      </c>
      <c r="L423" t="s">
        <v>223</v>
      </c>
      <c r="M423">
        <v>0.44903221799999998</v>
      </c>
      <c r="N423" t="s">
        <v>223</v>
      </c>
      <c r="O423" t="s">
        <v>3843</v>
      </c>
      <c r="P423" t="s">
        <v>1010</v>
      </c>
      <c r="Q423">
        <v>-0.103921568627451</v>
      </c>
      <c r="R423" t="s">
        <v>5359</v>
      </c>
    </row>
    <row r="424" spans="1:18" x14ac:dyDescent="0.3">
      <c r="A424" t="s">
        <v>1027</v>
      </c>
      <c r="B424">
        <v>6</v>
      </c>
      <c r="C424">
        <v>30071496</v>
      </c>
      <c r="D424">
        <v>-1.4E-3</v>
      </c>
      <c r="E424">
        <v>2.9999999999999997E-4</v>
      </c>
      <c r="F424">
        <v>1.435E-5</v>
      </c>
      <c r="G424" t="s">
        <v>5393</v>
      </c>
      <c r="H424" t="s">
        <v>439</v>
      </c>
      <c r="I424" t="s">
        <v>5358</v>
      </c>
      <c r="J424" t="s">
        <v>3843</v>
      </c>
      <c r="K424" t="s">
        <v>3843</v>
      </c>
      <c r="L424" t="s">
        <v>223</v>
      </c>
      <c r="M424">
        <v>4.868318E-2</v>
      </c>
      <c r="N424" t="s">
        <v>223</v>
      </c>
      <c r="O424" t="s">
        <v>439</v>
      </c>
      <c r="P424" t="s">
        <v>462</v>
      </c>
      <c r="Q424">
        <v>0.13725490196078399</v>
      </c>
      <c r="R424" t="s">
        <v>5371</v>
      </c>
    </row>
    <row r="425" spans="1:18" x14ac:dyDescent="0.3">
      <c r="A425" t="s">
        <v>1013</v>
      </c>
      <c r="B425">
        <v>6</v>
      </c>
      <c r="C425">
        <v>28367644</v>
      </c>
      <c r="D425">
        <v>4.0000000000000002E-4</v>
      </c>
      <c r="E425">
        <v>1E-4</v>
      </c>
      <c r="F425">
        <v>1.451E-5</v>
      </c>
      <c r="G425" t="s">
        <v>248</v>
      </c>
      <c r="H425" t="s">
        <v>703</v>
      </c>
      <c r="I425" t="s">
        <v>5358</v>
      </c>
      <c r="J425" t="s">
        <v>3843</v>
      </c>
      <c r="K425" t="s">
        <v>5360</v>
      </c>
      <c r="L425" t="s">
        <v>223</v>
      </c>
      <c r="M425">
        <v>5.4099999999999999E-11</v>
      </c>
      <c r="Q425">
        <v>-0.40686274509803899</v>
      </c>
      <c r="R425" t="s">
        <v>5371</v>
      </c>
    </row>
    <row r="426" spans="1:18" x14ac:dyDescent="0.3">
      <c r="A426" t="s">
        <v>890</v>
      </c>
      <c r="B426">
        <v>20</v>
      </c>
      <c r="C426">
        <v>57427556</v>
      </c>
      <c r="D426">
        <v>-3.0999999999999999E-3</v>
      </c>
      <c r="E426">
        <v>6.9999999999999999E-4</v>
      </c>
      <c r="F426">
        <v>1.4579999999999999E-5</v>
      </c>
      <c r="G426" t="s">
        <v>273</v>
      </c>
      <c r="H426" t="s">
        <v>680</v>
      </c>
      <c r="I426" t="s">
        <v>5358</v>
      </c>
      <c r="J426" t="s">
        <v>210</v>
      </c>
      <c r="K426" t="s">
        <v>208</v>
      </c>
      <c r="L426" t="s">
        <v>223</v>
      </c>
      <c r="M426">
        <v>0.59758185600000002</v>
      </c>
      <c r="Q426">
        <v>0.4</v>
      </c>
      <c r="R426" t="s">
        <v>5361</v>
      </c>
    </row>
    <row r="427" spans="1:18" x14ac:dyDescent="0.3">
      <c r="A427" t="s">
        <v>1183</v>
      </c>
      <c r="B427">
        <v>6</v>
      </c>
      <c r="C427">
        <v>32797578</v>
      </c>
      <c r="D427">
        <v>3.0000000000000001E-3</v>
      </c>
      <c r="E427">
        <v>6.9999999999999999E-4</v>
      </c>
      <c r="F427">
        <v>1.464E-5</v>
      </c>
      <c r="G427" t="s">
        <v>5395</v>
      </c>
      <c r="H427" t="s">
        <v>762</v>
      </c>
      <c r="I427" t="s">
        <v>5358</v>
      </c>
      <c r="J427" t="s">
        <v>3843</v>
      </c>
      <c r="K427" t="s">
        <v>3843</v>
      </c>
      <c r="L427" t="s">
        <v>223</v>
      </c>
      <c r="M427">
        <v>0.69929897699999999</v>
      </c>
      <c r="Q427">
        <v>-0.28039215686274499</v>
      </c>
      <c r="R427" t="s">
        <v>5365</v>
      </c>
    </row>
    <row r="428" spans="1:18" x14ac:dyDescent="0.3">
      <c r="A428" t="s">
        <v>902</v>
      </c>
      <c r="B428">
        <v>6</v>
      </c>
      <c r="C428">
        <v>29689744</v>
      </c>
      <c r="D428">
        <v>-4.8999999999999998E-3</v>
      </c>
      <c r="E428">
        <v>1.1000000000000001E-3</v>
      </c>
      <c r="F428">
        <v>1.4929999999999999E-5</v>
      </c>
      <c r="G428" t="s">
        <v>5433</v>
      </c>
      <c r="H428" t="s">
        <v>461</v>
      </c>
      <c r="I428" t="s">
        <v>5358</v>
      </c>
      <c r="J428" t="s">
        <v>3843</v>
      </c>
      <c r="K428" t="s">
        <v>3843</v>
      </c>
      <c r="L428" t="s">
        <v>223</v>
      </c>
      <c r="M428">
        <v>0.65172935099999996</v>
      </c>
      <c r="N428" t="s">
        <v>223</v>
      </c>
      <c r="O428" t="s">
        <v>462</v>
      </c>
      <c r="P428" t="s">
        <v>871</v>
      </c>
      <c r="Q428">
        <v>2.94117647058824E-3</v>
      </c>
      <c r="R428" t="s">
        <v>5359</v>
      </c>
    </row>
    <row r="429" spans="1:18" x14ac:dyDescent="0.3">
      <c r="A429" t="s">
        <v>454</v>
      </c>
      <c r="B429">
        <v>6</v>
      </c>
      <c r="C429">
        <v>32160074</v>
      </c>
      <c r="D429">
        <v>2.5000000000000001E-3</v>
      </c>
      <c r="E429">
        <v>5.9999999999999995E-4</v>
      </c>
      <c r="F429">
        <v>1.5529999999999999E-5</v>
      </c>
      <c r="G429" t="s">
        <v>5395</v>
      </c>
      <c r="H429" t="s">
        <v>455</v>
      </c>
      <c r="I429" t="s">
        <v>5358</v>
      </c>
      <c r="J429" t="s">
        <v>3843</v>
      </c>
      <c r="K429" t="s">
        <v>3843</v>
      </c>
      <c r="L429" t="s">
        <v>223</v>
      </c>
      <c r="M429">
        <v>0.323193807</v>
      </c>
      <c r="N429" t="s">
        <v>223</v>
      </c>
      <c r="O429" t="s">
        <v>455</v>
      </c>
      <c r="P429" t="s">
        <v>436</v>
      </c>
      <c r="Q429">
        <v>-3.9215686274509803E-3</v>
      </c>
      <c r="R429" t="s">
        <v>5378</v>
      </c>
    </row>
    <row r="430" spans="1:18" x14ac:dyDescent="0.3">
      <c r="A430" t="s">
        <v>1091</v>
      </c>
      <c r="B430">
        <v>6</v>
      </c>
      <c r="C430">
        <v>28877723</v>
      </c>
      <c r="D430">
        <v>-1.6999999999999999E-3</v>
      </c>
      <c r="E430">
        <v>4.0000000000000002E-4</v>
      </c>
      <c r="F430">
        <v>1.554E-5</v>
      </c>
      <c r="G430" t="s">
        <v>5390</v>
      </c>
      <c r="H430" t="s">
        <v>551</v>
      </c>
      <c r="I430" t="s">
        <v>5358</v>
      </c>
      <c r="J430" t="s">
        <v>3843</v>
      </c>
      <c r="K430" t="s">
        <v>3843</v>
      </c>
      <c r="L430" t="s">
        <v>223</v>
      </c>
      <c r="M430">
        <v>0.746565586</v>
      </c>
      <c r="Q430">
        <v>0.120588235294118</v>
      </c>
      <c r="R430" t="s">
        <v>5362</v>
      </c>
    </row>
    <row r="431" spans="1:18" x14ac:dyDescent="0.3">
      <c r="A431" t="s">
        <v>810</v>
      </c>
      <c r="B431">
        <v>6</v>
      </c>
      <c r="C431">
        <v>29591753</v>
      </c>
      <c r="D431">
        <v>2.7000000000000001E-3</v>
      </c>
      <c r="E431">
        <v>5.9999999999999995E-4</v>
      </c>
      <c r="F431">
        <v>1.5569999999999998E-5</v>
      </c>
      <c r="G431" t="s">
        <v>5397</v>
      </c>
      <c r="H431" t="s">
        <v>487</v>
      </c>
      <c r="I431" t="s">
        <v>5358</v>
      </c>
      <c r="J431" t="s">
        <v>210</v>
      </c>
      <c r="K431" t="s">
        <v>3843</v>
      </c>
      <c r="L431" t="s">
        <v>223</v>
      </c>
      <c r="M431">
        <v>9.4404407999999995E-2</v>
      </c>
      <c r="Q431">
        <v>-1.0784313725490199E-2</v>
      </c>
      <c r="R431" t="s">
        <v>5375</v>
      </c>
    </row>
    <row r="432" spans="1:18" x14ac:dyDescent="0.3">
      <c r="A432" t="s">
        <v>464</v>
      </c>
      <c r="B432">
        <v>11</v>
      </c>
      <c r="C432">
        <v>46368045</v>
      </c>
      <c r="D432">
        <v>1.6999999999999999E-3</v>
      </c>
      <c r="E432">
        <v>4.0000000000000002E-4</v>
      </c>
      <c r="F432">
        <v>1.5590000000000002E-5</v>
      </c>
      <c r="G432" t="s">
        <v>465</v>
      </c>
      <c r="H432" t="s">
        <v>466</v>
      </c>
      <c r="I432" t="s">
        <v>5358</v>
      </c>
      <c r="J432" t="s">
        <v>3843</v>
      </c>
      <c r="K432" t="s">
        <v>5360</v>
      </c>
      <c r="L432" t="s">
        <v>223</v>
      </c>
      <c r="M432">
        <v>0.13412702500000001</v>
      </c>
      <c r="Q432">
        <v>-3.9215686274509803E-2</v>
      </c>
      <c r="R432" t="s">
        <v>5396</v>
      </c>
    </row>
    <row r="433" spans="1:18" x14ac:dyDescent="0.3">
      <c r="A433" t="s">
        <v>1083</v>
      </c>
      <c r="B433">
        <v>6</v>
      </c>
      <c r="C433">
        <v>32064671</v>
      </c>
      <c r="D433">
        <v>2.0999999999999999E-3</v>
      </c>
      <c r="E433">
        <v>5.0000000000000001E-4</v>
      </c>
      <c r="F433">
        <v>1.5650000000000001E-5</v>
      </c>
      <c r="G433" t="s">
        <v>5397</v>
      </c>
      <c r="H433" t="s">
        <v>442</v>
      </c>
      <c r="I433" t="s">
        <v>5358</v>
      </c>
      <c r="J433" t="s">
        <v>3843</v>
      </c>
      <c r="K433" t="s">
        <v>5370</v>
      </c>
      <c r="L433" t="s">
        <v>223</v>
      </c>
      <c r="M433">
        <v>0.60757873399999995</v>
      </c>
      <c r="Q433">
        <v>6.8627450980392199E-3</v>
      </c>
      <c r="R433" t="s">
        <v>5365</v>
      </c>
    </row>
    <row r="434" spans="1:18" x14ac:dyDescent="0.3">
      <c r="A434" t="s">
        <v>853</v>
      </c>
      <c r="B434">
        <v>6</v>
      </c>
      <c r="C434">
        <v>28911902</v>
      </c>
      <c r="D434">
        <v>3.2000000000000002E-3</v>
      </c>
      <c r="E434">
        <v>8.0000000000000004E-4</v>
      </c>
      <c r="F434">
        <v>1.5659999999999999E-5</v>
      </c>
      <c r="G434" t="s">
        <v>5431</v>
      </c>
      <c r="H434" t="s">
        <v>3843</v>
      </c>
      <c r="I434" t="s">
        <v>5358</v>
      </c>
      <c r="J434" t="s">
        <v>3843</v>
      </c>
      <c r="K434" t="s">
        <v>5360</v>
      </c>
      <c r="L434" t="s">
        <v>223</v>
      </c>
      <c r="M434">
        <v>0.67387873099999995</v>
      </c>
      <c r="N434" t="s">
        <v>223</v>
      </c>
      <c r="O434" t="s">
        <v>3843</v>
      </c>
      <c r="P434" t="s">
        <v>551</v>
      </c>
      <c r="Q434">
        <v>-0.119607843137255</v>
      </c>
      <c r="R434" t="s">
        <v>5362</v>
      </c>
    </row>
    <row r="435" spans="1:18" x14ac:dyDescent="0.3">
      <c r="A435" t="s">
        <v>1144</v>
      </c>
      <c r="B435">
        <v>6</v>
      </c>
      <c r="C435">
        <v>31801042</v>
      </c>
      <c r="D435">
        <v>-2.3E-3</v>
      </c>
      <c r="E435">
        <v>5.0000000000000001E-4</v>
      </c>
      <c r="F435">
        <v>1.6160000000000001E-5</v>
      </c>
      <c r="G435" t="s">
        <v>5390</v>
      </c>
      <c r="H435" t="s">
        <v>3843</v>
      </c>
      <c r="I435" t="s">
        <v>5358</v>
      </c>
      <c r="J435" t="s">
        <v>3843</v>
      </c>
      <c r="K435" t="s">
        <v>3843</v>
      </c>
      <c r="L435" t="s">
        <v>223</v>
      </c>
      <c r="M435">
        <v>0.16252385699999999</v>
      </c>
      <c r="Q435">
        <v>3.0392156862745101E-2</v>
      </c>
      <c r="R435" t="s">
        <v>5377</v>
      </c>
    </row>
    <row r="436" spans="1:18" x14ac:dyDescent="0.3">
      <c r="A436" t="s">
        <v>1072</v>
      </c>
      <c r="B436">
        <v>6</v>
      </c>
      <c r="C436">
        <v>32038541</v>
      </c>
      <c r="D436">
        <v>2.5000000000000001E-3</v>
      </c>
      <c r="E436">
        <v>5.9999999999999995E-4</v>
      </c>
      <c r="F436">
        <v>1.624E-5</v>
      </c>
      <c r="G436" t="s">
        <v>5442</v>
      </c>
      <c r="H436" t="s">
        <v>442</v>
      </c>
      <c r="I436" t="s">
        <v>5358</v>
      </c>
      <c r="J436" t="s">
        <v>3843</v>
      </c>
      <c r="K436" t="s">
        <v>3843</v>
      </c>
      <c r="L436" t="s">
        <v>223</v>
      </c>
      <c r="M436">
        <v>0.66744275200000003</v>
      </c>
      <c r="N436" t="s">
        <v>223</v>
      </c>
      <c r="O436" t="s">
        <v>442</v>
      </c>
      <c r="P436" t="s">
        <v>436</v>
      </c>
      <c r="Q436">
        <v>-0.27058823529411802</v>
      </c>
      <c r="R436" t="s">
        <v>5359</v>
      </c>
    </row>
    <row r="437" spans="1:18" x14ac:dyDescent="0.3">
      <c r="A437" t="s">
        <v>641</v>
      </c>
      <c r="B437">
        <v>6</v>
      </c>
      <c r="C437">
        <v>26189597</v>
      </c>
      <c r="D437">
        <v>-1.1999999999999999E-3</v>
      </c>
      <c r="E437">
        <v>2.9999999999999997E-4</v>
      </c>
      <c r="F437">
        <v>1.6310000000000001E-5</v>
      </c>
      <c r="G437" t="s">
        <v>246</v>
      </c>
      <c r="H437" t="s">
        <v>642</v>
      </c>
      <c r="I437" t="s">
        <v>5358</v>
      </c>
      <c r="J437" t="s">
        <v>3843</v>
      </c>
      <c r="K437" t="s">
        <v>5360</v>
      </c>
      <c r="L437" t="s">
        <v>223</v>
      </c>
      <c r="M437">
        <v>0.52033524499999995</v>
      </c>
      <c r="N437" t="s">
        <v>223</v>
      </c>
      <c r="O437" t="s">
        <v>642</v>
      </c>
      <c r="P437" t="s">
        <v>643</v>
      </c>
      <c r="Q437">
        <v>0.21176470588235299</v>
      </c>
      <c r="R437" t="s">
        <v>5365</v>
      </c>
    </row>
    <row r="438" spans="1:18" x14ac:dyDescent="0.3">
      <c r="A438" t="s">
        <v>880</v>
      </c>
      <c r="B438">
        <v>6</v>
      </c>
      <c r="C438">
        <v>31936674</v>
      </c>
      <c r="D438">
        <v>-1.1000000000000001E-3</v>
      </c>
      <c r="E438">
        <v>2.0000000000000001E-4</v>
      </c>
      <c r="F438">
        <v>1.6529999999999999E-5</v>
      </c>
      <c r="G438" t="s">
        <v>355</v>
      </c>
      <c r="H438" t="s">
        <v>881</v>
      </c>
      <c r="I438" t="s">
        <v>5358</v>
      </c>
      <c r="J438" t="s">
        <v>3843</v>
      </c>
      <c r="K438" t="s">
        <v>3843</v>
      </c>
      <c r="L438" t="s">
        <v>223</v>
      </c>
      <c r="Q438"/>
      <c r="R438" t="s">
        <v>5361</v>
      </c>
    </row>
    <row r="439" spans="1:18" x14ac:dyDescent="0.3">
      <c r="A439" t="s">
        <v>490</v>
      </c>
      <c r="B439">
        <v>6</v>
      </c>
      <c r="C439">
        <v>30072468</v>
      </c>
      <c r="D439">
        <v>4.0000000000000002E-4</v>
      </c>
      <c r="E439">
        <v>1E-4</v>
      </c>
      <c r="F439">
        <v>1.66E-5</v>
      </c>
      <c r="G439" t="s">
        <v>5402</v>
      </c>
      <c r="H439" t="s">
        <v>439</v>
      </c>
      <c r="I439" t="s">
        <v>5358</v>
      </c>
      <c r="J439" t="s">
        <v>3843</v>
      </c>
      <c r="K439" t="s">
        <v>3843</v>
      </c>
      <c r="L439" t="s">
        <v>223</v>
      </c>
      <c r="M439">
        <v>5.2911993999999997E-2</v>
      </c>
      <c r="Q439">
        <v>0.143137254901961</v>
      </c>
      <c r="R439" t="s">
        <v>5359</v>
      </c>
    </row>
    <row r="440" spans="1:18" x14ac:dyDescent="0.3">
      <c r="A440" t="s">
        <v>649</v>
      </c>
      <c r="B440">
        <v>6</v>
      </c>
      <c r="C440">
        <v>30029935</v>
      </c>
      <c r="D440">
        <v>-2E-3</v>
      </c>
      <c r="E440">
        <v>5.0000000000000001E-4</v>
      </c>
      <c r="F440">
        <v>1.6609999999999999E-5</v>
      </c>
      <c r="G440" t="s">
        <v>5390</v>
      </c>
      <c r="H440" t="s">
        <v>650</v>
      </c>
      <c r="I440" t="s">
        <v>5358</v>
      </c>
      <c r="J440" t="s">
        <v>3843</v>
      </c>
      <c r="K440" t="s">
        <v>3843</v>
      </c>
      <c r="L440" t="s">
        <v>223</v>
      </c>
      <c r="M440">
        <v>0.46992079399999998</v>
      </c>
      <c r="N440" t="s">
        <v>223</v>
      </c>
      <c r="O440" t="s">
        <v>651</v>
      </c>
      <c r="P440" t="s">
        <v>652</v>
      </c>
      <c r="Q440">
        <v>0.168627450980392</v>
      </c>
      <c r="R440" t="s">
        <v>5361</v>
      </c>
    </row>
    <row r="441" spans="1:18" x14ac:dyDescent="0.3">
      <c r="A441" t="s">
        <v>669</v>
      </c>
      <c r="B441">
        <v>6</v>
      </c>
      <c r="C441">
        <v>26987649</v>
      </c>
      <c r="D441">
        <v>1.4E-3</v>
      </c>
      <c r="E441">
        <v>2.9999999999999997E-4</v>
      </c>
      <c r="F441">
        <v>1.662E-5</v>
      </c>
      <c r="G441" t="s">
        <v>670</v>
      </c>
      <c r="H441" t="s">
        <v>671</v>
      </c>
      <c r="I441" t="s">
        <v>5358</v>
      </c>
      <c r="J441" t="s">
        <v>3843</v>
      </c>
      <c r="K441" t="s">
        <v>3843</v>
      </c>
      <c r="L441" t="s">
        <v>223</v>
      </c>
      <c r="M441">
        <v>0.36633860899999998</v>
      </c>
      <c r="Q441">
        <v>-0.20980392156862701</v>
      </c>
      <c r="R441" t="s">
        <v>5359</v>
      </c>
    </row>
    <row r="442" spans="1:18" x14ac:dyDescent="0.3">
      <c r="A442" t="s">
        <v>1054</v>
      </c>
      <c r="B442">
        <v>6</v>
      </c>
      <c r="C442">
        <v>31941049</v>
      </c>
      <c r="D442">
        <v>1.6000000000000001E-3</v>
      </c>
      <c r="E442">
        <v>4.0000000000000002E-4</v>
      </c>
      <c r="F442">
        <v>1.6710000000000001E-5</v>
      </c>
      <c r="G442" t="s">
        <v>5397</v>
      </c>
      <c r="H442" t="s">
        <v>691</v>
      </c>
      <c r="I442" t="s">
        <v>5358</v>
      </c>
      <c r="J442" t="s">
        <v>3843</v>
      </c>
      <c r="K442" t="s">
        <v>3843</v>
      </c>
      <c r="L442" t="s">
        <v>223</v>
      </c>
      <c r="M442">
        <v>0.168902829</v>
      </c>
      <c r="Q442">
        <v>3.2352941176470598E-2</v>
      </c>
      <c r="R442" t="s">
        <v>5400</v>
      </c>
    </row>
    <row r="443" spans="1:18" x14ac:dyDescent="0.3">
      <c r="A443" t="s">
        <v>518</v>
      </c>
      <c r="B443">
        <v>6</v>
      </c>
      <c r="C443">
        <v>31275807</v>
      </c>
      <c r="D443">
        <v>4.8999999999999998E-3</v>
      </c>
      <c r="E443">
        <v>1.1000000000000001E-3</v>
      </c>
      <c r="F443">
        <v>1.6889999999999999E-5</v>
      </c>
      <c r="G443" t="s">
        <v>5381</v>
      </c>
      <c r="H443" t="s">
        <v>3843</v>
      </c>
      <c r="I443" t="s">
        <v>5358</v>
      </c>
      <c r="J443" t="s">
        <v>210</v>
      </c>
      <c r="K443" t="s">
        <v>5360</v>
      </c>
      <c r="L443" t="s">
        <v>223</v>
      </c>
      <c r="M443">
        <v>0.93166733499999999</v>
      </c>
      <c r="Q443">
        <v>0.61274509803921595</v>
      </c>
      <c r="R443" t="s">
        <v>5359</v>
      </c>
    </row>
    <row r="444" spans="1:18" x14ac:dyDescent="0.3">
      <c r="A444" t="s">
        <v>1035</v>
      </c>
      <c r="B444">
        <v>8</v>
      </c>
      <c r="C444">
        <v>144339106</v>
      </c>
      <c r="D444">
        <v>-7.9000000000000008E-3</v>
      </c>
      <c r="E444">
        <v>1.8E-3</v>
      </c>
      <c r="F444">
        <v>1.6920000000000001E-5</v>
      </c>
      <c r="G444" t="s">
        <v>1036</v>
      </c>
      <c r="H444" t="s">
        <v>502</v>
      </c>
      <c r="I444" t="s">
        <v>5358</v>
      </c>
      <c r="J444" t="s">
        <v>3843</v>
      </c>
      <c r="K444" t="s">
        <v>3843</v>
      </c>
      <c r="L444" t="s">
        <v>223</v>
      </c>
      <c r="M444">
        <v>0.87103924399999999</v>
      </c>
      <c r="N444" t="s">
        <v>223</v>
      </c>
      <c r="O444" t="s">
        <v>502</v>
      </c>
      <c r="P444" t="s">
        <v>1037</v>
      </c>
      <c r="Q444">
        <v>0.67941176470588205</v>
      </c>
      <c r="R444" t="s">
        <v>5362</v>
      </c>
    </row>
    <row r="445" spans="1:18" x14ac:dyDescent="0.3">
      <c r="A445" t="s">
        <v>1209</v>
      </c>
      <c r="B445">
        <v>6</v>
      </c>
      <c r="C445">
        <v>31409355</v>
      </c>
      <c r="D445">
        <v>3.3E-3</v>
      </c>
      <c r="E445">
        <v>8.0000000000000004E-4</v>
      </c>
      <c r="F445">
        <v>1.717E-5</v>
      </c>
      <c r="G445" t="s">
        <v>5398</v>
      </c>
      <c r="H445" t="s">
        <v>3843</v>
      </c>
      <c r="I445" t="s">
        <v>5358</v>
      </c>
      <c r="J445" t="s">
        <v>3843</v>
      </c>
      <c r="K445" t="s">
        <v>208</v>
      </c>
      <c r="L445" t="s">
        <v>223</v>
      </c>
      <c r="M445">
        <v>0.79977503400000005</v>
      </c>
      <c r="N445" t="s">
        <v>223</v>
      </c>
      <c r="O445" t="s">
        <v>3843</v>
      </c>
      <c r="P445" t="s">
        <v>1210</v>
      </c>
      <c r="Q445">
        <v>6.0784313725490202E-2</v>
      </c>
      <c r="R445" t="s">
        <v>5445</v>
      </c>
    </row>
    <row r="446" spans="1:18" x14ac:dyDescent="0.3">
      <c r="A446" t="s">
        <v>897</v>
      </c>
      <c r="B446">
        <v>20</v>
      </c>
      <c r="C446">
        <v>48776236</v>
      </c>
      <c r="D446">
        <v>-2.2000000000000001E-3</v>
      </c>
      <c r="E446">
        <v>5.0000000000000001E-4</v>
      </c>
      <c r="F446">
        <v>1.721E-5</v>
      </c>
      <c r="G446" t="s">
        <v>292</v>
      </c>
      <c r="H446" t="s">
        <v>3843</v>
      </c>
      <c r="I446" t="s">
        <v>5356</v>
      </c>
      <c r="J446" t="s">
        <v>3843</v>
      </c>
      <c r="K446" t="s">
        <v>3843</v>
      </c>
      <c r="Q446"/>
      <c r="R446"/>
    </row>
    <row r="447" spans="1:18" x14ac:dyDescent="0.3">
      <c r="A447" t="s">
        <v>694</v>
      </c>
      <c r="B447">
        <v>1</v>
      </c>
      <c r="C447">
        <v>154370818</v>
      </c>
      <c r="D447">
        <v>2.8E-3</v>
      </c>
      <c r="E447">
        <v>5.9999999999999995E-4</v>
      </c>
      <c r="F447">
        <v>1.7649999999999999E-5</v>
      </c>
      <c r="G447" t="s">
        <v>214</v>
      </c>
      <c r="H447" t="s">
        <v>3843</v>
      </c>
      <c r="I447" t="s">
        <v>5356</v>
      </c>
      <c r="J447" t="s">
        <v>3843</v>
      </c>
      <c r="K447" t="s">
        <v>3843</v>
      </c>
      <c r="Q447"/>
      <c r="R447"/>
    </row>
    <row r="448" spans="1:18" x14ac:dyDescent="0.3">
      <c r="A448" t="s">
        <v>706</v>
      </c>
      <c r="B448">
        <v>6</v>
      </c>
      <c r="C448">
        <v>32055046</v>
      </c>
      <c r="D448">
        <v>2.8999999999999998E-3</v>
      </c>
      <c r="E448">
        <v>6.9999999999999999E-4</v>
      </c>
      <c r="F448">
        <v>1.77E-5</v>
      </c>
      <c r="G448" t="s">
        <v>5406</v>
      </c>
      <c r="H448" t="s">
        <v>442</v>
      </c>
      <c r="I448" t="s">
        <v>5358</v>
      </c>
      <c r="J448" t="s">
        <v>210</v>
      </c>
      <c r="K448" t="s">
        <v>208</v>
      </c>
      <c r="L448" t="s">
        <v>223</v>
      </c>
      <c r="M448">
        <v>0.43833127700000002</v>
      </c>
      <c r="Q448">
        <v>8.4313725490196098E-2</v>
      </c>
      <c r="R448" t="s">
        <v>5362</v>
      </c>
    </row>
    <row r="449" spans="1:18" x14ac:dyDescent="0.3">
      <c r="A449" t="s">
        <v>822</v>
      </c>
      <c r="B449">
        <v>6</v>
      </c>
      <c r="C449">
        <v>31733914</v>
      </c>
      <c r="D449">
        <v>1E-3</v>
      </c>
      <c r="E449">
        <v>2.0000000000000001E-4</v>
      </c>
      <c r="F449">
        <v>1.878E-5</v>
      </c>
      <c r="G449" t="s">
        <v>5395</v>
      </c>
      <c r="H449" t="s">
        <v>435</v>
      </c>
      <c r="I449" t="s">
        <v>5358</v>
      </c>
      <c r="J449" t="s">
        <v>3843</v>
      </c>
      <c r="K449" t="s">
        <v>3843</v>
      </c>
      <c r="L449" t="s">
        <v>223</v>
      </c>
      <c r="M449">
        <v>4.2557150000000002E-2</v>
      </c>
      <c r="N449" t="s">
        <v>223</v>
      </c>
      <c r="O449" t="s">
        <v>435</v>
      </c>
      <c r="P449" t="s">
        <v>436</v>
      </c>
      <c r="Q449">
        <v>0.12254901960784299</v>
      </c>
      <c r="R449" t="s">
        <v>5365</v>
      </c>
    </row>
    <row r="450" spans="1:18" x14ac:dyDescent="0.3">
      <c r="A450" t="s">
        <v>624</v>
      </c>
      <c r="B450">
        <v>6</v>
      </c>
      <c r="C450">
        <v>25701717</v>
      </c>
      <c r="D450">
        <v>-1.4800000000000001E-2</v>
      </c>
      <c r="E450">
        <v>3.5000000000000001E-3</v>
      </c>
      <c r="F450">
        <v>1.893E-5</v>
      </c>
      <c r="G450" t="s">
        <v>5419</v>
      </c>
      <c r="H450" t="s">
        <v>625</v>
      </c>
      <c r="I450" t="s">
        <v>5358</v>
      </c>
      <c r="J450" t="s">
        <v>3843</v>
      </c>
      <c r="K450" t="s">
        <v>3843</v>
      </c>
      <c r="Q450"/>
      <c r="R450" t="s">
        <v>5382</v>
      </c>
    </row>
    <row r="451" spans="1:18" x14ac:dyDescent="0.3">
      <c r="A451" t="s">
        <v>1062</v>
      </c>
      <c r="B451">
        <v>6</v>
      </c>
      <c r="C451">
        <v>31707019</v>
      </c>
      <c r="D451">
        <v>3.3E-3</v>
      </c>
      <c r="E451">
        <v>8.0000000000000004E-4</v>
      </c>
      <c r="F451">
        <v>1.9259999999999999E-5</v>
      </c>
      <c r="G451" t="s">
        <v>5409</v>
      </c>
      <c r="H451" t="s">
        <v>938</v>
      </c>
      <c r="I451" t="s">
        <v>5358</v>
      </c>
      <c r="J451" t="s">
        <v>3843</v>
      </c>
      <c r="K451" t="s">
        <v>5360</v>
      </c>
      <c r="L451" t="s">
        <v>223</v>
      </c>
      <c r="M451">
        <v>0.14238066499999999</v>
      </c>
      <c r="Q451">
        <v>-0.23627450980392201</v>
      </c>
      <c r="R451" t="s">
        <v>5373</v>
      </c>
    </row>
    <row r="452" spans="1:18" x14ac:dyDescent="0.3">
      <c r="A452" t="s">
        <v>1173</v>
      </c>
      <c r="B452">
        <v>6</v>
      </c>
      <c r="C452">
        <v>29910776</v>
      </c>
      <c r="D452">
        <v>1.1000000000000001E-3</v>
      </c>
      <c r="E452">
        <v>2.9999999999999997E-4</v>
      </c>
      <c r="F452">
        <v>2.0069999999999999E-5</v>
      </c>
      <c r="G452" t="s">
        <v>362</v>
      </c>
      <c r="H452" t="s">
        <v>871</v>
      </c>
      <c r="I452" t="s">
        <v>5358</v>
      </c>
      <c r="J452" t="s">
        <v>3843</v>
      </c>
      <c r="K452" t="s">
        <v>3843</v>
      </c>
      <c r="L452" t="s">
        <v>223</v>
      </c>
      <c r="Q452"/>
      <c r="R452" t="s">
        <v>5371</v>
      </c>
    </row>
    <row r="453" spans="1:18" x14ac:dyDescent="0.3">
      <c r="A453" t="s">
        <v>605</v>
      </c>
      <c r="B453">
        <v>6</v>
      </c>
      <c r="C453">
        <v>32150063</v>
      </c>
      <c r="D453">
        <v>-1.8E-3</v>
      </c>
      <c r="E453">
        <v>4.0000000000000002E-4</v>
      </c>
      <c r="F453">
        <v>2.0579999999999999E-5</v>
      </c>
      <c r="G453" t="s">
        <v>5390</v>
      </c>
      <c r="H453" t="s">
        <v>606</v>
      </c>
      <c r="I453" t="s">
        <v>5358</v>
      </c>
      <c r="J453" t="s">
        <v>3843</v>
      </c>
      <c r="K453" t="s">
        <v>3843</v>
      </c>
      <c r="L453" t="s">
        <v>223</v>
      </c>
      <c r="M453">
        <v>0.206246228</v>
      </c>
      <c r="Q453">
        <v>-0.2</v>
      </c>
      <c r="R453" t="s">
        <v>5373</v>
      </c>
    </row>
    <row r="454" spans="1:18" x14ac:dyDescent="0.3">
      <c r="A454" t="s">
        <v>799</v>
      </c>
      <c r="B454">
        <v>12</v>
      </c>
      <c r="C454">
        <v>48172090</v>
      </c>
      <c r="D454">
        <v>-1.5E-3</v>
      </c>
      <c r="E454">
        <v>4.0000000000000002E-4</v>
      </c>
      <c r="F454">
        <v>2.088E-5</v>
      </c>
      <c r="G454" t="s">
        <v>292</v>
      </c>
      <c r="H454" t="s">
        <v>800</v>
      </c>
      <c r="I454" t="s">
        <v>5356</v>
      </c>
      <c r="J454" t="s">
        <v>3843</v>
      </c>
      <c r="K454" t="s">
        <v>5370</v>
      </c>
      <c r="Q454"/>
      <c r="R454"/>
    </row>
    <row r="455" spans="1:18" x14ac:dyDescent="0.3">
      <c r="A455" t="s">
        <v>1110</v>
      </c>
      <c r="B455">
        <v>6</v>
      </c>
      <c r="C455">
        <v>27798556</v>
      </c>
      <c r="D455">
        <v>-2.9999999999999997E-4</v>
      </c>
      <c r="E455">
        <v>1E-4</v>
      </c>
      <c r="F455">
        <v>2.1480000000000001E-5</v>
      </c>
      <c r="G455" t="s">
        <v>246</v>
      </c>
      <c r="H455" t="s">
        <v>3843</v>
      </c>
      <c r="I455" t="s">
        <v>5358</v>
      </c>
      <c r="J455" t="s">
        <v>3843</v>
      </c>
      <c r="K455" t="s">
        <v>5360</v>
      </c>
      <c r="L455" t="s">
        <v>223</v>
      </c>
      <c r="M455">
        <v>0.32113429700000001</v>
      </c>
      <c r="N455" t="s">
        <v>223</v>
      </c>
      <c r="O455" t="s">
        <v>3843</v>
      </c>
      <c r="P455" t="s">
        <v>760</v>
      </c>
      <c r="Q455">
        <v>1.27450980392157E-2</v>
      </c>
      <c r="R455" t="s">
        <v>5361</v>
      </c>
    </row>
    <row r="456" spans="1:18" x14ac:dyDescent="0.3">
      <c r="A456" t="s">
        <v>879</v>
      </c>
      <c r="B456">
        <v>6</v>
      </c>
      <c r="C456">
        <v>32054898</v>
      </c>
      <c r="D456">
        <v>2.3999999999999998E-3</v>
      </c>
      <c r="E456">
        <v>5.9999999999999995E-4</v>
      </c>
      <c r="F456">
        <v>2.2289999999999998E-5</v>
      </c>
      <c r="G456" t="s">
        <v>5406</v>
      </c>
      <c r="H456" t="s">
        <v>442</v>
      </c>
      <c r="I456" t="s">
        <v>5358</v>
      </c>
      <c r="J456" t="s">
        <v>210</v>
      </c>
      <c r="K456" t="s">
        <v>3843</v>
      </c>
      <c r="L456" t="s">
        <v>223</v>
      </c>
      <c r="M456">
        <v>0.30785501399999998</v>
      </c>
      <c r="Q456">
        <v>0.27058823529411802</v>
      </c>
      <c r="R456" t="s">
        <v>5361</v>
      </c>
    </row>
    <row r="457" spans="1:18" x14ac:dyDescent="0.3">
      <c r="A457" t="s">
        <v>860</v>
      </c>
      <c r="B457">
        <v>6</v>
      </c>
      <c r="C457">
        <v>25361024</v>
      </c>
      <c r="D457">
        <v>-5.3E-3</v>
      </c>
      <c r="E457">
        <v>1.2999999999999999E-3</v>
      </c>
      <c r="F457">
        <v>2.27E-5</v>
      </c>
      <c r="G457" t="s">
        <v>207</v>
      </c>
      <c r="H457" t="s">
        <v>861</v>
      </c>
      <c r="I457" t="s">
        <v>5356</v>
      </c>
      <c r="J457" t="s">
        <v>3843</v>
      </c>
      <c r="K457" t="s">
        <v>3843</v>
      </c>
      <c r="Q457"/>
      <c r="R457"/>
    </row>
    <row r="458" spans="1:18" x14ac:dyDescent="0.3">
      <c r="A458" t="s">
        <v>578</v>
      </c>
      <c r="B458">
        <v>5</v>
      </c>
      <c r="C458">
        <v>77656203</v>
      </c>
      <c r="D458">
        <v>1E-4</v>
      </c>
      <c r="E458">
        <v>0</v>
      </c>
      <c r="F458">
        <v>2.3629999999999999E-5</v>
      </c>
      <c r="G458" t="s">
        <v>579</v>
      </c>
      <c r="H458" t="s">
        <v>580</v>
      </c>
      <c r="I458" t="s">
        <v>5358</v>
      </c>
      <c r="J458" t="s">
        <v>3843</v>
      </c>
      <c r="K458" t="s">
        <v>5360</v>
      </c>
      <c r="M458">
        <v>2.6299999999999999E-11</v>
      </c>
      <c r="Q458">
        <v>-0.21176470588235299</v>
      </c>
      <c r="R458" t="s">
        <v>5362</v>
      </c>
    </row>
    <row r="459" spans="1:18" x14ac:dyDescent="0.3">
      <c r="A459" t="s">
        <v>939</v>
      </c>
      <c r="B459">
        <v>6</v>
      </c>
      <c r="C459">
        <v>158313929</v>
      </c>
      <c r="D459">
        <v>-2.9999999999999997E-4</v>
      </c>
      <c r="E459">
        <v>1E-4</v>
      </c>
      <c r="F459">
        <v>2.393E-5</v>
      </c>
      <c r="G459" t="s">
        <v>207</v>
      </c>
      <c r="H459" t="s">
        <v>940</v>
      </c>
      <c r="I459" t="s">
        <v>5356</v>
      </c>
      <c r="J459" t="s">
        <v>3843</v>
      </c>
      <c r="K459" t="s">
        <v>3843</v>
      </c>
      <c r="Q459"/>
      <c r="R459"/>
    </row>
    <row r="460" spans="1:18" x14ac:dyDescent="0.3">
      <c r="A460" t="s">
        <v>761</v>
      </c>
      <c r="B460">
        <v>6</v>
      </c>
      <c r="C460">
        <v>32805759</v>
      </c>
      <c r="D460">
        <v>-1.6999999999999999E-3</v>
      </c>
      <c r="E460">
        <v>4.0000000000000002E-4</v>
      </c>
      <c r="F460">
        <v>2.4150000000000001E-5</v>
      </c>
      <c r="G460" t="s">
        <v>5422</v>
      </c>
      <c r="H460" t="s">
        <v>762</v>
      </c>
      <c r="I460" t="s">
        <v>5358</v>
      </c>
      <c r="J460" t="s">
        <v>3843</v>
      </c>
      <c r="K460" t="s">
        <v>5360</v>
      </c>
      <c r="L460" t="s">
        <v>223</v>
      </c>
      <c r="M460">
        <v>0.47560986500000002</v>
      </c>
      <c r="N460" t="s">
        <v>223</v>
      </c>
      <c r="O460" t="s">
        <v>763</v>
      </c>
      <c r="P460" t="s">
        <v>764</v>
      </c>
      <c r="Q460">
        <v>-0.152941176470588</v>
      </c>
      <c r="R460" t="s">
        <v>5378</v>
      </c>
    </row>
    <row r="461" spans="1:18" x14ac:dyDescent="0.3">
      <c r="A461" t="s">
        <v>775</v>
      </c>
      <c r="B461">
        <v>6</v>
      </c>
      <c r="C461">
        <v>32711617</v>
      </c>
      <c r="D461">
        <v>3.0000000000000001E-3</v>
      </c>
      <c r="E461">
        <v>6.9999999999999999E-4</v>
      </c>
      <c r="F461">
        <v>2.4260000000000002E-5</v>
      </c>
      <c r="G461" t="s">
        <v>5395</v>
      </c>
      <c r="H461" t="s">
        <v>776</v>
      </c>
      <c r="I461" t="s">
        <v>5358</v>
      </c>
      <c r="J461" t="s">
        <v>3843</v>
      </c>
      <c r="K461" t="s">
        <v>3843</v>
      </c>
      <c r="M461">
        <v>0.95932762800000004</v>
      </c>
      <c r="Q461">
        <v>0.72745098039215705</v>
      </c>
      <c r="R461" t="s">
        <v>5362</v>
      </c>
    </row>
    <row r="462" spans="1:18" x14ac:dyDescent="0.3">
      <c r="A462" t="s">
        <v>553</v>
      </c>
      <c r="B462">
        <v>6</v>
      </c>
      <c r="C462">
        <v>29795501</v>
      </c>
      <c r="D462">
        <v>3.3999999999999998E-3</v>
      </c>
      <c r="E462">
        <v>8.0000000000000004E-4</v>
      </c>
      <c r="F462">
        <v>2.5000000000000001E-5</v>
      </c>
      <c r="G462" t="s">
        <v>5397</v>
      </c>
      <c r="H462" t="s">
        <v>424</v>
      </c>
      <c r="I462" t="s">
        <v>5358</v>
      </c>
      <c r="J462" t="s">
        <v>3843</v>
      </c>
      <c r="K462" t="s">
        <v>3843</v>
      </c>
      <c r="L462" t="s">
        <v>223</v>
      </c>
      <c r="N462" t="s">
        <v>223</v>
      </c>
      <c r="O462" t="s">
        <v>424</v>
      </c>
      <c r="P462" t="s">
        <v>554</v>
      </c>
      <c r="Q462"/>
      <c r="R462" t="s">
        <v>5399</v>
      </c>
    </row>
    <row r="463" spans="1:18" x14ac:dyDescent="0.3">
      <c r="A463" t="s">
        <v>1185</v>
      </c>
      <c r="B463">
        <v>6</v>
      </c>
      <c r="C463">
        <v>29648161</v>
      </c>
      <c r="D463">
        <v>1.1000000000000001E-3</v>
      </c>
      <c r="E463">
        <v>2.9999999999999997E-4</v>
      </c>
      <c r="F463">
        <v>2.5429999999999999E-5</v>
      </c>
      <c r="G463" t="s">
        <v>5395</v>
      </c>
      <c r="H463" t="s">
        <v>3843</v>
      </c>
      <c r="I463" t="s">
        <v>5358</v>
      </c>
      <c r="J463" t="s">
        <v>3843</v>
      </c>
      <c r="K463" t="s">
        <v>5370</v>
      </c>
      <c r="L463" t="s">
        <v>223</v>
      </c>
      <c r="M463">
        <v>0.78459932799999998</v>
      </c>
      <c r="Q463">
        <v>0.58627450980392204</v>
      </c>
      <c r="R463" t="s">
        <v>5362</v>
      </c>
    </row>
    <row r="464" spans="1:18" x14ac:dyDescent="0.3">
      <c r="A464" t="s">
        <v>1040</v>
      </c>
      <c r="B464">
        <v>6</v>
      </c>
      <c r="C464">
        <v>30782272</v>
      </c>
      <c r="D464">
        <v>2.3E-3</v>
      </c>
      <c r="E464">
        <v>5.0000000000000001E-4</v>
      </c>
      <c r="F464">
        <v>2.5469999999999998E-5</v>
      </c>
      <c r="G464" t="s">
        <v>5398</v>
      </c>
      <c r="H464" t="s">
        <v>3843</v>
      </c>
      <c r="I464" t="s">
        <v>5358</v>
      </c>
      <c r="J464" t="s">
        <v>210</v>
      </c>
      <c r="K464" t="s">
        <v>5370</v>
      </c>
      <c r="L464" t="s">
        <v>223</v>
      </c>
      <c r="M464">
        <v>0.68030730699999997</v>
      </c>
      <c r="N464" t="s">
        <v>223</v>
      </c>
      <c r="O464" t="s">
        <v>3843</v>
      </c>
      <c r="P464" t="s">
        <v>1041</v>
      </c>
      <c r="Q464">
        <v>-0.17058823529411801</v>
      </c>
      <c r="R464" t="s">
        <v>5362</v>
      </c>
    </row>
    <row r="465" spans="1:18" x14ac:dyDescent="0.3">
      <c r="A465" t="s">
        <v>1117</v>
      </c>
      <c r="B465">
        <v>6</v>
      </c>
      <c r="C465">
        <v>32223430</v>
      </c>
      <c r="D465">
        <v>3.0999999999999999E-3</v>
      </c>
      <c r="E465">
        <v>6.9999999999999999E-4</v>
      </c>
      <c r="F465">
        <v>2.5680000000000001E-5</v>
      </c>
      <c r="G465" t="s">
        <v>5395</v>
      </c>
      <c r="H465" t="s">
        <v>3843</v>
      </c>
      <c r="I465" t="s">
        <v>5358</v>
      </c>
      <c r="J465" t="s">
        <v>3843</v>
      </c>
      <c r="K465" t="s">
        <v>3843</v>
      </c>
      <c r="Q465"/>
      <c r="R465" t="s">
        <v>5394</v>
      </c>
    </row>
    <row r="466" spans="1:18" x14ac:dyDescent="0.3">
      <c r="A466" t="s">
        <v>845</v>
      </c>
      <c r="B466">
        <v>6</v>
      </c>
      <c r="C466">
        <v>30647148</v>
      </c>
      <c r="D466">
        <v>2.5000000000000001E-3</v>
      </c>
      <c r="E466">
        <v>5.9999999999999995E-4</v>
      </c>
      <c r="F466">
        <v>2.5760000000000001E-5</v>
      </c>
      <c r="G466" t="s">
        <v>5397</v>
      </c>
      <c r="H466" t="s">
        <v>846</v>
      </c>
      <c r="I466" t="s">
        <v>5358</v>
      </c>
      <c r="J466" t="s">
        <v>3843</v>
      </c>
      <c r="K466" t="s">
        <v>5360</v>
      </c>
      <c r="L466" t="s">
        <v>223</v>
      </c>
      <c r="M466">
        <v>0.38688344600000002</v>
      </c>
      <c r="Q466">
        <v>-0.28039215686274499</v>
      </c>
      <c r="R466" t="s">
        <v>5361</v>
      </c>
    </row>
    <row r="467" spans="1:18" x14ac:dyDescent="0.3">
      <c r="A467" t="s">
        <v>1205</v>
      </c>
      <c r="B467">
        <v>10</v>
      </c>
      <c r="C467">
        <v>105357975</v>
      </c>
      <c r="D467">
        <v>1.89E-2</v>
      </c>
      <c r="E467">
        <v>4.4999999999999997E-3</v>
      </c>
      <c r="F467">
        <v>2.6849999999999999E-5</v>
      </c>
      <c r="G467" t="s">
        <v>5444</v>
      </c>
      <c r="H467" t="s">
        <v>1206</v>
      </c>
      <c r="I467" t="s">
        <v>5358</v>
      </c>
      <c r="J467" t="s">
        <v>210</v>
      </c>
      <c r="K467" t="s">
        <v>3843</v>
      </c>
      <c r="M467">
        <v>0.99466271699999997</v>
      </c>
      <c r="Q467"/>
      <c r="R467" t="s">
        <v>5362</v>
      </c>
    </row>
    <row r="468" spans="1:18" x14ac:dyDescent="0.3">
      <c r="A468" t="s">
        <v>980</v>
      </c>
      <c r="B468">
        <v>4</v>
      </c>
      <c r="C468">
        <v>47183921</v>
      </c>
      <c r="D468">
        <v>-5.0000000000000001E-4</v>
      </c>
      <c r="E468">
        <v>1E-4</v>
      </c>
      <c r="F468">
        <v>2.7100000000000001E-5</v>
      </c>
      <c r="G468" t="s">
        <v>981</v>
      </c>
      <c r="H468" t="s">
        <v>982</v>
      </c>
      <c r="I468" t="s">
        <v>5358</v>
      </c>
      <c r="J468" t="s">
        <v>210</v>
      </c>
      <c r="K468" t="s">
        <v>3843</v>
      </c>
      <c r="L468" t="s">
        <v>223</v>
      </c>
      <c r="M468">
        <v>0.16307231799999999</v>
      </c>
      <c r="Q468">
        <v>-0.21666666666666701</v>
      </c>
      <c r="R468" t="s">
        <v>5379</v>
      </c>
    </row>
    <row r="469" spans="1:18" x14ac:dyDescent="0.3">
      <c r="A469" t="s">
        <v>615</v>
      </c>
      <c r="B469">
        <v>6</v>
      </c>
      <c r="C469">
        <v>29427519</v>
      </c>
      <c r="D469">
        <v>-1.7899999999999999E-2</v>
      </c>
      <c r="E469">
        <v>4.3E-3</v>
      </c>
      <c r="F469">
        <v>2.728E-5</v>
      </c>
      <c r="G469" t="s">
        <v>5419</v>
      </c>
      <c r="H469" t="s">
        <v>616</v>
      </c>
      <c r="I469" t="s">
        <v>5358</v>
      </c>
      <c r="J469" t="s">
        <v>3843</v>
      </c>
      <c r="K469" t="s">
        <v>3843</v>
      </c>
      <c r="Q469"/>
      <c r="R469" t="s">
        <v>5361</v>
      </c>
    </row>
    <row r="470" spans="1:18" x14ac:dyDescent="0.3">
      <c r="A470" t="s">
        <v>974</v>
      </c>
      <c r="B470">
        <v>6</v>
      </c>
      <c r="C470">
        <v>32121555</v>
      </c>
      <c r="D470">
        <v>2.0999999999999999E-3</v>
      </c>
      <c r="E470">
        <v>5.0000000000000001E-4</v>
      </c>
      <c r="F470">
        <v>2.7949999999999998E-5</v>
      </c>
      <c r="G470" t="s">
        <v>5397</v>
      </c>
      <c r="H470" t="s">
        <v>601</v>
      </c>
      <c r="I470" t="s">
        <v>5358</v>
      </c>
      <c r="J470" t="s">
        <v>3843</v>
      </c>
      <c r="K470" t="s">
        <v>5360</v>
      </c>
      <c r="L470" t="s">
        <v>223</v>
      </c>
      <c r="M470">
        <v>0.59031322200000003</v>
      </c>
      <c r="Q470">
        <v>-1.7647058823529401E-2</v>
      </c>
      <c r="R470" t="s">
        <v>5399</v>
      </c>
    </row>
    <row r="471" spans="1:18" x14ac:dyDescent="0.3">
      <c r="A471" t="s">
        <v>622</v>
      </c>
      <c r="B471">
        <v>1</v>
      </c>
      <c r="C471">
        <v>32148832</v>
      </c>
      <c r="D471">
        <v>-1E-3</v>
      </c>
      <c r="E471">
        <v>2.0000000000000001E-4</v>
      </c>
      <c r="F471">
        <v>2.8200000000000001E-5</v>
      </c>
      <c r="G471" t="s">
        <v>246</v>
      </c>
      <c r="H471" t="s">
        <v>623</v>
      </c>
      <c r="I471" t="s">
        <v>5358</v>
      </c>
      <c r="J471" t="s">
        <v>3843</v>
      </c>
      <c r="K471" t="s">
        <v>3843</v>
      </c>
      <c r="M471">
        <v>6.4E-13</v>
      </c>
      <c r="Q471">
        <v>-0.17843137254902</v>
      </c>
      <c r="R471" t="s">
        <v>5362</v>
      </c>
    </row>
    <row r="472" spans="1:18" x14ac:dyDescent="0.3">
      <c r="A472" t="s">
        <v>930</v>
      </c>
      <c r="B472">
        <v>6</v>
      </c>
      <c r="C472">
        <v>33267996</v>
      </c>
      <c r="D472">
        <v>-1.2999999999999999E-3</v>
      </c>
      <c r="E472">
        <v>2.9999999999999997E-4</v>
      </c>
      <c r="F472">
        <v>2.8569999999999999E-5</v>
      </c>
      <c r="G472" t="s">
        <v>5393</v>
      </c>
      <c r="H472" t="s">
        <v>931</v>
      </c>
      <c r="I472" t="s">
        <v>5358</v>
      </c>
      <c r="J472" t="s">
        <v>3843</v>
      </c>
      <c r="K472" t="s">
        <v>3843</v>
      </c>
      <c r="L472" t="s">
        <v>223</v>
      </c>
      <c r="M472">
        <v>0.20886555300000001</v>
      </c>
      <c r="N472" t="s">
        <v>223</v>
      </c>
      <c r="O472" t="s">
        <v>932</v>
      </c>
      <c r="P472" t="s">
        <v>933</v>
      </c>
      <c r="Q472">
        <v>0.57352941176470595</v>
      </c>
      <c r="R472" t="s">
        <v>5399</v>
      </c>
    </row>
    <row r="473" spans="1:18" x14ac:dyDescent="0.3">
      <c r="A473" t="s">
        <v>725</v>
      </c>
      <c r="B473">
        <v>6</v>
      </c>
      <c r="C473">
        <v>29974886</v>
      </c>
      <c r="D473">
        <v>-1.2999999999999999E-3</v>
      </c>
      <c r="E473">
        <v>2.9999999999999997E-4</v>
      </c>
      <c r="F473">
        <v>2.8969999999999999E-5</v>
      </c>
      <c r="G473" t="s">
        <v>5393</v>
      </c>
      <c r="H473" t="s">
        <v>577</v>
      </c>
      <c r="I473" t="s">
        <v>5358</v>
      </c>
      <c r="J473" t="s">
        <v>210</v>
      </c>
      <c r="K473" t="s">
        <v>5370</v>
      </c>
      <c r="L473" t="s">
        <v>223</v>
      </c>
      <c r="M473">
        <v>0.519910808</v>
      </c>
      <c r="N473" t="s">
        <v>223</v>
      </c>
      <c r="O473" t="s">
        <v>609</v>
      </c>
      <c r="P473" t="s">
        <v>726</v>
      </c>
      <c r="Q473">
        <v>8.8235294117647106E-2</v>
      </c>
      <c r="R473" t="s">
        <v>5377</v>
      </c>
    </row>
    <row r="474" spans="1:18" x14ac:dyDescent="0.3">
      <c r="A474" t="s">
        <v>1211</v>
      </c>
      <c r="B474">
        <v>6</v>
      </c>
      <c r="C474">
        <v>32202748</v>
      </c>
      <c r="D474">
        <v>2.2000000000000001E-3</v>
      </c>
      <c r="E474">
        <v>5.0000000000000001E-4</v>
      </c>
      <c r="F474">
        <v>2.9280000000000001E-5</v>
      </c>
      <c r="G474" t="s">
        <v>5395</v>
      </c>
      <c r="H474" t="s">
        <v>3843</v>
      </c>
      <c r="I474" t="s">
        <v>5358</v>
      </c>
      <c r="J474" t="s">
        <v>3843</v>
      </c>
      <c r="K474" t="s">
        <v>3843</v>
      </c>
      <c r="L474" t="s">
        <v>223</v>
      </c>
      <c r="M474">
        <v>0.287223964</v>
      </c>
      <c r="N474" t="s">
        <v>223</v>
      </c>
      <c r="O474" t="s">
        <v>3843</v>
      </c>
      <c r="P474" t="s">
        <v>1212</v>
      </c>
      <c r="Q474">
        <v>-0.118627450980392</v>
      </c>
      <c r="R474" t="s">
        <v>5365</v>
      </c>
    </row>
    <row r="475" spans="1:18" x14ac:dyDescent="0.3">
      <c r="A475" t="s">
        <v>817</v>
      </c>
      <c r="B475">
        <v>19</v>
      </c>
      <c r="C475">
        <v>15619224</v>
      </c>
      <c r="D475">
        <v>4.0000000000000002E-4</v>
      </c>
      <c r="E475">
        <v>1E-4</v>
      </c>
      <c r="F475">
        <v>2.9470000000000001E-5</v>
      </c>
      <c r="G475" t="s">
        <v>818</v>
      </c>
      <c r="H475" t="s">
        <v>819</v>
      </c>
      <c r="I475" t="s">
        <v>5358</v>
      </c>
      <c r="J475" t="s">
        <v>3843</v>
      </c>
      <c r="K475" t="s">
        <v>5370</v>
      </c>
      <c r="M475">
        <v>6.6600000000000001E-14</v>
      </c>
      <c r="Q475">
        <v>-0.233333333333333</v>
      </c>
      <c r="R475" t="s">
        <v>5361</v>
      </c>
    </row>
    <row r="476" spans="1:18" x14ac:dyDescent="0.3">
      <c r="A476" t="s">
        <v>863</v>
      </c>
      <c r="B476">
        <v>12</v>
      </c>
      <c r="C476">
        <v>122519674</v>
      </c>
      <c r="D476">
        <v>4.0000000000000002E-4</v>
      </c>
      <c r="E476">
        <v>1E-4</v>
      </c>
      <c r="F476">
        <v>2.957E-5</v>
      </c>
      <c r="G476" t="s">
        <v>362</v>
      </c>
      <c r="H476" t="s">
        <v>864</v>
      </c>
      <c r="I476" t="s">
        <v>5358</v>
      </c>
      <c r="J476" t="s">
        <v>210</v>
      </c>
      <c r="K476" t="s">
        <v>5404</v>
      </c>
      <c r="M476">
        <v>0.133008919</v>
      </c>
      <c r="Q476">
        <v>-1.5686274509803901E-2</v>
      </c>
      <c r="R476" t="s">
        <v>5361</v>
      </c>
    </row>
    <row r="477" spans="1:18" x14ac:dyDescent="0.3">
      <c r="A477" t="s">
        <v>1019</v>
      </c>
      <c r="B477">
        <v>2</v>
      </c>
      <c r="C477">
        <v>208890802</v>
      </c>
      <c r="D477">
        <v>-4.5999999999999999E-3</v>
      </c>
      <c r="E477">
        <v>1.1000000000000001E-3</v>
      </c>
      <c r="F477">
        <v>2.9609999999999999E-5</v>
      </c>
      <c r="G477" t="s">
        <v>415</v>
      </c>
      <c r="H477" t="s">
        <v>1020</v>
      </c>
      <c r="I477" t="s">
        <v>5358</v>
      </c>
      <c r="J477" t="s">
        <v>3843</v>
      </c>
      <c r="K477" t="s">
        <v>5404</v>
      </c>
      <c r="L477" t="s">
        <v>223</v>
      </c>
      <c r="M477">
        <v>0.58903731699999995</v>
      </c>
      <c r="Q477">
        <v>0.48725490196078403</v>
      </c>
      <c r="R477" t="s">
        <v>5378</v>
      </c>
    </row>
    <row r="478" spans="1:18" x14ac:dyDescent="0.3">
      <c r="A478" t="s">
        <v>946</v>
      </c>
      <c r="B478">
        <v>6</v>
      </c>
      <c r="C478">
        <v>30851624</v>
      </c>
      <c r="D478">
        <v>-3.0999999999999999E-3</v>
      </c>
      <c r="E478">
        <v>6.9999999999999999E-4</v>
      </c>
      <c r="F478">
        <v>3.01E-5</v>
      </c>
      <c r="G478" t="s">
        <v>5433</v>
      </c>
      <c r="H478" t="s">
        <v>675</v>
      </c>
      <c r="I478" t="s">
        <v>5358</v>
      </c>
      <c r="J478" t="s">
        <v>3843</v>
      </c>
      <c r="K478" t="s">
        <v>3843</v>
      </c>
      <c r="L478" t="s">
        <v>223</v>
      </c>
      <c r="M478">
        <v>0.234393879</v>
      </c>
      <c r="N478" t="s">
        <v>223</v>
      </c>
      <c r="O478" t="s">
        <v>947</v>
      </c>
      <c r="P478" t="s">
        <v>430</v>
      </c>
      <c r="Q478">
        <v>-0.28137254901960801</v>
      </c>
      <c r="R478" t="s">
        <v>5365</v>
      </c>
    </row>
    <row r="479" spans="1:18" x14ac:dyDescent="0.3">
      <c r="A479" t="s">
        <v>432</v>
      </c>
      <c r="B479">
        <v>16</v>
      </c>
      <c r="C479">
        <v>89777763</v>
      </c>
      <c r="D479">
        <v>-3.7000000000000002E-3</v>
      </c>
      <c r="E479">
        <v>8.9999999999999998E-4</v>
      </c>
      <c r="F479">
        <v>3.0340000000000001E-5</v>
      </c>
      <c r="G479" t="s">
        <v>246</v>
      </c>
      <c r="H479" t="s">
        <v>433</v>
      </c>
      <c r="I479" t="s">
        <v>5358</v>
      </c>
      <c r="J479" t="s">
        <v>3843</v>
      </c>
      <c r="K479" t="s">
        <v>3843</v>
      </c>
      <c r="M479">
        <v>0.86955506800000004</v>
      </c>
      <c r="Q479">
        <v>0.55588235294117605</v>
      </c>
      <c r="R479" t="s">
        <v>5382</v>
      </c>
    </row>
    <row r="480" spans="1:18" x14ac:dyDescent="0.3">
      <c r="A480" t="s">
        <v>533</v>
      </c>
      <c r="B480">
        <v>6</v>
      </c>
      <c r="C480">
        <v>31430641</v>
      </c>
      <c r="D480">
        <v>3.0999999999999999E-3</v>
      </c>
      <c r="E480">
        <v>6.9999999999999999E-4</v>
      </c>
      <c r="F480">
        <v>3.112E-5</v>
      </c>
      <c r="G480" t="s">
        <v>5406</v>
      </c>
      <c r="H480" t="s">
        <v>534</v>
      </c>
      <c r="I480" t="s">
        <v>5358</v>
      </c>
      <c r="J480" t="s">
        <v>210</v>
      </c>
      <c r="K480" t="s">
        <v>5360</v>
      </c>
      <c r="L480" t="s">
        <v>223</v>
      </c>
      <c r="M480">
        <v>0.63925011700000001</v>
      </c>
      <c r="Q480">
        <v>0.175490196078431</v>
      </c>
      <c r="R480" t="s">
        <v>5391</v>
      </c>
    </row>
    <row r="481" spans="1:18" x14ac:dyDescent="0.3">
      <c r="A481" t="s">
        <v>728</v>
      </c>
      <c r="B481">
        <v>10</v>
      </c>
      <c r="C481">
        <v>102079953</v>
      </c>
      <c r="D481">
        <v>-1.6999999999999999E-3</v>
      </c>
      <c r="E481">
        <v>4.0000000000000002E-4</v>
      </c>
      <c r="F481">
        <v>3.1510000000000002E-5</v>
      </c>
      <c r="G481" t="s">
        <v>207</v>
      </c>
      <c r="H481" t="s">
        <v>729</v>
      </c>
      <c r="I481" t="s">
        <v>5356</v>
      </c>
      <c r="J481" t="s">
        <v>3843</v>
      </c>
      <c r="K481" t="s">
        <v>3843</v>
      </c>
      <c r="Q481"/>
      <c r="R481"/>
    </row>
    <row r="482" spans="1:18" x14ac:dyDescent="0.3">
      <c r="A482" t="s">
        <v>1105</v>
      </c>
      <c r="B482">
        <v>6</v>
      </c>
      <c r="C482">
        <v>31913759</v>
      </c>
      <c r="D482">
        <v>2.8E-3</v>
      </c>
      <c r="E482">
        <v>6.9999999999999999E-4</v>
      </c>
      <c r="F482">
        <v>3.1569999999999998E-5</v>
      </c>
      <c r="G482" t="s">
        <v>5406</v>
      </c>
      <c r="H482" t="s">
        <v>645</v>
      </c>
      <c r="I482" t="s">
        <v>5358</v>
      </c>
      <c r="J482" t="s">
        <v>210</v>
      </c>
      <c r="K482" t="s">
        <v>3843</v>
      </c>
      <c r="L482" t="s">
        <v>223</v>
      </c>
      <c r="M482">
        <v>0.452202732</v>
      </c>
      <c r="Q482">
        <v>-1.7647058823529401E-2</v>
      </c>
      <c r="R482" t="s">
        <v>5362</v>
      </c>
    </row>
    <row r="483" spans="1:18" x14ac:dyDescent="0.3">
      <c r="A483" t="s">
        <v>1138</v>
      </c>
      <c r="B483">
        <v>22</v>
      </c>
      <c r="C483">
        <v>40575569</v>
      </c>
      <c r="D483">
        <v>-2.2000000000000001E-3</v>
      </c>
      <c r="E483">
        <v>5.0000000000000001E-4</v>
      </c>
      <c r="F483">
        <v>3.1640000000000002E-5</v>
      </c>
      <c r="G483" t="s">
        <v>207</v>
      </c>
      <c r="H483" t="s">
        <v>1139</v>
      </c>
      <c r="I483" t="s">
        <v>5356</v>
      </c>
      <c r="J483" t="s">
        <v>3843</v>
      </c>
      <c r="K483" t="s">
        <v>3843</v>
      </c>
      <c r="Q483"/>
      <c r="R483"/>
    </row>
    <row r="484" spans="1:18" x14ac:dyDescent="0.3">
      <c r="A484" t="s">
        <v>986</v>
      </c>
      <c r="B484">
        <v>6</v>
      </c>
      <c r="C484">
        <v>32279836</v>
      </c>
      <c r="D484">
        <v>2.7000000000000001E-3</v>
      </c>
      <c r="E484">
        <v>6.9999999999999999E-4</v>
      </c>
      <c r="F484">
        <v>3.29E-5</v>
      </c>
      <c r="G484" t="s">
        <v>5395</v>
      </c>
      <c r="H484" t="s">
        <v>657</v>
      </c>
      <c r="I484" t="s">
        <v>5358</v>
      </c>
      <c r="J484" t="s">
        <v>3843</v>
      </c>
      <c r="K484" t="s">
        <v>3843</v>
      </c>
      <c r="L484" t="s">
        <v>223</v>
      </c>
      <c r="M484">
        <v>3.9600000000000003E-14</v>
      </c>
      <c r="Q484">
        <v>-0.27058823529411802</v>
      </c>
      <c r="R484" t="s">
        <v>5379</v>
      </c>
    </row>
    <row r="485" spans="1:18" x14ac:dyDescent="0.3">
      <c r="A485" t="s">
        <v>419</v>
      </c>
      <c r="B485">
        <v>6</v>
      </c>
      <c r="C485">
        <v>29717223</v>
      </c>
      <c r="D485">
        <v>-1.1999999999999999E-3</v>
      </c>
      <c r="E485">
        <v>2.9999999999999997E-4</v>
      </c>
      <c r="F485">
        <v>3.3779999999999998E-5</v>
      </c>
      <c r="G485" t="s">
        <v>5390</v>
      </c>
      <c r="H485" t="s">
        <v>420</v>
      </c>
      <c r="I485" t="s">
        <v>5358</v>
      </c>
      <c r="J485" t="s">
        <v>3843</v>
      </c>
      <c r="K485" t="s">
        <v>5360</v>
      </c>
      <c r="L485" t="s">
        <v>223</v>
      </c>
      <c r="M485">
        <v>0.14350854499999999</v>
      </c>
      <c r="N485" t="s">
        <v>223</v>
      </c>
      <c r="O485" t="s">
        <v>421</v>
      </c>
      <c r="P485" t="s">
        <v>422</v>
      </c>
      <c r="Q485">
        <v>0.22647058823529401</v>
      </c>
      <c r="R485" t="s">
        <v>5391</v>
      </c>
    </row>
    <row r="486" spans="1:18" x14ac:dyDescent="0.3">
      <c r="A486" t="s">
        <v>561</v>
      </c>
      <c r="B486">
        <v>22</v>
      </c>
      <c r="C486">
        <v>19160780</v>
      </c>
      <c r="D486">
        <v>-1.4E-3</v>
      </c>
      <c r="E486">
        <v>2.9999999999999997E-4</v>
      </c>
      <c r="F486">
        <v>3.379E-5</v>
      </c>
      <c r="G486" t="s">
        <v>207</v>
      </c>
      <c r="H486" t="s">
        <v>3843</v>
      </c>
      <c r="I486" t="s">
        <v>5356</v>
      </c>
      <c r="J486" t="s">
        <v>3843</v>
      </c>
      <c r="K486" t="s">
        <v>3843</v>
      </c>
      <c r="Q486"/>
      <c r="R486"/>
    </row>
    <row r="487" spans="1:18" x14ac:dyDescent="0.3">
      <c r="A487" t="s">
        <v>562</v>
      </c>
      <c r="B487">
        <v>6</v>
      </c>
      <c r="C487">
        <v>31947216</v>
      </c>
      <c r="D487">
        <v>1.1999999999999999E-3</v>
      </c>
      <c r="E487">
        <v>2.9999999999999997E-4</v>
      </c>
      <c r="F487">
        <v>3.3840000000000001E-5</v>
      </c>
      <c r="G487" t="s">
        <v>5395</v>
      </c>
      <c r="H487" t="s">
        <v>563</v>
      </c>
      <c r="I487" t="s">
        <v>5358</v>
      </c>
      <c r="J487" t="s">
        <v>3843</v>
      </c>
      <c r="K487" t="s">
        <v>5370</v>
      </c>
      <c r="L487" t="s">
        <v>223</v>
      </c>
      <c r="M487">
        <v>8.8586921999999999E-2</v>
      </c>
      <c r="Q487">
        <v>-0.12254901960784299</v>
      </c>
      <c r="R487" t="s">
        <v>5378</v>
      </c>
    </row>
    <row r="488" spans="1:18" x14ac:dyDescent="0.3">
      <c r="A488" t="s">
        <v>1109</v>
      </c>
      <c r="B488">
        <v>6</v>
      </c>
      <c r="C488">
        <v>32605704</v>
      </c>
      <c r="D488">
        <v>1.4999999999999999E-2</v>
      </c>
      <c r="E488">
        <v>3.5999999999999999E-3</v>
      </c>
      <c r="F488">
        <v>3.4360000000000003E-5</v>
      </c>
      <c r="G488" t="s">
        <v>5395</v>
      </c>
      <c r="H488" t="s">
        <v>565</v>
      </c>
      <c r="I488" t="s">
        <v>5358</v>
      </c>
      <c r="J488" t="s">
        <v>3843</v>
      </c>
      <c r="K488" t="s">
        <v>3843</v>
      </c>
      <c r="Q488"/>
      <c r="R488" t="s">
        <v>5361</v>
      </c>
    </row>
    <row r="489" spans="1:18" x14ac:dyDescent="0.3">
      <c r="A489" t="s">
        <v>1007</v>
      </c>
      <c r="B489">
        <v>6</v>
      </c>
      <c r="C489">
        <v>31220536</v>
      </c>
      <c r="D489">
        <v>-3.0999999999999999E-3</v>
      </c>
      <c r="E489">
        <v>6.9999999999999999E-4</v>
      </c>
      <c r="F489">
        <v>3.4440000000000002E-5</v>
      </c>
      <c r="G489" t="s">
        <v>207</v>
      </c>
      <c r="H489" t="s">
        <v>3843</v>
      </c>
      <c r="I489" t="s">
        <v>5356</v>
      </c>
      <c r="J489" t="s">
        <v>3843</v>
      </c>
      <c r="K489" t="s">
        <v>3843</v>
      </c>
      <c r="Q489"/>
      <c r="R489"/>
    </row>
    <row r="490" spans="1:18" x14ac:dyDescent="0.3">
      <c r="A490" t="s">
        <v>474</v>
      </c>
      <c r="B490">
        <v>6</v>
      </c>
      <c r="C490">
        <v>30072616</v>
      </c>
      <c r="D490">
        <v>2.7000000000000001E-3</v>
      </c>
      <c r="E490">
        <v>5.9999999999999995E-4</v>
      </c>
      <c r="F490">
        <v>3.4619999999999997E-5</v>
      </c>
      <c r="G490" t="s">
        <v>248</v>
      </c>
      <c r="H490" t="s">
        <v>439</v>
      </c>
      <c r="I490" t="s">
        <v>5358</v>
      </c>
      <c r="J490" t="s">
        <v>3843</v>
      </c>
      <c r="K490" t="s">
        <v>3843</v>
      </c>
      <c r="L490" t="s">
        <v>223</v>
      </c>
      <c r="Q490">
        <v>3.2352941176470598E-2</v>
      </c>
      <c r="R490" t="s">
        <v>5399</v>
      </c>
    </row>
    <row r="491" spans="1:18" x14ac:dyDescent="0.3">
      <c r="A491" t="s">
        <v>782</v>
      </c>
      <c r="B491">
        <v>6</v>
      </c>
      <c r="C491">
        <v>30749279</v>
      </c>
      <c r="D491">
        <v>6.9999999999999999E-4</v>
      </c>
      <c r="E491">
        <v>2.0000000000000001E-4</v>
      </c>
      <c r="F491">
        <v>3.4829999999999997E-5</v>
      </c>
      <c r="G491" t="s">
        <v>5398</v>
      </c>
      <c r="H491" t="s">
        <v>3843</v>
      </c>
      <c r="I491" t="s">
        <v>5358</v>
      </c>
      <c r="J491" t="s">
        <v>210</v>
      </c>
      <c r="K491" t="s">
        <v>3843</v>
      </c>
      <c r="L491" t="s">
        <v>223</v>
      </c>
      <c r="M491">
        <v>7.7339273E-2</v>
      </c>
      <c r="Q491">
        <v>5.4901960784313697E-2</v>
      </c>
      <c r="R491" t="s">
        <v>5361</v>
      </c>
    </row>
    <row r="492" spans="1:18" x14ac:dyDescent="0.3">
      <c r="A492" t="s">
        <v>1172</v>
      </c>
      <c r="B492">
        <v>8</v>
      </c>
      <c r="C492">
        <v>130492175</v>
      </c>
      <c r="D492">
        <v>-5.0000000000000001E-4</v>
      </c>
      <c r="E492">
        <v>1E-4</v>
      </c>
      <c r="F492">
        <v>3.5290000000000003E-5</v>
      </c>
      <c r="G492" t="s">
        <v>246</v>
      </c>
      <c r="H492" t="s">
        <v>3843</v>
      </c>
      <c r="I492" t="s">
        <v>5358</v>
      </c>
      <c r="J492" t="s">
        <v>210</v>
      </c>
      <c r="K492" t="s">
        <v>3843</v>
      </c>
      <c r="M492">
        <v>3.5800000000000002E-11</v>
      </c>
      <c r="Q492">
        <v>8.1372549019607804E-2</v>
      </c>
      <c r="R492" t="s">
        <v>5361</v>
      </c>
    </row>
    <row r="493" spans="1:18" x14ac:dyDescent="0.3">
      <c r="A493" t="s">
        <v>785</v>
      </c>
      <c r="B493">
        <v>6</v>
      </c>
      <c r="C493">
        <v>29690766</v>
      </c>
      <c r="D493">
        <v>0.01</v>
      </c>
      <c r="E493">
        <v>2.3999999999999998E-3</v>
      </c>
      <c r="F493">
        <v>3.659E-5</v>
      </c>
      <c r="G493" t="s">
        <v>5397</v>
      </c>
      <c r="H493" t="s">
        <v>461</v>
      </c>
      <c r="I493" t="s">
        <v>5358</v>
      </c>
      <c r="J493" t="s">
        <v>3843</v>
      </c>
      <c r="K493" t="s">
        <v>5360</v>
      </c>
      <c r="L493" t="s">
        <v>223</v>
      </c>
      <c r="M493">
        <v>0.880443478</v>
      </c>
      <c r="N493" t="s">
        <v>223</v>
      </c>
      <c r="O493" t="s">
        <v>462</v>
      </c>
      <c r="P493" t="s">
        <v>786</v>
      </c>
      <c r="Q493">
        <v>0.36078431372549002</v>
      </c>
      <c r="R493" t="s">
        <v>5378</v>
      </c>
    </row>
    <row r="494" spans="1:18" x14ac:dyDescent="0.3">
      <c r="A494" t="s">
        <v>770</v>
      </c>
      <c r="B494">
        <v>6</v>
      </c>
      <c r="C494">
        <v>29815787</v>
      </c>
      <c r="D494">
        <v>-5.1000000000000004E-3</v>
      </c>
      <c r="E494">
        <v>1.1999999999999999E-3</v>
      </c>
      <c r="F494">
        <v>3.7169999999999998E-5</v>
      </c>
      <c r="G494" t="s">
        <v>5419</v>
      </c>
      <c r="H494" t="s">
        <v>3843</v>
      </c>
      <c r="I494" t="s">
        <v>5358</v>
      </c>
      <c r="J494" t="s">
        <v>3843</v>
      </c>
      <c r="K494" t="s">
        <v>208</v>
      </c>
      <c r="Q494"/>
      <c r="R494" t="s">
        <v>5375</v>
      </c>
    </row>
    <row r="495" spans="1:18" x14ac:dyDescent="0.3">
      <c r="A495" t="s">
        <v>976</v>
      </c>
      <c r="B495">
        <v>20</v>
      </c>
      <c r="C495">
        <v>57427830</v>
      </c>
      <c r="D495">
        <v>-2.8E-3</v>
      </c>
      <c r="E495">
        <v>6.9999999999999999E-4</v>
      </c>
      <c r="F495">
        <v>3.731E-5</v>
      </c>
      <c r="G495" t="s">
        <v>246</v>
      </c>
      <c r="H495" t="s">
        <v>680</v>
      </c>
      <c r="I495" t="s">
        <v>5358</v>
      </c>
      <c r="J495" t="s">
        <v>210</v>
      </c>
      <c r="K495" t="s">
        <v>208</v>
      </c>
      <c r="L495" t="s">
        <v>223</v>
      </c>
      <c r="M495">
        <v>0.63565118499999995</v>
      </c>
      <c r="Q495">
        <v>-0.20294117647058799</v>
      </c>
      <c r="R495" t="s">
        <v>5362</v>
      </c>
    </row>
    <row r="496" spans="1:18" x14ac:dyDescent="0.3">
      <c r="A496" t="s">
        <v>715</v>
      </c>
      <c r="B496">
        <v>6</v>
      </c>
      <c r="C496">
        <v>29595299</v>
      </c>
      <c r="D496">
        <v>1.8E-3</v>
      </c>
      <c r="E496">
        <v>4.0000000000000002E-4</v>
      </c>
      <c r="F496">
        <v>3.786E-5</v>
      </c>
      <c r="G496" t="s">
        <v>5424</v>
      </c>
      <c r="H496" t="s">
        <v>487</v>
      </c>
      <c r="I496" t="s">
        <v>5358</v>
      </c>
      <c r="J496" t="s">
        <v>3843</v>
      </c>
      <c r="K496" t="s">
        <v>3843</v>
      </c>
      <c r="L496" t="s">
        <v>223</v>
      </c>
      <c r="M496">
        <v>0.76303184999999996</v>
      </c>
      <c r="Q496">
        <v>8.2352941176470601E-2</v>
      </c>
      <c r="R496" t="s">
        <v>5359</v>
      </c>
    </row>
    <row r="497" spans="1:18" x14ac:dyDescent="0.3">
      <c r="A497" t="s">
        <v>830</v>
      </c>
      <c r="B497">
        <v>5</v>
      </c>
      <c r="C497">
        <v>180622179</v>
      </c>
      <c r="D497">
        <v>1.8E-3</v>
      </c>
      <c r="E497">
        <v>4.0000000000000002E-4</v>
      </c>
      <c r="F497">
        <v>3.786E-5</v>
      </c>
      <c r="G497" t="s">
        <v>248</v>
      </c>
      <c r="H497" t="s">
        <v>831</v>
      </c>
      <c r="I497" t="s">
        <v>5358</v>
      </c>
      <c r="J497" t="s">
        <v>3843</v>
      </c>
      <c r="K497" t="s">
        <v>3843</v>
      </c>
      <c r="M497">
        <v>8.1165524000000003E-2</v>
      </c>
      <c r="Q497">
        <v>0.21372549019607801</v>
      </c>
      <c r="R497" t="s">
        <v>5403</v>
      </c>
    </row>
    <row r="498" spans="1:18" x14ac:dyDescent="0.3">
      <c r="A498" t="s">
        <v>707</v>
      </c>
      <c r="B498">
        <v>5</v>
      </c>
      <c r="C498">
        <v>178560109</v>
      </c>
      <c r="D498">
        <v>-1.9E-3</v>
      </c>
      <c r="E498">
        <v>5.0000000000000001E-4</v>
      </c>
      <c r="F498">
        <v>3.8779999999999998E-5</v>
      </c>
      <c r="G498" t="s">
        <v>207</v>
      </c>
      <c r="H498" t="s">
        <v>708</v>
      </c>
      <c r="I498" t="s">
        <v>5356</v>
      </c>
      <c r="J498" t="s">
        <v>3843</v>
      </c>
      <c r="K498" t="s">
        <v>3843</v>
      </c>
      <c r="Q498"/>
      <c r="R498"/>
    </row>
    <row r="499" spans="1:18" x14ac:dyDescent="0.3">
      <c r="A499" t="s">
        <v>696</v>
      </c>
      <c r="B499">
        <v>6</v>
      </c>
      <c r="C499">
        <v>31038593</v>
      </c>
      <c r="D499">
        <v>-1.7299999999999999E-2</v>
      </c>
      <c r="E499">
        <v>4.1999999999999997E-3</v>
      </c>
      <c r="F499">
        <v>4.1319999999999997E-5</v>
      </c>
      <c r="G499" t="s">
        <v>5419</v>
      </c>
      <c r="H499" t="s">
        <v>3843</v>
      </c>
      <c r="I499" t="s">
        <v>5358</v>
      </c>
      <c r="J499" t="s">
        <v>210</v>
      </c>
      <c r="K499" t="s">
        <v>5370</v>
      </c>
      <c r="Q499"/>
      <c r="R499" t="s">
        <v>5362</v>
      </c>
    </row>
    <row r="500" spans="1:18" x14ac:dyDescent="0.3">
      <c r="A500" t="s">
        <v>638</v>
      </c>
      <c r="B500">
        <v>20</v>
      </c>
      <c r="C500">
        <v>4764253</v>
      </c>
      <c r="D500">
        <v>-5.0000000000000001E-4</v>
      </c>
      <c r="E500">
        <v>1E-4</v>
      </c>
      <c r="F500">
        <v>4.1640000000000001E-5</v>
      </c>
      <c r="G500" t="s">
        <v>283</v>
      </c>
      <c r="H500" t="s">
        <v>639</v>
      </c>
      <c r="I500" t="s">
        <v>5358</v>
      </c>
      <c r="J500" t="s">
        <v>3843</v>
      </c>
      <c r="K500" t="s">
        <v>3843</v>
      </c>
      <c r="L500" t="s">
        <v>223</v>
      </c>
      <c r="M500">
        <v>0.10876781200000001</v>
      </c>
      <c r="Q500">
        <v>-0.22156862745097999</v>
      </c>
      <c r="R500" t="s">
        <v>5365</v>
      </c>
    </row>
    <row r="501" spans="1:18" x14ac:dyDescent="0.3">
      <c r="A501" t="s">
        <v>653</v>
      </c>
      <c r="B501">
        <v>6</v>
      </c>
      <c r="C501">
        <v>27343415</v>
      </c>
      <c r="D501">
        <v>3.0000000000000001E-3</v>
      </c>
      <c r="E501">
        <v>6.9999999999999999E-4</v>
      </c>
      <c r="F501">
        <v>4.2089999999999999E-5</v>
      </c>
      <c r="G501" t="s">
        <v>248</v>
      </c>
      <c r="H501" t="s">
        <v>654</v>
      </c>
      <c r="I501" t="s">
        <v>5358</v>
      </c>
      <c r="J501" t="s">
        <v>3843</v>
      </c>
      <c r="K501" t="s">
        <v>208</v>
      </c>
      <c r="L501" t="s">
        <v>223</v>
      </c>
      <c r="M501">
        <v>0.59974061899999997</v>
      </c>
      <c r="N501" t="s">
        <v>223</v>
      </c>
      <c r="O501" t="s">
        <v>654</v>
      </c>
      <c r="P501" t="s">
        <v>655</v>
      </c>
      <c r="Q501">
        <v>3.4313725490196102E-2</v>
      </c>
      <c r="R501" t="s">
        <v>5391</v>
      </c>
    </row>
    <row r="502" spans="1:18" x14ac:dyDescent="0.3">
      <c r="A502" t="s">
        <v>734</v>
      </c>
      <c r="B502">
        <v>6</v>
      </c>
      <c r="C502">
        <v>26572139</v>
      </c>
      <c r="D502">
        <v>3.2000000000000002E-3</v>
      </c>
      <c r="E502">
        <v>8.0000000000000004E-4</v>
      </c>
      <c r="F502">
        <v>4.2670000000000003E-5</v>
      </c>
      <c r="G502" t="s">
        <v>5426</v>
      </c>
      <c r="H502" t="s">
        <v>3843</v>
      </c>
      <c r="I502" t="s">
        <v>5358</v>
      </c>
      <c r="J502" t="s">
        <v>3843</v>
      </c>
      <c r="K502" t="s">
        <v>3843</v>
      </c>
      <c r="L502" t="s">
        <v>223</v>
      </c>
      <c r="M502">
        <v>0.47150820999999998</v>
      </c>
      <c r="Q502">
        <v>0.30784313725490198</v>
      </c>
      <c r="R502" t="s">
        <v>5371</v>
      </c>
    </row>
    <row r="503" spans="1:18" x14ac:dyDescent="0.3">
      <c r="A503" t="s">
        <v>937</v>
      </c>
      <c r="B503">
        <v>6</v>
      </c>
      <c r="C503">
        <v>31706344</v>
      </c>
      <c r="D503">
        <v>8.9999999999999998E-4</v>
      </c>
      <c r="E503">
        <v>2.0000000000000001E-4</v>
      </c>
      <c r="F503">
        <v>4.3699999999999998E-5</v>
      </c>
      <c r="G503" t="s">
        <v>5435</v>
      </c>
      <c r="H503" t="s">
        <v>938</v>
      </c>
      <c r="I503" t="s">
        <v>5358</v>
      </c>
      <c r="J503" t="s">
        <v>210</v>
      </c>
      <c r="K503" t="s">
        <v>5360</v>
      </c>
      <c r="L503" t="s">
        <v>223</v>
      </c>
      <c r="M503">
        <v>0.24194932299999999</v>
      </c>
      <c r="Q503">
        <v>0.33823529411764702</v>
      </c>
      <c r="R503" t="s">
        <v>5371</v>
      </c>
    </row>
    <row r="504" spans="1:18" x14ac:dyDescent="0.3">
      <c r="A504" t="s">
        <v>1150</v>
      </c>
      <c r="B504">
        <v>6</v>
      </c>
      <c r="C504">
        <v>30755968</v>
      </c>
      <c r="D504">
        <v>-1.29E-2</v>
      </c>
      <c r="E504">
        <v>3.2000000000000002E-3</v>
      </c>
      <c r="F504">
        <v>4.3810000000000002E-5</v>
      </c>
      <c r="G504" t="s">
        <v>207</v>
      </c>
      <c r="H504" t="s">
        <v>3843</v>
      </c>
      <c r="I504" t="s">
        <v>5356</v>
      </c>
      <c r="J504" t="s">
        <v>3843</v>
      </c>
      <c r="K504" t="s">
        <v>3843</v>
      </c>
      <c r="Q504"/>
      <c r="R504"/>
    </row>
    <row r="505" spans="1:18" x14ac:dyDescent="0.3">
      <c r="A505" t="s">
        <v>1022</v>
      </c>
      <c r="B505">
        <v>6</v>
      </c>
      <c r="C505">
        <v>24436179</v>
      </c>
      <c r="D505">
        <v>2.0999999999999999E-3</v>
      </c>
      <c r="E505">
        <v>5.0000000000000001E-4</v>
      </c>
      <c r="F505">
        <v>4.4110000000000003E-5</v>
      </c>
      <c r="G505" t="s">
        <v>214</v>
      </c>
      <c r="H505" t="s">
        <v>1023</v>
      </c>
      <c r="I505" t="s">
        <v>5356</v>
      </c>
      <c r="J505" t="s">
        <v>3843</v>
      </c>
      <c r="K505" t="s">
        <v>3843</v>
      </c>
      <c r="Q505"/>
      <c r="R505"/>
    </row>
    <row r="506" spans="1:18" x14ac:dyDescent="0.3">
      <c r="A506" t="s">
        <v>1060</v>
      </c>
      <c r="B506">
        <v>6</v>
      </c>
      <c r="C506">
        <v>32708543</v>
      </c>
      <c r="D506">
        <v>1.1999999999999999E-3</v>
      </c>
      <c r="E506">
        <v>2.9999999999999997E-4</v>
      </c>
      <c r="F506">
        <v>4.4199999999999997E-5</v>
      </c>
      <c r="G506" t="s">
        <v>5402</v>
      </c>
      <c r="H506" t="s">
        <v>776</v>
      </c>
      <c r="I506" t="s">
        <v>5358</v>
      </c>
      <c r="J506" t="s">
        <v>3843</v>
      </c>
      <c r="K506" t="s">
        <v>3843</v>
      </c>
      <c r="L506" t="s">
        <v>223</v>
      </c>
      <c r="M506">
        <v>0.84174203599999997</v>
      </c>
      <c r="Q506">
        <v>0.36960784313725498</v>
      </c>
      <c r="R506" t="s">
        <v>5382</v>
      </c>
    </row>
    <row r="507" spans="1:18" x14ac:dyDescent="0.3">
      <c r="A507" t="s">
        <v>1140</v>
      </c>
      <c r="B507">
        <v>6</v>
      </c>
      <c r="C507">
        <v>31508126</v>
      </c>
      <c r="D507">
        <v>2.5999999999999999E-3</v>
      </c>
      <c r="E507">
        <v>5.9999999999999995E-4</v>
      </c>
      <c r="F507">
        <v>4.4860000000000001E-5</v>
      </c>
      <c r="G507" t="s">
        <v>5397</v>
      </c>
      <c r="H507" t="s">
        <v>1141</v>
      </c>
      <c r="I507" t="s">
        <v>5358</v>
      </c>
      <c r="J507" t="s">
        <v>3843</v>
      </c>
      <c r="K507" t="s">
        <v>3843</v>
      </c>
      <c r="L507" t="s">
        <v>223</v>
      </c>
      <c r="M507">
        <v>0.55538084399999998</v>
      </c>
      <c r="N507" t="s">
        <v>223</v>
      </c>
      <c r="O507" t="s">
        <v>1142</v>
      </c>
      <c r="P507" t="s">
        <v>1143</v>
      </c>
      <c r="Q507">
        <v>0.373529411764706</v>
      </c>
      <c r="R507" t="s">
        <v>5378</v>
      </c>
    </row>
    <row r="508" spans="1:18" x14ac:dyDescent="0.3">
      <c r="A508" t="s">
        <v>877</v>
      </c>
      <c r="B508">
        <v>13</v>
      </c>
      <c r="C508">
        <v>85947672</v>
      </c>
      <c r="D508">
        <v>-2.2000000000000001E-3</v>
      </c>
      <c r="E508">
        <v>5.0000000000000001E-4</v>
      </c>
      <c r="F508">
        <v>4.545E-5</v>
      </c>
      <c r="G508" t="s">
        <v>207</v>
      </c>
      <c r="H508" t="s">
        <v>878</v>
      </c>
      <c r="I508" t="s">
        <v>5356</v>
      </c>
      <c r="J508" t="s">
        <v>3843</v>
      </c>
      <c r="K508" t="s">
        <v>3843</v>
      </c>
      <c r="Q508"/>
      <c r="R508"/>
    </row>
    <row r="509" spans="1:18" x14ac:dyDescent="0.3">
      <c r="A509" t="s">
        <v>874</v>
      </c>
      <c r="B509">
        <v>19</v>
      </c>
      <c r="C509">
        <v>2234262</v>
      </c>
      <c r="D509">
        <v>1.4E-3</v>
      </c>
      <c r="E509">
        <v>2.9999999999999997E-4</v>
      </c>
      <c r="F509">
        <v>4.5670000000000002E-5</v>
      </c>
      <c r="G509" t="s">
        <v>362</v>
      </c>
      <c r="H509" t="s">
        <v>875</v>
      </c>
      <c r="I509" t="s">
        <v>5358</v>
      </c>
      <c r="J509" t="s">
        <v>3843</v>
      </c>
      <c r="K509" t="s">
        <v>3843</v>
      </c>
      <c r="L509" t="s">
        <v>223</v>
      </c>
      <c r="M509">
        <v>2.9606337E-2</v>
      </c>
      <c r="Q509">
        <v>0.55588235294117605</v>
      </c>
      <c r="R509" t="s">
        <v>5371</v>
      </c>
    </row>
    <row r="510" spans="1:18" x14ac:dyDescent="0.3">
      <c r="A510" t="s">
        <v>516</v>
      </c>
      <c r="B510">
        <v>6</v>
      </c>
      <c r="C510">
        <v>31540051</v>
      </c>
      <c r="D510">
        <v>4.7000000000000002E-3</v>
      </c>
      <c r="E510">
        <v>1.1999999999999999E-3</v>
      </c>
      <c r="F510">
        <v>4.5890000000000003E-5</v>
      </c>
      <c r="G510" t="s">
        <v>5397</v>
      </c>
      <c r="H510" t="s">
        <v>517</v>
      </c>
      <c r="I510" t="s">
        <v>5358</v>
      </c>
      <c r="J510" t="s">
        <v>3843</v>
      </c>
      <c r="K510" t="s">
        <v>5360</v>
      </c>
      <c r="L510" t="s">
        <v>223</v>
      </c>
      <c r="M510">
        <v>0.27981999200000002</v>
      </c>
      <c r="Q510">
        <v>0.27352941176470602</v>
      </c>
      <c r="R510" t="s">
        <v>5359</v>
      </c>
    </row>
    <row r="511" spans="1:18" x14ac:dyDescent="0.3">
      <c r="A511" t="s">
        <v>475</v>
      </c>
      <c r="B511">
        <v>8</v>
      </c>
      <c r="C511">
        <v>143747318</v>
      </c>
      <c r="D511">
        <v>5.0000000000000001E-4</v>
      </c>
      <c r="E511">
        <v>1E-4</v>
      </c>
      <c r="F511">
        <v>4.6669999999999999E-5</v>
      </c>
      <c r="G511" t="s">
        <v>476</v>
      </c>
      <c r="H511" t="s">
        <v>477</v>
      </c>
      <c r="I511" t="s">
        <v>5358</v>
      </c>
      <c r="J511" t="s">
        <v>3843</v>
      </c>
      <c r="K511" t="s">
        <v>3843</v>
      </c>
      <c r="M511">
        <v>0.168154736</v>
      </c>
      <c r="Q511">
        <v>-8.4313725490196098E-2</v>
      </c>
      <c r="R511" t="s">
        <v>5365</v>
      </c>
    </row>
    <row r="512" spans="1:18" x14ac:dyDescent="0.3">
      <c r="A512" t="s">
        <v>666</v>
      </c>
      <c r="B512">
        <v>6</v>
      </c>
      <c r="C512">
        <v>32053641</v>
      </c>
      <c r="D512">
        <v>1.8E-3</v>
      </c>
      <c r="E512">
        <v>4.0000000000000002E-4</v>
      </c>
      <c r="F512">
        <v>4.6919999999999998E-5</v>
      </c>
      <c r="G512" t="s">
        <v>5397</v>
      </c>
      <c r="H512" t="s">
        <v>442</v>
      </c>
      <c r="I512" t="s">
        <v>5358</v>
      </c>
      <c r="J512" t="s">
        <v>3843</v>
      </c>
      <c r="K512" t="s">
        <v>3843</v>
      </c>
      <c r="L512" t="s">
        <v>223</v>
      </c>
      <c r="M512">
        <v>0.24108010699999999</v>
      </c>
      <c r="Q512">
        <v>0.20686274509803901</v>
      </c>
      <c r="R512" t="s">
        <v>5359</v>
      </c>
    </row>
    <row r="513" spans="1:18" x14ac:dyDescent="0.3">
      <c r="A513" t="s">
        <v>1000</v>
      </c>
      <c r="B513">
        <v>3</v>
      </c>
      <c r="C513">
        <v>61970063</v>
      </c>
      <c r="D513">
        <v>8.0000000000000004E-4</v>
      </c>
      <c r="E513">
        <v>2.0000000000000001E-4</v>
      </c>
      <c r="F513">
        <v>4.7240000000000002E-5</v>
      </c>
      <c r="G513" t="s">
        <v>275</v>
      </c>
      <c r="H513" t="s">
        <v>1001</v>
      </c>
      <c r="I513" t="s">
        <v>5358</v>
      </c>
      <c r="J513" t="s">
        <v>210</v>
      </c>
      <c r="K513" t="s">
        <v>3843</v>
      </c>
      <c r="M513">
        <v>4.7681950000000001E-2</v>
      </c>
      <c r="Q513">
        <v>0.27058823529411802</v>
      </c>
      <c r="R513" t="s">
        <v>5379</v>
      </c>
    </row>
    <row r="514" spans="1:18" x14ac:dyDescent="0.3">
      <c r="A514" t="s">
        <v>581</v>
      </c>
      <c r="B514">
        <v>6</v>
      </c>
      <c r="C514">
        <v>2656905</v>
      </c>
      <c r="D514">
        <v>-1E-3</v>
      </c>
      <c r="E514">
        <v>2.9999999999999997E-4</v>
      </c>
      <c r="F514">
        <v>4.7559999999999999E-5</v>
      </c>
      <c r="G514" t="s">
        <v>207</v>
      </c>
      <c r="H514" t="s">
        <v>3843</v>
      </c>
      <c r="I514" t="s">
        <v>5356</v>
      </c>
      <c r="J514" t="s">
        <v>210</v>
      </c>
      <c r="K514" t="s">
        <v>3843</v>
      </c>
      <c r="Q514"/>
      <c r="R514"/>
    </row>
    <row r="515" spans="1:18" x14ac:dyDescent="0.3">
      <c r="A515" t="s">
        <v>1032</v>
      </c>
      <c r="B515">
        <v>6</v>
      </c>
      <c r="C515">
        <v>26323437</v>
      </c>
      <c r="D515">
        <v>-2.8999999999999998E-3</v>
      </c>
      <c r="E515">
        <v>6.9999999999999999E-4</v>
      </c>
      <c r="F515">
        <v>4.7769999999999998E-5</v>
      </c>
      <c r="G515" t="s">
        <v>400</v>
      </c>
      <c r="H515" t="s">
        <v>3843</v>
      </c>
      <c r="I515" t="s">
        <v>5358</v>
      </c>
      <c r="J515" t="s">
        <v>3843</v>
      </c>
      <c r="K515" t="s">
        <v>5370</v>
      </c>
      <c r="L515" t="s">
        <v>223</v>
      </c>
      <c r="M515">
        <v>0.45779217999999999</v>
      </c>
      <c r="Q515">
        <v>-3.7254901960784299E-2</v>
      </c>
      <c r="R515" t="s">
        <v>5379</v>
      </c>
    </row>
    <row r="516" spans="1:18" x14ac:dyDescent="0.3">
      <c r="A516" t="s">
        <v>1026</v>
      </c>
      <c r="B516">
        <v>6</v>
      </c>
      <c r="C516">
        <v>89849755</v>
      </c>
      <c r="D516">
        <v>-1.1000000000000001E-3</v>
      </c>
      <c r="E516">
        <v>2.9999999999999997E-4</v>
      </c>
      <c r="F516">
        <v>4.8730000000000003E-5</v>
      </c>
      <c r="G516" t="s">
        <v>212</v>
      </c>
      <c r="H516" t="s">
        <v>3843</v>
      </c>
      <c r="I516" t="s">
        <v>5358</v>
      </c>
      <c r="J516" t="s">
        <v>210</v>
      </c>
      <c r="K516" t="s">
        <v>3843</v>
      </c>
      <c r="L516" t="s">
        <v>223</v>
      </c>
      <c r="M516">
        <v>2.5799999999999999E-12</v>
      </c>
      <c r="Q516">
        <v>-0.234313725490196</v>
      </c>
      <c r="R516" t="s">
        <v>5361</v>
      </c>
    </row>
    <row r="517" spans="1:18" x14ac:dyDescent="0.3">
      <c r="A517" t="s">
        <v>1075</v>
      </c>
      <c r="B517">
        <v>1</v>
      </c>
      <c r="C517">
        <v>170632985</v>
      </c>
      <c r="D517">
        <v>1.9E-3</v>
      </c>
      <c r="E517">
        <v>5.0000000000000001E-4</v>
      </c>
      <c r="F517">
        <v>4.8940000000000002E-5</v>
      </c>
      <c r="G517" t="s">
        <v>214</v>
      </c>
      <c r="H517" t="s">
        <v>1076</v>
      </c>
      <c r="I517" t="s">
        <v>5356</v>
      </c>
      <c r="J517" t="s">
        <v>3843</v>
      </c>
      <c r="K517" t="s">
        <v>3843</v>
      </c>
      <c r="Q517"/>
      <c r="R517"/>
    </row>
    <row r="518" spans="1:18" x14ac:dyDescent="0.3">
      <c r="A518" t="s">
        <v>437</v>
      </c>
      <c r="B518">
        <v>6</v>
      </c>
      <c r="C518">
        <v>31566127</v>
      </c>
      <c r="D518">
        <v>-5.0000000000000001E-4</v>
      </c>
      <c r="E518">
        <v>1E-4</v>
      </c>
      <c r="F518">
        <v>4.9129999999999999E-5</v>
      </c>
      <c r="G518" t="s">
        <v>207</v>
      </c>
      <c r="H518" t="s">
        <v>3843</v>
      </c>
      <c r="I518" t="s">
        <v>5356</v>
      </c>
      <c r="J518" t="s">
        <v>3843</v>
      </c>
      <c r="K518" t="s">
        <v>3843</v>
      </c>
      <c r="Q518"/>
      <c r="R518"/>
    </row>
    <row r="519" spans="1:18" x14ac:dyDescent="0.3">
      <c r="A519" t="s">
        <v>854</v>
      </c>
      <c r="B519">
        <v>19</v>
      </c>
      <c r="C519">
        <v>40049140</v>
      </c>
      <c r="D519">
        <v>2.2000000000000001E-3</v>
      </c>
      <c r="E519">
        <v>5.0000000000000001E-4</v>
      </c>
      <c r="F519">
        <v>4.9849999999999999E-5</v>
      </c>
      <c r="G519" t="s">
        <v>214</v>
      </c>
      <c r="H519" t="s">
        <v>3843</v>
      </c>
      <c r="I519" t="s">
        <v>5356</v>
      </c>
      <c r="J519" t="s">
        <v>3843</v>
      </c>
      <c r="K519" t="s">
        <v>5370</v>
      </c>
      <c r="Q519"/>
      <c r="R519"/>
    </row>
    <row r="520" spans="1:18" x14ac:dyDescent="0.3">
      <c r="A520" s="41" t="s">
        <v>5763</v>
      </c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</row>
  </sheetData>
  <sortState xmlns:xlrd2="http://schemas.microsoft.com/office/spreadsheetml/2017/richdata2" ref="A3:R519">
    <sortCondition ref="F3:F519"/>
  </sortState>
  <mergeCells count="1">
    <mergeCell ref="A520:R5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54"/>
  <sheetViews>
    <sheetView zoomScaleNormal="100" workbookViewId="0">
      <selection activeCell="I253" sqref="A3:I253"/>
    </sheetView>
  </sheetViews>
  <sheetFormatPr defaultRowHeight="14.4" x14ac:dyDescent="0.3"/>
  <cols>
    <col min="1" max="1" width="14.6640625" customWidth="1"/>
    <col min="2" max="2" width="12.88671875" customWidth="1"/>
    <col min="3" max="3" width="12" customWidth="1"/>
    <col min="4" max="4" width="23" bestFit="1" customWidth="1"/>
    <col min="5" max="5" width="12.6640625" bestFit="1" customWidth="1"/>
    <col min="6" max="7" width="12" bestFit="1" customWidth="1"/>
    <col min="8" max="8" width="137.109375" customWidth="1"/>
    <col min="9" max="9" width="255.6640625" bestFit="1" customWidth="1"/>
  </cols>
  <sheetData>
    <row r="1" spans="1:9" x14ac:dyDescent="0.3">
      <c r="A1" s="1" t="str">
        <f>Overview!A5</f>
        <v>Table S4. Genetic susceptibility for ASD in association with differentially methylated regions at p &lt; 5 x 10-5</v>
      </c>
    </row>
    <row r="2" spans="1:9" x14ac:dyDescent="0.3">
      <c r="A2" s="6" t="s">
        <v>1332</v>
      </c>
      <c r="B2" s="6" t="s">
        <v>1333</v>
      </c>
      <c r="C2" s="6" t="s">
        <v>1334</v>
      </c>
      <c r="D2" s="6" t="s">
        <v>1335</v>
      </c>
      <c r="E2" s="6" t="s">
        <v>0</v>
      </c>
      <c r="F2" s="6" t="s">
        <v>337</v>
      </c>
      <c r="G2" s="15" t="s">
        <v>1336</v>
      </c>
      <c r="H2" s="6" t="s">
        <v>3800</v>
      </c>
      <c r="I2" s="6" t="s">
        <v>3799</v>
      </c>
    </row>
    <row r="3" spans="1:9" x14ac:dyDescent="0.3">
      <c r="A3">
        <v>20</v>
      </c>
      <c r="B3">
        <v>57426950</v>
      </c>
      <c r="C3">
        <v>57427493</v>
      </c>
      <c r="D3">
        <v>17</v>
      </c>
      <c r="E3">
        <v>-2.3197379631383162E-3</v>
      </c>
      <c r="F3">
        <v>5.6504581260463447E-5</v>
      </c>
      <c r="G3">
        <v>0</v>
      </c>
      <c r="H3" t="s">
        <v>3801</v>
      </c>
      <c r="I3" t="s">
        <v>3802</v>
      </c>
    </row>
    <row r="4" spans="1:9" x14ac:dyDescent="0.3">
      <c r="A4">
        <v>6</v>
      </c>
      <c r="B4">
        <v>3849190</v>
      </c>
      <c r="C4">
        <v>3849690</v>
      </c>
      <c r="D4">
        <v>20</v>
      </c>
      <c r="E4">
        <v>-1.2351623847309491E-3</v>
      </c>
      <c r="F4">
        <v>2.3503134329864057E-5</v>
      </c>
      <c r="G4">
        <v>0</v>
      </c>
      <c r="H4" t="s">
        <v>3803</v>
      </c>
      <c r="I4" t="s">
        <v>3804</v>
      </c>
    </row>
    <row r="5" spans="1:9" x14ac:dyDescent="0.3">
      <c r="A5">
        <v>20</v>
      </c>
      <c r="B5">
        <v>36148803</v>
      </c>
      <c r="C5">
        <v>36149452</v>
      </c>
      <c r="D5">
        <v>18</v>
      </c>
      <c r="E5">
        <v>6.3129506281423883E-3</v>
      </c>
      <c r="F5">
        <v>3.0653790193246115E-5</v>
      </c>
      <c r="G5">
        <v>0</v>
      </c>
      <c r="H5" t="s">
        <v>3805</v>
      </c>
      <c r="I5" t="s">
        <v>3806</v>
      </c>
    </row>
    <row r="6" spans="1:9" x14ac:dyDescent="0.3">
      <c r="A6">
        <v>5</v>
      </c>
      <c r="B6">
        <v>82372867</v>
      </c>
      <c r="C6">
        <v>82373346</v>
      </c>
      <c r="D6">
        <v>11</v>
      </c>
      <c r="E6">
        <v>7.4692042695281098E-4</v>
      </c>
      <c r="F6">
        <v>4.4843296851028217E-6</v>
      </c>
      <c r="G6">
        <v>0</v>
      </c>
      <c r="H6" t="s">
        <v>3807</v>
      </c>
      <c r="I6" t="s">
        <v>3808</v>
      </c>
    </row>
    <row r="7" spans="1:9" x14ac:dyDescent="0.3">
      <c r="A7">
        <v>19</v>
      </c>
      <c r="B7">
        <v>42894425</v>
      </c>
      <c r="C7">
        <v>42894930</v>
      </c>
      <c r="D7">
        <v>5</v>
      </c>
      <c r="E7">
        <v>-2.6887829247359742E-3</v>
      </c>
      <c r="F7">
        <v>4.8073479445012654E-5</v>
      </c>
      <c r="G7">
        <v>0</v>
      </c>
      <c r="H7" t="s">
        <v>3809</v>
      </c>
      <c r="I7" t="s">
        <v>3810</v>
      </c>
    </row>
    <row r="8" spans="1:9" x14ac:dyDescent="0.3">
      <c r="A8">
        <v>1</v>
      </c>
      <c r="B8">
        <v>93544665</v>
      </c>
      <c r="C8">
        <v>93544739</v>
      </c>
      <c r="D8">
        <v>4</v>
      </c>
      <c r="E8">
        <v>2.208789963714077E-4</v>
      </c>
      <c r="F8">
        <v>4.4322736485422527E-6</v>
      </c>
      <c r="G8">
        <v>0</v>
      </c>
      <c r="H8" t="s">
        <v>3811</v>
      </c>
      <c r="I8" t="s">
        <v>3812</v>
      </c>
    </row>
    <row r="9" spans="1:9" x14ac:dyDescent="0.3">
      <c r="A9">
        <v>2</v>
      </c>
      <c r="B9">
        <v>136288699</v>
      </c>
      <c r="C9">
        <v>136289016</v>
      </c>
      <c r="D9">
        <v>8</v>
      </c>
      <c r="E9">
        <v>-1.2874860082329537E-4</v>
      </c>
      <c r="F9">
        <v>2.8621940064952313E-6</v>
      </c>
      <c r="G9">
        <v>0</v>
      </c>
      <c r="H9" t="s">
        <v>3813</v>
      </c>
      <c r="I9" t="s">
        <v>3814</v>
      </c>
    </row>
    <row r="10" spans="1:9" x14ac:dyDescent="0.3">
      <c r="A10">
        <v>6</v>
      </c>
      <c r="B10">
        <v>133561649</v>
      </c>
      <c r="C10">
        <v>133561756</v>
      </c>
      <c r="D10">
        <v>6</v>
      </c>
      <c r="E10">
        <v>-1.3185526527202942E-3</v>
      </c>
      <c r="F10">
        <v>3.0262606419401185E-5</v>
      </c>
      <c r="G10">
        <v>0</v>
      </c>
      <c r="H10" t="s">
        <v>3815</v>
      </c>
      <c r="I10" t="s">
        <v>3816</v>
      </c>
    </row>
    <row r="11" spans="1:9" x14ac:dyDescent="0.3">
      <c r="A11">
        <v>20</v>
      </c>
      <c r="B11">
        <v>3644023</v>
      </c>
      <c r="C11">
        <v>3644151</v>
      </c>
      <c r="D11">
        <v>3</v>
      </c>
      <c r="E11">
        <v>1.1755387012282806E-3</v>
      </c>
      <c r="F11">
        <v>3.300549797126565E-5</v>
      </c>
      <c r="G11">
        <v>7.7949740562455342E-278</v>
      </c>
      <c r="H11" t="s">
        <v>3817</v>
      </c>
      <c r="I11" t="s">
        <v>3818</v>
      </c>
    </row>
    <row r="12" spans="1:9" x14ac:dyDescent="0.3">
      <c r="A12">
        <v>5</v>
      </c>
      <c r="B12">
        <v>55033592</v>
      </c>
      <c r="C12">
        <v>55033758</v>
      </c>
      <c r="D12">
        <v>7</v>
      </c>
      <c r="E12">
        <v>-3.1050043807801507E-4</v>
      </c>
      <c r="F12">
        <v>1.1383929321979833E-5</v>
      </c>
      <c r="G12">
        <v>8.3228635481738288E-164</v>
      </c>
      <c r="H12" t="s">
        <v>3819</v>
      </c>
      <c r="I12" t="s">
        <v>3820</v>
      </c>
    </row>
    <row r="13" spans="1:9" x14ac:dyDescent="0.3">
      <c r="A13">
        <v>12</v>
      </c>
      <c r="B13">
        <v>49076048</v>
      </c>
      <c r="C13">
        <v>49076300</v>
      </c>
      <c r="D13">
        <v>9</v>
      </c>
      <c r="E13">
        <v>1.3064200866289615E-4</v>
      </c>
      <c r="F13">
        <v>5.3450267547474557E-6</v>
      </c>
      <c r="G13">
        <v>6.1533035783289394E-132</v>
      </c>
      <c r="H13" t="s">
        <v>3821</v>
      </c>
      <c r="I13" t="s">
        <v>3822</v>
      </c>
    </row>
    <row r="14" spans="1:9" x14ac:dyDescent="0.3">
      <c r="A14">
        <v>7</v>
      </c>
      <c r="B14">
        <v>27204728</v>
      </c>
      <c r="C14">
        <v>27205224</v>
      </c>
      <c r="D14">
        <v>9</v>
      </c>
      <c r="E14">
        <v>4.3711803611144645E-5</v>
      </c>
      <c r="F14">
        <v>1.9280490401126173E-6</v>
      </c>
      <c r="G14">
        <v>8.5586241329400209E-114</v>
      </c>
      <c r="H14" t="s">
        <v>3823</v>
      </c>
      <c r="I14" t="s">
        <v>3824</v>
      </c>
    </row>
    <row r="15" spans="1:9" x14ac:dyDescent="0.3">
      <c r="A15">
        <v>2</v>
      </c>
      <c r="B15">
        <v>10442836</v>
      </c>
      <c r="C15">
        <v>10442941</v>
      </c>
      <c r="D15">
        <v>6</v>
      </c>
      <c r="E15">
        <v>1.8143058660007459E-4</v>
      </c>
      <c r="F15">
        <v>8.06549430321937E-6</v>
      </c>
      <c r="G15">
        <v>4.6811032652063032E-112</v>
      </c>
      <c r="H15" t="s">
        <v>3825</v>
      </c>
      <c r="I15" t="s">
        <v>3826</v>
      </c>
    </row>
    <row r="16" spans="1:9" x14ac:dyDescent="0.3">
      <c r="A16">
        <v>10</v>
      </c>
      <c r="B16">
        <v>89621920</v>
      </c>
      <c r="C16">
        <v>89622319</v>
      </c>
      <c r="D16">
        <v>10</v>
      </c>
      <c r="E16">
        <v>-3.4201250015510629E-4</v>
      </c>
      <c r="F16">
        <v>1.6215043635100419E-5</v>
      </c>
      <c r="G16">
        <v>9.3606454591151603E-99</v>
      </c>
      <c r="H16" t="s">
        <v>3827</v>
      </c>
      <c r="I16" t="s">
        <v>3828</v>
      </c>
    </row>
    <row r="17" spans="1:9" x14ac:dyDescent="0.3">
      <c r="A17">
        <v>6</v>
      </c>
      <c r="B17">
        <v>28192892</v>
      </c>
      <c r="C17">
        <v>28193028</v>
      </c>
      <c r="D17">
        <v>4</v>
      </c>
      <c r="E17">
        <v>2.5432680733627886E-4</v>
      </c>
      <c r="F17">
        <v>1.2332376049279533E-5</v>
      </c>
      <c r="G17">
        <v>1.7172786361698818E-94</v>
      </c>
      <c r="H17" t="s">
        <v>3829</v>
      </c>
      <c r="I17" t="s">
        <v>3830</v>
      </c>
    </row>
    <row r="18" spans="1:9" x14ac:dyDescent="0.3">
      <c r="A18">
        <v>4</v>
      </c>
      <c r="B18">
        <v>68566969</v>
      </c>
      <c r="C18">
        <v>68567110</v>
      </c>
      <c r="D18">
        <v>6</v>
      </c>
      <c r="E18">
        <v>-2.3805358485412561E-4</v>
      </c>
      <c r="F18">
        <v>1.2098209581575168E-5</v>
      </c>
      <c r="G18">
        <v>3.4111513119736441E-86</v>
      </c>
      <c r="H18" t="s">
        <v>3831</v>
      </c>
      <c r="I18" t="s">
        <v>3832</v>
      </c>
    </row>
    <row r="19" spans="1:9" x14ac:dyDescent="0.3">
      <c r="A19">
        <v>3</v>
      </c>
      <c r="B19">
        <v>112709769</v>
      </c>
      <c r="C19">
        <v>112710191</v>
      </c>
      <c r="D19">
        <v>7</v>
      </c>
      <c r="E19">
        <v>-1.8012605226935325E-4</v>
      </c>
      <c r="F19">
        <v>9.5312182488968762E-6</v>
      </c>
      <c r="G19">
        <v>1.1726570194216994E-79</v>
      </c>
      <c r="H19" t="s">
        <v>3833</v>
      </c>
      <c r="I19" t="s">
        <v>3834</v>
      </c>
    </row>
    <row r="20" spans="1:9" x14ac:dyDescent="0.3">
      <c r="A20">
        <v>17</v>
      </c>
      <c r="B20">
        <v>17184602</v>
      </c>
      <c r="C20">
        <v>17184997</v>
      </c>
      <c r="D20">
        <v>8</v>
      </c>
      <c r="E20">
        <v>-3.7350678153735145E-4</v>
      </c>
      <c r="F20">
        <v>2.0003100368831798E-5</v>
      </c>
      <c r="G20">
        <v>8.2966955359994871E-78</v>
      </c>
      <c r="H20" t="s">
        <v>3835</v>
      </c>
      <c r="I20" t="s">
        <v>3836</v>
      </c>
    </row>
    <row r="21" spans="1:9" x14ac:dyDescent="0.3">
      <c r="A21">
        <v>4</v>
      </c>
      <c r="B21">
        <v>152682126</v>
      </c>
      <c r="C21">
        <v>152682272</v>
      </c>
      <c r="D21">
        <v>8</v>
      </c>
      <c r="E21">
        <v>-2.6710550735308859E-4</v>
      </c>
      <c r="F21">
        <v>1.4935570293896636E-5</v>
      </c>
      <c r="G21">
        <v>1.5756910301717273E-71</v>
      </c>
      <c r="H21" t="s">
        <v>3837</v>
      </c>
      <c r="I21" t="s">
        <v>3838</v>
      </c>
    </row>
    <row r="22" spans="1:9" x14ac:dyDescent="0.3">
      <c r="A22">
        <v>20</v>
      </c>
      <c r="B22">
        <v>13200939</v>
      </c>
      <c r="C22">
        <v>13200982</v>
      </c>
      <c r="D22">
        <v>7</v>
      </c>
      <c r="E22">
        <v>3.0350323196868854E-5</v>
      </c>
      <c r="F22">
        <v>1.7065520881215797E-6</v>
      </c>
      <c r="G22">
        <v>9.3047302523964375E-71</v>
      </c>
      <c r="H22" t="s">
        <v>3839</v>
      </c>
      <c r="I22" t="s">
        <v>3840</v>
      </c>
    </row>
    <row r="23" spans="1:9" x14ac:dyDescent="0.3">
      <c r="A23">
        <v>6</v>
      </c>
      <c r="B23">
        <v>105628027</v>
      </c>
      <c r="C23">
        <v>105628165</v>
      </c>
      <c r="D23">
        <v>5</v>
      </c>
      <c r="E23">
        <v>2.1740017699393185E-4</v>
      </c>
      <c r="F23">
        <v>1.2237162653534143E-5</v>
      </c>
      <c r="G23">
        <v>1.3060532999872736E-70</v>
      </c>
      <c r="H23" t="s">
        <v>3841</v>
      </c>
      <c r="I23" t="s">
        <v>3842</v>
      </c>
    </row>
    <row r="24" spans="1:9" x14ac:dyDescent="0.3">
      <c r="A24">
        <v>6</v>
      </c>
      <c r="B24">
        <v>32632694</v>
      </c>
      <c r="C24">
        <v>32633114</v>
      </c>
      <c r="D24">
        <v>5</v>
      </c>
      <c r="E24">
        <v>2.0700026002560099E-3</v>
      </c>
      <c r="F24">
        <v>1.2305005956791035E-4</v>
      </c>
      <c r="G24">
        <v>1.6712305357708668E-63</v>
      </c>
      <c r="H24" t="s">
        <v>816</v>
      </c>
      <c r="I24" t="s">
        <v>5503</v>
      </c>
    </row>
    <row r="25" spans="1:9" x14ac:dyDescent="0.3">
      <c r="A25">
        <v>22</v>
      </c>
      <c r="B25">
        <v>18531243</v>
      </c>
      <c r="C25">
        <v>18531447</v>
      </c>
      <c r="D25">
        <v>3</v>
      </c>
      <c r="E25">
        <v>-5.9019672474737907E-3</v>
      </c>
      <c r="F25">
        <v>3.6034643123601337E-4</v>
      </c>
      <c r="G25">
        <v>2.7196528951016137E-60</v>
      </c>
      <c r="H25" t="s">
        <v>3843</v>
      </c>
      <c r="I25" t="s">
        <v>3844</v>
      </c>
    </row>
    <row r="26" spans="1:9" x14ac:dyDescent="0.3">
      <c r="A26">
        <v>5</v>
      </c>
      <c r="B26">
        <v>89770451</v>
      </c>
      <c r="C26">
        <v>89770685</v>
      </c>
      <c r="D26">
        <v>6</v>
      </c>
      <c r="E26">
        <v>-1.8976301413644486E-4</v>
      </c>
      <c r="F26">
        <v>1.2286843256183024E-5</v>
      </c>
      <c r="G26">
        <v>8.2280240972533809E-54</v>
      </c>
      <c r="H26" t="s">
        <v>3845</v>
      </c>
      <c r="I26" t="s">
        <v>3846</v>
      </c>
    </row>
    <row r="27" spans="1:9" x14ac:dyDescent="0.3">
      <c r="A27">
        <v>11</v>
      </c>
      <c r="B27">
        <v>126081170</v>
      </c>
      <c r="C27">
        <v>126081776</v>
      </c>
      <c r="D27">
        <v>11</v>
      </c>
      <c r="E27">
        <v>-8.6168947553368105E-5</v>
      </c>
      <c r="F27">
        <v>5.6698085362538117E-6</v>
      </c>
      <c r="G27">
        <v>3.6537158479042938E-52</v>
      </c>
      <c r="H27" t="s">
        <v>3847</v>
      </c>
      <c r="I27" t="s">
        <v>3848</v>
      </c>
    </row>
    <row r="28" spans="1:9" x14ac:dyDescent="0.3">
      <c r="A28">
        <v>7</v>
      </c>
      <c r="B28">
        <v>150755038</v>
      </c>
      <c r="C28">
        <v>150755335</v>
      </c>
      <c r="D28">
        <v>8</v>
      </c>
      <c r="E28">
        <v>-1.1075727396946763E-4</v>
      </c>
      <c r="F28">
        <v>7.3184761022230901E-6</v>
      </c>
      <c r="G28">
        <v>9.6747623480306967E-52</v>
      </c>
      <c r="H28" t="s">
        <v>3849</v>
      </c>
      <c r="I28" t="s">
        <v>3850</v>
      </c>
    </row>
    <row r="29" spans="1:9" x14ac:dyDescent="0.3">
      <c r="A29">
        <v>17</v>
      </c>
      <c r="B29">
        <v>41132463</v>
      </c>
      <c r="C29">
        <v>41132963</v>
      </c>
      <c r="D29">
        <v>9</v>
      </c>
      <c r="E29">
        <v>-8.2591196979209036E-5</v>
      </c>
      <c r="F29">
        <v>5.8807125528345147E-6</v>
      </c>
      <c r="G29">
        <v>8.334795801910758E-45</v>
      </c>
      <c r="H29" t="s">
        <v>3851</v>
      </c>
      <c r="I29" t="s">
        <v>3852</v>
      </c>
    </row>
    <row r="30" spans="1:9" x14ac:dyDescent="0.3">
      <c r="A30">
        <v>19</v>
      </c>
      <c r="B30">
        <v>34174967</v>
      </c>
      <c r="C30">
        <v>34175308</v>
      </c>
      <c r="D30">
        <v>11</v>
      </c>
      <c r="E30">
        <v>-4.1210158166330455E-4</v>
      </c>
      <c r="F30">
        <v>3.0166870348972291E-5</v>
      </c>
      <c r="G30">
        <v>1.7421954377430689E-42</v>
      </c>
      <c r="H30" t="s">
        <v>3853</v>
      </c>
      <c r="I30" t="s">
        <v>3854</v>
      </c>
    </row>
    <row r="31" spans="1:9" x14ac:dyDescent="0.3">
      <c r="A31">
        <v>1</v>
      </c>
      <c r="B31">
        <v>65612850</v>
      </c>
      <c r="C31">
        <v>65613405</v>
      </c>
      <c r="D31">
        <v>10</v>
      </c>
      <c r="E31">
        <v>-1.5429075436203081E-4</v>
      </c>
      <c r="F31">
        <v>1.139976964668561E-5</v>
      </c>
      <c r="G31">
        <v>9.7779134250326266E-42</v>
      </c>
      <c r="H31" t="s">
        <v>3855</v>
      </c>
      <c r="I31" t="s">
        <v>3856</v>
      </c>
    </row>
    <row r="32" spans="1:9" x14ac:dyDescent="0.3">
      <c r="A32">
        <v>12</v>
      </c>
      <c r="B32">
        <v>113772592</v>
      </c>
      <c r="C32">
        <v>113773025</v>
      </c>
      <c r="D32">
        <v>10</v>
      </c>
      <c r="E32">
        <v>-2.6508433777073479E-4</v>
      </c>
      <c r="F32">
        <v>2.0090353688971447E-5</v>
      </c>
      <c r="G32">
        <v>9.4244065904789363E-40</v>
      </c>
      <c r="H32" t="s">
        <v>3857</v>
      </c>
      <c r="I32" t="s">
        <v>3858</v>
      </c>
    </row>
    <row r="33" spans="1:9" x14ac:dyDescent="0.3">
      <c r="A33">
        <v>5</v>
      </c>
      <c r="B33">
        <v>177631413</v>
      </c>
      <c r="C33">
        <v>177631661</v>
      </c>
      <c r="D33">
        <v>8</v>
      </c>
      <c r="E33">
        <v>-1.7011364673430625E-4</v>
      </c>
      <c r="F33">
        <v>1.332183184295889E-5</v>
      </c>
      <c r="G33">
        <v>2.4258800964756604E-37</v>
      </c>
      <c r="H33" t="s">
        <v>3859</v>
      </c>
      <c r="I33" t="s">
        <v>3860</v>
      </c>
    </row>
    <row r="34" spans="1:9" x14ac:dyDescent="0.3">
      <c r="A34">
        <v>15</v>
      </c>
      <c r="B34">
        <v>26108948</v>
      </c>
      <c r="C34">
        <v>26109614</v>
      </c>
      <c r="D34">
        <v>13</v>
      </c>
      <c r="E34">
        <v>-5.3973502823685888E-4</v>
      </c>
      <c r="F34">
        <v>4.2681976237622445E-5</v>
      </c>
      <c r="G34">
        <v>1.1846503021159056E-36</v>
      </c>
      <c r="H34" t="s">
        <v>3861</v>
      </c>
      <c r="I34" t="s">
        <v>3862</v>
      </c>
    </row>
    <row r="35" spans="1:9" x14ac:dyDescent="0.3">
      <c r="A35">
        <v>19</v>
      </c>
      <c r="B35">
        <v>39421403</v>
      </c>
      <c r="C35">
        <v>39421866</v>
      </c>
      <c r="D35">
        <v>10</v>
      </c>
      <c r="E35">
        <v>-9.700592871370953E-5</v>
      </c>
      <c r="F35">
        <v>8.0396067991043365E-6</v>
      </c>
      <c r="G35">
        <v>1.5970251428928295E-33</v>
      </c>
      <c r="H35" t="s">
        <v>3863</v>
      </c>
      <c r="I35" t="s">
        <v>3864</v>
      </c>
    </row>
    <row r="36" spans="1:9" x14ac:dyDescent="0.3">
      <c r="A36">
        <v>1</v>
      </c>
      <c r="B36">
        <v>40626599</v>
      </c>
      <c r="C36">
        <v>40627050</v>
      </c>
      <c r="D36">
        <v>6</v>
      </c>
      <c r="E36">
        <v>-1.9994973000546332E-4</v>
      </c>
      <c r="F36">
        <v>1.6690753287324036E-5</v>
      </c>
      <c r="G36">
        <v>4.541233083448152E-33</v>
      </c>
      <c r="H36" t="s">
        <v>3865</v>
      </c>
      <c r="I36" t="s">
        <v>3866</v>
      </c>
    </row>
    <row r="37" spans="1:9" x14ac:dyDescent="0.3">
      <c r="A37">
        <v>17</v>
      </c>
      <c r="B37">
        <v>655593</v>
      </c>
      <c r="C37">
        <v>655848</v>
      </c>
      <c r="D37">
        <v>9</v>
      </c>
      <c r="E37">
        <v>1.9795663481928682E-5</v>
      </c>
      <c r="F37">
        <v>1.6898754673584325E-6</v>
      </c>
      <c r="G37">
        <v>1.0771051275342412E-31</v>
      </c>
      <c r="H37" t="s">
        <v>3867</v>
      </c>
      <c r="I37" t="s">
        <v>3868</v>
      </c>
    </row>
    <row r="38" spans="1:9" x14ac:dyDescent="0.3">
      <c r="A38">
        <v>19</v>
      </c>
      <c r="B38">
        <v>18314808</v>
      </c>
      <c r="C38">
        <v>18315002</v>
      </c>
      <c r="D38">
        <v>4</v>
      </c>
      <c r="E38">
        <v>-1.6024238313701113E-4</v>
      </c>
      <c r="F38">
        <v>1.4199082023728197E-5</v>
      </c>
      <c r="G38">
        <v>1.5492737631036102E-29</v>
      </c>
      <c r="H38" t="s">
        <v>3869</v>
      </c>
      <c r="I38" t="s">
        <v>3870</v>
      </c>
    </row>
    <row r="39" spans="1:9" x14ac:dyDescent="0.3">
      <c r="A39">
        <v>10</v>
      </c>
      <c r="B39">
        <v>105156185</v>
      </c>
      <c r="C39">
        <v>105156378</v>
      </c>
      <c r="D39">
        <v>9</v>
      </c>
      <c r="E39">
        <v>-8.3802838773961604E-5</v>
      </c>
      <c r="F39">
        <v>7.6492731672726908E-6</v>
      </c>
      <c r="G39">
        <v>6.2421421119092612E-28</v>
      </c>
      <c r="H39" t="s">
        <v>3871</v>
      </c>
      <c r="I39" t="s">
        <v>3872</v>
      </c>
    </row>
    <row r="40" spans="1:9" x14ac:dyDescent="0.3">
      <c r="A40">
        <v>5</v>
      </c>
      <c r="B40">
        <v>2753746</v>
      </c>
      <c r="C40">
        <v>2754753</v>
      </c>
      <c r="D40">
        <v>11</v>
      </c>
      <c r="E40">
        <v>-3.8173795270689124E-4</v>
      </c>
      <c r="F40">
        <v>3.6367427240236868E-5</v>
      </c>
      <c r="G40">
        <v>8.9453337254850099E-26</v>
      </c>
      <c r="H40" t="s">
        <v>3873</v>
      </c>
      <c r="I40" t="s">
        <v>3874</v>
      </c>
    </row>
    <row r="41" spans="1:9" x14ac:dyDescent="0.3">
      <c r="A41">
        <v>3</v>
      </c>
      <c r="B41">
        <v>69788290</v>
      </c>
      <c r="C41">
        <v>69788840</v>
      </c>
      <c r="D41">
        <v>4</v>
      </c>
      <c r="E41">
        <v>-2.877939565118E-4</v>
      </c>
      <c r="F41">
        <v>2.788871275078073E-5</v>
      </c>
      <c r="G41">
        <v>5.7599621055399574E-25</v>
      </c>
      <c r="H41" t="s">
        <v>3875</v>
      </c>
      <c r="I41" t="s">
        <v>3876</v>
      </c>
    </row>
    <row r="42" spans="1:9" x14ac:dyDescent="0.3">
      <c r="A42">
        <v>19</v>
      </c>
      <c r="B42">
        <v>57352465</v>
      </c>
      <c r="C42">
        <v>57352584</v>
      </c>
      <c r="D42">
        <v>4</v>
      </c>
      <c r="E42">
        <v>-1.019523221817107E-3</v>
      </c>
      <c r="F42">
        <v>1.0009027410820717E-4</v>
      </c>
      <c r="G42">
        <v>2.2890648299244447E-24</v>
      </c>
      <c r="H42" t="s">
        <v>3877</v>
      </c>
      <c r="I42" t="s">
        <v>3878</v>
      </c>
    </row>
    <row r="43" spans="1:9" x14ac:dyDescent="0.3">
      <c r="A43">
        <v>3</v>
      </c>
      <c r="B43">
        <v>160822545</v>
      </c>
      <c r="C43">
        <v>160822711</v>
      </c>
      <c r="D43">
        <v>3</v>
      </c>
      <c r="E43">
        <v>-2.2278823942035463E-4</v>
      </c>
      <c r="F43">
        <v>2.1883367361751198E-5</v>
      </c>
      <c r="G43">
        <v>2.4178814199166785E-24</v>
      </c>
      <c r="H43" t="s">
        <v>3879</v>
      </c>
      <c r="I43" t="s">
        <v>3880</v>
      </c>
    </row>
    <row r="44" spans="1:9" x14ac:dyDescent="0.3">
      <c r="A44">
        <v>1</v>
      </c>
      <c r="B44">
        <v>167523100</v>
      </c>
      <c r="C44">
        <v>167523555</v>
      </c>
      <c r="D44">
        <v>6</v>
      </c>
      <c r="E44">
        <v>-2.4152368747339841E-4</v>
      </c>
      <c r="F44">
        <v>2.3758482032325414E-5</v>
      </c>
      <c r="G44">
        <v>2.8183425754330664E-24</v>
      </c>
      <c r="H44" t="s">
        <v>3881</v>
      </c>
      <c r="I44" t="s">
        <v>3882</v>
      </c>
    </row>
    <row r="45" spans="1:9" x14ac:dyDescent="0.3">
      <c r="A45">
        <v>1</v>
      </c>
      <c r="B45">
        <v>43920056</v>
      </c>
      <c r="C45">
        <v>43920103</v>
      </c>
      <c r="D45">
        <v>3</v>
      </c>
      <c r="E45">
        <v>3.0010689030081713E-4</v>
      </c>
      <c r="F45">
        <v>2.9646736798490116E-5</v>
      </c>
      <c r="G45">
        <v>4.378767556747638E-24</v>
      </c>
      <c r="H45" t="s">
        <v>3883</v>
      </c>
      <c r="I45" t="s">
        <v>3884</v>
      </c>
    </row>
    <row r="46" spans="1:9" x14ac:dyDescent="0.3">
      <c r="A46">
        <v>1</v>
      </c>
      <c r="B46">
        <v>109968772</v>
      </c>
      <c r="C46">
        <v>109969159</v>
      </c>
      <c r="D46">
        <v>6</v>
      </c>
      <c r="E46">
        <v>1.3695551659812221E-4</v>
      </c>
      <c r="F46">
        <v>1.3625391285059882E-5</v>
      </c>
      <c r="G46">
        <v>9.0486557882813882E-24</v>
      </c>
      <c r="H46" t="s">
        <v>3885</v>
      </c>
      <c r="I46" t="s">
        <v>3886</v>
      </c>
    </row>
    <row r="47" spans="1:9" x14ac:dyDescent="0.3">
      <c r="A47">
        <v>3</v>
      </c>
      <c r="B47">
        <v>50374980</v>
      </c>
      <c r="C47">
        <v>50375459</v>
      </c>
      <c r="D47">
        <v>7</v>
      </c>
      <c r="E47">
        <v>6.5498199076725823E-5</v>
      </c>
      <c r="F47">
        <v>6.5606705758128427E-6</v>
      </c>
      <c r="G47">
        <v>1.8007363666168103E-23</v>
      </c>
      <c r="H47" t="s">
        <v>3887</v>
      </c>
      <c r="I47" t="s">
        <v>3888</v>
      </c>
    </row>
    <row r="48" spans="1:9" x14ac:dyDescent="0.3">
      <c r="A48">
        <v>17</v>
      </c>
      <c r="B48">
        <v>13972676</v>
      </c>
      <c r="C48">
        <v>13973019</v>
      </c>
      <c r="D48">
        <v>6</v>
      </c>
      <c r="E48">
        <v>-1.394711966325109E-4</v>
      </c>
      <c r="F48">
        <v>1.4098155749904523E-5</v>
      </c>
      <c r="G48">
        <v>4.4703293238820186E-23</v>
      </c>
      <c r="H48" t="s">
        <v>3889</v>
      </c>
      <c r="I48" t="s">
        <v>3890</v>
      </c>
    </row>
    <row r="49" spans="1:9" x14ac:dyDescent="0.3">
      <c r="A49">
        <v>11</v>
      </c>
      <c r="B49">
        <v>7695245</v>
      </c>
      <c r="C49">
        <v>7695528</v>
      </c>
      <c r="D49">
        <v>4</v>
      </c>
      <c r="E49">
        <v>-1.2461086235050233E-4</v>
      </c>
      <c r="F49">
        <v>1.2631441323861083E-5</v>
      </c>
      <c r="G49">
        <v>5.8955626784396708E-23</v>
      </c>
      <c r="H49" t="s">
        <v>3891</v>
      </c>
      <c r="I49" t="s">
        <v>3892</v>
      </c>
    </row>
    <row r="50" spans="1:9" x14ac:dyDescent="0.3">
      <c r="A50">
        <v>11</v>
      </c>
      <c r="B50">
        <v>67407195</v>
      </c>
      <c r="C50">
        <v>67407224</v>
      </c>
      <c r="D50">
        <v>3</v>
      </c>
      <c r="E50">
        <v>-1.5944381003176371E-3</v>
      </c>
      <c r="F50">
        <v>1.627055944704246E-4</v>
      </c>
      <c r="G50">
        <v>1.1311246362716116E-22</v>
      </c>
      <c r="H50" t="s">
        <v>3893</v>
      </c>
      <c r="I50" t="s">
        <v>3894</v>
      </c>
    </row>
    <row r="51" spans="1:9" x14ac:dyDescent="0.3">
      <c r="A51">
        <v>5</v>
      </c>
      <c r="B51">
        <v>5422589</v>
      </c>
      <c r="C51">
        <v>5422796</v>
      </c>
      <c r="D51">
        <v>4</v>
      </c>
      <c r="E51">
        <v>1.515189377556002E-4</v>
      </c>
      <c r="F51">
        <v>1.5528851924513056E-5</v>
      </c>
      <c r="G51">
        <v>1.7174403614837668E-22</v>
      </c>
      <c r="H51" t="s">
        <v>3895</v>
      </c>
      <c r="I51" t="s">
        <v>3896</v>
      </c>
    </row>
    <row r="52" spans="1:9" x14ac:dyDescent="0.3">
      <c r="A52">
        <v>5</v>
      </c>
      <c r="B52">
        <v>72251406</v>
      </c>
      <c r="C52">
        <v>72251735</v>
      </c>
      <c r="D52">
        <v>5</v>
      </c>
      <c r="E52">
        <v>-8.3300546255548152E-5</v>
      </c>
      <c r="F52">
        <v>9.1507125478539881E-6</v>
      </c>
      <c r="G52">
        <v>8.7728151753718631E-20</v>
      </c>
      <c r="H52" t="s">
        <v>3897</v>
      </c>
      <c r="I52" t="s">
        <v>3898</v>
      </c>
    </row>
    <row r="53" spans="1:9" x14ac:dyDescent="0.3">
      <c r="A53">
        <v>2</v>
      </c>
      <c r="B53">
        <v>129659316</v>
      </c>
      <c r="C53">
        <v>129659682</v>
      </c>
      <c r="D53">
        <v>4</v>
      </c>
      <c r="E53">
        <v>-3.4105835408962046E-3</v>
      </c>
      <c r="F53">
        <v>3.8404946667671948E-4</v>
      </c>
      <c r="G53">
        <v>6.651025904665393E-19</v>
      </c>
      <c r="H53" t="s">
        <v>3843</v>
      </c>
      <c r="I53" t="s">
        <v>3899</v>
      </c>
    </row>
    <row r="54" spans="1:9" x14ac:dyDescent="0.3">
      <c r="A54">
        <v>7</v>
      </c>
      <c r="B54">
        <v>135194601</v>
      </c>
      <c r="C54">
        <v>135195347</v>
      </c>
      <c r="D54">
        <v>7</v>
      </c>
      <c r="E54">
        <v>-1.8852684585442313E-4</v>
      </c>
      <c r="F54">
        <v>2.1514202136730637E-5</v>
      </c>
      <c r="G54">
        <v>1.9028700602474287E-18</v>
      </c>
      <c r="H54" t="s">
        <v>3900</v>
      </c>
      <c r="I54" t="s">
        <v>3901</v>
      </c>
    </row>
    <row r="55" spans="1:9" x14ac:dyDescent="0.3">
      <c r="A55">
        <v>15</v>
      </c>
      <c r="B55">
        <v>35280510</v>
      </c>
      <c r="C55">
        <v>35280907</v>
      </c>
      <c r="D55">
        <v>7</v>
      </c>
      <c r="E55">
        <v>9.8048424005919073E-5</v>
      </c>
      <c r="F55">
        <v>1.1336261607381924E-5</v>
      </c>
      <c r="G55">
        <v>5.1908617474775353E-18</v>
      </c>
      <c r="H55" t="s">
        <v>3902</v>
      </c>
      <c r="I55" t="s">
        <v>3903</v>
      </c>
    </row>
    <row r="56" spans="1:9" x14ac:dyDescent="0.3">
      <c r="A56">
        <v>2</v>
      </c>
      <c r="B56">
        <v>131512663</v>
      </c>
      <c r="C56">
        <v>131512986</v>
      </c>
      <c r="D56">
        <v>7</v>
      </c>
      <c r="E56">
        <v>4.4067298508843365E-4</v>
      </c>
      <c r="F56">
        <v>5.1121839010359148E-5</v>
      </c>
      <c r="G56">
        <v>6.692286272999549E-18</v>
      </c>
      <c r="H56" t="s">
        <v>3904</v>
      </c>
      <c r="I56" t="s">
        <v>3905</v>
      </c>
    </row>
    <row r="57" spans="1:9" x14ac:dyDescent="0.3">
      <c r="A57">
        <v>12</v>
      </c>
      <c r="B57">
        <v>115135606</v>
      </c>
      <c r="C57">
        <v>115135926</v>
      </c>
      <c r="D57">
        <v>6</v>
      </c>
      <c r="E57">
        <v>-4.434160130473402E-4</v>
      </c>
      <c r="F57">
        <v>5.2074833645245686E-5</v>
      </c>
      <c r="G57">
        <v>1.6662330852258721E-17</v>
      </c>
      <c r="H57" t="s">
        <v>3843</v>
      </c>
      <c r="I57" t="s">
        <v>3906</v>
      </c>
    </row>
    <row r="58" spans="1:9" x14ac:dyDescent="0.3">
      <c r="A58">
        <v>3</v>
      </c>
      <c r="B58">
        <v>11034013</v>
      </c>
      <c r="C58">
        <v>11034749</v>
      </c>
      <c r="D58">
        <v>6</v>
      </c>
      <c r="E58">
        <v>-5.7285354041396722E-5</v>
      </c>
      <c r="F58">
        <v>6.7975554365537381E-6</v>
      </c>
      <c r="G58">
        <v>3.5359209091598426E-17</v>
      </c>
      <c r="H58" t="s">
        <v>3907</v>
      </c>
      <c r="I58" t="s">
        <v>3908</v>
      </c>
    </row>
    <row r="59" spans="1:9" x14ac:dyDescent="0.3">
      <c r="A59">
        <v>13</v>
      </c>
      <c r="B59">
        <v>37004857</v>
      </c>
      <c r="C59">
        <v>37005489</v>
      </c>
      <c r="D59">
        <v>10</v>
      </c>
      <c r="E59">
        <v>-2.7296165532257816E-4</v>
      </c>
      <c r="F59">
        <v>3.3395425343118062E-5</v>
      </c>
      <c r="G59">
        <v>2.9926109242308799E-16</v>
      </c>
      <c r="H59" t="s">
        <v>3909</v>
      </c>
      <c r="I59" t="s">
        <v>5504</v>
      </c>
    </row>
    <row r="60" spans="1:9" x14ac:dyDescent="0.3">
      <c r="A60">
        <v>20</v>
      </c>
      <c r="B60">
        <v>57463270</v>
      </c>
      <c r="C60">
        <v>57463503</v>
      </c>
      <c r="D60">
        <v>8</v>
      </c>
      <c r="E60">
        <v>-2.9911816649507996E-3</v>
      </c>
      <c r="F60">
        <v>3.6622691405986652E-4</v>
      </c>
      <c r="G60">
        <v>3.1467948438968535E-16</v>
      </c>
      <c r="H60" t="s">
        <v>3910</v>
      </c>
      <c r="I60" t="s">
        <v>3911</v>
      </c>
    </row>
    <row r="61" spans="1:9" x14ac:dyDescent="0.3">
      <c r="A61">
        <v>12</v>
      </c>
      <c r="B61">
        <v>75784862</v>
      </c>
      <c r="C61">
        <v>75785230</v>
      </c>
      <c r="D61">
        <v>6</v>
      </c>
      <c r="E61">
        <v>6.7650758042292979E-4</v>
      </c>
      <c r="F61">
        <v>8.3286409123291928E-5</v>
      </c>
      <c r="G61">
        <v>4.5605775898140709E-16</v>
      </c>
      <c r="H61" t="s">
        <v>3912</v>
      </c>
      <c r="I61" t="s">
        <v>3913</v>
      </c>
    </row>
    <row r="62" spans="1:9" x14ac:dyDescent="0.3">
      <c r="A62">
        <v>10</v>
      </c>
      <c r="B62">
        <v>62538113</v>
      </c>
      <c r="C62">
        <v>62538179</v>
      </c>
      <c r="D62">
        <v>4</v>
      </c>
      <c r="E62">
        <v>4.9280019797460033E-5</v>
      </c>
      <c r="F62">
        <v>6.2278987107852359E-6</v>
      </c>
      <c r="G62">
        <v>2.5169502043220553E-15</v>
      </c>
      <c r="H62" t="s">
        <v>3914</v>
      </c>
      <c r="I62" t="s">
        <v>3915</v>
      </c>
    </row>
    <row r="63" spans="1:9" x14ac:dyDescent="0.3">
      <c r="A63">
        <v>7</v>
      </c>
      <c r="B63">
        <v>27197713</v>
      </c>
      <c r="C63">
        <v>27198189</v>
      </c>
      <c r="D63">
        <v>4</v>
      </c>
      <c r="E63">
        <v>8.513527559357259E-4</v>
      </c>
      <c r="F63">
        <v>1.1010304387823263E-4</v>
      </c>
      <c r="G63">
        <v>1.0559814357054767E-14</v>
      </c>
      <c r="H63" t="s">
        <v>3916</v>
      </c>
      <c r="I63" t="s">
        <v>3917</v>
      </c>
    </row>
    <row r="64" spans="1:9" x14ac:dyDescent="0.3">
      <c r="A64">
        <v>20</v>
      </c>
      <c r="B64">
        <v>57427495</v>
      </c>
      <c r="C64">
        <v>57427821</v>
      </c>
      <c r="D64">
        <v>10</v>
      </c>
      <c r="E64">
        <v>2.4819891402285887E-3</v>
      </c>
      <c r="F64">
        <v>3.2146474784420007E-4</v>
      </c>
      <c r="G64">
        <v>1.1553379931285955E-14</v>
      </c>
      <c r="H64" t="s">
        <v>680</v>
      </c>
      <c r="I64" t="s">
        <v>3918</v>
      </c>
    </row>
    <row r="65" spans="1:9" x14ac:dyDescent="0.3">
      <c r="A65">
        <v>12</v>
      </c>
      <c r="B65">
        <v>7023195</v>
      </c>
      <c r="C65">
        <v>7023510</v>
      </c>
      <c r="D65">
        <v>7</v>
      </c>
      <c r="E65">
        <v>-2.6757169527619662E-4</v>
      </c>
      <c r="F65">
        <v>3.4907896211194662E-5</v>
      </c>
      <c r="G65">
        <v>1.7872462836604836E-14</v>
      </c>
      <c r="H65" t="s">
        <v>3919</v>
      </c>
      <c r="I65" t="s">
        <v>3920</v>
      </c>
    </row>
    <row r="66" spans="1:9" x14ac:dyDescent="0.3">
      <c r="A66">
        <v>4</v>
      </c>
      <c r="B66">
        <v>106629965</v>
      </c>
      <c r="C66">
        <v>106630100</v>
      </c>
      <c r="D66">
        <v>5</v>
      </c>
      <c r="E66">
        <v>6.3193521297922109E-5</v>
      </c>
      <c r="F66">
        <v>8.4500962570829238E-6</v>
      </c>
      <c r="G66">
        <v>7.5211145307301048E-14</v>
      </c>
      <c r="H66" t="s">
        <v>3921</v>
      </c>
      <c r="I66" t="s">
        <v>5505</v>
      </c>
    </row>
    <row r="67" spans="1:9" x14ac:dyDescent="0.3">
      <c r="A67">
        <v>3</v>
      </c>
      <c r="B67">
        <v>137483328</v>
      </c>
      <c r="C67">
        <v>137483555</v>
      </c>
      <c r="D67">
        <v>5</v>
      </c>
      <c r="E67">
        <v>-3.6560536287652903E-4</v>
      </c>
      <c r="F67">
        <v>4.9434348702114961E-5</v>
      </c>
      <c r="G67">
        <v>1.4058497085787679E-13</v>
      </c>
      <c r="H67" t="s">
        <v>3922</v>
      </c>
      <c r="I67" t="s">
        <v>3923</v>
      </c>
    </row>
    <row r="68" spans="1:9" x14ac:dyDescent="0.3">
      <c r="A68">
        <v>4</v>
      </c>
      <c r="B68">
        <v>174255105</v>
      </c>
      <c r="C68">
        <v>174255725</v>
      </c>
      <c r="D68">
        <v>10</v>
      </c>
      <c r="E68">
        <v>-1.2128389185907339E-4</v>
      </c>
      <c r="F68">
        <v>1.6594618671266714E-5</v>
      </c>
      <c r="G68">
        <v>2.6988412308219156E-13</v>
      </c>
      <c r="H68" t="s">
        <v>3924</v>
      </c>
      <c r="I68" t="s">
        <v>3925</v>
      </c>
    </row>
    <row r="69" spans="1:9" x14ac:dyDescent="0.3">
      <c r="A69">
        <v>7</v>
      </c>
      <c r="B69">
        <v>1177883</v>
      </c>
      <c r="C69">
        <v>1178028</v>
      </c>
      <c r="D69">
        <v>4</v>
      </c>
      <c r="E69">
        <v>8.5434081827379761E-5</v>
      </c>
      <c r="F69">
        <v>1.172565051594146E-5</v>
      </c>
      <c r="G69">
        <v>3.1909261143416137E-13</v>
      </c>
      <c r="H69" t="s">
        <v>3926</v>
      </c>
      <c r="I69" t="s">
        <v>3927</v>
      </c>
    </row>
    <row r="70" spans="1:9" x14ac:dyDescent="0.3">
      <c r="A70">
        <v>1</v>
      </c>
      <c r="B70">
        <v>248100585</v>
      </c>
      <c r="C70">
        <v>248100614</v>
      </c>
      <c r="D70">
        <v>4</v>
      </c>
      <c r="E70">
        <v>6.6686993585639998E-3</v>
      </c>
      <c r="F70">
        <v>9.3381644687109586E-4</v>
      </c>
      <c r="G70">
        <v>9.2426415615151736E-13</v>
      </c>
      <c r="H70" t="s">
        <v>3928</v>
      </c>
      <c r="I70" t="s">
        <v>3929</v>
      </c>
    </row>
    <row r="71" spans="1:9" x14ac:dyDescent="0.3">
      <c r="A71">
        <v>8</v>
      </c>
      <c r="B71">
        <v>145133465</v>
      </c>
      <c r="C71">
        <v>145133899</v>
      </c>
      <c r="D71">
        <v>8</v>
      </c>
      <c r="E71">
        <v>5.8995489190284445E-5</v>
      </c>
      <c r="F71">
        <v>8.2629420107661801E-6</v>
      </c>
      <c r="G71">
        <v>9.3488554931435686E-13</v>
      </c>
      <c r="H71" t="s">
        <v>3930</v>
      </c>
      <c r="I71" t="s">
        <v>3931</v>
      </c>
    </row>
    <row r="72" spans="1:9" x14ac:dyDescent="0.3">
      <c r="A72">
        <v>13</v>
      </c>
      <c r="B72">
        <v>112986154</v>
      </c>
      <c r="C72">
        <v>112986978</v>
      </c>
      <c r="D72">
        <v>7</v>
      </c>
      <c r="E72">
        <v>-3.3130892085111198E-3</v>
      </c>
      <c r="F72">
        <v>4.6895508524609795E-4</v>
      </c>
      <c r="G72">
        <v>1.6080964751897941E-12</v>
      </c>
      <c r="H72" t="s">
        <v>3843</v>
      </c>
      <c r="I72" t="s">
        <v>3932</v>
      </c>
    </row>
    <row r="73" spans="1:9" x14ac:dyDescent="0.3">
      <c r="A73">
        <v>22</v>
      </c>
      <c r="B73">
        <v>17680561</v>
      </c>
      <c r="C73">
        <v>17680575</v>
      </c>
      <c r="D73">
        <v>3</v>
      </c>
      <c r="E73">
        <v>-1.8210221602865713E-4</v>
      </c>
      <c r="F73">
        <v>2.5908361688279431E-5</v>
      </c>
      <c r="G73">
        <v>2.0846006507006355E-12</v>
      </c>
      <c r="H73" t="s">
        <v>3933</v>
      </c>
      <c r="I73" t="s">
        <v>3934</v>
      </c>
    </row>
    <row r="74" spans="1:9" x14ac:dyDescent="0.3">
      <c r="A74">
        <v>20</v>
      </c>
      <c r="B74">
        <v>42142484</v>
      </c>
      <c r="C74">
        <v>42142784</v>
      </c>
      <c r="D74">
        <v>10</v>
      </c>
      <c r="E74">
        <v>-1.3743861881019262E-3</v>
      </c>
      <c r="F74">
        <v>1.963887755994029E-4</v>
      </c>
      <c r="G74">
        <v>2.5909985861338746E-12</v>
      </c>
      <c r="H74" t="s">
        <v>3935</v>
      </c>
      <c r="I74" t="s">
        <v>3936</v>
      </c>
    </row>
    <row r="75" spans="1:9" x14ac:dyDescent="0.3">
      <c r="A75">
        <v>12</v>
      </c>
      <c r="B75">
        <v>113229465</v>
      </c>
      <c r="C75">
        <v>113229793</v>
      </c>
      <c r="D75">
        <v>7</v>
      </c>
      <c r="E75">
        <v>-5.1881044749820155E-4</v>
      </c>
      <c r="F75">
        <v>7.4180841984348723E-5</v>
      </c>
      <c r="G75">
        <v>2.6742380996822401E-12</v>
      </c>
      <c r="H75" t="s">
        <v>3937</v>
      </c>
      <c r="I75" t="s">
        <v>3938</v>
      </c>
    </row>
    <row r="76" spans="1:9" x14ac:dyDescent="0.3">
      <c r="A76">
        <v>22</v>
      </c>
      <c r="B76">
        <v>47158239</v>
      </c>
      <c r="C76">
        <v>47158405</v>
      </c>
      <c r="D76">
        <v>4</v>
      </c>
      <c r="E76">
        <v>-1.1386041717591634E-4</v>
      </c>
      <c r="F76">
        <v>1.630980913161952E-5</v>
      </c>
      <c r="G76">
        <v>2.9287663615655426E-12</v>
      </c>
      <c r="H76" t="s">
        <v>3939</v>
      </c>
      <c r="I76" t="s">
        <v>3940</v>
      </c>
    </row>
    <row r="77" spans="1:9" x14ac:dyDescent="0.3">
      <c r="A77">
        <v>22</v>
      </c>
      <c r="B77">
        <v>18893382</v>
      </c>
      <c r="C77">
        <v>18893821</v>
      </c>
      <c r="D77">
        <v>9</v>
      </c>
      <c r="E77">
        <v>1.1890112131568237E-4</v>
      </c>
      <c r="F77">
        <v>1.7102597917744135E-5</v>
      </c>
      <c r="G77">
        <v>3.5956743560911503E-12</v>
      </c>
      <c r="H77" t="s">
        <v>3941</v>
      </c>
      <c r="I77" t="s">
        <v>3942</v>
      </c>
    </row>
    <row r="78" spans="1:9" x14ac:dyDescent="0.3">
      <c r="A78">
        <v>4</v>
      </c>
      <c r="B78">
        <v>94749865</v>
      </c>
      <c r="C78">
        <v>94749942</v>
      </c>
      <c r="D78">
        <v>4</v>
      </c>
      <c r="E78">
        <v>3.2586559252157614E-5</v>
      </c>
      <c r="F78">
        <v>4.7475348472810986E-6</v>
      </c>
      <c r="G78">
        <v>6.7010011656238897E-12</v>
      </c>
      <c r="H78" t="s">
        <v>3943</v>
      </c>
      <c r="I78" t="s">
        <v>3944</v>
      </c>
    </row>
    <row r="79" spans="1:9" x14ac:dyDescent="0.3">
      <c r="A79">
        <v>18</v>
      </c>
      <c r="B79">
        <v>72837386</v>
      </c>
      <c r="C79">
        <v>72837627</v>
      </c>
      <c r="D79">
        <v>3</v>
      </c>
      <c r="E79">
        <v>-4.0364032275610117E-3</v>
      </c>
      <c r="F79">
        <v>5.9557106711230793E-4</v>
      </c>
      <c r="G79">
        <v>1.2238639222895745E-11</v>
      </c>
      <c r="H79" t="s">
        <v>3843</v>
      </c>
      <c r="I79" t="s">
        <v>3766</v>
      </c>
    </row>
    <row r="80" spans="1:9" x14ac:dyDescent="0.3">
      <c r="A80">
        <v>11</v>
      </c>
      <c r="B80">
        <v>14994755</v>
      </c>
      <c r="C80">
        <v>14994989</v>
      </c>
      <c r="D80">
        <v>7</v>
      </c>
      <c r="E80">
        <v>1.9690941458374737E-4</v>
      </c>
      <c r="F80">
        <v>2.9241860827396209E-5</v>
      </c>
      <c r="G80">
        <v>1.6526610417950315E-11</v>
      </c>
      <c r="H80" t="s">
        <v>837</v>
      </c>
      <c r="I80" t="s">
        <v>3945</v>
      </c>
    </row>
    <row r="81" spans="1:9" x14ac:dyDescent="0.3">
      <c r="A81">
        <v>3</v>
      </c>
      <c r="B81">
        <v>127056837</v>
      </c>
      <c r="C81">
        <v>127057149</v>
      </c>
      <c r="D81">
        <v>5</v>
      </c>
      <c r="E81">
        <v>-4.7018670523837078E-3</v>
      </c>
      <c r="F81">
        <v>6.9973294644522937E-4</v>
      </c>
      <c r="G81">
        <v>1.8232858646003537E-11</v>
      </c>
      <c r="H81" t="s">
        <v>3843</v>
      </c>
      <c r="I81" t="s">
        <v>3946</v>
      </c>
    </row>
    <row r="82" spans="1:9" x14ac:dyDescent="0.3">
      <c r="A82">
        <v>18</v>
      </c>
      <c r="B82">
        <v>74961463</v>
      </c>
      <c r="C82">
        <v>74961798</v>
      </c>
      <c r="D82">
        <v>8</v>
      </c>
      <c r="E82">
        <v>-1.1078809020202052E-4</v>
      </c>
      <c r="F82">
        <v>1.6514603046071526E-5</v>
      </c>
      <c r="G82">
        <v>1.9664531392003117E-11</v>
      </c>
      <c r="H82" t="s">
        <v>3947</v>
      </c>
      <c r="I82" t="s">
        <v>3948</v>
      </c>
    </row>
    <row r="83" spans="1:9" x14ac:dyDescent="0.3">
      <c r="A83">
        <v>1</v>
      </c>
      <c r="B83">
        <v>53704257</v>
      </c>
      <c r="C83">
        <v>53704641</v>
      </c>
      <c r="D83">
        <v>6</v>
      </c>
      <c r="E83">
        <v>-9.8604557718944168E-5</v>
      </c>
      <c r="F83">
        <v>1.4713391883854626E-5</v>
      </c>
      <c r="G83">
        <v>2.0602596124981117E-11</v>
      </c>
      <c r="H83" t="s">
        <v>3949</v>
      </c>
      <c r="I83" t="s">
        <v>3950</v>
      </c>
    </row>
    <row r="84" spans="1:9" x14ac:dyDescent="0.3">
      <c r="A84">
        <v>6</v>
      </c>
      <c r="B84">
        <v>144386275</v>
      </c>
      <c r="C84">
        <v>144386422</v>
      </c>
      <c r="D84">
        <v>5</v>
      </c>
      <c r="E84">
        <v>7.5065939216506473E-4</v>
      </c>
      <c r="F84">
        <v>1.1217496711237408E-4</v>
      </c>
      <c r="G84">
        <v>2.2034872057371785E-11</v>
      </c>
      <c r="H84" t="s">
        <v>3951</v>
      </c>
      <c r="I84" t="s">
        <v>3952</v>
      </c>
    </row>
    <row r="85" spans="1:9" x14ac:dyDescent="0.3">
      <c r="A85">
        <v>12</v>
      </c>
      <c r="B85">
        <v>123011533</v>
      </c>
      <c r="C85">
        <v>123011565</v>
      </c>
      <c r="D85">
        <v>3</v>
      </c>
      <c r="E85">
        <v>9.8680989349643928E-5</v>
      </c>
      <c r="F85">
        <v>1.4879554226731623E-5</v>
      </c>
      <c r="G85">
        <v>3.3120090153920254E-11</v>
      </c>
      <c r="H85" t="s">
        <v>3953</v>
      </c>
      <c r="I85" t="s">
        <v>3954</v>
      </c>
    </row>
    <row r="86" spans="1:9" x14ac:dyDescent="0.3">
      <c r="A86">
        <v>11</v>
      </c>
      <c r="B86">
        <v>32452513</v>
      </c>
      <c r="C86">
        <v>32452608</v>
      </c>
      <c r="D86">
        <v>3</v>
      </c>
      <c r="E86">
        <v>1.3985929817257566E-3</v>
      </c>
      <c r="F86">
        <v>2.1147305734795749E-4</v>
      </c>
      <c r="G86">
        <v>3.7514711610315563E-11</v>
      </c>
      <c r="H86" t="s">
        <v>3955</v>
      </c>
      <c r="I86" t="s">
        <v>3956</v>
      </c>
    </row>
    <row r="87" spans="1:9" x14ac:dyDescent="0.3">
      <c r="A87">
        <v>2</v>
      </c>
      <c r="B87">
        <v>31806275</v>
      </c>
      <c r="C87">
        <v>31806898</v>
      </c>
      <c r="D87">
        <v>7</v>
      </c>
      <c r="E87">
        <v>2.8789475351139056E-3</v>
      </c>
      <c r="F87">
        <v>4.374413325368655E-4</v>
      </c>
      <c r="G87">
        <v>4.6624572433693825E-11</v>
      </c>
      <c r="H87" t="s">
        <v>3957</v>
      </c>
      <c r="I87" t="s">
        <v>3958</v>
      </c>
    </row>
    <row r="88" spans="1:9" x14ac:dyDescent="0.3">
      <c r="A88">
        <v>1</v>
      </c>
      <c r="B88">
        <v>155290535</v>
      </c>
      <c r="C88">
        <v>155290614</v>
      </c>
      <c r="D88">
        <v>4</v>
      </c>
      <c r="E88">
        <v>2.6225952893666274E-4</v>
      </c>
      <c r="F88">
        <v>4.0038439362334585E-5</v>
      </c>
      <c r="G88">
        <v>5.7462542992496182E-11</v>
      </c>
      <c r="H88" t="s">
        <v>3959</v>
      </c>
      <c r="I88" t="s">
        <v>3960</v>
      </c>
    </row>
    <row r="89" spans="1:9" x14ac:dyDescent="0.3">
      <c r="A89">
        <v>3</v>
      </c>
      <c r="B89">
        <v>49236800</v>
      </c>
      <c r="C89">
        <v>49236946</v>
      </c>
      <c r="D89">
        <v>6</v>
      </c>
      <c r="E89">
        <v>2.0471170411320884E-3</v>
      </c>
      <c r="F89">
        <v>3.2028420673947997E-4</v>
      </c>
      <c r="G89">
        <v>1.6419741017414874E-10</v>
      </c>
      <c r="H89" t="s">
        <v>3961</v>
      </c>
      <c r="I89" t="s">
        <v>3962</v>
      </c>
    </row>
    <row r="90" spans="1:9" x14ac:dyDescent="0.3">
      <c r="A90">
        <v>12</v>
      </c>
      <c r="B90">
        <v>108908920</v>
      </c>
      <c r="C90">
        <v>108909220</v>
      </c>
      <c r="D90">
        <v>4</v>
      </c>
      <c r="E90">
        <v>-7.0526461276773677E-5</v>
      </c>
      <c r="F90">
        <v>1.1034358005270682E-5</v>
      </c>
      <c r="G90">
        <v>1.6423102741123079E-10</v>
      </c>
      <c r="H90" t="s">
        <v>3963</v>
      </c>
      <c r="I90" t="s">
        <v>3964</v>
      </c>
    </row>
    <row r="91" spans="1:9" x14ac:dyDescent="0.3">
      <c r="A91">
        <v>3</v>
      </c>
      <c r="B91">
        <v>49158199</v>
      </c>
      <c r="C91">
        <v>49158297</v>
      </c>
      <c r="D91">
        <v>2</v>
      </c>
      <c r="E91">
        <v>8.2944433129509293E-5</v>
      </c>
      <c r="F91">
        <v>1.2994216027756476E-5</v>
      </c>
      <c r="G91">
        <v>1.7344666947397559E-10</v>
      </c>
      <c r="H91" t="s">
        <v>3767</v>
      </c>
      <c r="I91" t="s">
        <v>3965</v>
      </c>
    </row>
    <row r="92" spans="1:9" x14ac:dyDescent="0.3">
      <c r="A92">
        <v>16</v>
      </c>
      <c r="B92">
        <v>54611564</v>
      </c>
      <c r="C92">
        <v>54611722</v>
      </c>
      <c r="D92">
        <v>2</v>
      </c>
      <c r="E92">
        <v>-6.6543018572007458E-4</v>
      </c>
      <c r="F92">
        <v>1.0426823343705822E-4</v>
      </c>
      <c r="G92">
        <v>1.7489598814934216E-10</v>
      </c>
      <c r="H92" t="s">
        <v>3843</v>
      </c>
      <c r="I92" t="s">
        <v>3966</v>
      </c>
    </row>
    <row r="93" spans="1:9" x14ac:dyDescent="0.3">
      <c r="A93">
        <v>22</v>
      </c>
      <c r="B93">
        <v>30901640</v>
      </c>
      <c r="C93">
        <v>30901707</v>
      </c>
      <c r="D93">
        <v>3</v>
      </c>
      <c r="E93">
        <v>-1.2053533300990789E-3</v>
      </c>
      <c r="F93">
        <v>1.8902328197401464E-4</v>
      </c>
      <c r="G93">
        <v>1.8089088693143028E-10</v>
      </c>
      <c r="H93" t="s">
        <v>3967</v>
      </c>
      <c r="I93" t="s">
        <v>3968</v>
      </c>
    </row>
    <row r="94" spans="1:9" x14ac:dyDescent="0.3">
      <c r="A94">
        <v>17</v>
      </c>
      <c r="B94">
        <v>41277389</v>
      </c>
      <c r="C94">
        <v>41277487</v>
      </c>
      <c r="D94">
        <v>8</v>
      </c>
      <c r="E94">
        <v>-1.0990764867619864E-4</v>
      </c>
      <c r="F94">
        <v>1.7322486500191123E-5</v>
      </c>
      <c r="G94">
        <v>2.2271990451424046E-10</v>
      </c>
      <c r="H94" t="s">
        <v>3969</v>
      </c>
      <c r="I94" t="s">
        <v>3970</v>
      </c>
    </row>
    <row r="95" spans="1:9" x14ac:dyDescent="0.3">
      <c r="A95">
        <v>18</v>
      </c>
      <c r="B95">
        <v>71815086</v>
      </c>
      <c r="C95">
        <v>71815269</v>
      </c>
      <c r="D95">
        <v>6</v>
      </c>
      <c r="E95">
        <v>-6.7114331192010755E-5</v>
      </c>
      <c r="F95">
        <v>1.0578868597941891E-5</v>
      </c>
      <c r="G95">
        <v>2.2360164363036625E-10</v>
      </c>
      <c r="H95" t="s">
        <v>3971</v>
      </c>
      <c r="I95" t="s">
        <v>5506</v>
      </c>
    </row>
    <row r="96" spans="1:9" x14ac:dyDescent="0.3">
      <c r="A96">
        <v>7</v>
      </c>
      <c r="B96">
        <v>105752848</v>
      </c>
      <c r="C96">
        <v>105752920</v>
      </c>
      <c r="D96">
        <v>3</v>
      </c>
      <c r="E96">
        <v>1.1256633598768585E-4</v>
      </c>
      <c r="F96">
        <v>1.7837535826584504E-5</v>
      </c>
      <c r="G96">
        <v>2.7787697075113622E-10</v>
      </c>
      <c r="H96" t="s">
        <v>3972</v>
      </c>
      <c r="I96" t="s">
        <v>3973</v>
      </c>
    </row>
    <row r="97" spans="1:9" x14ac:dyDescent="0.3">
      <c r="A97">
        <v>8</v>
      </c>
      <c r="B97">
        <v>70906996</v>
      </c>
      <c r="C97">
        <v>70907139</v>
      </c>
      <c r="D97">
        <v>3</v>
      </c>
      <c r="E97">
        <v>3.3488695139140857E-3</v>
      </c>
      <c r="F97">
        <v>5.4054465864907832E-4</v>
      </c>
      <c r="G97">
        <v>5.8151444013107423E-10</v>
      </c>
      <c r="H97" t="s">
        <v>3843</v>
      </c>
      <c r="I97" t="s">
        <v>3768</v>
      </c>
    </row>
    <row r="98" spans="1:9" x14ac:dyDescent="0.3">
      <c r="A98">
        <v>2</v>
      </c>
      <c r="B98">
        <v>219030752</v>
      </c>
      <c r="C98">
        <v>219030898</v>
      </c>
      <c r="D98">
        <v>3</v>
      </c>
      <c r="E98">
        <v>-7.5405330054909491E-4</v>
      </c>
      <c r="F98">
        <v>1.2227150132578833E-4</v>
      </c>
      <c r="G98">
        <v>6.9579941623704571E-10</v>
      </c>
      <c r="H98" t="s">
        <v>3974</v>
      </c>
      <c r="I98" t="s">
        <v>3975</v>
      </c>
    </row>
    <row r="99" spans="1:9" x14ac:dyDescent="0.3">
      <c r="A99">
        <v>5</v>
      </c>
      <c r="B99">
        <v>1799717</v>
      </c>
      <c r="C99">
        <v>1800184</v>
      </c>
      <c r="D99">
        <v>7</v>
      </c>
      <c r="E99">
        <v>-1.0127746930292896E-4</v>
      </c>
      <c r="F99">
        <v>1.6650045117569181E-5</v>
      </c>
      <c r="G99">
        <v>1.181647210255101E-9</v>
      </c>
      <c r="H99" t="s">
        <v>3976</v>
      </c>
      <c r="I99" t="s">
        <v>3977</v>
      </c>
    </row>
    <row r="100" spans="1:9" x14ac:dyDescent="0.3">
      <c r="A100">
        <v>17</v>
      </c>
      <c r="B100">
        <v>7643808</v>
      </c>
      <c r="C100">
        <v>7644241</v>
      </c>
      <c r="D100">
        <v>3</v>
      </c>
      <c r="E100">
        <v>-3.1956337841534178E-3</v>
      </c>
      <c r="F100">
        <v>5.2904495961067976E-4</v>
      </c>
      <c r="G100">
        <v>1.5374955019187392E-9</v>
      </c>
      <c r="H100" t="s">
        <v>3978</v>
      </c>
      <c r="I100" t="s">
        <v>3979</v>
      </c>
    </row>
    <row r="101" spans="1:9" x14ac:dyDescent="0.3">
      <c r="A101">
        <v>12</v>
      </c>
      <c r="B101">
        <v>4489075</v>
      </c>
      <c r="C101">
        <v>4489221</v>
      </c>
      <c r="D101">
        <v>3</v>
      </c>
      <c r="E101">
        <v>-2.2110300970125674E-3</v>
      </c>
      <c r="F101">
        <v>3.6663939792663211E-4</v>
      </c>
      <c r="G101">
        <v>1.6342225359750766E-9</v>
      </c>
      <c r="H101" t="s">
        <v>3980</v>
      </c>
      <c r="I101" t="s">
        <v>3981</v>
      </c>
    </row>
    <row r="102" spans="1:9" x14ac:dyDescent="0.3">
      <c r="A102">
        <v>5</v>
      </c>
      <c r="B102">
        <v>66461884</v>
      </c>
      <c r="C102">
        <v>66462662</v>
      </c>
      <c r="D102">
        <v>4</v>
      </c>
      <c r="E102">
        <v>2.3662751308081648E-3</v>
      </c>
      <c r="F102">
        <v>3.934496846192893E-4</v>
      </c>
      <c r="G102">
        <v>1.8080546666881453E-9</v>
      </c>
      <c r="H102" t="s">
        <v>3982</v>
      </c>
      <c r="I102" t="s">
        <v>3983</v>
      </c>
    </row>
    <row r="103" spans="1:9" x14ac:dyDescent="0.3">
      <c r="A103">
        <v>4</v>
      </c>
      <c r="B103">
        <v>119809975</v>
      </c>
      <c r="C103">
        <v>119810092</v>
      </c>
      <c r="D103">
        <v>4</v>
      </c>
      <c r="E103">
        <v>9.3604381447536338E-5</v>
      </c>
      <c r="F103">
        <v>1.55697447810022E-5</v>
      </c>
      <c r="G103">
        <v>1.8331544845701718E-9</v>
      </c>
      <c r="H103" t="s">
        <v>3984</v>
      </c>
      <c r="I103" t="s">
        <v>3985</v>
      </c>
    </row>
    <row r="104" spans="1:9" x14ac:dyDescent="0.3">
      <c r="A104">
        <v>12</v>
      </c>
      <c r="B104">
        <v>6960079</v>
      </c>
      <c r="C104">
        <v>6960421</v>
      </c>
      <c r="D104">
        <v>4</v>
      </c>
      <c r="E104">
        <v>1.3701104931589418E-4</v>
      </c>
      <c r="F104">
        <v>2.2877593433590721E-5</v>
      </c>
      <c r="G104">
        <v>2.1129736498258064E-9</v>
      </c>
      <c r="H104" t="s">
        <v>3986</v>
      </c>
      <c r="I104" t="s">
        <v>3987</v>
      </c>
    </row>
    <row r="105" spans="1:9" x14ac:dyDescent="0.3">
      <c r="A105">
        <v>1</v>
      </c>
      <c r="B105">
        <v>173446253</v>
      </c>
      <c r="C105">
        <v>173446460</v>
      </c>
      <c r="D105">
        <v>5</v>
      </c>
      <c r="E105">
        <v>-4.6446020399474518E-5</v>
      </c>
      <c r="F105">
        <v>7.7756717462435327E-6</v>
      </c>
      <c r="G105">
        <v>2.3257506901910396E-9</v>
      </c>
      <c r="H105" t="s">
        <v>3988</v>
      </c>
      <c r="I105" t="s">
        <v>3989</v>
      </c>
    </row>
    <row r="106" spans="1:9" x14ac:dyDescent="0.3">
      <c r="A106">
        <v>3</v>
      </c>
      <c r="B106">
        <v>44903235</v>
      </c>
      <c r="C106">
        <v>44903463</v>
      </c>
      <c r="D106">
        <v>3</v>
      </c>
      <c r="E106">
        <v>-9.9142718402877152E-5</v>
      </c>
      <c r="F106">
        <v>1.6632102570080944E-5</v>
      </c>
      <c r="G106">
        <v>2.5081385140876554E-9</v>
      </c>
      <c r="H106" t="s">
        <v>3990</v>
      </c>
      <c r="I106" t="s">
        <v>3991</v>
      </c>
    </row>
    <row r="107" spans="1:9" x14ac:dyDescent="0.3">
      <c r="A107">
        <v>17</v>
      </c>
      <c r="B107">
        <v>75789365</v>
      </c>
      <c r="C107">
        <v>75789439</v>
      </c>
      <c r="D107">
        <v>3</v>
      </c>
      <c r="E107">
        <v>-2.9555587275706136E-3</v>
      </c>
      <c r="F107">
        <v>4.9892012247050794E-4</v>
      </c>
      <c r="G107">
        <v>3.1437239258496952E-9</v>
      </c>
      <c r="H107" t="s">
        <v>3843</v>
      </c>
      <c r="I107" t="s">
        <v>3992</v>
      </c>
    </row>
    <row r="108" spans="1:9" x14ac:dyDescent="0.3">
      <c r="A108">
        <v>20</v>
      </c>
      <c r="B108">
        <v>55926119</v>
      </c>
      <c r="C108">
        <v>55926133</v>
      </c>
      <c r="D108">
        <v>2</v>
      </c>
      <c r="E108">
        <v>-2.531462382880908E-4</v>
      </c>
      <c r="F108">
        <v>4.2754994845594282E-5</v>
      </c>
      <c r="G108">
        <v>3.2026698911487001E-9</v>
      </c>
      <c r="H108" t="s">
        <v>3993</v>
      </c>
      <c r="I108" t="s">
        <v>3769</v>
      </c>
    </row>
    <row r="109" spans="1:9" x14ac:dyDescent="0.3">
      <c r="A109">
        <v>12</v>
      </c>
      <c r="B109">
        <v>12966224</v>
      </c>
      <c r="C109">
        <v>12966464</v>
      </c>
      <c r="D109">
        <v>4</v>
      </c>
      <c r="E109">
        <v>-9.4733556240163687E-5</v>
      </c>
      <c r="F109">
        <v>1.6227850880208833E-5</v>
      </c>
      <c r="G109">
        <v>5.2921820815865613E-9</v>
      </c>
      <c r="H109" t="s">
        <v>3994</v>
      </c>
      <c r="I109" t="s">
        <v>3770</v>
      </c>
    </row>
    <row r="110" spans="1:9" x14ac:dyDescent="0.3">
      <c r="A110">
        <v>2</v>
      </c>
      <c r="B110">
        <v>92262463</v>
      </c>
      <c r="C110">
        <v>92262806</v>
      </c>
      <c r="D110">
        <v>2</v>
      </c>
      <c r="E110">
        <v>-4.9533047098563642E-3</v>
      </c>
      <c r="F110">
        <v>8.5342887757633044E-4</v>
      </c>
      <c r="G110">
        <v>6.4749689835142136E-9</v>
      </c>
      <c r="H110" t="s">
        <v>3843</v>
      </c>
      <c r="I110" t="s">
        <v>3771</v>
      </c>
    </row>
    <row r="111" spans="1:9" x14ac:dyDescent="0.3">
      <c r="A111">
        <v>13</v>
      </c>
      <c r="B111">
        <v>112984840</v>
      </c>
      <c r="C111">
        <v>112985499</v>
      </c>
      <c r="D111">
        <v>4</v>
      </c>
      <c r="E111">
        <v>-2.9942958340836586E-3</v>
      </c>
      <c r="F111">
        <v>5.1681631386500356E-4</v>
      </c>
      <c r="G111">
        <v>6.883878821330399E-9</v>
      </c>
      <c r="H111" t="s">
        <v>3843</v>
      </c>
      <c r="I111" t="s">
        <v>3995</v>
      </c>
    </row>
    <row r="112" spans="1:9" x14ac:dyDescent="0.3">
      <c r="A112">
        <v>19</v>
      </c>
      <c r="B112">
        <v>49866817</v>
      </c>
      <c r="C112">
        <v>49866923</v>
      </c>
      <c r="D112">
        <v>5</v>
      </c>
      <c r="E112">
        <v>-1.3429143963595287E-4</v>
      </c>
      <c r="F112">
        <v>2.33027374880269E-5</v>
      </c>
      <c r="G112">
        <v>8.2678816376130939E-9</v>
      </c>
      <c r="H112" t="s">
        <v>3996</v>
      </c>
      <c r="I112" t="s">
        <v>3997</v>
      </c>
    </row>
    <row r="113" spans="1:9" x14ac:dyDescent="0.3">
      <c r="A113">
        <v>13</v>
      </c>
      <c r="B113">
        <v>113274482</v>
      </c>
      <c r="C113">
        <v>113274535</v>
      </c>
      <c r="D113">
        <v>3</v>
      </c>
      <c r="E113">
        <v>-3.4718543692958308E-3</v>
      </c>
      <c r="F113">
        <v>6.082064309838412E-4</v>
      </c>
      <c r="G113">
        <v>1.1407754390329792E-8</v>
      </c>
      <c r="H113" t="s">
        <v>3843</v>
      </c>
      <c r="I113" t="s">
        <v>3998</v>
      </c>
    </row>
    <row r="114" spans="1:9" x14ac:dyDescent="0.3">
      <c r="A114">
        <v>11</v>
      </c>
      <c r="B114">
        <v>33060762</v>
      </c>
      <c r="C114">
        <v>33060767</v>
      </c>
      <c r="D114">
        <v>2</v>
      </c>
      <c r="E114">
        <v>-3.1866570613987724E-4</v>
      </c>
      <c r="F114">
        <v>5.6603537625414511E-5</v>
      </c>
      <c r="G114">
        <v>1.8043515254196672E-8</v>
      </c>
      <c r="H114" t="s">
        <v>3999</v>
      </c>
      <c r="I114" t="s">
        <v>3772</v>
      </c>
    </row>
    <row r="115" spans="1:9" x14ac:dyDescent="0.3">
      <c r="A115">
        <v>10</v>
      </c>
      <c r="B115">
        <v>118893174</v>
      </c>
      <c r="C115">
        <v>118893528</v>
      </c>
      <c r="D115">
        <v>4</v>
      </c>
      <c r="E115">
        <v>-2.1306893382654071E-4</v>
      </c>
      <c r="F115">
        <v>3.7886302651008831E-5</v>
      </c>
      <c r="G115">
        <v>1.8668928807077344E-8</v>
      </c>
      <c r="H115" t="s">
        <v>4000</v>
      </c>
      <c r="I115" t="s">
        <v>4001</v>
      </c>
    </row>
    <row r="116" spans="1:9" x14ac:dyDescent="0.3">
      <c r="A116">
        <v>6</v>
      </c>
      <c r="B116">
        <v>10415636</v>
      </c>
      <c r="C116">
        <v>10415801</v>
      </c>
      <c r="D116">
        <v>5</v>
      </c>
      <c r="E116">
        <v>-3.9246644806061965E-4</v>
      </c>
      <c r="F116">
        <v>7.007025484016763E-5</v>
      </c>
      <c r="G116">
        <v>2.1306696322006519E-8</v>
      </c>
      <c r="H116" t="s">
        <v>4002</v>
      </c>
      <c r="I116" t="s">
        <v>4003</v>
      </c>
    </row>
    <row r="117" spans="1:9" x14ac:dyDescent="0.3">
      <c r="A117">
        <v>8</v>
      </c>
      <c r="B117">
        <v>61626646</v>
      </c>
      <c r="C117">
        <v>61627068</v>
      </c>
      <c r="D117">
        <v>3</v>
      </c>
      <c r="E117">
        <v>1.6566976976235489E-3</v>
      </c>
      <c r="F117">
        <v>2.9660118754911942E-4</v>
      </c>
      <c r="G117">
        <v>2.3288521869082062E-8</v>
      </c>
      <c r="H117" t="s">
        <v>4004</v>
      </c>
      <c r="I117" t="s">
        <v>4005</v>
      </c>
    </row>
    <row r="118" spans="1:9" x14ac:dyDescent="0.3">
      <c r="A118">
        <v>1</v>
      </c>
      <c r="B118">
        <v>1266657</v>
      </c>
      <c r="C118">
        <v>1267193</v>
      </c>
      <c r="D118">
        <v>4</v>
      </c>
      <c r="E118">
        <v>-1.2511900379714178E-3</v>
      </c>
      <c r="F118">
        <v>2.2404531191225056E-4</v>
      </c>
      <c r="G118">
        <v>2.343193930375845E-8</v>
      </c>
      <c r="H118" t="s">
        <v>4006</v>
      </c>
      <c r="I118" t="s">
        <v>4007</v>
      </c>
    </row>
    <row r="119" spans="1:9" x14ac:dyDescent="0.3">
      <c r="A119">
        <v>16</v>
      </c>
      <c r="B119">
        <v>31159558</v>
      </c>
      <c r="C119">
        <v>31159920</v>
      </c>
      <c r="D119">
        <v>5</v>
      </c>
      <c r="E119">
        <v>1.7458206930925E-3</v>
      </c>
      <c r="F119">
        <v>3.1498446267701208E-4</v>
      </c>
      <c r="G119">
        <v>2.9807900003775748E-8</v>
      </c>
      <c r="H119" t="s">
        <v>5720</v>
      </c>
      <c r="I119" t="s">
        <v>4008</v>
      </c>
    </row>
    <row r="120" spans="1:9" x14ac:dyDescent="0.3">
      <c r="A120">
        <v>7</v>
      </c>
      <c r="B120">
        <v>4784090</v>
      </c>
      <c r="C120">
        <v>4784485</v>
      </c>
      <c r="D120">
        <v>5</v>
      </c>
      <c r="E120">
        <v>-5.9979012872645756E-4</v>
      </c>
      <c r="F120">
        <v>1.0843390015382215E-4</v>
      </c>
      <c r="G120">
        <v>3.1770410985975028E-8</v>
      </c>
      <c r="H120" t="s">
        <v>4009</v>
      </c>
      <c r="I120" t="s">
        <v>4010</v>
      </c>
    </row>
    <row r="121" spans="1:9" x14ac:dyDescent="0.3">
      <c r="A121">
        <v>11</v>
      </c>
      <c r="B121">
        <v>2890644</v>
      </c>
      <c r="C121">
        <v>2890725</v>
      </c>
      <c r="D121">
        <v>8</v>
      </c>
      <c r="E121">
        <v>-3.1271944897084947E-4</v>
      </c>
      <c r="F121">
        <v>5.6640303895520083E-5</v>
      </c>
      <c r="G121">
        <v>3.3679369303688769E-8</v>
      </c>
      <c r="H121" t="s">
        <v>4011</v>
      </c>
      <c r="I121" t="s">
        <v>4012</v>
      </c>
    </row>
    <row r="122" spans="1:9" x14ac:dyDescent="0.3">
      <c r="A122">
        <v>17</v>
      </c>
      <c r="B122">
        <v>1808573</v>
      </c>
      <c r="C122">
        <v>1808743</v>
      </c>
      <c r="D122">
        <v>3</v>
      </c>
      <c r="E122">
        <v>-3.3400064859551285E-3</v>
      </c>
      <c r="F122">
        <v>6.057601017206059E-4</v>
      </c>
      <c r="G122">
        <v>3.5127826893356232E-8</v>
      </c>
      <c r="H122" t="s">
        <v>3843</v>
      </c>
      <c r="I122" t="s">
        <v>4013</v>
      </c>
    </row>
    <row r="123" spans="1:9" x14ac:dyDescent="0.3">
      <c r="A123">
        <v>13</v>
      </c>
      <c r="B123">
        <v>113426023</v>
      </c>
      <c r="C123">
        <v>113426343</v>
      </c>
      <c r="D123">
        <v>4</v>
      </c>
      <c r="E123">
        <v>-4.3692451931536013E-4</v>
      </c>
      <c r="F123">
        <v>7.9381523713274019E-5</v>
      </c>
      <c r="G123">
        <v>3.7104100078961409E-8</v>
      </c>
      <c r="H123" t="s">
        <v>4014</v>
      </c>
      <c r="I123" t="s">
        <v>4015</v>
      </c>
    </row>
    <row r="124" spans="1:9" x14ac:dyDescent="0.3">
      <c r="A124">
        <v>16</v>
      </c>
      <c r="B124">
        <v>1482952</v>
      </c>
      <c r="C124">
        <v>1483170</v>
      </c>
      <c r="D124">
        <v>2</v>
      </c>
      <c r="E124">
        <v>-2.1149737015595028E-3</v>
      </c>
      <c r="F124">
        <v>3.8460813304619259E-4</v>
      </c>
      <c r="G124">
        <v>3.8187468166045523E-8</v>
      </c>
      <c r="H124" t="s">
        <v>3843</v>
      </c>
      <c r="I124" t="s">
        <v>4016</v>
      </c>
    </row>
    <row r="125" spans="1:9" x14ac:dyDescent="0.3">
      <c r="A125">
        <v>7</v>
      </c>
      <c r="B125">
        <v>39170497</v>
      </c>
      <c r="C125">
        <v>39171070</v>
      </c>
      <c r="D125">
        <v>5</v>
      </c>
      <c r="E125">
        <v>-3.5378319613203649E-3</v>
      </c>
      <c r="F125">
        <v>6.4555882903957274E-4</v>
      </c>
      <c r="G125">
        <v>4.2469481591113892E-8</v>
      </c>
      <c r="H125" t="s">
        <v>4017</v>
      </c>
      <c r="I125" t="s">
        <v>4018</v>
      </c>
    </row>
    <row r="126" spans="1:9" x14ac:dyDescent="0.3">
      <c r="A126">
        <v>17</v>
      </c>
      <c r="B126">
        <v>27332646</v>
      </c>
      <c r="C126">
        <v>27333117</v>
      </c>
      <c r="D126">
        <v>5</v>
      </c>
      <c r="E126">
        <v>-8.2405916682361211E-5</v>
      </c>
      <c r="F126">
        <v>1.5121056433066719E-5</v>
      </c>
      <c r="G126">
        <v>5.0441810268445243E-8</v>
      </c>
      <c r="H126" t="s">
        <v>4019</v>
      </c>
      <c r="I126" t="s">
        <v>4020</v>
      </c>
    </row>
    <row r="127" spans="1:9" x14ac:dyDescent="0.3">
      <c r="A127">
        <v>5</v>
      </c>
      <c r="B127">
        <v>110062384</v>
      </c>
      <c r="C127">
        <v>110062473</v>
      </c>
      <c r="D127">
        <v>4</v>
      </c>
      <c r="E127">
        <v>-3.5213112817280871E-3</v>
      </c>
      <c r="F127">
        <v>6.4719767641620307E-4</v>
      </c>
      <c r="G127">
        <v>5.3024279803430052E-8</v>
      </c>
      <c r="H127" t="s">
        <v>4021</v>
      </c>
      <c r="I127" t="s">
        <v>4022</v>
      </c>
    </row>
    <row r="128" spans="1:9" x14ac:dyDescent="0.3">
      <c r="A128">
        <v>22</v>
      </c>
      <c r="B128">
        <v>21987032</v>
      </c>
      <c r="C128">
        <v>21987048</v>
      </c>
      <c r="D128">
        <v>3</v>
      </c>
      <c r="E128">
        <v>1.0339829475807698E-3</v>
      </c>
      <c r="F128">
        <v>1.9075449564251001E-4</v>
      </c>
      <c r="G128">
        <v>5.9435703001522494E-8</v>
      </c>
      <c r="H128" t="s">
        <v>4023</v>
      </c>
      <c r="I128" t="s">
        <v>4024</v>
      </c>
    </row>
    <row r="129" spans="1:9" x14ac:dyDescent="0.3">
      <c r="A129">
        <v>8</v>
      </c>
      <c r="B129">
        <v>10282549</v>
      </c>
      <c r="C129">
        <v>10282607</v>
      </c>
      <c r="D129">
        <v>2</v>
      </c>
      <c r="E129">
        <v>-2.3892852406988616E-3</v>
      </c>
      <c r="F129">
        <v>4.408115189693608E-4</v>
      </c>
      <c r="G129">
        <v>5.9533419332390293E-8</v>
      </c>
      <c r="H129" t="s">
        <v>222</v>
      </c>
      <c r="I129" t="s">
        <v>3773</v>
      </c>
    </row>
    <row r="130" spans="1:9" x14ac:dyDescent="0.3">
      <c r="A130">
        <v>5</v>
      </c>
      <c r="B130">
        <v>122620950</v>
      </c>
      <c r="C130">
        <v>122621186</v>
      </c>
      <c r="D130">
        <v>2</v>
      </c>
      <c r="E130">
        <v>-6.2247429640902962E-4</v>
      </c>
      <c r="F130">
        <v>1.1488308606118958E-4</v>
      </c>
      <c r="G130">
        <v>6.0158815581435993E-8</v>
      </c>
      <c r="H130" t="s">
        <v>3843</v>
      </c>
      <c r="I130" t="s">
        <v>3774</v>
      </c>
    </row>
    <row r="131" spans="1:9" x14ac:dyDescent="0.3">
      <c r="A131">
        <v>3</v>
      </c>
      <c r="B131">
        <v>113160183</v>
      </c>
      <c r="C131">
        <v>113160554</v>
      </c>
      <c r="D131">
        <v>6</v>
      </c>
      <c r="E131">
        <v>2.1849804659376634E-3</v>
      </c>
      <c r="F131">
        <v>4.0534345093189557E-4</v>
      </c>
      <c r="G131">
        <v>7.0284497826192243E-8</v>
      </c>
      <c r="H131" t="s">
        <v>4025</v>
      </c>
      <c r="I131" t="s">
        <v>4026</v>
      </c>
    </row>
    <row r="132" spans="1:9" x14ac:dyDescent="0.3">
      <c r="A132">
        <v>2</v>
      </c>
      <c r="B132">
        <v>85811421</v>
      </c>
      <c r="C132">
        <v>85811662</v>
      </c>
      <c r="D132">
        <v>4</v>
      </c>
      <c r="E132">
        <v>4.46123305551513E-4</v>
      </c>
      <c r="F132">
        <v>8.3365295160247276E-5</v>
      </c>
      <c r="G132">
        <v>8.7263257792714218E-8</v>
      </c>
      <c r="H132" t="s">
        <v>4027</v>
      </c>
      <c r="I132" t="s">
        <v>4028</v>
      </c>
    </row>
    <row r="133" spans="1:9" x14ac:dyDescent="0.3">
      <c r="A133">
        <v>19</v>
      </c>
      <c r="B133">
        <v>38865020</v>
      </c>
      <c r="C133">
        <v>38865055</v>
      </c>
      <c r="D133">
        <v>4</v>
      </c>
      <c r="E133">
        <v>-1.09804120917315E-4</v>
      </c>
      <c r="F133">
        <v>2.0596451931668958E-5</v>
      </c>
      <c r="G133">
        <v>9.7557640333032533E-8</v>
      </c>
      <c r="H133" t="s">
        <v>4029</v>
      </c>
      <c r="I133" t="s">
        <v>3775</v>
      </c>
    </row>
    <row r="134" spans="1:9" x14ac:dyDescent="0.3">
      <c r="A134">
        <v>6</v>
      </c>
      <c r="B134">
        <v>72596472</v>
      </c>
      <c r="C134">
        <v>72596698</v>
      </c>
      <c r="D134">
        <v>5</v>
      </c>
      <c r="E134">
        <v>4.3561107587612198E-5</v>
      </c>
      <c r="F134">
        <v>8.1779387961216329E-6</v>
      </c>
      <c r="G134">
        <v>1.0003461667955839E-7</v>
      </c>
      <c r="H134" t="s">
        <v>4030</v>
      </c>
      <c r="I134" t="s">
        <v>4031</v>
      </c>
    </row>
    <row r="135" spans="1:9" x14ac:dyDescent="0.3">
      <c r="A135">
        <v>11</v>
      </c>
      <c r="B135">
        <v>94227106</v>
      </c>
      <c r="C135">
        <v>94227183</v>
      </c>
      <c r="D135">
        <v>4</v>
      </c>
      <c r="E135">
        <v>5.8640049444651784E-5</v>
      </c>
      <c r="F135">
        <v>1.102552955711736E-5</v>
      </c>
      <c r="G135">
        <v>1.0458604974085937E-7</v>
      </c>
      <c r="H135" t="s">
        <v>4032</v>
      </c>
      <c r="I135" t="s">
        <v>4033</v>
      </c>
    </row>
    <row r="136" spans="1:9" x14ac:dyDescent="0.3">
      <c r="A136">
        <v>5</v>
      </c>
      <c r="B136">
        <v>140235435</v>
      </c>
      <c r="C136">
        <v>140235510</v>
      </c>
      <c r="D136">
        <v>2</v>
      </c>
      <c r="E136">
        <v>2.3948054709080429E-3</v>
      </c>
      <c r="F136">
        <v>4.5182395636866949E-4</v>
      </c>
      <c r="G136">
        <v>1.1560840952585153E-7</v>
      </c>
      <c r="H136" t="s">
        <v>4034</v>
      </c>
      <c r="I136" t="s">
        <v>4035</v>
      </c>
    </row>
    <row r="137" spans="1:9" x14ac:dyDescent="0.3">
      <c r="A137">
        <v>11</v>
      </c>
      <c r="B137">
        <v>71259251</v>
      </c>
      <c r="C137">
        <v>71259581</v>
      </c>
      <c r="D137">
        <v>4</v>
      </c>
      <c r="E137">
        <v>-1.3186595037256187E-3</v>
      </c>
      <c r="F137">
        <v>2.4906522222267296E-4</v>
      </c>
      <c r="G137">
        <v>1.1938527366750049E-7</v>
      </c>
      <c r="H137" t="s">
        <v>4036</v>
      </c>
      <c r="I137" t="s">
        <v>3776</v>
      </c>
    </row>
    <row r="138" spans="1:9" x14ac:dyDescent="0.3">
      <c r="A138">
        <v>1</v>
      </c>
      <c r="B138">
        <v>150336856</v>
      </c>
      <c r="C138">
        <v>150336859</v>
      </c>
      <c r="D138">
        <v>2</v>
      </c>
      <c r="E138">
        <v>1.4434438415133021E-4</v>
      </c>
      <c r="F138">
        <v>2.7286420440267118E-5</v>
      </c>
      <c r="G138">
        <v>1.2233547776609363E-7</v>
      </c>
      <c r="H138" t="s">
        <v>4037</v>
      </c>
      <c r="I138" t="s">
        <v>3777</v>
      </c>
    </row>
    <row r="139" spans="1:9" x14ac:dyDescent="0.3">
      <c r="A139">
        <v>17</v>
      </c>
      <c r="B139">
        <v>38803968</v>
      </c>
      <c r="C139">
        <v>38804446</v>
      </c>
      <c r="D139">
        <v>7</v>
      </c>
      <c r="E139">
        <v>5.8523211572985601E-5</v>
      </c>
      <c r="F139">
        <v>1.1101522219348193E-5</v>
      </c>
      <c r="G139">
        <v>1.3521122103355927E-7</v>
      </c>
      <c r="H139" t="s">
        <v>4038</v>
      </c>
      <c r="I139" t="s">
        <v>4039</v>
      </c>
    </row>
    <row r="140" spans="1:9" x14ac:dyDescent="0.3">
      <c r="A140">
        <v>3</v>
      </c>
      <c r="B140">
        <v>185826941</v>
      </c>
      <c r="C140">
        <v>185827054</v>
      </c>
      <c r="D140">
        <v>4</v>
      </c>
      <c r="E140">
        <v>1.16675191242787E-4</v>
      </c>
      <c r="F140">
        <v>2.215871710002616E-5</v>
      </c>
      <c r="G140">
        <v>1.3986100452311315E-7</v>
      </c>
      <c r="H140" t="s">
        <v>4040</v>
      </c>
      <c r="I140" t="s">
        <v>4041</v>
      </c>
    </row>
    <row r="141" spans="1:9" x14ac:dyDescent="0.3">
      <c r="A141">
        <v>12</v>
      </c>
      <c r="B141">
        <v>129417324</v>
      </c>
      <c r="C141">
        <v>129417818</v>
      </c>
      <c r="D141">
        <v>5</v>
      </c>
      <c r="E141">
        <v>-1.4364743880077304E-3</v>
      </c>
      <c r="F141">
        <v>2.7505519688684202E-4</v>
      </c>
      <c r="G141">
        <v>1.7652833374393434E-7</v>
      </c>
      <c r="H141" t="s">
        <v>4042</v>
      </c>
      <c r="I141" t="s">
        <v>4043</v>
      </c>
    </row>
    <row r="142" spans="1:9" x14ac:dyDescent="0.3">
      <c r="A142">
        <v>22</v>
      </c>
      <c r="B142">
        <v>46692446</v>
      </c>
      <c r="C142">
        <v>46692631</v>
      </c>
      <c r="D142">
        <v>7</v>
      </c>
      <c r="E142">
        <v>3.8326171758735055E-5</v>
      </c>
      <c r="F142">
        <v>7.3419875395615727E-6</v>
      </c>
      <c r="G142">
        <v>1.7879201141723042E-7</v>
      </c>
      <c r="H142" t="s">
        <v>4044</v>
      </c>
      <c r="I142" t="s">
        <v>4045</v>
      </c>
    </row>
    <row r="143" spans="1:9" x14ac:dyDescent="0.3">
      <c r="A143">
        <v>7</v>
      </c>
      <c r="B143">
        <v>95951587</v>
      </c>
      <c r="C143">
        <v>95951635</v>
      </c>
      <c r="D143">
        <v>3</v>
      </c>
      <c r="E143">
        <v>-7.4960964655037437E-5</v>
      </c>
      <c r="F143">
        <v>1.436983731832227E-5</v>
      </c>
      <c r="G143">
        <v>1.8228708516439177E-7</v>
      </c>
      <c r="H143" t="s">
        <v>4046</v>
      </c>
      <c r="I143" t="s">
        <v>4047</v>
      </c>
    </row>
    <row r="144" spans="1:9" x14ac:dyDescent="0.3">
      <c r="A144">
        <v>10</v>
      </c>
      <c r="B144">
        <v>126234119</v>
      </c>
      <c r="C144">
        <v>126234138</v>
      </c>
      <c r="D144">
        <v>2</v>
      </c>
      <c r="E144">
        <v>-3.4898599612573139E-3</v>
      </c>
      <c r="F144">
        <v>6.7068835578889012E-4</v>
      </c>
      <c r="G144">
        <v>1.9567479822790548E-7</v>
      </c>
      <c r="H144" t="s">
        <v>4048</v>
      </c>
      <c r="I144" t="s">
        <v>4049</v>
      </c>
    </row>
    <row r="145" spans="1:9" x14ac:dyDescent="0.3">
      <c r="A145">
        <v>8</v>
      </c>
      <c r="B145">
        <v>130952137</v>
      </c>
      <c r="C145">
        <v>130952330</v>
      </c>
      <c r="D145">
        <v>2</v>
      </c>
      <c r="E145">
        <v>4.9137797233306451E-5</v>
      </c>
      <c r="F145">
        <v>9.4444567855709394E-6</v>
      </c>
      <c r="G145">
        <v>1.9628824520085396E-7</v>
      </c>
      <c r="H145" t="s">
        <v>4050</v>
      </c>
      <c r="I145" t="s">
        <v>4051</v>
      </c>
    </row>
    <row r="146" spans="1:9" x14ac:dyDescent="0.3">
      <c r="A146">
        <v>12</v>
      </c>
      <c r="B146">
        <v>27396937</v>
      </c>
      <c r="C146">
        <v>27397065</v>
      </c>
      <c r="D146">
        <v>4</v>
      </c>
      <c r="E146">
        <v>-1.6575353272733941E-4</v>
      </c>
      <c r="F146">
        <v>3.1967353595814108E-5</v>
      </c>
      <c r="G146">
        <v>2.1591321027306932E-7</v>
      </c>
      <c r="H146" t="s">
        <v>4052</v>
      </c>
      <c r="I146" t="s">
        <v>4053</v>
      </c>
    </row>
    <row r="147" spans="1:9" x14ac:dyDescent="0.3">
      <c r="A147">
        <v>10</v>
      </c>
      <c r="B147">
        <v>70748213</v>
      </c>
      <c r="C147">
        <v>70748486</v>
      </c>
      <c r="D147">
        <v>8</v>
      </c>
      <c r="E147">
        <v>-1.4153968846403973E-4</v>
      </c>
      <c r="F147">
        <v>2.7306894252645471E-5</v>
      </c>
      <c r="G147">
        <v>2.179998166417297E-7</v>
      </c>
      <c r="H147" t="s">
        <v>4054</v>
      </c>
      <c r="I147" t="s">
        <v>4055</v>
      </c>
    </row>
    <row r="148" spans="1:9" x14ac:dyDescent="0.3">
      <c r="A148">
        <v>12</v>
      </c>
      <c r="B148">
        <v>54447136</v>
      </c>
      <c r="C148">
        <v>54447243</v>
      </c>
      <c r="D148">
        <v>3</v>
      </c>
      <c r="E148">
        <v>1.7756578615058064E-4</v>
      </c>
      <c r="F148">
        <v>3.4258162573691085E-5</v>
      </c>
      <c r="G148">
        <v>2.1814925602994114E-7</v>
      </c>
      <c r="H148" t="s">
        <v>4056</v>
      </c>
      <c r="I148" t="s">
        <v>4057</v>
      </c>
    </row>
    <row r="149" spans="1:9" x14ac:dyDescent="0.3">
      <c r="A149">
        <v>6</v>
      </c>
      <c r="B149">
        <v>12012261</v>
      </c>
      <c r="C149">
        <v>12012580</v>
      </c>
      <c r="D149">
        <v>7</v>
      </c>
      <c r="E149">
        <v>-8.4106610765969956E-5</v>
      </c>
      <c r="F149">
        <v>1.6319183588059628E-5</v>
      </c>
      <c r="G149">
        <v>2.5519322896700379E-7</v>
      </c>
      <c r="H149" t="s">
        <v>4058</v>
      </c>
      <c r="I149" t="s">
        <v>4059</v>
      </c>
    </row>
    <row r="150" spans="1:9" x14ac:dyDescent="0.3">
      <c r="A150">
        <v>15</v>
      </c>
      <c r="B150">
        <v>42371808</v>
      </c>
      <c r="C150">
        <v>42371967</v>
      </c>
      <c r="D150">
        <v>3</v>
      </c>
      <c r="E150">
        <v>-1.8417738965085079E-3</v>
      </c>
      <c r="F150">
        <v>3.5760479495631245E-4</v>
      </c>
      <c r="G150">
        <v>2.6006267943080291E-7</v>
      </c>
      <c r="H150" t="s">
        <v>4060</v>
      </c>
      <c r="I150" t="s">
        <v>4061</v>
      </c>
    </row>
    <row r="151" spans="1:9" x14ac:dyDescent="0.3">
      <c r="A151">
        <v>7</v>
      </c>
      <c r="B151">
        <v>134575456</v>
      </c>
      <c r="C151">
        <v>134575524</v>
      </c>
      <c r="D151">
        <v>2</v>
      </c>
      <c r="E151">
        <v>-1.0698984126933132E-3</v>
      </c>
      <c r="F151">
        <v>2.0794426003368992E-4</v>
      </c>
      <c r="G151">
        <v>2.6734820366975452E-7</v>
      </c>
      <c r="H151" t="s">
        <v>4062</v>
      </c>
      <c r="I151" t="s">
        <v>4063</v>
      </c>
    </row>
    <row r="152" spans="1:9" x14ac:dyDescent="0.3">
      <c r="A152">
        <v>10</v>
      </c>
      <c r="B152">
        <v>27703362</v>
      </c>
      <c r="C152">
        <v>27703377</v>
      </c>
      <c r="D152">
        <v>2</v>
      </c>
      <c r="E152">
        <v>-2.4032460630007556E-3</v>
      </c>
      <c r="F152">
        <v>4.6720062035128794E-4</v>
      </c>
      <c r="G152">
        <v>2.69053572851234E-7</v>
      </c>
      <c r="H152" t="s">
        <v>4064</v>
      </c>
      <c r="I152" t="s">
        <v>4065</v>
      </c>
    </row>
    <row r="153" spans="1:9" x14ac:dyDescent="0.3">
      <c r="A153">
        <v>12</v>
      </c>
      <c r="B153">
        <v>54454163</v>
      </c>
      <c r="C153">
        <v>54454445</v>
      </c>
      <c r="D153">
        <v>5</v>
      </c>
      <c r="E153">
        <v>-1.4971764873887752E-3</v>
      </c>
      <c r="F153">
        <v>2.9117722178750144E-4</v>
      </c>
      <c r="G153">
        <v>2.7211150206056276E-7</v>
      </c>
      <c r="H153" t="s">
        <v>4066</v>
      </c>
      <c r="I153" t="s">
        <v>4067</v>
      </c>
    </row>
    <row r="154" spans="1:9" x14ac:dyDescent="0.3">
      <c r="A154">
        <v>2</v>
      </c>
      <c r="B154">
        <v>110969641</v>
      </c>
      <c r="C154">
        <v>110970097</v>
      </c>
      <c r="D154">
        <v>3</v>
      </c>
      <c r="E154">
        <v>-2.2561040234018175E-3</v>
      </c>
      <c r="F154">
        <v>4.3948346401769764E-4</v>
      </c>
      <c r="G154">
        <v>2.843491626763304E-7</v>
      </c>
      <c r="H154" t="s">
        <v>4068</v>
      </c>
      <c r="I154" t="s">
        <v>4069</v>
      </c>
    </row>
    <row r="155" spans="1:9" x14ac:dyDescent="0.3">
      <c r="A155">
        <v>12</v>
      </c>
      <c r="B155">
        <v>130502283</v>
      </c>
      <c r="C155">
        <v>130502468</v>
      </c>
      <c r="D155">
        <v>2</v>
      </c>
      <c r="E155">
        <v>-2.2862007491720611E-3</v>
      </c>
      <c r="F155">
        <v>4.4578909270682202E-4</v>
      </c>
      <c r="G155">
        <v>2.9215947143944416E-7</v>
      </c>
      <c r="H155" t="s">
        <v>3843</v>
      </c>
      <c r="I155" t="s">
        <v>4070</v>
      </c>
    </row>
    <row r="156" spans="1:9" x14ac:dyDescent="0.3">
      <c r="A156">
        <v>16</v>
      </c>
      <c r="B156">
        <v>72820921</v>
      </c>
      <c r="C156">
        <v>72821353</v>
      </c>
      <c r="D156">
        <v>3</v>
      </c>
      <c r="E156">
        <v>-5.3122640474510298E-4</v>
      </c>
      <c r="F156">
        <v>1.0387896470568446E-4</v>
      </c>
      <c r="G156">
        <v>3.155782114901976E-7</v>
      </c>
      <c r="H156" t="s">
        <v>4071</v>
      </c>
      <c r="I156" t="s">
        <v>4072</v>
      </c>
    </row>
    <row r="157" spans="1:9" x14ac:dyDescent="0.3">
      <c r="A157">
        <v>11</v>
      </c>
      <c r="B157">
        <v>2162545</v>
      </c>
      <c r="C157">
        <v>2162616</v>
      </c>
      <c r="D157">
        <v>3</v>
      </c>
      <c r="E157">
        <v>-6.8582207741363485E-4</v>
      </c>
      <c r="F157">
        <v>1.3472861880886274E-4</v>
      </c>
      <c r="G157">
        <v>3.5731573531053759E-7</v>
      </c>
      <c r="H157" t="s">
        <v>4073</v>
      </c>
      <c r="I157" t="s">
        <v>3778</v>
      </c>
    </row>
    <row r="158" spans="1:9" x14ac:dyDescent="0.3">
      <c r="A158">
        <v>11</v>
      </c>
      <c r="B158">
        <v>45928854</v>
      </c>
      <c r="C158">
        <v>45929519</v>
      </c>
      <c r="D158">
        <v>6</v>
      </c>
      <c r="E158">
        <v>-6.5761602653161856E-4</v>
      </c>
      <c r="F158">
        <v>1.2926271787245955E-4</v>
      </c>
      <c r="G158">
        <v>3.6293351567374131E-7</v>
      </c>
      <c r="H158" t="s">
        <v>4074</v>
      </c>
      <c r="I158" t="s">
        <v>4075</v>
      </c>
    </row>
    <row r="159" spans="1:9" x14ac:dyDescent="0.3">
      <c r="A159">
        <v>6</v>
      </c>
      <c r="B159">
        <v>116421853</v>
      </c>
      <c r="C159">
        <v>116422028</v>
      </c>
      <c r="D159">
        <v>6</v>
      </c>
      <c r="E159">
        <v>-4.3745815950759807E-5</v>
      </c>
      <c r="F159">
        <v>8.6108533961142571E-6</v>
      </c>
      <c r="G159">
        <v>3.7681683782575672E-7</v>
      </c>
      <c r="H159" t="s">
        <v>4076</v>
      </c>
      <c r="I159" t="s">
        <v>4077</v>
      </c>
    </row>
    <row r="160" spans="1:9" x14ac:dyDescent="0.3">
      <c r="A160">
        <v>8</v>
      </c>
      <c r="B160">
        <v>37553077</v>
      </c>
      <c r="C160">
        <v>37553131</v>
      </c>
      <c r="D160">
        <v>2</v>
      </c>
      <c r="E160">
        <v>9.8989984687977096E-5</v>
      </c>
      <c r="F160">
        <v>1.9582357138214154E-5</v>
      </c>
      <c r="G160">
        <v>4.3025612476275509E-7</v>
      </c>
      <c r="H160" t="s">
        <v>4078</v>
      </c>
      <c r="I160" t="s">
        <v>3779</v>
      </c>
    </row>
    <row r="161" spans="1:9" x14ac:dyDescent="0.3">
      <c r="A161">
        <v>12</v>
      </c>
      <c r="B161">
        <v>6473299</v>
      </c>
      <c r="C161">
        <v>6473311</v>
      </c>
      <c r="D161">
        <v>2</v>
      </c>
      <c r="E161">
        <v>-4.1118113078379322E-3</v>
      </c>
      <c r="F161">
        <v>8.144152131963811E-4</v>
      </c>
      <c r="G161">
        <v>4.4461736655306714E-7</v>
      </c>
      <c r="H161" t="s">
        <v>4079</v>
      </c>
      <c r="I161" t="s">
        <v>4080</v>
      </c>
    </row>
    <row r="162" spans="1:9" x14ac:dyDescent="0.3">
      <c r="A162">
        <v>17</v>
      </c>
      <c r="B162">
        <v>35306325</v>
      </c>
      <c r="C162">
        <v>35306345</v>
      </c>
      <c r="D162">
        <v>2</v>
      </c>
      <c r="E162">
        <v>1.0620468155380802E-4</v>
      </c>
      <c r="F162">
        <v>2.1134291495487451E-5</v>
      </c>
      <c r="G162">
        <v>5.0282881009911427E-7</v>
      </c>
      <c r="H162" t="s">
        <v>4081</v>
      </c>
      <c r="I162" t="s">
        <v>3780</v>
      </c>
    </row>
    <row r="163" spans="1:9" x14ac:dyDescent="0.3">
      <c r="A163">
        <v>4</v>
      </c>
      <c r="B163">
        <v>57522493</v>
      </c>
      <c r="C163">
        <v>57522795</v>
      </c>
      <c r="D163">
        <v>4</v>
      </c>
      <c r="E163">
        <v>-1.7342053787501542E-4</v>
      </c>
      <c r="F163">
        <v>3.4512165826018489E-5</v>
      </c>
      <c r="G163">
        <v>5.036678673286211E-7</v>
      </c>
      <c r="H163" t="s">
        <v>4082</v>
      </c>
      <c r="I163" t="s">
        <v>5507</v>
      </c>
    </row>
    <row r="164" spans="1:9" x14ac:dyDescent="0.3">
      <c r="A164">
        <v>4</v>
      </c>
      <c r="B164">
        <v>75023664</v>
      </c>
      <c r="C164">
        <v>75023746</v>
      </c>
      <c r="D164">
        <v>3</v>
      </c>
      <c r="E164">
        <v>-2.0771082092168721E-4</v>
      </c>
      <c r="F164">
        <v>4.1361253336557122E-5</v>
      </c>
      <c r="G164">
        <v>5.1170920007167035E-7</v>
      </c>
      <c r="H164" t="s">
        <v>4083</v>
      </c>
      <c r="I164" t="s">
        <v>3781</v>
      </c>
    </row>
    <row r="165" spans="1:9" x14ac:dyDescent="0.3">
      <c r="A165">
        <v>19</v>
      </c>
      <c r="B165">
        <v>45681510</v>
      </c>
      <c r="C165">
        <v>45681987</v>
      </c>
      <c r="D165">
        <v>10</v>
      </c>
      <c r="E165">
        <v>-6.8298569669138917E-5</v>
      </c>
      <c r="F165">
        <v>1.3606401729432629E-5</v>
      </c>
      <c r="G165">
        <v>5.1781650634896772E-7</v>
      </c>
      <c r="H165" t="s">
        <v>4084</v>
      </c>
      <c r="I165" t="s">
        <v>4085</v>
      </c>
    </row>
    <row r="166" spans="1:9" x14ac:dyDescent="0.3">
      <c r="A166">
        <v>6</v>
      </c>
      <c r="B166">
        <v>42110750</v>
      </c>
      <c r="C166">
        <v>42110867</v>
      </c>
      <c r="D166">
        <v>3</v>
      </c>
      <c r="E166">
        <v>-1.6549877092287119E-3</v>
      </c>
      <c r="F166">
        <v>3.3047674022307106E-4</v>
      </c>
      <c r="G166">
        <v>5.5032954683612737E-7</v>
      </c>
      <c r="H166" t="s">
        <v>4086</v>
      </c>
      <c r="I166" t="s">
        <v>4087</v>
      </c>
    </row>
    <row r="167" spans="1:9" x14ac:dyDescent="0.3">
      <c r="A167">
        <v>17</v>
      </c>
      <c r="B167">
        <v>56769696</v>
      </c>
      <c r="C167">
        <v>56769891</v>
      </c>
      <c r="D167">
        <v>4</v>
      </c>
      <c r="E167">
        <v>-6.5262059859464447E-4</v>
      </c>
      <c r="F167">
        <v>1.3095131751624564E-4</v>
      </c>
      <c r="G167">
        <v>6.2383423427507062E-7</v>
      </c>
      <c r="H167" t="s">
        <v>4088</v>
      </c>
      <c r="I167" t="s">
        <v>4089</v>
      </c>
    </row>
    <row r="168" spans="1:9" x14ac:dyDescent="0.3">
      <c r="A168">
        <v>20</v>
      </c>
      <c r="B168">
        <v>62574023</v>
      </c>
      <c r="C168">
        <v>62574114</v>
      </c>
      <c r="D168">
        <v>4</v>
      </c>
      <c r="E168">
        <v>1.0543193215640085E-3</v>
      </c>
      <c r="F168">
        <v>2.1174983703416416E-4</v>
      </c>
      <c r="G168">
        <v>6.3887321664495965E-7</v>
      </c>
      <c r="H168" t="s">
        <v>4090</v>
      </c>
      <c r="I168" t="s">
        <v>4091</v>
      </c>
    </row>
    <row r="169" spans="1:9" x14ac:dyDescent="0.3">
      <c r="A169">
        <v>3</v>
      </c>
      <c r="B169">
        <v>72149324</v>
      </c>
      <c r="C169">
        <v>72149422</v>
      </c>
      <c r="D169">
        <v>2</v>
      </c>
      <c r="E169">
        <v>1.2207373532587191E-3</v>
      </c>
      <c r="F169">
        <v>2.4598301471629732E-4</v>
      </c>
      <c r="G169">
        <v>6.9523637038013678E-7</v>
      </c>
      <c r="H169" t="s">
        <v>3843</v>
      </c>
      <c r="I169" t="s">
        <v>3782</v>
      </c>
    </row>
    <row r="170" spans="1:9" x14ac:dyDescent="0.3">
      <c r="A170">
        <v>17</v>
      </c>
      <c r="B170">
        <v>6899085</v>
      </c>
      <c r="C170">
        <v>6899577</v>
      </c>
      <c r="D170">
        <v>11</v>
      </c>
      <c r="E170">
        <v>2.7622855384888179E-3</v>
      </c>
      <c r="F170">
        <v>5.5679623324411621E-4</v>
      </c>
      <c r="G170">
        <v>7.0118595382863161E-7</v>
      </c>
      <c r="H170" t="s">
        <v>4092</v>
      </c>
      <c r="I170" t="s">
        <v>4093</v>
      </c>
    </row>
    <row r="171" spans="1:9" x14ac:dyDescent="0.3">
      <c r="A171">
        <v>20</v>
      </c>
      <c r="B171">
        <v>5485144</v>
      </c>
      <c r="C171">
        <v>5485294</v>
      </c>
      <c r="D171">
        <v>6</v>
      </c>
      <c r="E171">
        <v>-2.4664187122755742E-3</v>
      </c>
      <c r="F171">
        <v>4.9866419245733968E-4</v>
      </c>
      <c r="G171">
        <v>7.5733981185906678E-7</v>
      </c>
      <c r="H171" t="s">
        <v>4094</v>
      </c>
      <c r="I171" t="s">
        <v>4095</v>
      </c>
    </row>
    <row r="172" spans="1:9" x14ac:dyDescent="0.3">
      <c r="A172">
        <v>2</v>
      </c>
      <c r="B172">
        <v>100722155</v>
      </c>
      <c r="C172">
        <v>100722408</v>
      </c>
      <c r="D172">
        <v>2</v>
      </c>
      <c r="E172">
        <v>-1.5871620926764709E-3</v>
      </c>
      <c r="F172">
        <v>3.2137789646688274E-4</v>
      </c>
      <c r="G172">
        <v>7.8678881511493963E-7</v>
      </c>
      <c r="H172" t="s">
        <v>4096</v>
      </c>
      <c r="I172" t="s">
        <v>4097</v>
      </c>
    </row>
    <row r="173" spans="1:9" x14ac:dyDescent="0.3">
      <c r="A173">
        <v>7</v>
      </c>
      <c r="B173">
        <v>5111548</v>
      </c>
      <c r="C173">
        <v>5112067</v>
      </c>
      <c r="D173">
        <v>9</v>
      </c>
      <c r="E173">
        <v>4.4015599234209149E-4</v>
      </c>
      <c r="F173">
        <v>8.954442605924696E-5</v>
      </c>
      <c r="G173">
        <v>8.8554302617688477E-7</v>
      </c>
      <c r="H173" t="s">
        <v>4098</v>
      </c>
      <c r="I173" t="s">
        <v>4099</v>
      </c>
    </row>
    <row r="174" spans="1:9" x14ac:dyDescent="0.3">
      <c r="A174">
        <v>15</v>
      </c>
      <c r="B174">
        <v>78369232</v>
      </c>
      <c r="C174">
        <v>78369302</v>
      </c>
      <c r="D174">
        <v>2</v>
      </c>
      <c r="E174">
        <v>-1.2257915962852249E-3</v>
      </c>
      <c r="F174">
        <v>2.4941225734993955E-4</v>
      </c>
      <c r="G174">
        <v>8.8909095755060043E-7</v>
      </c>
      <c r="H174" t="s">
        <v>4100</v>
      </c>
      <c r="I174" t="s">
        <v>3783</v>
      </c>
    </row>
    <row r="175" spans="1:9" x14ac:dyDescent="0.3">
      <c r="A175">
        <v>8</v>
      </c>
      <c r="B175">
        <v>59465595</v>
      </c>
      <c r="C175">
        <v>59465778</v>
      </c>
      <c r="D175">
        <v>5</v>
      </c>
      <c r="E175">
        <v>4.9808664255471565E-5</v>
      </c>
      <c r="F175">
        <v>1.0136912630315891E-5</v>
      </c>
      <c r="G175">
        <v>8.9422226267903627E-7</v>
      </c>
      <c r="H175" t="s">
        <v>4101</v>
      </c>
      <c r="I175" t="s">
        <v>4102</v>
      </c>
    </row>
    <row r="176" spans="1:9" x14ac:dyDescent="0.3">
      <c r="A176">
        <v>1</v>
      </c>
      <c r="B176">
        <v>41327831</v>
      </c>
      <c r="C176">
        <v>41328278</v>
      </c>
      <c r="D176">
        <v>7</v>
      </c>
      <c r="E176">
        <v>-7.1868203843513477E-5</v>
      </c>
      <c r="F176">
        <v>1.4657198769917909E-5</v>
      </c>
      <c r="G176">
        <v>9.42542615910456E-7</v>
      </c>
      <c r="H176" t="s">
        <v>4103</v>
      </c>
      <c r="I176" t="s">
        <v>4104</v>
      </c>
    </row>
    <row r="177" spans="1:9" x14ac:dyDescent="0.3">
      <c r="A177">
        <v>7</v>
      </c>
      <c r="B177">
        <v>42267430</v>
      </c>
      <c r="C177">
        <v>42267719</v>
      </c>
      <c r="D177">
        <v>3</v>
      </c>
      <c r="E177">
        <v>7.6312879995030821E-5</v>
      </c>
      <c r="F177">
        <v>1.5591639609008176E-5</v>
      </c>
      <c r="G177">
        <v>9.8568835736879598E-7</v>
      </c>
      <c r="H177" t="s">
        <v>4105</v>
      </c>
      <c r="I177" t="s">
        <v>4106</v>
      </c>
    </row>
    <row r="178" spans="1:9" x14ac:dyDescent="0.3">
      <c r="A178">
        <v>6</v>
      </c>
      <c r="B178">
        <v>74363598</v>
      </c>
      <c r="C178">
        <v>74363888</v>
      </c>
      <c r="D178">
        <v>6</v>
      </c>
      <c r="E178">
        <v>-1.0324874532948235E-4</v>
      </c>
      <c r="F178">
        <v>2.1151657883993628E-5</v>
      </c>
      <c r="G178">
        <v>1.053595211122902E-6</v>
      </c>
      <c r="H178" t="s">
        <v>4107</v>
      </c>
      <c r="I178" t="s">
        <v>4108</v>
      </c>
    </row>
    <row r="179" spans="1:9" x14ac:dyDescent="0.3">
      <c r="A179">
        <v>11</v>
      </c>
      <c r="B179">
        <v>108464380</v>
      </c>
      <c r="C179">
        <v>108464498</v>
      </c>
      <c r="D179">
        <v>4</v>
      </c>
      <c r="E179">
        <v>-1.3041739739774275E-4</v>
      </c>
      <c r="F179">
        <v>2.6758906760181267E-5</v>
      </c>
      <c r="G179">
        <v>1.0947518384885393E-6</v>
      </c>
      <c r="H179" t="s">
        <v>4109</v>
      </c>
      <c r="I179" t="s">
        <v>4110</v>
      </c>
    </row>
    <row r="180" spans="1:9" x14ac:dyDescent="0.3">
      <c r="A180">
        <v>1</v>
      </c>
      <c r="B180">
        <v>15850601</v>
      </c>
      <c r="C180">
        <v>15850916</v>
      </c>
      <c r="D180">
        <v>6</v>
      </c>
      <c r="E180">
        <v>-1.042672782418789E-4</v>
      </c>
      <c r="F180">
        <v>2.1412675747101559E-5</v>
      </c>
      <c r="G180">
        <v>1.1192716577870425E-6</v>
      </c>
      <c r="H180" t="s">
        <v>4111</v>
      </c>
      <c r="I180" t="s">
        <v>4112</v>
      </c>
    </row>
    <row r="181" spans="1:9" x14ac:dyDescent="0.3">
      <c r="A181">
        <v>2</v>
      </c>
      <c r="B181">
        <v>20866178</v>
      </c>
      <c r="C181">
        <v>20866414</v>
      </c>
      <c r="D181">
        <v>7</v>
      </c>
      <c r="E181">
        <v>-8.4271502021209563E-5</v>
      </c>
      <c r="F181">
        <v>1.7331602271572082E-5</v>
      </c>
      <c r="G181">
        <v>1.1602782179703406E-6</v>
      </c>
      <c r="H181" t="s">
        <v>4113</v>
      </c>
      <c r="I181" t="s">
        <v>4114</v>
      </c>
    </row>
    <row r="182" spans="1:9" x14ac:dyDescent="0.3">
      <c r="A182">
        <v>16</v>
      </c>
      <c r="B182">
        <v>30907560</v>
      </c>
      <c r="C182">
        <v>30907890</v>
      </c>
      <c r="D182">
        <v>3</v>
      </c>
      <c r="E182">
        <v>6.8895049687814726E-4</v>
      </c>
      <c r="F182">
        <v>1.4205965886547663E-4</v>
      </c>
      <c r="G182">
        <v>1.2363180275223972E-6</v>
      </c>
      <c r="H182" t="s">
        <v>4115</v>
      </c>
      <c r="I182" t="s">
        <v>4116</v>
      </c>
    </row>
    <row r="183" spans="1:9" x14ac:dyDescent="0.3">
      <c r="A183">
        <v>6</v>
      </c>
      <c r="B183">
        <v>151773293</v>
      </c>
      <c r="C183">
        <v>151773385</v>
      </c>
      <c r="D183">
        <v>5</v>
      </c>
      <c r="E183">
        <v>-3.4076070023178659E-5</v>
      </c>
      <c r="F183">
        <v>7.0296799987937261E-6</v>
      </c>
      <c r="G183">
        <v>1.2505426052006547E-6</v>
      </c>
      <c r="H183" t="s">
        <v>4117</v>
      </c>
      <c r="I183" t="s">
        <v>4118</v>
      </c>
    </row>
    <row r="184" spans="1:9" x14ac:dyDescent="0.3">
      <c r="A184">
        <v>22</v>
      </c>
      <c r="B184">
        <v>50609610</v>
      </c>
      <c r="C184">
        <v>50609803</v>
      </c>
      <c r="D184">
        <v>2</v>
      </c>
      <c r="E184">
        <v>-1.363635080678367E-3</v>
      </c>
      <c r="F184">
        <v>2.8159565547093213E-4</v>
      </c>
      <c r="G184">
        <v>1.2819702647760218E-6</v>
      </c>
      <c r="H184" t="s">
        <v>4119</v>
      </c>
      <c r="I184" t="s">
        <v>3784</v>
      </c>
    </row>
    <row r="185" spans="1:9" x14ac:dyDescent="0.3">
      <c r="A185">
        <v>5</v>
      </c>
      <c r="B185">
        <v>2537520</v>
      </c>
      <c r="C185">
        <v>2537697</v>
      </c>
      <c r="D185">
        <v>4</v>
      </c>
      <c r="E185">
        <v>-1.9425805844715607E-3</v>
      </c>
      <c r="F185">
        <v>4.0137504289686638E-4</v>
      </c>
      <c r="G185">
        <v>1.299606503946117E-6</v>
      </c>
      <c r="H185" t="s">
        <v>3843</v>
      </c>
      <c r="I185" t="s">
        <v>4120</v>
      </c>
    </row>
    <row r="186" spans="1:9" x14ac:dyDescent="0.3">
      <c r="A186">
        <v>8</v>
      </c>
      <c r="B186">
        <v>144371537</v>
      </c>
      <c r="C186">
        <v>144371779</v>
      </c>
      <c r="D186">
        <v>3</v>
      </c>
      <c r="E186">
        <v>3.7950340120585136E-3</v>
      </c>
      <c r="F186">
        <v>7.8451028603670591E-4</v>
      </c>
      <c r="G186">
        <v>1.3151146628934577E-6</v>
      </c>
      <c r="H186" t="s">
        <v>3843</v>
      </c>
      <c r="I186" t="s">
        <v>4121</v>
      </c>
    </row>
    <row r="187" spans="1:9" x14ac:dyDescent="0.3">
      <c r="A187">
        <v>10</v>
      </c>
      <c r="B187">
        <v>132891319</v>
      </c>
      <c r="C187">
        <v>132891650</v>
      </c>
      <c r="D187">
        <v>4</v>
      </c>
      <c r="E187">
        <v>-2.8066215200295259E-4</v>
      </c>
      <c r="F187">
        <v>5.8043995731266489E-5</v>
      </c>
      <c r="G187">
        <v>1.3292173048771405E-6</v>
      </c>
      <c r="H187" t="s">
        <v>4122</v>
      </c>
      <c r="I187" t="s">
        <v>4123</v>
      </c>
    </row>
    <row r="188" spans="1:9" x14ac:dyDescent="0.3">
      <c r="A188">
        <v>6</v>
      </c>
      <c r="B188">
        <v>46655306</v>
      </c>
      <c r="C188">
        <v>46655795</v>
      </c>
      <c r="D188">
        <v>9</v>
      </c>
      <c r="E188">
        <v>-2.4439904336853187E-4</v>
      </c>
      <c r="F188">
        <v>5.0636639296607718E-5</v>
      </c>
      <c r="G188">
        <v>1.3893543860940299E-6</v>
      </c>
      <c r="H188" t="s">
        <v>4124</v>
      </c>
      <c r="I188" t="s">
        <v>4125</v>
      </c>
    </row>
    <row r="189" spans="1:9" x14ac:dyDescent="0.3">
      <c r="A189">
        <v>22</v>
      </c>
      <c r="B189">
        <v>38092876</v>
      </c>
      <c r="C189">
        <v>38093079</v>
      </c>
      <c r="D189">
        <v>6</v>
      </c>
      <c r="E189">
        <v>1.5353491854965519E-4</v>
      </c>
      <c r="F189">
        <v>3.1847964574730353E-5</v>
      </c>
      <c r="G189">
        <v>1.4293299876237577E-6</v>
      </c>
      <c r="H189" t="s">
        <v>4126</v>
      </c>
      <c r="I189" t="s">
        <v>4127</v>
      </c>
    </row>
    <row r="190" spans="1:9" x14ac:dyDescent="0.3">
      <c r="A190">
        <v>20</v>
      </c>
      <c r="B190">
        <v>31618468</v>
      </c>
      <c r="C190">
        <v>31618931</v>
      </c>
      <c r="D190">
        <v>2</v>
      </c>
      <c r="E190">
        <v>-1.4189136337872256E-3</v>
      </c>
      <c r="F190">
        <v>2.9440195784259264E-4</v>
      </c>
      <c r="G190">
        <v>1.4381215889652968E-6</v>
      </c>
      <c r="H190" t="s">
        <v>4128</v>
      </c>
      <c r="I190" t="s">
        <v>4129</v>
      </c>
    </row>
    <row r="191" spans="1:9" x14ac:dyDescent="0.3">
      <c r="A191">
        <v>11</v>
      </c>
      <c r="B191">
        <v>3013791</v>
      </c>
      <c r="C191">
        <v>3014011</v>
      </c>
      <c r="D191">
        <v>9</v>
      </c>
      <c r="E191">
        <v>4.6754437714230916E-5</v>
      </c>
      <c r="F191">
        <v>9.7037545017702657E-6</v>
      </c>
      <c r="G191">
        <v>1.4487350762625486E-6</v>
      </c>
      <c r="H191" t="s">
        <v>4130</v>
      </c>
      <c r="I191" t="s">
        <v>4131</v>
      </c>
    </row>
    <row r="192" spans="1:9" x14ac:dyDescent="0.3">
      <c r="A192">
        <v>6</v>
      </c>
      <c r="B192">
        <v>170589483</v>
      </c>
      <c r="C192">
        <v>170589809</v>
      </c>
      <c r="D192">
        <v>3</v>
      </c>
      <c r="E192">
        <v>-3.8803670042075796E-3</v>
      </c>
      <c r="F192">
        <v>8.0552305943915503E-4</v>
      </c>
      <c r="G192">
        <v>1.4558554685019946E-6</v>
      </c>
      <c r="H192" t="s">
        <v>3843</v>
      </c>
      <c r="I192" t="s">
        <v>4132</v>
      </c>
    </row>
    <row r="193" spans="1:9" x14ac:dyDescent="0.3">
      <c r="A193">
        <v>17</v>
      </c>
      <c r="B193">
        <v>41466285</v>
      </c>
      <c r="C193">
        <v>41466563</v>
      </c>
      <c r="D193">
        <v>4</v>
      </c>
      <c r="E193">
        <v>-1.9790103652957507E-4</v>
      </c>
      <c r="F193">
        <v>4.1186070287690112E-5</v>
      </c>
      <c r="G193">
        <v>1.5471453590422374E-6</v>
      </c>
      <c r="H193" t="s">
        <v>4133</v>
      </c>
      <c r="I193" t="s">
        <v>4134</v>
      </c>
    </row>
    <row r="194" spans="1:9" x14ac:dyDescent="0.3">
      <c r="A194">
        <v>22</v>
      </c>
      <c r="B194">
        <v>37640250</v>
      </c>
      <c r="C194">
        <v>37640402</v>
      </c>
      <c r="D194">
        <v>4</v>
      </c>
      <c r="E194">
        <v>-7.6999166210789231E-5</v>
      </c>
      <c r="F194">
        <v>1.6067923656017807E-5</v>
      </c>
      <c r="G194">
        <v>1.6504105134045125E-6</v>
      </c>
      <c r="H194" t="s">
        <v>4135</v>
      </c>
      <c r="I194" t="s">
        <v>4136</v>
      </c>
    </row>
    <row r="195" spans="1:9" x14ac:dyDescent="0.3">
      <c r="A195">
        <v>9</v>
      </c>
      <c r="B195">
        <v>126775546</v>
      </c>
      <c r="C195">
        <v>126775931</v>
      </c>
      <c r="D195">
        <v>2</v>
      </c>
      <c r="E195">
        <v>-1.0772953238652957E-3</v>
      </c>
      <c r="F195">
        <v>2.2531156587434129E-4</v>
      </c>
      <c r="G195">
        <v>1.741147188062366E-6</v>
      </c>
      <c r="H195" t="s">
        <v>4137</v>
      </c>
      <c r="I195" t="s">
        <v>4138</v>
      </c>
    </row>
    <row r="196" spans="1:9" x14ac:dyDescent="0.3">
      <c r="A196">
        <v>7</v>
      </c>
      <c r="B196">
        <v>139025801</v>
      </c>
      <c r="C196">
        <v>139025820</v>
      </c>
      <c r="D196">
        <v>2</v>
      </c>
      <c r="E196">
        <v>-1.1267165016802865E-4</v>
      </c>
      <c r="F196">
        <v>2.3586976967940901E-5</v>
      </c>
      <c r="G196">
        <v>1.7805502004636187E-6</v>
      </c>
      <c r="H196" t="s">
        <v>4139</v>
      </c>
      <c r="I196" t="s">
        <v>3785</v>
      </c>
    </row>
    <row r="197" spans="1:9" x14ac:dyDescent="0.3">
      <c r="A197">
        <v>2</v>
      </c>
      <c r="B197">
        <v>70995349</v>
      </c>
      <c r="C197">
        <v>70995527</v>
      </c>
      <c r="D197">
        <v>7</v>
      </c>
      <c r="E197">
        <v>-5.9021017829729368E-5</v>
      </c>
      <c r="F197">
        <v>1.2377741434729166E-5</v>
      </c>
      <c r="G197">
        <v>1.8576960465291191E-6</v>
      </c>
      <c r="H197" t="s">
        <v>4140</v>
      </c>
      <c r="I197" t="s">
        <v>4141</v>
      </c>
    </row>
    <row r="198" spans="1:9" x14ac:dyDescent="0.3">
      <c r="A198">
        <v>5</v>
      </c>
      <c r="B198">
        <v>60458409</v>
      </c>
      <c r="C198">
        <v>60458483</v>
      </c>
      <c r="D198">
        <v>2</v>
      </c>
      <c r="E198">
        <v>1.6108300076385707E-4</v>
      </c>
      <c r="F198">
        <v>3.38161129911511E-5</v>
      </c>
      <c r="G198">
        <v>1.9026510238999375E-6</v>
      </c>
      <c r="H198" t="s">
        <v>4142</v>
      </c>
      <c r="I198" t="s">
        <v>4143</v>
      </c>
    </row>
    <row r="199" spans="1:9" x14ac:dyDescent="0.3">
      <c r="A199">
        <v>1</v>
      </c>
      <c r="B199">
        <v>1713944</v>
      </c>
      <c r="C199">
        <v>1714140</v>
      </c>
      <c r="D199">
        <v>4</v>
      </c>
      <c r="E199">
        <v>1.1328544607567149E-3</v>
      </c>
      <c r="F199">
        <v>2.3890768209075924E-4</v>
      </c>
      <c r="G199">
        <v>2.1181887347640372E-6</v>
      </c>
      <c r="H199" t="s">
        <v>3843</v>
      </c>
      <c r="I199" t="s">
        <v>4144</v>
      </c>
    </row>
    <row r="200" spans="1:9" x14ac:dyDescent="0.3">
      <c r="A200">
        <v>1</v>
      </c>
      <c r="B200">
        <v>150266194</v>
      </c>
      <c r="C200">
        <v>150266488</v>
      </c>
      <c r="D200">
        <v>7</v>
      </c>
      <c r="E200">
        <v>7.538612398944363E-5</v>
      </c>
      <c r="F200">
        <v>1.5921422652765436E-5</v>
      </c>
      <c r="G200">
        <v>2.1917807167116312E-6</v>
      </c>
      <c r="H200" t="s">
        <v>4145</v>
      </c>
      <c r="I200" t="s">
        <v>4146</v>
      </c>
    </row>
    <row r="201" spans="1:9" x14ac:dyDescent="0.3">
      <c r="A201">
        <v>17</v>
      </c>
      <c r="B201">
        <v>79005662</v>
      </c>
      <c r="C201">
        <v>79006166</v>
      </c>
      <c r="D201">
        <v>4</v>
      </c>
      <c r="E201">
        <v>1.5170867400046465E-3</v>
      </c>
      <c r="F201">
        <v>3.2068420154128221E-4</v>
      </c>
      <c r="G201">
        <v>2.2365765895933885E-6</v>
      </c>
      <c r="H201" t="s">
        <v>4147</v>
      </c>
      <c r="I201" t="s">
        <v>4148</v>
      </c>
    </row>
    <row r="202" spans="1:9" x14ac:dyDescent="0.3">
      <c r="A202">
        <v>22</v>
      </c>
      <c r="B202">
        <v>26875806</v>
      </c>
      <c r="C202">
        <v>26875823</v>
      </c>
      <c r="D202">
        <v>2</v>
      </c>
      <c r="E202">
        <v>2.6685056645809647E-3</v>
      </c>
      <c r="F202">
        <v>5.6674603243659955E-4</v>
      </c>
      <c r="G202">
        <v>2.4958530731424045E-6</v>
      </c>
      <c r="H202" t="s">
        <v>4149</v>
      </c>
      <c r="I202" t="s">
        <v>3786</v>
      </c>
    </row>
    <row r="203" spans="1:9" x14ac:dyDescent="0.3">
      <c r="A203">
        <v>2</v>
      </c>
      <c r="B203">
        <v>1748872</v>
      </c>
      <c r="C203">
        <v>1748970</v>
      </c>
      <c r="D203">
        <v>3</v>
      </c>
      <c r="E203">
        <v>7.900479902067483E-4</v>
      </c>
      <c r="F203">
        <v>1.6782284665815126E-4</v>
      </c>
      <c r="G203">
        <v>2.5061255748517935E-6</v>
      </c>
      <c r="H203" t="s">
        <v>4150</v>
      </c>
      <c r="I203" t="s">
        <v>4151</v>
      </c>
    </row>
    <row r="204" spans="1:9" x14ac:dyDescent="0.3">
      <c r="A204">
        <v>1</v>
      </c>
      <c r="B204">
        <v>235814039</v>
      </c>
      <c r="C204">
        <v>235814419</v>
      </c>
      <c r="D204">
        <v>7</v>
      </c>
      <c r="E204">
        <v>-1.9290234616371567E-4</v>
      </c>
      <c r="F204">
        <v>4.1098508437553519E-5</v>
      </c>
      <c r="G204">
        <v>2.6836243755823326E-6</v>
      </c>
      <c r="H204" t="s">
        <v>4152</v>
      </c>
      <c r="I204" t="s">
        <v>4153</v>
      </c>
    </row>
    <row r="205" spans="1:9" x14ac:dyDescent="0.3">
      <c r="A205">
        <v>11</v>
      </c>
      <c r="B205">
        <v>14996456</v>
      </c>
      <c r="C205">
        <v>14996911</v>
      </c>
      <c r="D205">
        <v>4</v>
      </c>
      <c r="E205">
        <v>-1.7624621179967469E-4</v>
      </c>
      <c r="F205">
        <v>3.7577719409466314E-5</v>
      </c>
      <c r="G205">
        <v>2.7296680954135595E-6</v>
      </c>
      <c r="H205" t="s">
        <v>3843</v>
      </c>
      <c r="I205" t="s">
        <v>4154</v>
      </c>
    </row>
    <row r="206" spans="1:9" x14ac:dyDescent="0.3">
      <c r="A206">
        <v>10</v>
      </c>
      <c r="B206">
        <v>133747849</v>
      </c>
      <c r="C206">
        <v>133747940</v>
      </c>
      <c r="D206">
        <v>4</v>
      </c>
      <c r="E206">
        <v>2.2170031897635062E-4</v>
      </c>
      <c r="F206">
        <v>4.7538247506629535E-5</v>
      </c>
      <c r="G206">
        <v>3.1069496236981944E-6</v>
      </c>
      <c r="H206" t="s">
        <v>4155</v>
      </c>
      <c r="I206" t="s">
        <v>4156</v>
      </c>
    </row>
    <row r="207" spans="1:9" x14ac:dyDescent="0.3">
      <c r="A207">
        <v>19</v>
      </c>
      <c r="B207">
        <v>34263644</v>
      </c>
      <c r="C207">
        <v>34263905</v>
      </c>
      <c r="D207">
        <v>2</v>
      </c>
      <c r="E207">
        <v>-2.9263555942968288E-4</v>
      </c>
      <c r="F207">
        <v>6.2772509591676177E-5</v>
      </c>
      <c r="G207">
        <v>3.1339083569339678E-6</v>
      </c>
      <c r="H207" t="s">
        <v>3853</v>
      </c>
      <c r="I207" t="s">
        <v>3787</v>
      </c>
    </row>
    <row r="208" spans="1:9" x14ac:dyDescent="0.3">
      <c r="A208">
        <v>15</v>
      </c>
      <c r="B208">
        <v>90319420</v>
      </c>
      <c r="C208">
        <v>90319516</v>
      </c>
      <c r="D208">
        <v>3</v>
      </c>
      <c r="E208">
        <v>1.4224543007899169E-3</v>
      </c>
      <c r="F208">
        <v>3.0536616765476052E-4</v>
      </c>
      <c r="G208">
        <v>3.1899831506917396E-6</v>
      </c>
      <c r="H208" t="s">
        <v>4157</v>
      </c>
      <c r="I208" t="s">
        <v>3788</v>
      </c>
    </row>
    <row r="209" spans="1:9" x14ac:dyDescent="0.3">
      <c r="A209">
        <v>1</v>
      </c>
      <c r="B209">
        <v>161283833</v>
      </c>
      <c r="C209">
        <v>161283898</v>
      </c>
      <c r="D209">
        <v>3</v>
      </c>
      <c r="E209">
        <v>-8.9535183173503172E-4</v>
      </c>
      <c r="F209">
        <v>1.9231576520333928E-4</v>
      </c>
      <c r="G209">
        <v>3.2298512206737307E-6</v>
      </c>
      <c r="H209" t="s">
        <v>4158</v>
      </c>
      <c r="I209" t="s">
        <v>4159</v>
      </c>
    </row>
    <row r="210" spans="1:9" x14ac:dyDescent="0.3">
      <c r="A210">
        <v>1</v>
      </c>
      <c r="B210">
        <v>1003376</v>
      </c>
      <c r="C210">
        <v>1003529</v>
      </c>
      <c r="D210">
        <v>3</v>
      </c>
      <c r="E210">
        <v>-2.5105407328833368E-3</v>
      </c>
      <c r="F210">
        <v>5.4135085836487648E-4</v>
      </c>
      <c r="G210">
        <v>3.5256630121198095E-6</v>
      </c>
      <c r="H210" t="s">
        <v>3843</v>
      </c>
      <c r="I210" t="s">
        <v>4160</v>
      </c>
    </row>
    <row r="211" spans="1:9" x14ac:dyDescent="0.3">
      <c r="A211">
        <v>2</v>
      </c>
      <c r="B211">
        <v>23840268</v>
      </c>
      <c r="C211">
        <v>23840763</v>
      </c>
      <c r="D211">
        <v>6</v>
      </c>
      <c r="E211">
        <v>-5.8577376622894091E-4</v>
      </c>
      <c r="F211">
        <v>1.2632509726813251E-4</v>
      </c>
      <c r="G211">
        <v>3.5344435642073228E-6</v>
      </c>
      <c r="H211" t="s">
        <v>4161</v>
      </c>
      <c r="I211" t="s">
        <v>4162</v>
      </c>
    </row>
    <row r="212" spans="1:9" x14ac:dyDescent="0.3">
      <c r="A212">
        <v>16</v>
      </c>
      <c r="B212">
        <v>875257</v>
      </c>
      <c r="C212">
        <v>875881</v>
      </c>
      <c r="D212">
        <v>5</v>
      </c>
      <c r="E212">
        <v>-8.2558699313896246E-4</v>
      </c>
      <c r="F212">
        <v>1.7807385238119249E-4</v>
      </c>
      <c r="G212">
        <v>3.5486299454932284E-6</v>
      </c>
      <c r="H212" t="s">
        <v>3843</v>
      </c>
      <c r="I212" t="s">
        <v>4163</v>
      </c>
    </row>
    <row r="213" spans="1:9" x14ac:dyDescent="0.3">
      <c r="A213">
        <v>6</v>
      </c>
      <c r="B213">
        <v>33872206</v>
      </c>
      <c r="C213">
        <v>33872251</v>
      </c>
      <c r="D213">
        <v>2</v>
      </c>
      <c r="E213">
        <v>-6.5388536761930782E-4</v>
      </c>
      <c r="F213">
        <v>1.4112882079310947E-4</v>
      </c>
      <c r="G213">
        <v>3.5996620891860593E-6</v>
      </c>
      <c r="H213" t="s">
        <v>3843</v>
      </c>
      <c r="I213" t="s">
        <v>3789</v>
      </c>
    </row>
    <row r="214" spans="1:9" x14ac:dyDescent="0.3">
      <c r="A214">
        <v>13</v>
      </c>
      <c r="B214">
        <v>112187145</v>
      </c>
      <c r="C214">
        <v>112187396</v>
      </c>
      <c r="D214">
        <v>4</v>
      </c>
      <c r="E214">
        <v>-8.0360004894642983E-4</v>
      </c>
      <c r="F214">
        <v>1.7350668831318827E-4</v>
      </c>
      <c r="G214">
        <v>3.6298736906084537E-6</v>
      </c>
      <c r="H214" t="s">
        <v>3843</v>
      </c>
      <c r="I214" t="s">
        <v>4164</v>
      </c>
    </row>
    <row r="215" spans="1:9" x14ac:dyDescent="0.3">
      <c r="A215">
        <v>16</v>
      </c>
      <c r="B215">
        <v>88706389</v>
      </c>
      <c r="C215">
        <v>88706426</v>
      </c>
      <c r="D215">
        <v>2</v>
      </c>
      <c r="E215">
        <v>-3.8444825412161255E-3</v>
      </c>
      <c r="F215">
        <v>8.3013697511664626E-4</v>
      </c>
      <c r="G215">
        <v>3.6365365161017961E-6</v>
      </c>
      <c r="H215" t="s">
        <v>4165</v>
      </c>
      <c r="I215" t="s">
        <v>4166</v>
      </c>
    </row>
    <row r="216" spans="1:9" x14ac:dyDescent="0.3">
      <c r="A216">
        <v>11</v>
      </c>
      <c r="B216">
        <v>14541921</v>
      </c>
      <c r="C216">
        <v>14542164</v>
      </c>
      <c r="D216">
        <v>7</v>
      </c>
      <c r="E216">
        <v>7.507772014384099E-5</v>
      </c>
      <c r="F216">
        <v>1.6212454506226719E-5</v>
      </c>
      <c r="G216">
        <v>3.6413777567336459E-6</v>
      </c>
      <c r="H216" t="s">
        <v>4167</v>
      </c>
      <c r="I216" t="s">
        <v>4168</v>
      </c>
    </row>
    <row r="217" spans="1:9" x14ac:dyDescent="0.3">
      <c r="A217">
        <v>11</v>
      </c>
      <c r="B217">
        <v>2019587</v>
      </c>
      <c r="C217">
        <v>2019667</v>
      </c>
      <c r="D217">
        <v>6</v>
      </c>
      <c r="E217">
        <v>5.2631325085019493E-4</v>
      </c>
      <c r="F217">
        <v>1.1368635160964806E-4</v>
      </c>
      <c r="G217">
        <v>3.6651413510968871E-6</v>
      </c>
      <c r="H217" t="s">
        <v>4169</v>
      </c>
      <c r="I217" t="s">
        <v>4170</v>
      </c>
    </row>
    <row r="218" spans="1:9" x14ac:dyDescent="0.3">
      <c r="A218">
        <v>17</v>
      </c>
      <c r="B218">
        <v>38118571</v>
      </c>
      <c r="C218">
        <v>38118574</v>
      </c>
      <c r="D218">
        <v>2</v>
      </c>
      <c r="E218">
        <v>3.4570814308172764E-4</v>
      </c>
      <c r="F218">
        <v>7.4780353074199827E-5</v>
      </c>
      <c r="G218">
        <v>3.7826458543363493E-6</v>
      </c>
      <c r="H218" t="s">
        <v>4171</v>
      </c>
      <c r="I218" t="s">
        <v>4172</v>
      </c>
    </row>
    <row r="219" spans="1:9" x14ac:dyDescent="0.3">
      <c r="A219">
        <v>14</v>
      </c>
      <c r="B219">
        <v>24610583</v>
      </c>
      <c r="C219">
        <v>24610860</v>
      </c>
      <c r="D219">
        <v>4</v>
      </c>
      <c r="E219">
        <v>-5.2236000499803418E-5</v>
      </c>
      <c r="F219">
        <v>1.1319034376347038E-5</v>
      </c>
      <c r="G219">
        <v>3.9331997454996776E-6</v>
      </c>
      <c r="H219" t="s">
        <v>4173</v>
      </c>
      <c r="I219" t="s">
        <v>4174</v>
      </c>
    </row>
    <row r="220" spans="1:9" x14ac:dyDescent="0.3">
      <c r="A220">
        <v>7</v>
      </c>
      <c r="B220">
        <v>157369121</v>
      </c>
      <c r="C220">
        <v>157369376</v>
      </c>
      <c r="D220">
        <v>3</v>
      </c>
      <c r="E220">
        <v>-1.9358857542127971E-3</v>
      </c>
      <c r="F220">
        <v>4.1960931345071004E-4</v>
      </c>
      <c r="G220">
        <v>3.9586166782667089E-6</v>
      </c>
      <c r="H220" t="s">
        <v>4175</v>
      </c>
      <c r="I220" t="s">
        <v>3790</v>
      </c>
    </row>
    <row r="221" spans="1:9" x14ac:dyDescent="0.3">
      <c r="A221">
        <v>5</v>
      </c>
      <c r="B221">
        <v>140474401</v>
      </c>
      <c r="C221">
        <v>140474578</v>
      </c>
      <c r="D221">
        <v>2</v>
      </c>
      <c r="E221">
        <v>9.1841081124272722E-4</v>
      </c>
      <c r="F221">
        <v>1.9907614649544329E-4</v>
      </c>
      <c r="G221">
        <v>3.9620274227377548E-6</v>
      </c>
      <c r="H221" t="s">
        <v>4176</v>
      </c>
      <c r="I221" t="s">
        <v>3791</v>
      </c>
    </row>
    <row r="222" spans="1:9" x14ac:dyDescent="0.3">
      <c r="A222">
        <v>11</v>
      </c>
      <c r="B222">
        <v>66035649</v>
      </c>
      <c r="C222">
        <v>66035940</v>
      </c>
      <c r="D222">
        <v>14</v>
      </c>
      <c r="E222">
        <v>-6.5043448954848362E-5</v>
      </c>
      <c r="F222">
        <v>1.412687321771971E-5</v>
      </c>
      <c r="G222">
        <v>4.1398410534754077E-6</v>
      </c>
      <c r="H222" t="s">
        <v>4177</v>
      </c>
      <c r="I222" t="s">
        <v>4178</v>
      </c>
    </row>
    <row r="223" spans="1:9" x14ac:dyDescent="0.3">
      <c r="A223">
        <v>10</v>
      </c>
      <c r="B223">
        <v>22624205</v>
      </c>
      <c r="C223">
        <v>22624663</v>
      </c>
      <c r="D223">
        <v>3</v>
      </c>
      <c r="E223">
        <v>1.5330196628912088E-4</v>
      </c>
      <c r="F223">
        <v>3.3478930903372467E-5</v>
      </c>
      <c r="G223">
        <v>4.6707468632092301E-6</v>
      </c>
      <c r="H223" t="s">
        <v>3843</v>
      </c>
      <c r="I223" t="s">
        <v>4179</v>
      </c>
    </row>
    <row r="224" spans="1:9" x14ac:dyDescent="0.3">
      <c r="A224">
        <v>12</v>
      </c>
      <c r="B224">
        <v>133186738</v>
      </c>
      <c r="C224">
        <v>133186923</v>
      </c>
      <c r="D224">
        <v>2</v>
      </c>
      <c r="E224">
        <v>-3.2208596050338845E-3</v>
      </c>
      <c r="F224">
        <v>7.0382748180253826E-4</v>
      </c>
      <c r="G224">
        <v>4.7348413342974079E-6</v>
      </c>
      <c r="H224" t="s">
        <v>3843</v>
      </c>
      <c r="I224" t="s">
        <v>3792</v>
      </c>
    </row>
    <row r="225" spans="1:9" x14ac:dyDescent="0.3">
      <c r="A225">
        <v>10</v>
      </c>
      <c r="B225">
        <v>134043362</v>
      </c>
      <c r="C225">
        <v>134043654</v>
      </c>
      <c r="D225">
        <v>4</v>
      </c>
      <c r="E225">
        <v>3.1100818161070598E-3</v>
      </c>
      <c r="F225">
        <v>6.8375526163012585E-4</v>
      </c>
      <c r="G225">
        <v>5.4021757005894096E-6</v>
      </c>
      <c r="H225" t="s">
        <v>4180</v>
      </c>
      <c r="I225" t="s">
        <v>4181</v>
      </c>
    </row>
    <row r="226" spans="1:9" x14ac:dyDescent="0.3">
      <c r="A226">
        <v>19</v>
      </c>
      <c r="B226">
        <v>14785593</v>
      </c>
      <c r="C226">
        <v>14785749</v>
      </c>
      <c r="D226">
        <v>3</v>
      </c>
      <c r="E226">
        <v>-9.7900791105774471E-4</v>
      </c>
      <c r="F226">
        <v>2.1524613429573165E-4</v>
      </c>
      <c r="G226">
        <v>5.4076328219190418E-6</v>
      </c>
      <c r="H226" t="s">
        <v>4182</v>
      </c>
      <c r="I226" t="s">
        <v>4183</v>
      </c>
    </row>
    <row r="227" spans="1:9" x14ac:dyDescent="0.3">
      <c r="A227">
        <v>7</v>
      </c>
      <c r="B227">
        <v>27184059</v>
      </c>
      <c r="C227">
        <v>27184065</v>
      </c>
      <c r="D227">
        <v>2</v>
      </c>
      <c r="E227">
        <v>1.3150943680908197E-3</v>
      </c>
      <c r="F227">
        <v>2.8933250451501858E-4</v>
      </c>
      <c r="G227">
        <v>5.4864864853435573E-6</v>
      </c>
      <c r="H227" t="s">
        <v>4184</v>
      </c>
      <c r="I227" t="s">
        <v>4185</v>
      </c>
    </row>
    <row r="228" spans="1:9" x14ac:dyDescent="0.3">
      <c r="A228">
        <v>11</v>
      </c>
      <c r="B228">
        <v>36422377</v>
      </c>
      <c r="C228">
        <v>36422615</v>
      </c>
      <c r="D228">
        <v>5</v>
      </c>
      <c r="E228">
        <v>2.3012589954006621E-3</v>
      </c>
      <c r="F228">
        <v>5.0832909800879787E-4</v>
      </c>
      <c r="G228">
        <v>5.9797346900256125E-6</v>
      </c>
      <c r="H228" t="s">
        <v>4186</v>
      </c>
      <c r="I228" t="s">
        <v>4187</v>
      </c>
    </row>
    <row r="229" spans="1:9" x14ac:dyDescent="0.3">
      <c r="A229">
        <v>6</v>
      </c>
      <c r="B229">
        <v>85482612</v>
      </c>
      <c r="C229">
        <v>85483055</v>
      </c>
      <c r="D229">
        <v>3</v>
      </c>
      <c r="E229">
        <v>-2.0953768094733106E-4</v>
      </c>
      <c r="F229">
        <v>4.6306019000090801E-5</v>
      </c>
      <c r="G229">
        <v>6.0377346540473021E-6</v>
      </c>
      <c r="H229" t="s">
        <v>3843</v>
      </c>
      <c r="I229" t="s">
        <v>5508</v>
      </c>
    </row>
    <row r="230" spans="1:9" x14ac:dyDescent="0.3">
      <c r="A230">
        <v>16</v>
      </c>
      <c r="B230">
        <v>1445789</v>
      </c>
      <c r="C230">
        <v>1445865</v>
      </c>
      <c r="D230">
        <v>2</v>
      </c>
      <c r="E230">
        <v>-4.2998219663905061E-4</v>
      </c>
      <c r="F230">
        <v>9.5171640549916102E-5</v>
      </c>
      <c r="G230">
        <v>6.243662915624527E-6</v>
      </c>
      <c r="H230" t="s">
        <v>3843</v>
      </c>
      <c r="I230" t="s">
        <v>3793</v>
      </c>
    </row>
    <row r="231" spans="1:9" x14ac:dyDescent="0.3">
      <c r="A231">
        <v>2</v>
      </c>
      <c r="B231">
        <v>3699334</v>
      </c>
      <c r="C231">
        <v>3699563</v>
      </c>
      <c r="D231">
        <v>3</v>
      </c>
      <c r="E231">
        <v>-1.7433968064927152E-3</v>
      </c>
      <c r="F231">
        <v>3.8592325094427256E-4</v>
      </c>
      <c r="G231">
        <v>6.2582816211753418E-6</v>
      </c>
      <c r="H231" t="s">
        <v>3843</v>
      </c>
      <c r="I231" t="s">
        <v>3794</v>
      </c>
    </row>
    <row r="232" spans="1:9" x14ac:dyDescent="0.3">
      <c r="A232">
        <v>20</v>
      </c>
      <c r="B232">
        <v>13201225</v>
      </c>
      <c r="C232">
        <v>13201829</v>
      </c>
      <c r="D232">
        <v>11</v>
      </c>
      <c r="E232">
        <v>-5.2503671275031324E-5</v>
      </c>
      <c r="F232">
        <v>1.1622498606977178E-5</v>
      </c>
      <c r="G232">
        <v>6.259859109602147E-6</v>
      </c>
      <c r="H232" t="s">
        <v>3839</v>
      </c>
      <c r="I232" t="s">
        <v>4188</v>
      </c>
    </row>
    <row r="233" spans="1:9" x14ac:dyDescent="0.3">
      <c r="A233">
        <v>17</v>
      </c>
      <c r="B233">
        <v>27369780</v>
      </c>
      <c r="C233">
        <v>27369892</v>
      </c>
      <c r="D233">
        <v>3</v>
      </c>
      <c r="E233">
        <v>-1.1422319884872056E-3</v>
      </c>
      <c r="F233">
        <v>2.5298730837755611E-4</v>
      </c>
      <c r="G233">
        <v>6.3323508240563057E-6</v>
      </c>
      <c r="H233" t="s">
        <v>4189</v>
      </c>
      <c r="I233" t="s">
        <v>4190</v>
      </c>
    </row>
    <row r="234" spans="1:9" x14ac:dyDescent="0.3">
      <c r="A234">
        <v>19</v>
      </c>
      <c r="B234">
        <v>18284120</v>
      </c>
      <c r="C234">
        <v>18284321</v>
      </c>
      <c r="D234">
        <v>4</v>
      </c>
      <c r="E234">
        <v>9.8006699687100364E-4</v>
      </c>
      <c r="F234">
        <v>2.1743592040523755E-4</v>
      </c>
      <c r="G234">
        <v>6.5632063489930765E-6</v>
      </c>
      <c r="H234" t="s">
        <v>4191</v>
      </c>
      <c r="I234" t="s">
        <v>4192</v>
      </c>
    </row>
    <row r="235" spans="1:9" x14ac:dyDescent="0.3">
      <c r="A235">
        <v>19</v>
      </c>
      <c r="B235">
        <v>40421453</v>
      </c>
      <c r="C235">
        <v>40421743</v>
      </c>
      <c r="D235">
        <v>3</v>
      </c>
      <c r="E235">
        <v>-2.0165545777799192E-3</v>
      </c>
      <c r="F235">
        <v>4.4792336622886801E-4</v>
      </c>
      <c r="G235">
        <v>6.731444756195423E-6</v>
      </c>
      <c r="H235" t="s">
        <v>4193</v>
      </c>
      <c r="I235" t="s">
        <v>4194</v>
      </c>
    </row>
    <row r="236" spans="1:9" x14ac:dyDescent="0.3">
      <c r="A236">
        <v>15</v>
      </c>
      <c r="B236">
        <v>73089318</v>
      </c>
      <c r="C236">
        <v>73089643</v>
      </c>
      <c r="D236">
        <v>3</v>
      </c>
      <c r="E236">
        <v>1.1963470311866872E-4</v>
      </c>
      <c r="F236">
        <v>2.658987797262207E-5</v>
      </c>
      <c r="G236">
        <v>6.8191275591295784E-6</v>
      </c>
      <c r="H236" t="s">
        <v>3843</v>
      </c>
      <c r="I236" t="s">
        <v>4195</v>
      </c>
    </row>
    <row r="237" spans="1:9" x14ac:dyDescent="0.3">
      <c r="A237">
        <v>10</v>
      </c>
      <c r="B237">
        <v>96305480</v>
      </c>
      <c r="C237">
        <v>96305691</v>
      </c>
      <c r="D237">
        <v>5</v>
      </c>
      <c r="E237">
        <v>-4.0717839791129564E-5</v>
      </c>
      <c r="F237">
        <v>9.0628032228077669E-6</v>
      </c>
      <c r="G237">
        <v>7.0275399589238126E-6</v>
      </c>
      <c r="H237" t="s">
        <v>4196</v>
      </c>
      <c r="I237" t="s">
        <v>4197</v>
      </c>
    </row>
    <row r="238" spans="1:9" x14ac:dyDescent="0.3">
      <c r="A238">
        <v>15</v>
      </c>
      <c r="B238">
        <v>77376235</v>
      </c>
      <c r="C238">
        <v>77376250</v>
      </c>
      <c r="D238">
        <v>2</v>
      </c>
      <c r="E238">
        <v>-3.6587298476769236E-4</v>
      </c>
      <c r="F238">
        <v>8.1482822843420222E-5</v>
      </c>
      <c r="G238">
        <v>7.1161193338987842E-6</v>
      </c>
      <c r="H238" t="s">
        <v>3843</v>
      </c>
      <c r="I238" t="s">
        <v>4198</v>
      </c>
    </row>
    <row r="239" spans="1:9" x14ac:dyDescent="0.3">
      <c r="A239">
        <v>3</v>
      </c>
      <c r="B239">
        <v>32509018</v>
      </c>
      <c r="C239">
        <v>32509039</v>
      </c>
      <c r="D239">
        <v>3</v>
      </c>
      <c r="E239">
        <v>1.45077083679335E-3</v>
      </c>
      <c r="F239">
        <v>3.2432556037142264E-4</v>
      </c>
      <c r="G239">
        <v>7.7060153458150054E-6</v>
      </c>
      <c r="H239" t="s">
        <v>3843</v>
      </c>
      <c r="I239" t="s">
        <v>4199</v>
      </c>
    </row>
    <row r="240" spans="1:9" x14ac:dyDescent="0.3">
      <c r="A240">
        <v>10</v>
      </c>
      <c r="B240">
        <v>30724086</v>
      </c>
      <c r="C240">
        <v>30724374</v>
      </c>
      <c r="D240">
        <v>4</v>
      </c>
      <c r="E240">
        <v>2.6717089850332524E-4</v>
      </c>
      <c r="F240">
        <v>5.9791410879503785E-5</v>
      </c>
      <c r="G240">
        <v>7.8813256999656256E-6</v>
      </c>
      <c r="H240" t="s">
        <v>4200</v>
      </c>
      <c r="I240" t="s">
        <v>4201</v>
      </c>
    </row>
    <row r="241" spans="1:16" x14ac:dyDescent="0.3">
      <c r="A241">
        <v>17</v>
      </c>
      <c r="B241">
        <v>79374327</v>
      </c>
      <c r="C241">
        <v>79374691</v>
      </c>
      <c r="D241">
        <v>4</v>
      </c>
      <c r="E241">
        <v>-4.3778069150247873E-4</v>
      </c>
      <c r="F241">
        <v>9.8095568011381814E-5</v>
      </c>
      <c r="G241">
        <v>8.0896358919177385E-6</v>
      </c>
      <c r="H241" t="s">
        <v>4202</v>
      </c>
      <c r="I241" t="s">
        <v>4203</v>
      </c>
    </row>
    <row r="242" spans="1:16" x14ac:dyDescent="0.3">
      <c r="A242">
        <v>19</v>
      </c>
      <c r="B242">
        <v>39110008</v>
      </c>
      <c r="C242">
        <v>39110062</v>
      </c>
      <c r="D242">
        <v>2</v>
      </c>
      <c r="E242">
        <v>-1.5981877463172313E-4</v>
      </c>
      <c r="F242">
        <v>3.5827677859244851E-5</v>
      </c>
      <c r="G242">
        <v>8.1668421495406152E-6</v>
      </c>
      <c r="H242" t="s">
        <v>4204</v>
      </c>
      <c r="I242" t="s">
        <v>3795</v>
      </c>
    </row>
    <row r="243" spans="1:16" x14ac:dyDescent="0.3">
      <c r="A243">
        <v>22</v>
      </c>
      <c r="B243">
        <v>46327039</v>
      </c>
      <c r="C243">
        <v>46327243</v>
      </c>
      <c r="D243">
        <v>2</v>
      </c>
      <c r="E243">
        <v>-2.2369263687795357E-3</v>
      </c>
      <c r="F243">
        <v>5.0180285240716523E-4</v>
      </c>
      <c r="G243">
        <v>8.2813098367349352E-6</v>
      </c>
      <c r="H243" t="s">
        <v>4205</v>
      </c>
      <c r="I243" t="s">
        <v>3796</v>
      </c>
    </row>
    <row r="244" spans="1:16" x14ac:dyDescent="0.3">
      <c r="A244">
        <v>3</v>
      </c>
      <c r="B244">
        <v>39543515</v>
      </c>
      <c r="C244">
        <v>39543967</v>
      </c>
      <c r="D244">
        <v>4</v>
      </c>
      <c r="E244">
        <v>-2.8301881054042847E-3</v>
      </c>
      <c r="F244">
        <v>6.3554742005984084E-4</v>
      </c>
      <c r="G244">
        <v>8.4619525234498154E-6</v>
      </c>
      <c r="H244" t="s">
        <v>4206</v>
      </c>
      <c r="I244" t="s">
        <v>4207</v>
      </c>
    </row>
    <row r="245" spans="1:16" x14ac:dyDescent="0.3">
      <c r="A245">
        <v>19</v>
      </c>
      <c r="B245">
        <v>58570454</v>
      </c>
      <c r="C245">
        <v>58570491</v>
      </c>
      <c r="D245">
        <v>4</v>
      </c>
      <c r="E245">
        <v>-2.4249474505456364E-4</v>
      </c>
      <c r="F245">
        <v>5.4457750198490986E-5</v>
      </c>
      <c r="G245">
        <v>8.4719454540431335E-6</v>
      </c>
      <c r="H245" t="s">
        <v>4208</v>
      </c>
      <c r="I245" t="s">
        <v>4209</v>
      </c>
    </row>
    <row r="246" spans="1:16" x14ac:dyDescent="0.3">
      <c r="A246">
        <v>5</v>
      </c>
      <c r="B246">
        <v>38445614</v>
      </c>
      <c r="C246">
        <v>38445916</v>
      </c>
      <c r="D246">
        <v>4</v>
      </c>
      <c r="E246">
        <v>-1.2784542863970977E-3</v>
      </c>
      <c r="F246">
        <v>2.8749653249470663E-4</v>
      </c>
      <c r="G246">
        <v>8.7138172626877201E-6</v>
      </c>
      <c r="H246" t="s">
        <v>4210</v>
      </c>
      <c r="I246" t="s">
        <v>4211</v>
      </c>
    </row>
    <row r="247" spans="1:16" x14ac:dyDescent="0.3">
      <c r="A247">
        <v>3</v>
      </c>
      <c r="B247">
        <v>50396974</v>
      </c>
      <c r="C247">
        <v>50397174</v>
      </c>
      <c r="D247">
        <v>5</v>
      </c>
      <c r="E247">
        <v>7.1437253091631041E-5</v>
      </c>
      <c r="F247">
        <v>1.6076931280199004E-5</v>
      </c>
      <c r="G247">
        <v>8.852228825281605E-6</v>
      </c>
      <c r="H247" t="s">
        <v>4212</v>
      </c>
      <c r="I247" t="s">
        <v>4213</v>
      </c>
    </row>
    <row r="248" spans="1:16" x14ac:dyDescent="0.3">
      <c r="A248">
        <v>1</v>
      </c>
      <c r="B248">
        <v>8014163</v>
      </c>
      <c r="C248">
        <v>8014650</v>
      </c>
      <c r="D248">
        <v>5</v>
      </c>
      <c r="E248">
        <v>-9.5566387109893375E-5</v>
      </c>
      <c r="F248">
        <v>2.1523391147493742E-5</v>
      </c>
      <c r="G248">
        <v>8.9909746961185233E-6</v>
      </c>
      <c r="H248" t="s">
        <v>3843</v>
      </c>
      <c r="I248" t="s">
        <v>3797</v>
      </c>
    </row>
    <row r="249" spans="1:16" x14ac:dyDescent="0.3">
      <c r="A249">
        <v>10</v>
      </c>
      <c r="B249">
        <v>13043878</v>
      </c>
      <c r="C249">
        <v>13043954</v>
      </c>
      <c r="D249">
        <v>5</v>
      </c>
      <c r="E249">
        <v>-1.7899239927911679E-4</v>
      </c>
      <c r="F249">
        <v>4.036962989970834E-5</v>
      </c>
      <c r="G249">
        <v>9.2570193296966581E-6</v>
      </c>
      <c r="H249" t="s">
        <v>4214</v>
      </c>
      <c r="I249" t="s">
        <v>4215</v>
      </c>
    </row>
    <row r="250" spans="1:16" x14ac:dyDescent="0.3">
      <c r="A250">
        <v>22</v>
      </c>
      <c r="B250">
        <v>32870567</v>
      </c>
      <c r="C250">
        <v>32870857</v>
      </c>
      <c r="D250">
        <v>4</v>
      </c>
      <c r="E250">
        <v>-4.356649199521224E-5</v>
      </c>
      <c r="F250">
        <v>9.8277738409036344E-6</v>
      </c>
      <c r="G250">
        <v>9.2932157819093379E-6</v>
      </c>
      <c r="H250" t="s">
        <v>4216</v>
      </c>
      <c r="I250" t="s">
        <v>4217</v>
      </c>
    </row>
    <row r="251" spans="1:16" x14ac:dyDescent="0.3">
      <c r="A251">
        <v>19</v>
      </c>
      <c r="B251">
        <v>18888799</v>
      </c>
      <c r="C251">
        <v>18889003</v>
      </c>
      <c r="D251">
        <v>2</v>
      </c>
      <c r="E251">
        <v>-3.9512189704281235E-3</v>
      </c>
      <c r="F251">
        <v>8.9152227309307296E-4</v>
      </c>
      <c r="G251">
        <v>9.3366780020421487E-6</v>
      </c>
      <c r="H251" t="s">
        <v>4218</v>
      </c>
      <c r="I251" t="s">
        <v>4219</v>
      </c>
    </row>
    <row r="252" spans="1:16" x14ac:dyDescent="0.3">
      <c r="A252">
        <v>10</v>
      </c>
      <c r="B252">
        <v>3138505</v>
      </c>
      <c r="C252">
        <v>3138534</v>
      </c>
      <c r="D252">
        <v>2</v>
      </c>
      <c r="E252">
        <v>-1.9527150653589685E-3</v>
      </c>
      <c r="F252">
        <v>4.4076328756193926E-4</v>
      </c>
      <c r="G252">
        <v>9.4100627817004974E-6</v>
      </c>
      <c r="H252" t="s">
        <v>4220</v>
      </c>
      <c r="I252" t="s">
        <v>3798</v>
      </c>
    </row>
    <row r="253" spans="1:16" x14ac:dyDescent="0.3">
      <c r="A253">
        <v>18</v>
      </c>
      <c r="B253">
        <v>47013900</v>
      </c>
      <c r="C253">
        <v>47014260</v>
      </c>
      <c r="D253">
        <v>3</v>
      </c>
      <c r="E253">
        <v>9.7774403370781259E-4</v>
      </c>
      <c r="F253">
        <v>2.2119763707723324E-4</v>
      </c>
      <c r="G253">
        <v>9.8596725688153991E-6</v>
      </c>
      <c r="H253" t="s">
        <v>4221</v>
      </c>
      <c r="I253" t="s">
        <v>4222</v>
      </c>
    </row>
    <row r="254" spans="1:16" x14ac:dyDescent="0.3">
      <c r="A254" s="14" t="s">
        <v>1337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8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12.88671875" customWidth="1"/>
    <col min="3" max="3" width="12" customWidth="1"/>
    <col min="4" max="4" width="23" bestFit="1" customWidth="1"/>
    <col min="5" max="5" width="12.6640625" bestFit="1" customWidth="1"/>
    <col min="6" max="7" width="12" bestFit="1" customWidth="1"/>
    <col min="8" max="8" width="110" customWidth="1"/>
  </cols>
  <sheetData>
    <row r="1" spans="1:9" x14ac:dyDescent="0.3">
      <c r="A1" s="1" t="str">
        <f>Overview!A6</f>
        <v>Table S5. Genetic susceptibility for ADHD in association with differentially methylated regions at p &lt; 5 x 10-5</v>
      </c>
    </row>
    <row r="2" spans="1:9" x14ac:dyDescent="0.3">
      <c r="A2" s="6" t="s">
        <v>1332</v>
      </c>
      <c r="B2" s="6" t="s">
        <v>1333</v>
      </c>
      <c r="C2" s="6" t="s">
        <v>1334</v>
      </c>
      <c r="D2" s="6" t="s">
        <v>1335</v>
      </c>
      <c r="E2" s="6" t="s">
        <v>0</v>
      </c>
      <c r="F2" s="6" t="s">
        <v>337</v>
      </c>
      <c r="G2" s="15" t="s">
        <v>1336</v>
      </c>
      <c r="H2" s="6" t="s">
        <v>3800</v>
      </c>
      <c r="I2" s="6" t="s">
        <v>3799</v>
      </c>
    </row>
    <row r="3" spans="1:9" x14ac:dyDescent="0.3">
      <c r="A3">
        <v>20</v>
      </c>
      <c r="B3">
        <v>36148679</v>
      </c>
      <c r="C3">
        <v>36148994</v>
      </c>
      <c r="D3">
        <v>13</v>
      </c>
      <c r="E3">
        <v>-5.0994864595797394E-4</v>
      </c>
      <c r="F3">
        <v>3.6433518758720714E-6</v>
      </c>
      <c r="G3">
        <v>0</v>
      </c>
      <c r="H3" t="s">
        <v>4223</v>
      </c>
      <c r="I3" t="s">
        <v>4224</v>
      </c>
    </row>
    <row r="4" spans="1:9" x14ac:dyDescent="0.3">
      <c r="A4">
        <v>7</v>
      </c>
      <c r="B4">
        <v>130130740</v>
      </c>
      <c r="C4">
        <v>130131258</v>
      </c>
      <c r="D4">
        <v>11</v>
      </c>
      <c r="E4">
        <v>3.6385228671975997E-3</v>
      </c>
      <c r="F4">
        <v>8.9826634235207136E-5</v>
      </c>
      <c r="G4">
        <v>0</v>
      </c>
      <c r="H4" t="s">
        <v>4225</v>
      </c>
      <c r="I4" t="s">
        <v>4226</v>
      </c>
    </row>
    <row r="5" spans="1:9" x14ac:dyDescent="0.3">
      <c r="A5">
        <v>1</v>
      </c>
      <c r="B5">
        <v>68516272</v>
      </c>
      <c r="C5">
        <v>68516627</v>
      </c>
      <c r="D5">
        <v>9</v>
      </c>
      <c r="E5">
        <v>-1.321910011577686E-3</v>
      </c>
      <c r="F5">
        <v>1.1931508697688299E-5</v>
      </c>
      <c r="G5">
        <v>0</v>
      </c>
      <c r="H5" t="s">
        <v>4227</v>
      </c>
      <c r="I5" t="s">
        <v>4228</v>
      </c>
    </row>
    <row r="6" spans="1:9" x14ac:dyDescent="0.3">
      <c r="A6">
        <v>20</v>
      </c>
      <c r="B6">
        <v>57465511</v>
      </c>
      <c r="C6">
        <v>57465773</v>
      </c>
      <c r="D6">
        <v>8</v>
      </c>
      <c r="E6">
        <v>5.5341637552751061E-4</v>
      </c>
      <c r="F6">
        <v>1.8111511011570053E-6</v>
      </c>
      <c r="G6">
        <v>0</v>
      </c>
      <c r="H6" t="s">
        <v>4229</v>
      </c>
      <c r="I6" t="s">
        <v>4230</v>
      </c>
    </row>
    <row r="7" spans="1:9" x14ac:dyDescent="0.3">
      <c r="A7">
        <v>2</v>
      </c>
      <c r="B7">
        <v>131100028</v>
      </c>
      <c r="C7">
        <v>131100595</v>
      </c>
      <c r="D7">
        <v>9</v>
      </c>
      <c r="E7">
        <v>2.5364283696973066E-4</v>
      </c>
      <c r="F7">
        <v>4.6485272776662103E-6</v>
      </c>
      <c r="G7">
        <v>0</v>
      </c>
      <c r="H7" t="s">
        <v>4231</v>
      </c>
      <c r="I7" t="s">
        <v>4232</v>
      </c>
    </row>
    <row r="8" spans="1:9" x14ac:dyDescent="0.3">
      <c r="A8">
        <v>5</v>
      </c>
      <c r="B8">
        <v>178017827</v>
      </c>
      <c r="C8">
        <v>178018186</v>
      </c>
      <c r="D8">
        <v>6</v>
      </c>
      <c r="E8">
        <v>-1.7598510438222154E-3</v>
      </c>
      <c r="F8">
        <v>2.2909989548348018E-5</v>
      </c>
      <c r="G8">
        <v>0</v>
      </c>
      <c r="H8" t="s">
        <v>4233</v>
      </c>
      <c r="I8" t="s">
        <v>4234</v>
      </c>
    </row>
    <row r="9" spans="1:9" x14ac:dyDescent="0.3">
      <c r="A9">
        <v>6</v>
      </c>
      <c r="B9">
        <v>125284212</v>
      </c>
      <c r="C9">
        <v>125284655</v>
      </c>
      <c r="D9">
        <v>6</v>
      </c>
      <c r="E9">
        <v>-5.6228549250384428E-4</v>
      </c>
      <c r="F9">
        <v>2.2083483782926224E-6</v>
      </c>
      <c r="G9">
        <v>0</v>
      </c>
      <c r="H9" t="s">
        <v>4235</v>
      </c>
      <c r="I9" t="s">
        <v>4236</v>
      </c>
    </row>
    <row r="10" spans="1:9" x14ac:dyDescent="0.3">
      <c r="A10">
        <v>7</v>
      </c>
      <c r="B10">
        <v>145813031</v>
      </c>
      <c r="C10">
        <v>145813421</v>
      </c>
      <c r="D10">
        <v>5</v>
      </c>
      <c r="E10">
        <v>-1.328181080219942E-4</v>
      </c>
      <c r="F10">
        <v>2.494500743840788E-6</v>
      </c>
      <c r="G10">
        <v>0</v>
      </c>
      <c r="H10" t="s">
        <v>4237</v>
      </c>
      <c r="I10" t="s">
        <v>4238</v>
      </c>
    </row>
    <row r="11" spans="1:9" x14ac:dyDescent="0.3">
      <c r="A11">
        <v>11</v>
      </c>
      <c r="B11">
        <v>7041599</v>
      </c>
      <c r="C11">
        <v>7041655</v>
      </c>
      <c r="D11">
        <v>3</v>
      </c>
      <c r="E11">
        <v>-1.3466425285690921E-4</v>
      </c>
      <c r="F11">
        <v>2.4005497075527895E-6</v>
      </c>
      <c r="G11">
        <v>0</v>
      </c>
      <c r="H11" t="s">
        <v>4239</v>
      </c>
      <c r="I11" t="s">
        <v>4240</v>
      </c>
    </row>
    <row r="12" spans="1:9" x14ac:dyDescent="0.3">
      <c r="A12">
        <v>12</v>
      </c>
      <c r="B12">
        <v>107078552</v>
      </c>
      <c r="C12">
        <v>107078680</v>
      </c>
      <c r="D12">
        <v>4</v>
      </c>
      <c r="E12">
        <v>8.8376938285573481E-4</v>
      </c>
      <c r="F12">
        <v>1.5903328901902726E-5</v>
      </c>
      <c r="G12">
        <v>0</v>
      </c>
      <c r="H12" t="s">
        <v>4241</v>
      </c>
      <c r="I12" t="s">
        <v>4242</v>
      </c>
    </row>
    <row r="13" spans="1:9" x14ac:dyDescent="0.3">
      <c r="A13">
        <v>20</v>
      </c>
      <c r="B13">
        <v>35580235</v>
      </c>
      <c r="C13">
        <v>35580555</v>
      </c>
      <c r="D13">
        <v>8</v>
      </c>
      <c r="E13">
        <v>7.3059589164543574E-5</v>
      </c>
      <c r="F13">
        <v>1.6067243831590582E-6</v>
      </c>
      <c r="G13">
        <v>0</v>
      </c>
      <c r="H13" t="s">
        <v>4243</v>
      </c>
      <c r="I13" t="s">
        <v>4244</v>
      </c>
    </row>
    <row r="14" spans="1:9" x14ac:dyDescent="0.3">
      <c r="A14">
        <v>17</v>
      </c>
      <c r="B14">
        <v>28443747</v>
      </c>
      <c r="C14">
        <v>28443892</v>
      </c>
      <c r="D14">
        <v>5</v>
      </c>
      <c r="E14">
        <v>-9.2611750002437917E-4</v>
      </c>
      <c r="F14">
        <v>2.5612297474257864E-5</v>
      </c>
      <c r="G14">
        <v>2.6772074188948244E-286</v>
      </c>
      <c r="H14" t="s">
        <v>4245</v>
      </c>
      <c r="I14" t="s">
        <v>4246</v>
      </c>
    </row>
    <row r="15" spans="1:9" x14ac:dyDescent="0.3">
      <c r="A15">
        <v>2</v>
      </c>
      <c r="B15">
        <v>29338100</v>
      </c>
      <c r="C15">
        <v>29338636</v>
      </c>
      <c r="D15">
        <v>7</v>
      </c>
      <c r="E15">
        <v>-1.7669526601463823E-4</v>
      </c>
      <c r="F15">
        <v>4.9094816477648828E-6</v>
      </c>
      <c r="G15">
        <v>1.1729960429711408E-283</v>
      </c>
      <c r="H15" t="s">
        <v>4247</v>
      </c>
      <c r="I15" t="s">
        <v>4248</v>
      </c>
    </row>
    <row r="16" spans="1:9" x14ac:dyDescent="0.3">
      <c r="A16">
        <v>2</v>
      </c>
      <c r="B16">
        <v>201935974</v>
      </c>
      <c r="C16">
        <v>201936365</v>
      </c>
      <c r="D16">
        <v>7</v>
      </c>
      <c r="E16">
        <v>-1.5017114625762319E-3</v>
      </c>
      <c r="F16">
        <v>4.2118007248251701E-5</v>
      </c>
      <c r="G16">
        <v>1.9814592389961528E-278</v>
      </c>
      <c r="H16" t="s">
        <v>4249</v>
      </c>
      <c r="I16" t="s">
        <v>4250</v>
      </c>
    </row>
    <row r="17" spans="1:9" x14ac:dyDescent="0.3">
      <c r="A17">
        <v>15</v>
      </c>
      <c r="B17">
        <v>40452931</v>
      </c>
      <c r="C17">
        <v>40453199</v>
      </c>
      <c r="D17">
        <v>9</v>
      </c>
      <c r="E17">
        <v>7.2721601965225751E-4</v>
      </c>
      <c r="F17">
        <v>2.124310723940365E-5</v>
      </c>
      <c r="G17">
        <v>7.800710571472986E-257</v>
      </c>
      <c r="H17" t="s">
        <v>4251</v>
      </c>
      <c r="I17" t="s">
        <v>4252</v>
      </c>
    </row>
    <row r="18" spans="1:9" x14ac:dyDescent="0.3">
      <c r="A18">
        <v>5</v>
      </c>
      <c r="B18">
        <v>178977236</v>
      </c>
      <c r="C18">
        <v>178977641</v>
      </c>
      <c r="D18">
        <v>8</v>
      </c>
      <c r="E18">
        <v>-1.6873352570398518E-4</v>
      </c>
      <c r="F18">
        <v>5.0909616075872134E-6</v>
      </c>
      <c r="G18">
        <v>6.9698042738682433E-241</v>
      </c>
      <c r="H18" t="s">
        <v>4253</v>
      </c>
      <c r="I18" t="s">
        <v>4254</v>
      </c>
    </row>
    <row r="19" spans="1:9" x14ac:dyDescent="0.3">
      <c r="A19">
        <v>11</v>
      </c>
      <c r="B19">
        <v>69455530</v>
      </c>
      <c r="C19">
        <v>69455840</v>
      </c>
      <c r="D19">
        <v>8</v>
      </c>
      <c r="E19">
        <v>4.2429009811214804E-4</v>
      </c>
      <c r="F19">
        <v>1.3436096090021756E-5</v>
      </c>
      <c r="G19">
        <v>7.3151442763773532E-219</v>
      </c>
      <c r="H19" t="s">
        <v>4255</v>
      </c>
      <c r="I19" t="s">
        <v>4256</v>
      </c>
    </row>
    <row r="20" spans="1:9" x14ac:dyDescent="0.3">
      <c r="A20">
        <v>15</v>
      </c>
      <c r="B20">
        <v>52263786</v>
      </c>
      <c r="C20">
        <v>52264097</v>
      </c>
      <c r="D20">
        <v>7</v>
      </c>
      <c r="E20">
        <v>-1.4612029050178063E-4</v>
      </c>
      <c r="F20">
        <v>4.801256424700146E-6</v>
      </c>
      <c r="G20">
        <v>1.9649151792464983E-203</v>
      </c>
      <c r="H20" t="s">
        <v>4257</v>
      </c>
      <c r="I20" t="s">
        <v>4258</v>
      </c>
    </row>
    <row r="21" spans="1:9" x14ac:dyDescent="0.3">
      <c r="A21">
        <v>20</v>
      </c>
      <c r="B21">
        <v>36149013</v>
      </c>
      <c r="C21">
        <v>36149455</v>
      </c>
      <c r="D21">
        <v>14</v>
      </c>
      <c r="E21">
        <v>-2.6475438671285721E-3</v>
      </c>
      <c r="F21">
        <v>9.1803698896839451E-5</v>
      </c>
      <c r="G21">
        <v>6.9243741198193852E-183</v>
      </c>
      <c r="H21" t="s">
        <v>3805</v>
      </c>
      <c r="I21" t="s">
        <v>4259</v>
      </c>
    </row>
    <row r="22" spans="1:9" x14ac:dyDescent="0.3">
      <c r="A22">
        <v>2</v>
      </c>
      <c r="B22">
        <v>175260335</v>
      </c>
      <c r="C22">
        <v>175260612</v>
      </c>
      <c r="D22">
        <v>8</v>
      </c>
      <c r="E22">
        <v>-7.7808675716897689E-5</v>
      </c>
      <c r="F22">
        <v>2.7790464557599694E-6</v>
      </c>
      <c r="G22">
        <v>1.70237737876915E-172</v>
      </c>
      <c r="H22" t="s">
        <v>4260</v>
      </c>
      <c r="I22" t="s">
        <v>4261</v>
      </c>
    </row>
    <row r="23" spans="1:9" x14ac:dyDescent="0.3">
      <c r="A23">
        <v>20</v>
      </c>
      <c r="B23">
        <v>42142559</v>
      </c>
      <c r="C23">
        <v>42142947</v>
      </c>
      <c r="D23">
        <v>12</v>
      </c>
      <c r="E23">
        <v>-3.0438471336161053E-3</v>
      </c>
      <c r="F23">
        <v>1.1308452783176314E-4</v>
      </c>
      <c r="G23">
        <v>1.4054589716659255E-159</v>
      </c>
      <c r="H23" t="s">
        <v>3935</v>
      </c>
      <c r="I23" t="s">
        <v>4262</v>
      </c>
    </row>
    <row r="24" spans="1:9" x14ac:dyDescent="0.3">
      <c r="A24">
        <v>3</v>
      </c>
      <c r="B24">
        <v>48413550</v>
      </c>
      <c r="C24">
        <v>48413707</v>
      </c>
      <c r="D24">
        <v>3</v>
      </c>
      <c r="E24">
        <v>1.120691961419402E-3</v>
      </c>
      <c r="F24">
        <v>4.2900743023628809E-5</v>
      </c>
      <c r="G24">
        <v>2.0030313620402007E-150</v>
      </c>
      <c r="H24" t="s">
        <v>4263</v>
      </c>
      <c r="I24" t="s">
        <v>4264</v>
      </c>
    </row>
    <row r="25" spans="1:9" x14ac:dyDescent="0.3">
      <c r="A25">
        <v>11</v>
      </c>
      <c r="B25">
        <v>6947552</v>
      </c>
      <c r="C25">
        <v>6948101</v>
      </c>
      <c r="D25">
        <v>9</v>
      </c>
      <c r="E25">
        <v>-4.217038793588068E-4</v>
      </c>
      <c r="F25">
        <v>1.7235096122549072E-5</v>
      </c>
      <c r="G25">
        <v>3.2583827876989177E-132</v>
      </c>
      <c r="H25" t="s">
        <v>4265</v>
      </c>
      <c r="I25" t="s">
        <v>4266</v>
      </c>
    </row>
    <row r="26" spans="1:9" x14ac:dyDescent="0.3">
      <c r="A26">
        <v>14</v>
      </c>
      <c r="B26">
        <v>73925212</v>
      </c>
      <c r="C26">
        <v>73925575</v>
      </c>
      <c r="D26">
        <v>5</v>
      </c>
      <c r="E26">
        <v>-1.5547942072069845E-5</v>
      </c>
      <c r="F26">
        <v>6.7511354392963423E-7</v>
      </c>
      <c r="G26">
        <v>2.3277525875516017E-117</v>
      </c>
      <c r="H26" t="s">
        <v>4267</v>
      </c>
      <c r="I26" t="s">
        <v>4268</v>
      </c>
    </row>
    <row r="27" spans="1:9" x14ac:dyDescent="0.3">
      <c r="A27">
        <v>8</v>
      </c>
      <c r="B27">
        <v>87081654</v>
      </c>
      <c r="C27">
        <v>87082065</v>
      </c>
      <c r="D27">
        <v>8</v>
      </c>
      <c r="E27">
        <v>-2.2110516020968593E-3</v>
      </c>
      <c r="F27">
        <v>9.7356028856455807E-5</v>
      </c>
      <c r="G27">
        <v>3.4890977652714861E-114</v>
      </c>
      <c r="H27" t="s">
        <v>4269</v>
      </c>
      <c r="I27" t="s">
        <v>4270</v>
      </c>
    </row>
    <row r="28" spans="1:9" x14ac:dyDescent="0.3">
      <c r="A28">
        <v>3</v>
      </c>
      <c r="B28">
        <v>44770954</v>
      </c>
      <c r="C28">
        <v>44771105</v>
      </c>
      <c r="D28">
        <v>4</v>
      </c>
      <c r="E28">
        <v>-2.6718124261124003E-4</v>
      </c>
      <c r="F28">
        <v>1.1842694472810245E-5</v>
      </c>
      <c r="G28">
        <v>1.0508637628600994E-112</v>
      </c>
      <c r="H28" t="s">
        <v>4271</v>
      </c>
      <c r="I28" t="s">
        <v>4272</v>
      </c>
    </row>
    <row r="29" spans="1:9" x14ac:dyDescent="0.3">
      <c r="A29">
        <v>6</v>
      </c>
      <c r="B29">
        <v>142409202</v>
      </c>
      <c r="C29">
        <v>142409939</v>
      </c>
      <c r="D29">
        <v>6</v>
      </c>
      <c r="E29">
        <v>1.2429424283904721E-3</v>
      </c>
      <c r="F29">
        <v>6.1763251646804941E-5</v>
      </c>
      <c r="G29">
        <v>4.5207895201526717E-90</v>
      </c>
      <c r="H29" t="s">
        <v>4273</v>
      </c>
      <c r="I29" t="s">
        <v>4274</v>
      </c>
    </row>
    <row r="30" spans="1:9" x14ac:dyDescent="0.3">
      <c r="A30">
        <v>11</v>
      </c>
      <c r="B30">
        <v>66035370</v>
      </c>
      <c r="C30">
        <v>66035437</v>
      </c>
      <c r="D30">
        <v>5</v>
      </c>
      <c r="E30">
        <v>-1.3997156167645171E-4</v>
      </c>
      <c r="F30">
        <v>7.1437155294815279E-6</v>
      </c>
      <c r="G30">
        <v>1.7512207957925512E-85</v>
      </c>
      <c r="H30" t="s">
        <v>4177</v>
      </c>
      <c r="I30" t="s">
        <v>4275</v>
      </c>
    </row>
    <row r="31" spans="1:9" x14ac:dyDescent="0.3">
      <c r="A31">
        <v>18</v>
      </c>
      <c r="B31">
        <v>32820679</v>
      </c>
      <c r="C31">
        <v>32820997</v>
      </c>
      <c r="D31">
        <v>6</v>
      </c>
      <c r="E31">
        <v>1.3716154927828961E-4</v>
      </c>
      <c r="F31">
        <v>7.2920725719750355E-6</v>
      </c>
      <c r="G31">
        <v>6.2916781604112557E-79</v>
      </c>
      <c r="H31" t="s">
        <v>4276</v>
      </c>
      <c r="I31" t="s">
        <v>4277</v>
      </c>
    </row>
    <row r="32" spans="1:9" x14ac:dyDescent="0.3">
      <c r="A32">
        <v>7</v>
      </c>
      <c r="B32">
        <v>94286511</v>
      </c>
      <c r="C32">
        <v>94286793</v>
      </c>
      <c r="D32">
        <v>9</v>
      </c>
      <c r="E32">
        <v>2.1406941012815182E-3</v>
      </c>
      <c r="F32">
        <v>1.214053813689334E-4</v>
      </c>
      <c r="G32">
        <v>1.384195363431954E-69</v>
      </c>
      <c r="H32" t="s">
        <v>4278</v>
      </c>
      <c r="I32" t="s">
        <v>4279</v>
      </c>
    </row>
    <row r="33" spans="1:9" x14ac:dyDescent="0.3">
      <c r="A33">
        <v>2</v>
      </c>
      <c r="B33">
        <v>202645922</v>
      </c>
      <c r="C33">
        <v>202646121</v>
      </c>
      <c r="D33">
        <v>6</v>
      </c>
      <c r="E33">
        <v>-3.9185899946607406E-4</v>
      </c>
      <c r="F33">
        <v>2.2938215897227914E-5</v>
      </c>
      <c r="G33">
        <v>1.9782951838955496E-65</v>
      </c>
      <c r="H33" t="s">
        <v>4280</v>
      </c>
      <c r="I33" t="s">
        <v>4281</v>
      </c>
    </row>
    <row r="34" spans="1:9" x14ac:dyDescent="0.3">
      <c r="A34">
        <v>10</v>
      </c>
      <c r="B34">
        <v>530805</v>
      </c>
      <c r="C34">
        <v>531914</v>
      </c>
      <c r="D34">
        <v>11</v>
      </c>
      <c r="E34">
        <v>-1.1357380430571614E-3</v>
      </c>
      <c r="F34">
        <v>6.7805398753373086E-5</v>
      </c>
      <c r="G34">
        <v>5.6659790867684095E-63</v>
      </c>
      <c r="H34" t="s">
        <v>4282</v>
      </c>
      <c r="I34" t="s">
        <v>4283</v>
      </c>
    </row>
    <row r="35" spans="1:9" x14ac:dyDescent="0.3">
      <c r="A35">
        <v>1</v>
      </c>
      <c r="B35">
        <v>36235431</v>
      </c>
      <c r="C35">
        <v>36235681</v>
      </c>
      <c r="D35">
        <v>6</v>
      </c>
      <c r="E35">
        <v>2.0539030063750812E-4</v>
      </c>
      <c r="F35">
        <v>1.2491949504125308E-5</v>
      </c>
      <c r="G35">
        <v>9.6003057214495803E-61</v>
      </c>
      <c r="H35" t="s">
        <v>4284</v>
      </c>
      <c r="I35" t="s">
        <v>4285</v>
      </c>
    </row>
    <row r="36" spans="1:9" x14ac:dyDescent="0.3">
      <c r="A36">
        <v>2</v>
      </c>
      <c r="B36">
        <v>96874507</v>
      </c>
      <c r="C36">
        <v>96874731</v>
      </c>
      <c r="D36">
        <v>6</v>
      </c>
      <c r="E36">
        <v>-9.4046167708321867E-5</v>
      </c>
      <c r="F36">
        <v>5.7326875046597037E-6</v>
      </c>
      <c r="G36">
        <v>1.7540523113803792E-60</v>
      </c>
      <c r="H36" t="s">
        <v>4286</v>
      </c>
      <c r="I36" t="s">
        <v>4287</v>
      </c>
    </row>
    <row r="37" spans="1:9" x14ac:dyDescent="0.3">
      <c r="A37">
        <v>13</v>
      </c>
      <c r="B37">
        <v>53226144</v>
      </c>
      <c r="C37">
        <v>53226743</v>
      </c>
      <c r="D37">
        <v>8</v>
      </c>
      <c r="E37">
        <v>-1.4058473705521097E-4</v>
      </c>
      <c r="F37">
        <v>8.6213316385233255E-6</v>
      </c>
      <c r="G37">
        <v>8.8566503600098378E-60</v>
      </c>
      <c r="H37" t="s">
        <v>4288</v>
      </c>
      <c r="I37" t="s">
        <v>4289</v>
      </c>
    </row>
    <row r="38" spans="1:9" x14ac:dyDescent="0.3">
      <c r="A38">
        <v>7</v>
      </c>
      <c r="B38">
        <v>94286232</v>
      </c>
      <c r="C38">
        <v>94286473</v>
      </c>
      <c r="D38">
        <v>13</v>
      </c>
      <c r="E38">
        <v>7.7164510114031937E-4</v>
      </c>
      <c r="F38">
        <v>4.9658070773401995E-5</v>
      </c>
      <c r="G38">
        <v>1.8841380433276834E-54</v>
      </c>
      <c r="H38" t="s">
        <v>4278</v>
      </c>
      <c r="I38" t="s">
        <v>4290</v>
      </c>
    </row>
    <row r="39" spans="1:9" x14ac:dyDescent="0.3">
      <c r="A39">
        <v>11</v>
      </c>
      <c r="B39">
        <v>93394624</v>
      </c>
      <c r="C39">
        <v>93395272</v>
      </c>
      <c r="D39">
        <v>8</v>
      </c>
      <c r="E39">
        <v>-1.1483554064842962E-4</v>
      </c>
      <c r="F39">
        <v>7.431530076668775E-6</v>
      </c>
      <c r="G39">
        <v>7.260009338992251E-54</v>
      </c>
      <c r="H39" t="s">
        <v>4291</v>
      </c>
      <c r="I39" t="s">
        <v>4292</v>
      </c>
    </row>
    <row r="40" spans="1:9" x14ac:dyDescent="0.3">
      <c r="A40">
        <v>11</v>
      </c>
      <c r="B40">
        <v>66278004</v>
      </c>
      <c r="C40">
        <v>66278120</v>
      </c>
      <c r="D40">
        <v>6</v>
      </c>
      <c r="E40">
        <v>-1.2794035742425992E-4</v>
      </c>
      <c r="F40">
        <v>8.3284058161279762E-6</v>
      </c>
      <c r="G40">
        <v>2.9468626962304521E-53</v>
      </c>
      <c r="H40" t="s">
        <v>4293</v>
      </c>
      <c r="I40" t="s">
        <v>4294</v>
      </c>
    </row>
    <row r="41" spans="1:9" x14ac:dyDescent="0.3">
      <c r="A41">
        <v>2</v>
      </c>
      <c r="B41">
        <v>86565038</v>
      </c>
      <c r="C41">
        <v>86565390</v>
      </c>
      <c r="D41">
        <v>6</v>
      </c>
      <c r="E41">
        <v>-5.8984199041842275E-4</v>
      </c>
      <c r="F41">
        <v>3.901700282176952E-5</v>
      </c>
      <c r="G41">
        <v>1.2404943801985012E-51</v>
      </c>
      <c r="H41" t="s">
        <v>4295</v>
      </c>
      <c r="I41" t="s">
        <v>4296</v>
      </c>
    </row>
    <row r="42" spans="1:9" x14ac:dyDescent="0.3">
      <c r="A42">
        <v>1</v>
      </c>
      <c r="B42">
        <v>220921412</v>
      </c>
      <c r="C42">
        <v>220921611</v>
      </c>
      <c r="D42">
        <v>4</v>
      </c>
      <c r="E42">
        <v>-1.2411321429720799E-4</v>
      </c>
      <c r="F42">
        <v>8.3698795685320838E-6</v>
      </c>
      <c r="G42">
        <v>9.5773311336102644E-50</v>
      </c>
      <c r="H42" t="s">
        <v>4297</v>
      </c>
      <c r="I42" t="s">
        <v>4298</v>
      </c>
    </row>
    <row r="43" spans="1:9" x14ac:dyDescent="0.3">
      <c r="A43">
        <v>10</v>
      </c>
      <c r="B43">
        <v>134893591</v>
      </c>
      <c r="C43">
        <v>134893967</v>
      </c>
      <c r="D43">
        <v>4</v>
      </c>
      <c r="E43">
        <v>-4.6390870231292062E-4</v>
      </c>
      <c r="F43">
        <v>3.2003657251461106E-5</v>
      </c>
      <c r="G43">
        <v>1.2937532322825145E-47</v>
      </c>
      <c r="H43" t="s">
        <v>3843</v>
      </c>
      <c r="I43" t="s">
        <v>4299</v>
      </c>
    </row>
    <row r="44" spans="1:9" x14ac:dyDescent="0.3">
      <c r="A44">
        <v>22</v>
      </c>
      <c r="B44">
        <v>29468997</v>
      </c>
      <c r="C44">
        <v>29469490</v>
      </c>
      <c r="D44">
        <v>6</v>
      </c>
      <c r="E44">
        <v>1.6101025238409136E-4</v>
      </c>
      <c r="F44">
        <v>1.1424095756974874E-5</v>
      </c>
      <c r="G44">
        <v>4.1395212115465562E-45</v>
      </c>
      <c r="H44" t="s">
        <v>4300</v>
      </c>
      <c r="I44" t="s">
        <v>4301</v>
      </c>
    </row>
    <row r="45" spans="1:9" x14ac:dyDescent="0.3">
      <c r="A45">
        <v>11</v>
      </c>
      <c r="B45">
        <v>105892947</v>
      </c>
      <c r="C45">
        <v>105893221</v>
      </c>
      <c r="D45">
        <v>9</v>
      </c>
      <c r="E45">
        <v>5.2156325050531274E-4</v>
      </c>
      <c r="F45">
        <v>3.7202881855569092E-5</v>
      </c>
      <c r="G45">
        <v>1.1856072572193941E-44</v>
      </c>
      <c r="H45" t="s">
        <v>4302</v>
      </c>
      <c r="I45" t="s">
        <v>4303</v>
      </c>
    </row>
    <row r="46" spans="1:9" x14ac:dyDescent="0.3">
      <c r="A46">
        <v>7</v>
      </c>
      <c r="B46">
        <v>130131403</v>
      </c>
      <c r="C46">
        <v>130131797</v>
      </c>
      <c r="D46">
        <v>8</v>
      </c>
      <c r="E46">
        <v>-1.0114369589190055E-3</v>
      </c>
      <c r="F46">
        <v>7.4900742802216997E-5</v>
      </c>
      <c r="G46">
        <v>1.4872112346896349E-41</v>
      </c>
      <c r="H46" t="s">
        <v>4304</v>
      </c>
      <c r="I46" t="s">
        <v>4305</v>
      </c>
    </row>
    <row r="47" spans="1:9" x14ac:dyDescent="0.3">
      <c r="A47">
        <v>22</v>
      </c>
      <c r="B47">
        <v>50354086</v>
      </c>
      <c r="C47">
        <v>50354243</v>
      </c>
      <c r="D47">
        <v>2</v>
      </c>
      <c r="E47">
        <v>6.0190741099017489E-4</v>
      </c>
      <c r="F47">
        <v>4.5170257960519112E-5</v>
      </c>
      <c r="G47">
        <v>1.6495986737238175E-40</v>
      </c>
      <c r="H47" t="s">
        <v>4306</v>
      </c>
      <c r="I47" t="s">
        <v>4307</v>
      </c>
    </row>
    <row r="48" spans="1:9" x14ac:dyDescent="0.3">
      <c r="A48">
        <v>11</v>
      </c>
      <c r="B48">
        <v>108093212</v>
      </c>
      <c r="C48">
        <v>108093249</v>
      </c>
      <c r="D48">
        <v>5</v>
      </c>
      <c r="E48">
        <v>-3.8675436875416637E-4</v>
      </c>
      <c r="F48">
        <v>2.9526318708879249E-5</v>
      </c>
      <c r="G48">
        <v>3.3524785252683588E-39</v>
      </c>
      <c r="H48" t="s">
        <v>4308</v>
      </c>
      <c r="I48" t="s">
        <v>4309</v>
      </c>
    </row>
    <row r="49" spans="1:9" x14ac:dyDescent="0.3">
      <c r="A49">
        <v>12</v>
      </c>
      <c r="B49">
        <v>54427173</v>
      </c>
      <c r="C49">
        <v>54427700</v>
      </c>
      <c r="D49">
        <v>6</v>
      </c>
      <c r="E49">
        <v>-9.3208721820741341E-5</v>
      </c>
      <c r="F49">
        <v>7.2939761013349841E-6</v>
      </c>
      <c r="G49">
        <v>2.1519217079137379E-37</v>
      </c>
      <c r="H49" t="s">
        <v>4310</v>
      </c>
      <c r="I49" t="s">
        <v>4311</v>
      </c>
    </row>
    <row r="50" spans="1:9" x14ac:dyDescent="0.3">
      <c r="A50">
        <v>20</v>
      </c>
      <c r="B50">
        <v>36148375</v>
      </c>
      <c r="C50">
        <v>36148672</v>
      </c>
      <c r="D50">
        <v>7</v>
      </c>
      <c r="E50">
        <v>-1.940166795580494E-3</v>
      </c>
      <c r="F50">
        <v>1.5634615071723269E-4</v>
      </c>
      <c r="G50">
        <v>2.3229725263306299E-35</v>
      </c>
      <c r="H50" t="s">
        <v>4223</v>
      </c>
      <c r="I50" t="s">
        <v>4312</v>
      </c>
    </row>
    <row r="51" spans="1:9" x14ac:dyDescent="0.3">
      <c r="A51">
        <v>22</v>
      </c>
      <c r="B51">
        <v>45809375</v>
      </c>
      <c r="C51">
        <v>45809596</v>
      </c>
      <c r="D51">
        <v>6</v>
      </c>
      <c r="E51">
        <v>-3.1247207869527463E-4</v>
      </c>
      <c r="F51">
        <v>2.5249473980113308E-5</v>
      </c>
      <c r="G51">
        <v>3.5516650235268988E-35</v>
      </c>
      <c r="H51" t="s">
        <v>4313</v>
      </c>
      <c r="I51" t="s">
        <v>4314</v>
      </c>
    </row>
    <row r="52" spans="1:9" x14ac:dyDescent="0.3">
      <c r="A52">
        <v>8</v>
      </c>
      <c r="B52">
        <v>117950335</v>
      </c>
      <c r="C52">
        <v>117950473</v>
      </c>
      <c r="D52">
        <v>4</v>
      </c>
      <c r="E52">
        <v>7.5546670256587992E-4</v>
      </c>
      <c r="F52">
        <v>6.2034839016454467E-5</v>
      </c>
      <c r="G52">
        <v>4.0662639562726993E-34</v>
      </c>
      <c r="H52" t="s">
        <v>4315</v>
      </c>
      <c r="I52" t="s">
        <v>4316</v>
      </c>
    </row>
    <row r="53" spans="1:9" x14ac:dyDescent="0.3">
      <c r="A53">
        <v>12</v>
      </c>
      <c r="B53">
        <v>96883202</v>
      </c>
      <c r="C53">
        <v>96883733</v>
      </c>
      <c r="D53">
        <v>6</v>
      </c>
      <c r="E53">
        <v>-2.4238499097847821E-4</v>
      </c>
      <c r="F53">
        <v>2.0146264930509622E-5</v>
      </c>
      <c r="G53">
        <v>2.4341146579078733E-33</v>
      </c>
      <c r="H53" t="s">
        <v>4317</v>
      </c>
      <c r="I53" t="s">
        <v>4318</v>
      </c>
    </row>
    <row r="54" spans="1:9" x14ac:dyDescent="0.3">
      <c r="A54">
        <v>20</v>
      </c>
      <c r="B54">
        <v>57427103</v>
      </c>
      <c r="C54">
        <v>57427426</v>
      </c>
      <c r="D54">
        <v>8</v>
      </c>
      <c r="E54">
        <v>-1.1968628607285782E-3</v>
      </c>
      <c r="F54">
        <v>9.9718800051433072E-5</v>
      </c>
      <c r="G54">
        <v>3.4522711696184877E-33</v>
      </c>
      <c r="H54" t="s">
        <v>536</v>
      </c>
      <c r="I54" t="s">
        <v>4319</v>
      </c>
    </row>
    <row r="55" spans="1:9" x14ac:dyDescent="0.3">
      <c r="A55">
        <v>4</v>
      </c>
      <c r="B55">
        <v>148605127</v>
      </c>
      <c r="C55">
        <v>148605817</v>
      </c>
      <c r="D55">
        <v>10</v>
      </c>
      <c r="E55">
        <v>-5.3546425598292711E-5</v>
      </c>
      <c r="F55">
        <v>4.4907332042372749E-6</v>
      </c>
      <c r="G55">
        <v>8.8999149833961809E-33</v>
      </c>
      <c r="H55" t="s">
        <v>4320</v>
      </c>
      <c r="I55" t="s">
        <v>4321</v>
      </c>
    </row>
    <row r="56" spans="1:9" x14ac:dyDescent="0.3">
      <c r="A56">
        <v>1</v>
      </c>
      <c r="B56">
        <v>91966074</v>
      </c>
      <c r="C56">
        <v>91966533</v>
      </c>
      <c r="D56">
        <v>10</v>
      </c>
      <c r="E56">
        <v>1.4969595456210483E-4</v>
      </c>
      <c r="F56">
        <v>1.2653209957421841E-5</v>
      </c>
      <c r="G56">
        <v>2.7096940468348084E-32</v>
      </c>
      <c r="H56" t="s">
        <v>4322</v>
      </c>
      <c r="I56" t="s">
        <v>4323</v>
      </c>
    </row>
    <row r="57" spans="1:9" x14ac:dyDescent="0.3">
      <c r="A57">
        <v>2</v>
      </c>
      <c r="B57">
        <v>43454852</v>
      </c>
      <c r="C57">
        <v>43455103</v>
      </c>
      <c r="D57">
        <v>11</v>
      </c>
      <c r="E57">
        <v>-1.0486389318063701E-4</v>
      </c>
      <c r="F57">
        <v>8.9363937363695942E-6</v>
      </c>
      <c r="G57">
        <v>8.4850702526065579E-32</v>
      </c>
      <c r="H57" t="s">
        <v>4324</v>
      </c>
      <c r="I57" t="s">
        <v>4325</v>
      </c>
    </row>
    <row r="58" spans="1:9" x14ac:dyDescent="0.3">
      <c r="A58">
        <v>20</v>
      </c>
      <c r="B58">
        <v>61447038</v>
      </c>
      <c r="C58">
        <v>61447623</v>
      </c>
      <c r="D58">
        <v>15</v>
      </c>
      <c r="E58">
        <v>-1.0747013298552154E-3</v>
      </c>
      <c r="F58">
        <v>9.1907544044029878E-5</v>
      </c>
      <c r="G58">
        <v>1.3794180072617918E-31</v>
      </c>
      <c r="H58" t="s">
        <v>4326</v>
      </c>
      <c r="I58" t="s">
        <v>4327</v>
      </c>
    </row>
    <row r="59" spans="1:9" x14ac:dyDescent="0.3">
      <c r="A59">
        <v>4</v>
      </c>
      <c r="B59">
        <v>154711099</v>
      </c>
      <c r="C59">
        <v>154711629</v>
      </c>
      <c r="D59">
        <v>12</v>
      </c>
      <c r="E59">
        <v>1.8091359774961667E-5</v>
      </c>
      <c r="F59">
        <v>1.5900397370284451E-6</v>
      </c>
      <c r="G59">
        <v>5.3863457044898959E-30</v>
      </c>
      <c r="H59" t="s">
        <v>4328</v>
      </c>
      <c r="I59" t="s">
        <v>4329</v>
      </c>
    </row>
    <row r="60" spans="1:9" x14ac:dyDescent="0.3">
      <c r="A60">
        <v>15</v>
      </c>
      <c r="B60">
        <v>91537958</v>
      </c>
      <c r="C60">
        <v>91538344</v>
      </c>
      <c r="D60">
        <v>5</v>
      </c>
      <c r="E60">
        <v>-1.1042383126274879E-4</v>
      </c>
      <c r="F60">
        <v>9.7182877715662733E-6</v>
      </c>
      <c r="G60">
        <v>6.4294591940638792E-30</v>
      </c>
      <c r="H60" t="s">
        <v>4330</v>
      </c>
      <c r="I60" t="s">
        <v>4331</v>
      </c>
    </row>
    <row r="61" spans="1:9" x14ac:dyDescent="0.3">
      <c r="A61">
        <v>18</v>
      </c>
      <c r="B61">
        <v>30051012</v>
      </c>
      <c r="C61">
        <v>30051327</v>
      </c>
      <c r="D61">
        <v>10</v>
      </c>
      <c r="E61">
        <v>-5.8024944924310237E-5</v>
      </c>
      <c r="F61">
        <v>5.247022546274283E-6</v>
      </c>
      <c r="G61">
        <v>1.9908848317485323E-28</v>
      </c>
      <c r="H61" t="s">
        <v>4332</v>
      </c>
      <c r="I61" t="s">
        <v>4333</v>
      </c>
    </row>
    <row r="62" spans="1:9" x14ac:dyDescent="0.3">
      <c r="A62">
        <v>11</v>
      </c>
      <c r="B62">
        <v>66084163</v>
      </c>
      <c r="C62">
        <v>66084841</v>
      </c>
      <c r="D62">
        <v>5</v>
      </c>
      <c r="E62">
        <v>-6.7086374278499188E-4</v>
      </c>
      <c r="F62">
        <v>6.112676318337637E-5</v>
      </c>
      <c r="G62">
        <v>5.0428518281159219E-28</v>
      </c>
      <c r="H62" t="s">
        <v>4334</v>
      </c>
      <c r="I62" t="s">
        <v>4335</v>
      </c>
    </row>
    <row r="63" spans="1:9" x14ac:dyDescent="0.3">
      <c r="A63">
        <v>11</v>
      </c>
      <c r="B63">
        <v>2020118</v>
      </c>
      <c r="C63">
        <v>2020537</v>
      </c>
      <c r="D63">
        <v>9</v>
      </c>
      <c r="E63">
        <v>1.7279194330000341E-3</v>
      </c>
      <c r="F63">
        <v>1.6166007024069916E-4</v>
      </c>
      <c r="G63">
        <v>1.1509817925198404E-26</v>
      </c>
      <c r="H63" t="s">
        <v>4169</v>
      </c>
      <c r="I63" t="s">
        <v>4336</v>
      </c>
    </row>
    <row r="64" spans="1:9" x14ac:dyDescent="0.3">
      <c r="A64">
        <v>3</v>
      </c>
      <c r="B64">
        <v>49236800</v>
      </c>
      <c r="C64">
        <v>49237327</v>
      </c>
      <c r="D64">
        <v>7</v>
      </c>
      <c r="E64">
        <v>1.8225462214757652E-3</v>
      </c>
      <c r="F64">
        <v>1.7396529422409384E-4</v>
      </c>
      <c r="G64">
        <v>1.1077543199990727E-25</v>
      </c>
      <c r="H64" t="s">
        <v>3961</v>
      </c>
      <c r="I64" t="s">
        <v>4337</v>
      </c>
    </row>
    <row r="65" spans="1:9" x14ac:dyDescent="0.3">
      <c r="A65">
        <v>3</v>
      </c>
      <c r="B65">
        <v>46607350</v>
      </c>
      <c r="C65">
        <v>46608179</v>
      </c>
      <c r="D65">
        <v>8</v>
      </c>
      <c r="E65">
        <v>9.3705641023509283E-5</v>
      </c>
      <c r="F65">
        <v>8.9843968288821855E-6</v>
      </c>
      <c r="G65">
        <v>1.8123143509986936E-25</v>
      </c>
      <c r="H65" t="s">
        <v>4338</v>
      </c>
      <c r="I65" t="s">
        <v>4339</v>
      </c>
    </row>
    <row r="66" spans="1:9" x14ac:dyDescent="0.3">
      <c r="A66">
        <v>18</v>
      </c>
      <c r="B66">
        <v>47825004</v>
      </c>
      <c r="C66">
        <v>47825241</v>
      </c>
      <c r="D66">
        <v>4</v>
      </c>
      <c r="E66">
        <v>-2.1432763268697348E-3</v>
      </c>
      <c r="F66">
        <v>2.1449329496785237E-4</v>
      </c>
      <c r="G66">
        <v>1.6475370695990898E-23</v>
      </c>
      <c r="H66" t="s">
        <v>3843</v>
      </c>
      <c r="I66" t="s">
        <v>4340</v>
      </c>
    </row>
    <row r="67" spans="1:9" x14ac:dyDescent="0.3">
      <c r="A67">
        <v>3</v>
      </c>
      <c r="B67">
        <v>150690357</v>
      </c>
      <c r="C67">
        <v>150690456</v>
      </c>
      <c r="D67">
        <v>4</v>
      </c>
      <c r="E67">
        <v>-6.7138883072976978E-4</v>
      </c>
      <c r="F67">
        <v>6.7197997684485564E-5</v>
      </c>
      <c r="G67">
        <v>1.6654819938740686E-23</v>
      </c>
      <c r="H67" t="s">
        <v>4341</v>
      </c>
      <c r="I67" t="s">
        <v>4342</v>
      </c>
    </row>
    <row r="68" spans="1:9" x14ac:dyDescent="0.3">
      <c r="A68">
        <v>6</v>
      </c>
      <c r="B68">
        <v>144329766</v>
      </c>
      <c r="C68">
        <v>144329922</v>
      </c>
      <c r="D68">
        <v>8</v>
      </c>
      <c r="E68">
        <v>-1.8295083475034265E-3</v>
      </c>
      <c r="F68">
        <v>1.8362808376106527E-4</v>
      </c>
      <c r="G68">
        <v>2.210190940479602E-23</v>
      </c>
      <c r="H68" t="s">
        <v>4343</v>
      </c>
      <c r="I68" t="s">
        <v>4344</v>
      </c>
    </row>
    <row r="69" spans="1:9" x14ac:dyDescent="0.3">
      <c r="A69">
        <v>15</v>
      </c>
      <c r="B69">
        <v>22833149</v>
      </c>
      <c r="C69">
        <v>22833288</v>
      </c>
      <c r="D69">
        <v>5</v>
      </c>
      <c r="E69">
        <v>-7.64471145934429E-4</v>
      </c>
      <c r="F69">
        <v>7.6983257637463872E-5</v>
      </c>
      <c r="G69">
        <v>3.0715727855533927E-23</v>
      </c>
      <c r="H69" t="s">
        <v>4345</v>
      </c>
      <c r="I69" t="s">
        <v>4346</v>
      </c>
    </row>
    <row r="70" spans="1:9" x14ac:dyDescent="0.3">
      <c r="A70">
        <v>2</v>
      </c>
      <c r="B70">
        <v>88355002</v>
      </c>
      <c r="C70">
        <v>88355401</v>
      </c>
      <c r="D70">
        <v>10</v>
      </c>
      <c r="E70">
        <v>7.8718597916469836E-5</v>
      </c>
      <c r="F70">
        <v>8.0397478187846971E-6</v>
      </c>
      <c r="G70">
        <v>1.2285670186788597E-22</v>
      </c>
      <c r="H70" t="s">
        <v>4347</v>
      </c>
      <c r="I70" t="s">
        <v>4348</v>
      </c>
    </row>
    <row r="71" spans="1:9" x14ac:dyDescent="0.3">
      <c r="A71">
        <v>14</v>
      </c>
      <c r="B71">
        <v>23938824</v>
      </c>
      <c r="C71">
        <v>23938929</v>
      </c>
      <c r="D71">
        <v>4</v>
      </c>
      <c r="E71">
        <v>-3.8216361555704775E-4</v>
      </c>
      <c r="F71">
        <v>3.9065273269235846E-5</v>
      </c>
      <c r="G71">
        <v>1.3360602937208002E-22</v>
      </c>
      <c r="H71" t="s">
        <v>4349</v>
      </c>
      <c r="I71" t="s">
        <v>4350</v>
      </c>
    </row>
    <row r="72" spans="1:9" x14ac:dyDescent="0.3">
      <c r="A72">
        <v>2</v>
      </c>
      <c r="B72">
        <v>145274874</v>
      </c>
      <c r="C72">
        <v>145275199</v>
      </c>
      <c r="D72">
        <v>4</v>
      </c>
      <c r="E72">
        <v>-1.3261094813288369E-4</v>
      </c>
      <c r="F72">
        <v>1.396932519406182E-5</v>
      </c>
      <c r="G72">
        <v>2.2445677760052989E-21</v>
      </c>
      <c r="H72" t="s">
        <v>4351</v>
      </c>
      <c r="I72" t="s">
        <v>4352</v>
      </c>
    </row>
    <row r="73" spans="1:9" x14ac:dyDescent="0.3">
      <c r="A73">
        <v>8</v>
      </c>
      <c r="B73">
        <v>144120106</v>
      </c>
      <c r="C73">
        <v>144120635</v>
      </c>
      <c r="D73">
        <v>5</v>
      </c>
      <c r="E73">
        <v>-3.273215231912241E-3</v>
      </c>
      <c r="F73">
        <v>3.4976332975680672E-4</v>
      </c>
      <c r="G73">
        <v>8.0974965793910234E-21</v>
      </c>
      <c r="H73" t="s">
        <v>4353</v>
      </c>
      <c r="I73" t="s">
        <v>4354</v>
      </c>
    </row>
    <row r="74" spans="1:9" x14ac:dyDescent="0.3">
      <c r="A74">
        <v>1</v>
      </c>
      <c r="B74">
        <v>61547163</v>
      </c>
      <c r="C74">
        <v>61547497</v>
      </c>
      <c r="D74">
        <v>6</v>
      </c>
      <c r="E74">
        <v>-1.8508637568282585E-4</v>
      </c>
      <c r="F74">
        <v>2.0289636950097909E-5</v>
      </c>
      <c r="G74">
        <v>7.3606168961339318E-20</v>
      </c>
      <c r="H74" t="s">
        <v>4355</v>
      </c>
      <c r="I74" t="s">
        <v>4356</v>
      </c>
    </row>
    <row r="75" spans="1:9" x14ac:dyDescent="0.3">
      <c r="A75">
        <v>6</v>
      </c>
      <c r="B75">
        <v>50808627</v>
      </c>
      <c r="C75">
        <v>50808813</v>
      </c>
      <c r="D75">
        <v>4</v>
      </c>
      <c r="E75">
        <v>-1.6414537828597205E-4</v>
      </c>
      <c r="F75">
        <v>1.8577963379940304E-5</v>
      </c>
      <c r="G75">
        <v>9.9661955528180903E-19</v>
      </c>
      <c r="H75" t="s">
        <v>4357</v>
      </c>
      <c r="I75" t="s">
        <v>4358</v>
      </c>
    </row>
    <row r="76" spans="1:9" x14ac:dyDescent="0.3">
      <c r="A76">
        <v>6</v>
      </c>
      <c r="B76">
        <v>84937277</v>
      </c>
      <c r="C76">
        <v>84937691</v>
      </c>
      <c r="D76">
        <v>9</v>
      </c>
      <c r="E76">
        <v>-1.4711343539558803E-4</v>
      </c>
      <c r="F76">
        <v>1.7026221073872214E-5</v>
      </c>
      <c r="G76">
        <v>5.6014396913595874E-18</v>
      </c>
      <c r="H76" t="s">
        <v>4359</v>
      </c>
      <c r="I76" t="s">
        <v>4360</v>
      </c>
    </row>
    <row r="77" spans="1:9" x14ac:dyDescent="0.3">
      <c r="A77">
        <v>22</v>
      </c>
      <c r="B77">
        <v>43253547</v>
      </c>
      <c r="C77">
        <v>43253559</v>
      </c>
      <c r="D77">
        <v>3</v>
      </c>
      <c r="E77">
        <v>-5.7834003454042564E-4</v>
      </c>
      <c r="F77">
        <v>6.8607946735422292E-5</v>
      </c>
      <c r="G77">
        <v>3.4674135528504604E-17</v>
      </c>
      <c r="H77" t="s">
        <v>4361</v>
      </c>
      <c r="I77" t="s">
        <v>4362</v>
      </c>
    </row>
    <row r="78" spans="1:9" x14ac:dyDescent="0.3">
      <c r="A78">
        <v>6</v>
      </c>
      <c r="B78">
        <v>42927940</v>
      </c>
      <c r="C78">
        <v>42927993</v>
      </c>
      <c r="D78">
        <v>5</v>
      </c>
      <c r="E78">
        <v>-5.8566625527747161E-3</v>
      </c>
      <c r="F78">
        <v>6.9667700432860208E-4</v>
      </c>
      <c r="G78">
        <v>4.2218289329000706E-17</v>
      </c>
      <c r="H78" t="s">
        <v>4363</v>
      </c>
      <c r="I78" t="s">
        <v>4364</v>
      </c>
    </row>
    <row r="79" spans="1:9" x14ac:dyDescent="0.3">
      <c r="A79">
        <v>7</v>
      </c>
      <c r="B79">
        <v>75677231</v>
      </c>
      <c r="C79">
        <v>75677508</v>
      </c>
      <c r="D79">
        <v>9</v>
      </c>
      <c r="E79">
        <v>1.443083806316007E-4</v>
      </c>
      <c r="F79">
        <v>1.7387600598943546E-5</v>
      </c>
      <c r="G79">
        <v>1.0455100266043017E-16</v>
      </c>
      <c r="H79" t="s">
        <v>4365</v>
      </c>
      <c r="I79" t="s">
        <v>4366</v>
      </c>
    </row>
    <row r="80" spans="1:9" x14ac:dyDescent="0.3">
      <c r="A80">
        <v>12</v>
      </c>
      <c r="B80">
        <v>10183172</v>
      </c>
      <c r="C80">
        <v>10183364</v>
      </c>
      <c r="D80">
        <v>6</v>
      </c>
      <c r="E80">
        <v>-1.3940337206922047E-3</v>
      </c>
      <c r="F80">
        <v>1.7080554179982132E-4</v>
      </c>
      <c r="G80">
        <v>3.3082055916717234E-16</v>
      </c>
      <c r="H80" t="s">
        <v>4367</v>
      </c>
      <c r="I80" t="s">
        <v>4368</v>
      </c>
    </row>
    <row r="81" spans="1:9" x14ac:dyDescent="0.3">
      <c r="A81">
        <v>2</v>
      </c>
      <c r="B81">
        <v>74405770</v>
      </c>
      <c r="C81">
        <v>74406079</v>
      </c>
      <c r="D81">
        <v>7</v>
      </c>
      <c r="E81">
        <v>-7.9245433375459357E-5</v>
      </c>
      <c r="F81">
        <v>9.7212884452159637E-6</v>
      </c>
      <c r="G81">
        <v>3.5871955973174767E-16</v>
      </c>
      <c r="H81" t="s">
        <v>4369</v>
      </c>
      <c r="I81" t="s">
        <v>4370</v>
      </c>
    </row>
    <row r="82" spans="1:9" x14ac:dyDescent="0.3">
      <c r="A82">
        <v>17</v>
      </c>
      <c r="B82">
        <v>72321958</v>
      </c>
      <c r="C82">
        <v>72322388</v>
      </c>
      <c r="D82">
        <v>4</v>
      </c>
      <c r="E82">
        <v>-7.9299821060524827E-5</v>
      </c>
      <c r="F82">
        <v>1.0027410281802392E-5</v>
      </c>
      <c r="G82">
        <v>2.6091648009386008E-15</v>
      </c>
      <c r="H82" t="s">
        <v>4371</v>
      </c>
      <c r="I82" t="s">
        <v>4372</v>
      </c>
    </row>
    <row r="83" spans="1:9" x14ac:dyDescent="0.3">
      <c r="A83">
        <v>13</v>
      </c>
      <c r="B83">
        <v>78492916</v>
      </c>
      <c r="C83">
        <v>78493100</v>
      </c>
      <c r="D83">
        <v>4</v>
      </c>
      <c r="E83">
        <v>-1.4059789454490249E-4</v>
      </c>
      <c r="F83">
        <v>1.7847761277914534E-5</v>
      </c>
      <c r="G83">
        <v>3.336736777964834E-15</v>
      </c>
      <c r="H83" t="s">
        <v>4373</v>
      </c>
      <c r="I83" t="s">
        <v>4374</v>
      </c>
    </row>
    <row r="84" spans="1:9" x14ac:dyDescent="0.3">
      <c r="A84">
        <v>5</v>
      </c>
      <c r="B84">
        <v>36242091</v>
      </c>
      <c r="C84">
        <v>36242411</v>
      </c>
      <c r="D84">
        <v>5</v>
      </c>
      <c r="E84">
        <v>7.7626011664748355E-5</v>
      </c>
      <c r="F84">
        <v>9.8648751038609313E-6</v>
      </c>
      <c r="G84">
        <v>3.5768722510556344E-15</v>
      </c>
      <c r="H84" t="s">
        <v>4375</v>
      </c>
      <c r="I84" t="s">
        <v>4376</v>
      </c>
    </row>
    <row r="85" spans="1:9" x14ac:dyDescent="0.3">
      <c r="A85">
        <v>7</v>
      </c>
      <c r="B85">
        <v>94284432</v>
      </c>
      <c r="C85">
        <v>94284900</v>
      </c>
      <c r="D85">
        <v>15</v>
      </c>
      <c r="E85">
        <v>-4.6255660850495505E-5</v>
      </c>
      <c r="F85">
        <v>5.9156490965092768E-6</v>
      </c>
      <c r="G85">
        <v>5.3158847586668999E-15</v>
      </c>
      <c r="H85" t="s">
        <v>4377</v>
      </c>
      <c r="I85" t="s">
        <v>4378</v>
      </c>
    </row>
    <row r="86" spans="1:9" x14ac:dyDescent="0.3">
      <c r="A86">
        <v>17</v>
      </c>
      <c r="B86">
        <v>62971765</v>
      </c>
      <c r="C86">
        <v>62971865</v>
      </c>
      <c r="D86">
        <v>3</v>
      </c>
      <c r="E86">
        <v>-1.2144262090037631E-4</v>
      </c>
      <c r="F86">
        <v>1.5533467710130569E-5</v>
      </c>
      <c r="G86">
        <v>5.3615151095683255E-15</v>
      </c>
      <c r="H86" t="s">
        <v>4379</v>
      </c>
      <c r="I86" t="s">
        <v>4380</v>
      </c>
    </row>
    <row r="87" spans="1:9" x14ac:dyDescent="0.3">
      <c r="A87">
        <v>22</v>
      </c>
      <c r="B87">
        <v>42078217</v>
      </c>
      <c r="C87">
        <v>42078567</v>
      </c>
      <c r="D87">
        <v>5</v>
      </c>
      <c r="E87">
        <v>-1.6111307395091875E-3</v>
      </c>
      <c r="F87">
        <v>2.0687890865674584E-4</v>
      </c>
      <c r="G87">
        <v>6.8188151724714932E-15</v>
      </c>
      <c r="H87" t="s">
        <v>4381</v>
      </c>
      <c r="I87" t="s">
        <v>4382</v>
      </c>
    </row>
    <row r="88" spans="1:9" x14ac:dyDescent="0.3">
      <c r="A88">
        <v>16</v>
      </c>
      <c r="B88">
        <v>3333163</v>
      </c>
      <c r="C88">
        <v>3333472</v>
      </c>
      <c r="D88">
        <v>3</v>
      </c>
      <c r="E88">
        <v>-9.2583746945794921E-5</v>
      </c>
      <c r="F88">
        <v>1.1902008106513003E-5</v>
      </c>
      <c r="G88">
        <v>7.3195952676633034E-15</v>
      </c>
      <c r="H88" t="s">
        <v>4383</v>
      </c>
      <c r="I88" t="s">
        <v>4384</v>
      </c>
    </row>
    <row r="89" spans="1:9" x14ac:dyDescent="0.3">
      <c r="A89">
        <v>11</v>
      </c>
      <c r="B89">
        <v>2162387</v>
      </c>
      <c r="C89">
        <v>2162438</v>
      </c>
      <c r="D89">
        <v>3</v>
      </c>
      <c r="E89">
        <v>-2.7159030783480858E-4</v>
      </c>
      <c r="F89">
        <v>3.4925579653086593E-5</v>
      </c>
      <c r="G89">
        <v>7.4701455037697905E-15</v>
      </c>
      <c r="H89" t="s">
        <v>4385</v>
      </c>
      <c r="I89" t="s">
        <v>4386</v>
      </c>
    </row>
    <row r="90" spans="1:9" x14ac:dyDescent="0.3">
      <c r="A90">
        <v>20</v>
      </c>
      <c r="B90">
        <v>34824197</v>
      </c>
      <c r="C90">
        <v>34824352</v>
      </c>
      <c r="D90">
        <v>6</v>
      </c>
      <c r="E90">
        <v>7.5779889593573604E-5</v>
      </c>
      <c r="F90">
        <v>9.7867273389490933E-6</v>
      </c>
      <c r="G90">
        <v>9.6999745760980862E-15</v>
      </c>
      <c r="H90" t="s">
        <v>4387</v>
      </c>
      <c r="I90" t="s">
        <v>4388</v>
      </c>
    </row>
    <row r="91" spans="1:9" x14ac:dyDescent="0.3">
      <c r="A91">
        <v>1</v>
      </c>
      <c r="B91">
        <v>167090646</v>
      </c>
      <c r="C91">
        <v>167090974</v>
      </c>
      <c r="D91">
        <v>4</v>
      </c>
      <c r="E91">
        <v>-2.1523853896475934E-3</v>
      </c>
      <c r="F91">
        <v>2.8971016315534827E-4</v>
      </c>
      <c r="G91">
        <v>1.0905522941385207E-13</v>
      </c>
      <c r="H91" t="s">
        <v>4389</v>
      </c>
      <c r="I91" t="s">
        <v>4390</v>
      </c>
    </row>
    <row r="92" spans="1:9" x14ac:dyDescent="0.3">
      <c r="A92">
        <v>4</v>
      </c>
      <c r="B92">
        <v>99851003</v>
      </c>
      <c r="C92">
        <v>99851115</v>
      </c>
      <c r="D92">
        <v>4</v>
      </c>
      <c r="E92">
        <v>-2.1663107285937043E-3</v>
      </c>
      <c r="F92">
        <v>2.9161980345669399E-4</v>
      </c>
      <c r="G92">
        <v>1.0979902528330511E-13</v>
      </c>
      <c r="H92" t="s">
        <v>4391</v>
      </c>
      <c r="I92" t="s">
        <v>4392</v>
      </c>
    </row>
    <row r="93" spans="1:9" x14ac:dyDescent="0.3">
      <c r="A93">
        <v>1</v>
      </c>
      <c r="B93">
        <v>109234647</v>
      </c>
      <c r="C93">
        <v>109234905</v>
      </c>
      <c r="D93">
        <v>6</v>
      </c>
      <c r="E93">
        <v>-8.4539482082157666E-5</v>
      </c>
      <c r="F93">
        <v>1.1428415374273253E-5</v>
      </c>
      <c r="G93">
        <v>1.3897537511231944E-13</v>
      </c>
      <c r="H93" t="s">
        <v>4393</v>
      </c>
      <c r="I93" t="s">
        <v>4394</v>
      </c>
    </row>
    <row r="94" spans="1:9" x14ac:dyDescent="0.3">
      <c r="A94">
        <v>7</v>
      </c>
      <c r="B94">
        <v>95025736</v>
      </c>
      <c r="C94">
        <v>95026181</v>
      </c>
      <c r="D94">
        <v>13</v>
      </c>
      <c r="E94">
        <v>-2.0271110887731033E-4</v>
      </c>
      <c r="F94">
        <v>2.7601475459020834E-5</v>
      </c>
      <c r="G94">
        <v>2.0697363140641756E-13</v>
      </c>
      <c r="H94" t="s">
        <v>4395</v>
      </c>
      <c r="I94" t="s">
        <v>4396</v>
      </c>
    </row>
    <row r="95" spans="1:9" x14ac:dyDescent="0.3">
      <c r="A95">
        <v>3</v>
      </c>
      <c r="B95">
        <v>42700585</v>
      </c>
      <c r="C95">
        <v>42700678</v>
      </c>
      <c r="D95">
        <v>3</v>
      </c>
      <c r="E95">
        <v>-2.354100269295042E-3</v>
      </c>
      <c r="F95">
        <v>3.2433902387803495E-4</v>
      </c>
      <c r="G95">
        <v>3.9242934573466448E-13</v>
      </c>
      <c r="H95" t="s">
        <v>4397</v>
      </c>
      <c r="I95" t="s">
        <v>4398</v>
      </c>
    </row>
    <row r="96" spans="1:9" x14ac:dyDescent="0.3">
      <c r="A96">
        <v>12</v>
      </c>
      <c r="B96">
        <v>56727676</v>
      </c>
      <c r="C96">
        <v>56727926</v>
      </c>
      <c r="D96">
        <v>9</v>
      </c>
      <c r="E96">
        <v>-1.2090609986569298E-4</v>
      </c>
      <c r="F96">
        <v>1.6723221786371094E-5</v>
      </c>
      <c r="G96">
        <v>4.8358851711364946E-13</v>
      </c>
      <c r="H96" t="s">
        <v>4399</v>
      </c>
      <c r="I96" t="s">
        <v>4400</v>
      </c>
    </row>
    <row r="97" spans="1:9" x14ac:dyDescent="0.3">
      <c r="A97">
        <v>11</v>
      </c>
      <c r="B97">
        <v>92702530</v>
      </c>
      <c r="C97">
        <v>92702912</v>
      </c>
      <c r="D97">
        <v>6</v>
      </c>
      <c r="E97">
        <v>-2.1652129249900812E-3</v>
      </c>
      <c r="F97">
        <v>3.0706616771563038E-4</v>
      </c>
      <c r="G97">
        <v>1.7726524896613064E-12</v>
      </c>
      <c r="H97" t="s">
        <v>4401</v>
      </c>
      <c r="I97" t="s">
        <v>4402</v>
      </c>
    </row>
    <row r="98" spans="1:9" x14ac:dyDescent="0.3">
      <c r="A98">
        <v>22</v>
      </c>
      <c r="B98">
        <v>31477053</v>
      </c>
      <c r="C98">
        <v>31477247</v>
      </c>
      <c r="D98">
        <v>7</v>
      </c>
      <c r="E98">
        <v>-4.9582428706032182E-5</v>
      </c>
      <c r="F98">
        <v>7.0846550935354999E-6</v>
      </c>
      <c r="G98">
        <v>2.5859490145916814E-12</v>
      </c>
      <c r="H98" t="s">
        <v>4403</v>
      </c>
      <c r="I98" t="s">
        <v>4404</v>
      </c>
    </row>
    <row r="99" spans="1:9" x14ac:dyDescent="0.3">
      <c r="A99">
        <v>13</v>
      </c>
      <c r="B99">
        <v>96204518</v>
      </c>
      <c r="C99">
        <v>96204873</v>
      </c>
      <c r="D99">
        <v>7</v>
      </c>
      <c r="E99">
        <v>9.1012679735443403E-5</v>
      </c>
      <c r="F99">
        <v>1.3051194478024177E-5</v>
      </c>
      <c r="G99">
        <v>3.0912195150038381E-12</v>
      </c>
      <c r="H99" t="s">
        <v>4405</v>
      </c>
      <c r="I99" t="s">
        <v>4406</v>
      </c>
    </row>
    <row r="100" spans="1:9" x14ac:dyDescent="0.3">
      <c r="A100">
        <v>4</v>
      </c>
      <c r="B100">
        <v>1004547</v>
      </c>
      <c r="C100">
        <v>1004678</v>
      </c>
      <c r="D100">
        <v>6</v>
      </c>
      <c r="E100">
        <v>-9.361158572954227E-5</v>
      </c>
      <c r="F100">
        <v>1.344930717225432E-5</v>
      </c>
      <c r="G100">
        <v>3.3948204514197777E-12</v>
      </c>
      <c r="H100" t="s">
        <v>4407</v>
      </c>
      <c r="I100" t="s">
        <v>4408</v>
      </c>
    </row>
    <row r="101" spans="1:9" x14ac:dyDescent="0.3">
      <c r="A101">
        <v>5</v>
      </c>
      <c r="B101">
        <v>149546331</v>
      </c>
      <c r="C101">
        <v>149546946</v>
      </c>
      <c r="D101">
        <v>8</v>
      </c>
      <c r="E101">
        <v>-2.7424315348959279E-3</v>
      </c>
      <c r="F101">
        <v>3.9579323423417499E-4</v>
      </c>
      <c r="G101">
        <v>4.2397557317747999E-12</v>
      </c>
      <c r="H101" t="s">
        <v>4409</v>
      </c>
      <c r="I101" t="s">
        <v>4410</v>
      </c>
    </row>
    <row r="102" spans="1:9" x14ac:dyDescent="0.3">
      <c r="A102">
        <v>16</v>
      </c>
      <c r="B102">
        <v>787799</v>
      </c>
      <c r="C102">
        <v>788079</v>
      </c>
      <c r="D102">
        <v>3</v>
      </c>
      <c r="E102">
        <v>-4.8723803092769703E-3</v>
      </c>
      <c r="F102">
        <v>7.1786158289243124E-4</v>
      </c>
      <c r="G102">
        <v>1.1420915310367624E-11</v>
      </c>
      <c r="H102" t="s">
        <v>4411</v>
      </c>
      <c r="I102" t="s">
        <v>4412</v>
      </c>
    </row>
    <row r="103" spans="1:9" x14ac:dyDescent="0.3">
      <c r="A103">
        <v>20</v>
      </c>
      <c r="B103">
        <v>42839565</v>
      </c>
      <c r="C103">
        <v>42839593</v>
      </c>
      <c r="D103">
        <v>6</v>
      </c>
      <c r="E103">
        <v>1.0137548640821447E-4</v>
      </c>
      <c r="F103">
        <v>1.513262020246426E-5</v>
      </c>
      <c r="G103">
        <v>2.0965487250756541E-11</v>
      </c>
      <c r="H103" t="s">
        <v>4413</v>
      </c>
      <c r="I103" t="s">
        <v>4414</v>
      </c>
    </row>
    <row r="104" spans="1:9" x14ac:dyDescent="0.3">
      <c r="A104">
        <v>22</v>
      </c>
      <c r="B104">
        <v>30476254</v>
      </c>
      <c r="C104">
        <v>30476525</v>
      </c>
      <c r="D104">
        <v>8</v>
      </c>
      <c r="E104">
        <v>-1.1949114439162639E-3</v>
      </c>
      <c r="F104">
        <v>1.7848753089780203E-4</v>
      </c>
      <c r="G104">
        <v>2.1618929831594365E-11</v>
      </c>
      <c r="H104" t="s">
        <v>4415</v>
      </c>
      <c r="I104" t="s">
        <v>4416</v>
      </c>
    </row>
    <row r="105" spans="1:9" x14ac:dyDescent="0.3">
      <c r="A105">
        <v>5</v>
      </c>
      <c r="B105">
        <v>54603532</v>
      </c>
      <c r="C105">
        <v>54603789</v>
      </c>
      <c r="D105">
        <v>9</v>
      </c>
      <c r="E105">
        <v>8.5865652946061686E-5</v>
      </c>
      <c r="F105">
        <v>1.2861182542983111E-5</v>
      </c>
      <c r="G105">
        <v>2.4497994014567547E-11</v>
      </c>
      <c r="H105" t="s">
        <v>4417</v>
      </c>
      <c r="I105" t="s">
        <v>4418</v>
      </c>
    </row>
    <row r="106" spans="1:9" x14ac:dyDescent="0.3">
      <c r="A106">
        <v>10</v>
      </c>
      <c r="B106">
        <v>134043362</v>
      </c>
      <c r="C106">
        <v>134043654</v>
      </c>
      <c r="D106">
        <v>4</v>
      </c>
      <c r="E106">
        <v>2.9640969595466199E-3</v>
      </c>
      <c r="F106">
        <v>4.4787552154896578E-4</v>
      </c>
      <c r="G106">
        <v>3.6377911666944965E-11</v>
      </c>
      <c r="H106" t="s">
        <v>4180</v>
      </c>
      <c r="I106" t="s">
        <v>4181</v>
      </c>
    </row>
    <row r="107" spans="1:9" x14ac:dyDescent="0.3">
      <c r="A107">
        <v>4</v>
      </c>
      <c r="B107">
        <v>186732837</v>
      </c>
      <c r="C107">
        <v>186733024</v>
      </c>
      <c r="D107">
        <v>6</v>
      </c>
      <c r="E107">
        <v>-1.9478486788065249E-3</v>
      </c>
      <c r="F107">
        <v>2.9584194638464451E-4</v>
      </c>
      <c r="G107">
        <v>4.5769360038842437E-11</v>
      </c>
      <c r="H107" t="s">
        <v>4419</v>
      </c>
      <c r="I107" t="s">
        <v>4420</v>
      </c>
    </row>
    <row r="108" spans="1:9" x14ac:dyDescent="0.3">
      <c r="A108">
        <v>19</v>
      </c>
      <c r="B108">
        <v>36484731</v>
      </c>
      <c r="C108">
        <v>36485282</v>
      </c>
      <c r="D108">
        <v>4</v>
      </c>
      <c r="E108">
        <v>-1.7972231409523094E-3</v>
      </c>
      <c r="F108">
        <v>2.754488955452595E-4</v>
      </c>
      <c r="G108">
        <v>6.8134916270612599E-11</v>
      </c>
      <c r="H108" t="s">
        <v>4421</v>
      </c>
      <c r="I108" t="s">
        <v>4422</v>
      </c>
    </row>
    <row r="109" spans="1:9" x14ac:dyDescent="0.3">
      <c r="A109">
        <v>2</v>
      </c>
      <c r="B109">
        <v>74669375</v>
      </c>
      <c r="C109">
        <v>74669516</v>
      </c>
      <c r="D109">
        <v>4</v>
      </c>
      <c r="E109">
        <v>-1.6013624707490923E-3</v>
      </c>
      <c r="F109">
        <v>2.4602612637933326E-4</v>
      </c>
      <c r="G109">
        <v>7.5696916259461482E-11</v>
      </c>
      <c r="H109" t="s">
        <v>4423</v>
      </c>
      <c r="I109" t="s">
        <v>4424</v>
      </c>
    </row>
    <row r="110" spans="1:9" x14ac:dyDescent="0.3">
      <c r="A110">
        <v>5</v>
      </c>
      <c r="B110">
        <v>3605783</v>
      </c>
      <c r="C110">
        <v>3606081</v>
      </c>
      <c r="D110">
        <v>5</v>
      </c>
      <c r="E110">
        <v>-1.8193343925686921E-3</v>
      </c>
      <c r="F110">
        <v>2.7955592423846881E-4</v>
      </c>
      <c r="G110">
        <v>7.6186138355921398E-11</v>
      </c>
      <c r="H110" t="s">
        <v>3843</v>
      </c>
      <c r="I110" t="s">
        <v>4425</v>
      </c>
    </row>
    <row r="111" spans="1:9" x14ac:dyDescent="0.3">
      <c r="A111">
        <v>1</v>
      </c>
      <c r="B111">
        <v>119531625</v>
      </c>
      <c r="C111">
        <v>119532655</v>
      </c>
      <c r="D111">
        <v>12</v>
      </c>
      <c r="E111">
        <v>-8.9406753988501521E-5</v>
      </c>
      <c r="F111">
        <v>1.3746926742081025E-5</v>
      </c>
      <c r="G111">
        <v>7.8335261626635968E-11</v>
      </c>
      <c r="H111" t="s">
        <v>4426</v>
      </c>
      <c r="I111" t="s">
        <v>4427</v>
      </c>
    </row>
    <row r="112" spans="1:9" x14ac:dyDescent="0.3">
      <c r="A112">
        <v>1</v>
      </c>
      <c r="B112">
        <v>205818956</v>
      </c>
      <c r="C112">
        <v>205819492</v>
      </c>
      <c r="D112">
        <v>7</v>
      </c>
      <c r="E112">
        <v>1.0601351787170784E-2</v>
      </c>
      <c r="F112">
        <v>1.6407170030347056E-3</v>
      </c>
      <c r="G112">
        <v>1.0372911203714048E-10</v>
      </c>
      <c r="H112" t="s">
        <v>4428</v>
      </c>
      <c r="I112" t="s">
        <v>4429</v>
      </c>
    </row>
    <row r="113" spans="1:9" x14ac:dyDescent="0.3">
      <c r="A113">
        <v>3</v>
      </c>
      <c r="B113">
        <v>24536327</v>
      </c>
      <c r="C113">
        <v>24536478</v>
      </c>
      <c r="D113">
        <v>3</v>
      </c>
      <c r="E113">
        <v>-1.492449573055783E-4</v>
      </c>
      <c r="F113">
        <v>2.3369257146022275E-5</v>
      </c>
      <c r="G113">
        <v>1.6985856740389456E-10</v>
      </c>
      <c r="H113" t="s">
        <v>4430</v>
      </c>
      <c r="I113" t="s">
        <v>4431</v>
      </c>
    </row>
    <row r="114" spans="1:9" x14ac:dyDescent="0.3">
      <c r="A114">
        <v>14</v>
      </c>
      <c r="B114">
        <v>101035818</v>
      </c>
      <c r="C114">
        <v>101036470</v>
      </c>
      <c r="D114">
        <v>5</v>
      </c>
      <c r="E114">
        <v>-2.2986399486653684E-3</v>
      </c>
      <c r="F114">
        <v>3.6013666407468873E-4</v>
      </c>
      <c r="G114">
        <v>1.7400624989760072E-10</v>
      </c>
      <c r="H114" t="s">
        <v>4432</v>
      </c>
      <c r="I114" t="s">
        <v>4433</v>
      </c>
    </row>
    <row r="115" spans="1:9" x14ac:dyDescent="0.3">
      <c r="A115">
        <v>6</v>
      </c>
      <c r="B115">
        <v>33560953</v>
      </c>
      <c r="C115">
        <v>33561253</v>
      </c>
      <c r="D115">
        <v>6</v>
      </c>
      <c r="E115">
        <v>-1.332679248633004E-3</v>
      </c>
      <c r="F115">
        <v>2.1041224108505957E-4</v>
      </c>
      <c r="G115">
        <v>2.3941534035683291E-10</v>
      </c>
      <c r="H115" t="s">
        <v>4434</v>
      </c>
      <c r="I115" t="s">
        <v>4435</v>
      </c>
    </row>
    <row r="116" spans="1:9" x14ac:dyDescent="0.3">
      <c r="A116">
        <v>4</v>
      </c>
      <c r="B116">
        <v>109541635</v>
      </c>
      <c r="C116">
        <v>109541802</v>
      </c>
      <c r="D116">
        <v>3</v>
      </c>
      <c r="E116">
        <v>-1.9424806382249736E-4</v>
      </c>
      <c r="F116">
        <v>3.1091474649765012E-5</v>
      </c>
      <c r="G116">
        <v>4.1672448367717189E-10</v>
      </c>
      <c r="H116" t="s">
        <v>4436</v>
      </c>
      <c r="I116" t="s">
        <v>4437</v>
      </c>
    </row>
    <row r="117" spans="1:9" x14ac:dyDescent="0.3">
      <c r="A117">
        <v>22</v>
      </c>
      <c r="B117">
        <v>17680561</v>
      </c>
      <c r="C117">
        <v>17680563</v>
      </c>
      <c r="D117">
        <v>2</v>
      </c>
      <c r="E117">
        <v>-2.2665677962090803E-4</v>
      </c>
      <c r="F117">
        <v>3.6288022709702495E-5</v>
      </c>
      <c r="G117">
        <v>4.2096429653334601E-10</v>
      </c>
      <c r="H117" t="s">
        <v>3933</v>
      </c>
      <c r="I117" t="s">
        <v>4438</v>
      </c>
    </row>
    <row r="118" spans="1:9" x14ac:dyDescent="0.3">
      <c r="A118">
        <v>8</v>
      </c>
      <c r="B118">
        <v>8559673</v>
      </c>
      <c r="C118">
        <v>8559678</v>
      </c>
      <c r="D118">
        <v>2</v>
      </c>
      <c r="E118">
        <v>2.2035605647592911E-4</v>
      </c>
      <c r="F118">
        <v>3.579003569488024E-5</v>
      </c>
      <c r="G118">
        <v>7.4177610691629191E-10</v>
      </c>
      <c r="H118" t="s">
        <v>4439</v>
      </c>
      <c r="I118" t="s">
        <v>4440</v>
      </c>
    </row>
    <row r="119" spans="1:9" x14ac:dyDescent="0.3">
      <c r="A119">
        <v>1</v>
      </c>
      <c r="B119">
        <v>185126088</v>
      </c>
      <c r="C119">
        <v>185126161</v>
      </c>
      <c r="D119">
        <v>4</v>
      </c>
      <c r="E119">
        <v>-8.2487712775913173E-5</v>
      </c>
      <c r="F119">
        <v>1.3450543364092376E-5</v>
      </c>
      <c r="G119">
        <v>8.6417537059811617E-10</v>
      </c>
      <c r="H119" t="s">
        <v>4441</v>
      </c>
      <c r="I119" t="s">
        <v>4442</v>
      </c>
    </row>
    <row r="120" spans="1:9" x14ac:dyDescent="0.3">
      <c r="A120">
        <v>20</v>
      </c>
      <c r="B120">
        <v>62205560</v>
      </c>
      <c r="C120">
        <v>62205876</v>
      </c>
      <c r="D120">
        <v>6</v>
      </c>
      <c r="E120">
        <v>-8.0219506878042345E-5</v>
      </c>
      <c r="F120">
        <v>1.3247623489425964E-5</v>
      </c>
      <c r="G120">
        <v>1.4007917817548043E-9</v>
      </c>
      <c r="H120" t="s">
        <v>4443</v>
      </c>
      <c r="I120" t="s">
        <v>4444</v>
      </c>
    </row>
    <row r="121" spans="1:9" x14ac:dyDescent="0.3">
      <c r="A121">
        <v>14</v>
      </c>
      <c r="B121">
        <v>68086375</v>
      </c>
      <c r="C121">
        <v>68086556</v>
      </c>
      <c r="D121">
        <v>6</v>
      </c>
      <c r="E121">
        <v>-5.8954552024099146E-5</v>
      </c>
      <c r="F121">
        <v>9.7853178566062805E-6</v>
      </c>
      <c r="G121">
        <v>1.6932218324762205E-9</v>
      </c>
      <c r="H121" t="s">
        <v>4445</v>
      </c>
      <c r="I121" t="s">
        <v>4446</v>
      </c>
    </row>
    <row r="122" spans="1:9" x14ac:dyDescent="0.3">
      <c r="A122">
        <v>4</v>
      </c>
      <c r="B122">
        <v>84376821</v>
      </c>
      <c r="C122">
        <v>84377082</v>
      </c>
      <c r="D122">
        <v>7</v>
      </c>
      <c r="E122">
        <v>-6.6489281695355335E-5</v>
      </c>
      <c r="F122">
        <v>1.1044694831725988E-5</v>
      </c>
      <c r="G122">
        <v>1.7439572455342655E-9</v>
      </c>
      <c r="H122" t="s">
        <v>4447</v>
      </c>
      <c r="I122" t="s">
        <v>4448</v>
      </c>
    </row>
    <row r="123" spans="1:9" x14ac:dyDescent="0.3">
      <c r="A123">
        <v>17</v>
      </c>
      <c r="B123">
        <v>16342586</v>
      </c>
      <c r="C123">
        <v>16343134</v>
      </c>
      <c r="D123">
        <v>11</v>
      </c>
      <c r="E123">
        <v>6.2361621215251394E-5</v>
      </c>
      <c r="F123">
        <v>1.0369535562353917E-5</v>
      </c>
      <c r="G123">
        <v>1.8108301556746522E-9</v>
      </c>
      <c r="H123" t="s">
        <v>4449</v>
      </c>
      <c r="I123" t="s">
        <v>4450</v>
      </c>
    </row>
    <row r="124" spans="1:9" x14ac:dyDescent="0.3">
      <c r="A124">
        <v>12</v>
      </c>
      <c r="B124">
        <v>54346462</v>
      </c>
      <c r="C124">
        <v>54346509</v>
      </c>
      <c r="D124">
        <v>2</v>
      </c>
      <c r="E124">
        <v>-1.5924524669671375E-3</v>
      </c>
      <c r="F124">
        <v>2.6535737744959613E-4</v>
      </c>
      <c r="G124">
        <v>1.9591105540264125E-9</v>
      </c>
      <c r="H124" t="s">
        <v>3843</v>
      </c>
      <c r="I124" t="s">
        <v>4451</v>
      </c>
    </row>
    <row r="125" spans="1:9" x14ac:dyDescent="0.3">
      <c r="A125">
        <v>22</v>
      </c>
      <c r="B125">
        <v>37099259</v>
      </c>
      <c r="C125">
        <v>37099472</v>
      </c>
      <c r="D125">
        <v>2</v>
      </c>
      <c r="E125">
        <v>-2.0985259331127924E-4</v>
      </c>
      <c r="F125">
        <v>3.5023903821683172E-5</v>
      </c>
      <c r="G125">
        <v>2.0766352123458217E-9</v>
      </c>
      <c r="H125" t="s">
        <v>4452</v>
      </c>
      <c r="I125" t="s">
        <v>4453</v>
      </c>
    </row>
    <row r="126" spans="1:9" x14ac:dyDescent="0.3">
      <c r="A126">
        <v>7</v>
      </c>
      <c r="B126">
        <v>16438316</v>
      </c>
      <c r="C126">
        <v>16439165</v>
      </c>
      <c r="D126">
        <v>5</v>
      </c>
      <c r="E126">
        <v>4.6049411443818374E-4</v>
      </c>
      <c r="F126">
        <v>7.7053488844741632E-5</v>
      </c>
      <c r="G126">
        <v>2.2827431225175078E-9</v>
      </c>
      <c r="H126" t="s">
        <v>4454</v>
      </c>
      <c r="I126" t="s">
        <v>4455</v>
      </c>
    </row>
    <row r="127" spans="1:9" x14ac:dyDescent="0.3">
      <c r="A127">
        <v>10</v>
      </c>
      <c r="B127">
        <v>38146530</v>
      </c>
      <c r="C127">
        <v>38147123</v>
      </c>
      <c r="D127">
        <v>8</v>
      </c>
      <c r="E127">
        <v>9.2798232791399955E-5</v>
      </c>
      <c r="F127">
        <v>1.5551520463750091E-5</v>
      </c>
      <c r="G127">
        <v>2.4143558551449851E-9</v>
      </c>
      <c r="H127" t="s">
        <v>4456</v>
      </c>
      <c r="I127" t="s">
        <v>4457</v>
      </c>
    </row>
    <row r="128" spans="1:9" x14ac:dyDescent="0.3">
      <c r="A128">
        <v>22</v>
      </c>
      <c r="B128">
        <v>31556086</v>
      </c>
      <c r="C128">
        <v>31556225</v>
      </c>
      <c r="D128">
        <v>4</v>
      </c>
      <c r="E128">
        <v>-1.347534026785005E-4</v>
      </c>
      <c r="F128">
        <v>2.2599934737321787E-5</v>
      </c>
      <c r="G128">
        <v>2.4832074237045009E-9</v>
      </c>
      <c r="H128" t="s">
        <v>4458</v>
      </c>
      <c r="I128" t="s">
        <v>4459</v>
      </c>
    </row>
    <row r="129" spans="1:9" x14ac:dyDescent="0.3">
      <c r="A129">
        <v>17</v>
      </c>
      <c r="B129">
        <v>37824461</v>
      </c>
      <c r="C129">
        <v>37824825</v>
      </c>
      <c r="D129">
        <v>5</v>
      </c>
      <c r="E129">
        <v>-8.2595422630505494E-5</v>
      </c>
      <c r="F129">
        <v>1.3902241669005888E-5</v>
      </c>
      <c r="G129">
        <v>2.830146348586397E-9</v>
      </c>
      <c r="H129" t="s">
        <v>4460</v>
      </c>
      <c r="I129" t="s">
        <v>4461</v>
      </c>
    </row>
    <row r="130" spans="1:9" x14ac:dyDescent="0.3">
      <c r="A130">
        <v>5</v>
      </c>
      <c r="B130">
        <v>180527369</v>
      </c>
      <c r="C130">
        <v>180527697</v>
      </c>
      <c r="D130">
        <v>3</v>
      </c>
      <c r="E130">
        <v>-2.8703668524904778E-4</v>
      </c>
      <c r="F130">
        <v>4.8566591008793624E-5</v>
      </c>
      <c r="G130">
        <v>3.417601428861073E-9</v>
      </c>
      <c r="H130" t="s">
        <v>3843</v>
      </c>
      <c r="I130" t="s">
        <v>4462</v>
      </c>
    </row>
    <row r="131" spans="1:9" x14ac:dyDescent="0.3">
      <c r="A131">
        <v>10</v>
      </c>
      <c r="B131">
        <v>88428228</v>
      </c>
      <c r="C131">
        <v>88428295</v>
      </c>
      <c r="D131">
        <v>4</v>
      </c>
      <c r="E131">
        <v>-8.9708616007693777E-4</v>
      </c>
      <c r="F131">
        <v>1.5291052466356758E-4</v>
      </c>
      <c r="G131">
        <v>4.444490751055648E-9</v>
      </c>
      <c r="H131" t="s">
        <v>4463</v>
      </c>
      <c r="I131" t="s">
        <v>4464</v>
      </c>
    </row>
    <row r="132" spans="1:9" x14ac:dyDescent="0.3">
      <c r="A132">
        <v>1</v>
      </c>
      <c r="B132">
        <v>21617442</v>
      </c>
      <c r="C132">
        <v>21617783</v>
      </c>
      <c r="D132">
        <v>3</v>
      </c>
      <c r="E132">
        <v>-3.1202438281453305E-4</v>
      </c>
      <c r="F132">
        <v>5.3541525022876162E-5</v>
      </c>
      <c r="G132">
        <v>5.6193732339214324E-9</v>
      </c>
      <c r="H132" t="s">
        <v>4465</v>
      </c>
      <c r="I132" t="s">
        <v>4466</v>
      </c>
    </row>
    <row r="133" spans="1:9" x14ac:dyDescent="0.3">
      <c r="A133">
        <v>13</v>
      </c>
      <c r="B133">
        <v>78493666</v>
      </c>
      <c r="C133">
        <v>78493958</v>
      </c>
      <c r="D133">
        <v>9</v>
      </c>
      <c r="E133">
        <v>8.7969139425569191E-5</v>
      </c>
      <c r="F133">
        <v>1.5171702294625763E-5</v>
      </c>
      <c r="G133">
        <v>6.7015334738933862E-9</v>
      </c>
      <c r="H133" t="s">
        <v>4467</v>
      </c>
      <c r="I133" t="s">
        <v>4468</v>
      </c>
    </row>
    <row r="134" spans="1:9" x14ac:dyDescent="0.3">
      <c r="A134">
        <v>8</v>
      </c>
      <c r="B134">
        <v>67687060</v>
      </c>
      <c r="C134">
        <v>67687437</v>
      </c>
      <c r="D134">
        <v>6</v>
      </c>
      <c r="E134">
        <v>-8.6873157323372638E-5</v>
      </c>
      <c r="F134">
        <v>1.4990912618880688E-5</v>
      </c>
      <c r="G134">
        <v>6.8298951972116059E-9</v>
      </c>
      <c r="H134" t="s">
        <v>4469</v>
      </c>
      <c r="I134" t="s">
        <v>4470</v>
      </c>
    </row>
    <row r="135" spans="1:9" x14ac:dyDescent="0.3">
      <c r="A135">
        <v>19</v>
      </c>
      <c r="B135">
        <v>17392298</v>
      </c>
      <c r="C135">
        <v>17392438</v>
      </c>
      <c r="D135">
        <v>6</v>
      </c>
      <c r="E135">
        <v>1.1953239267076734E-4</v>
      </c>
      <c r="F135">
        <v>2.0636843258681907E-5</v>
      </c>
      <c r="G135">
        <v>6.9476977764947993E-9</v>
      </c>
      <c r="H135" t="s">
        <v>4471</v>
      </c>
      <c r="I135" t="s">
        <v>4472</v>
      </c>
    </row>
    <row r="136" spans="1:9" x14ac:dyDescent="0.3">
      <c r="A136">
        <v>13</v>
      </c>
      <c r="B136">
        <v>37004601</v>
      </c>
      <c r="C136">
        <v>37004721</v>
      </c>
      <c r="D136">
        <v>3</v>
      </c>
      <c r="E136">
        <v>-6.5746693708247607E-4</v>
      </c>
      <c r="F136">
        <v>1.1403410202807154E-4</v>
      </c>
      <c r="G136">
        <v>8.1402039792741288E-9</v>
      </c>
      <c r="H136" t="s">
        <v>4473</v>
      </c>
      <c r="I136" t="s">
        <v>5509</v>
      </c>
    </row>
    <row r="137" spans="1:9" x14ac:dyDescent="0.3">
      <c r="A137">
        <v>16</v>
      </c>
      <c r="B137">
        <v>67260764</v>
      </c>
      <c r="C137">
        <v>67260970</v>
      </c>
      <c r="D137">
        <v>8</v>
      </c>
      <c r="E137">
        <v>7.8612046856153288E-5</v>
      </c>
      <c r="F137">
        <v>1.3665884418371814E-5</v>
      </c>
      <c r="G137">
        <v>8.7969569956777419E-9</v>
      </c>
      <c r="H137" t="s">
        <v>4474</v>
      </c>
      <c r="I137" t="s">
        <v>4475</v>
      </c>
    </row>
    <row r="138" spans="1:9" x14ac:dyDescent="0.3">
      <c r="A138">
        <v>15</v>
      </c>
      <c r="B138">
        <v>39872883</v>
      </c>
      <c r="C138">
        <v>39873288</v>
      </c>
      <c r="D138">
        <v>8</v>
      </c>
      <c r="E138">
        <v>-7.4888660637388888E-5</v>
      </c>
      <c r="F138">
        <v>1.3025285259103146E-5</v>
      </c>
      <c r="G138">
        <v>8.9516571157230983E-9</v>
      </c>
      <c r="H138" t="s">
        <v>4476</v>
      </c>
      <c r="I138" t="s">
        <v>4477</v>
      </c>
    </row>
    <row r="139" spans="1:9" x14ac:dyDescent="0.3">
      <c r="A139">
        <v>6</v>
      </c>
      <c r="B139">
        <v>64346172</v>
      </c>
      <c r="C139">
        <v>64346520</v>
      </c>
      <c r="D139">
        <v>2</v>
      </c>
      <c r="E139">
        <v>-9.890750455058925E-5</v>
      </c>
      <c r="F139">
        <v>1.7204650034824843E-5</v>
      </c>
      <c r="G139">
        <v>8.9835433725545274E-9</v>
      </c>
      <c r="H139" t="s">
        <v>4478</v>
      </c>
      <c r="I139" t="s">
        <v>4479</v>
      </c>
    </row>
    <row r="140" spans="1:9" x14ac:dyDescent="0.3">
      <c r="A140">
        <v>20</v>
      </c>
      <c r="B140">
        <v>18774560</v>
      </c>
      <c r="C140">
        <v>18774737</v>
      </c>
      <c r="D140">
        <v>5</v>
      </c>
      <c r="E140">
        <v>-8.6724100795928304E-5</v>
      </c>
      <c r="F140">
        <v>1.5125055364930092E-5</v>
      </c>
      <c r="G140">
        <v>9.8202890710480689E-9</v>
      </c>
      <c r="H140" t="s">
        <v>4480</v>
      </c>
      <c r="I140" t="s">
        <v>4481</v>
      </c>
    </row>
    <row r="141" spans="1:9" x14ac:dyDescent="0.3">
      <c r="A141">
        <v>2</v>
      </c>
      <c r="B141">
        <v>219523980</v>
      </c>
      <c r="C141">
        <v>219524465</v>
      </c>
      <c r="D141">
        <v>6</v>
      </c>
      <c r="E141">
        <v>-9.3870820489748809E-5</v>
      </c>
      <c r="F141">
        <v>1.6429018482490835E-5</v>
      </c>
      <c r="G141">
        <v>1.1053245793167057E-8</v>
      </c>
      <c r="H141" t="s">
        <v>4482</v>
      </c>
      <c r="I141" t="s">
        <v>4483</v>
      </c>
    </row>
    <row r="142" spans="1:9" x14ac:dyDescent="0.3">
      <c r="A142">
        <v>4</v>
      </c>
      <c r="B142">
        <v>142054660</v>
      </c>
      <c r="C142">
        <v>142054776</v>
      </c>
      <c r="D142">
        <v>4</v>
      </c>
      <c r="E142">
        <v>-1.8200882858839765E-4</v>
      </c>
      <c r="F142">
        <v>3.2052390159083817E-5</v>
      </c>
      <c r="G142">
        <v>1.3589761009833681E-8</v>
      </c>
      <c r="H142" t="s">
        <v>4484</v>
      </c>
      <c r="I142" t="s">
        <v>4485</v>
      </c>
    </row>
    <row r="143" spans="1:9" x14ac:dyDescent="0.3">
      <c r="A143">
        <v>15</v>
      </c>
      <c r="B143">
        <v>45671148</v>
      </c>
      <c r="C143">
        <v>45671246</v>
      </c>
      <c r="D143">
        <v>4</v>
      </c>
      <c r="E143">
        <v>-1.8971415742458783E-3</v>
      </c>
      <c r="F143">
        <v>3.3537493866040927E-4</v>
      </c>
      <c r="G143">
        <v>1.5424105964128377E-8</v>
      </c>
      <c r="H143" t="s">
        <v>4486</v>
      </c>
      <c r="I143" t="s">
        <v>4487</v>
      </c>
    </row>
    <row r="144" spans="1:9" x14ac:dyDescent="0.3">
      <c r="A144">
        <v>1</v>
      </c>
      <c r="B144">
        <v>1290554</v>
      </c>
      <c r="C144">
        <v>1290712</v>
      </c>
      <c r="D144">
        <v>3</v>
      </c>
      <c r="E144">
        <v>8.0114669703056345E-4</v>
      </c>
      <c r="F144">
        <v>1.4253397969270866E-4</v>
      </c>
      <c r="G144">
        <v>1.9013926864589012E-8</v>
      </c>
      <c r="H144" t="s">
        <v>411</v>
      </c>
      <c r="I144" t="s">
        <v>4488</v>
      </c>
    </row>
    <row r="145" spans="1:9" x14ac:dyDescent="0.3">
      <c r="A145">
        <v>8</v>
      </c>
      <c r="B145">
        <v>101117952</v>
      </c>
      <c r="C145">
        <v>101118548</v>
      </c>
      <c r="D145">
        <v>8</v>
      </c>
      <c r="E145">
        <v>-2.6319564035780186E-4</v>
      </c>
      <c r="F145">
        <v>4.7156503295234469E-5</v>
      </c>
      <c r="G145">
        <v>2.3869693842287646E-8</v>
      </c>
      <c r="H145" t="s">
        <v>4489</v>
      </c>
      <c r="I145" t="s">
        <v>4490</v>
      </c>
    </row>
    <row r="146" spans="1:9" x14ac:dyDescent="0.3">
      <c r="A146">
        <v>19</v>
      </c>
      <c r="B146">
        <v>12758716</v>
      </c>
      <c r="C146">
        <v>12759156</v>
      </c>
      <c r="D146">
        <v>5</v>
      </c>
      <c r="E146">
        <v>-2.6480474773316644E-3</v>
      </c>
      <c r="F146">
        <v>4.745632856391058E-4</v>
      </c>
      <c r="G146">
        <v>2.405642091104892E-8</v>
      </c>
      <c r="H146" t="s">
        <v>4491</v>
      </c>
      <c r="I146" t="s">
        <v>4492</v>
      </c>
    </row>
    <row r="147" spans="1:9" x14ac:dyDescent="0.3">
      <c r="A147">
        <v>10</v>
      </c>
      <c r="B147">
        <v>124638983</v>
      </c>
      <c r="C147">
        <v>124639157</v>
      </c>
      <c r="D147">
        <v>6</v>
      </c>
      <c r="E147">
        <v>-4.4741452977046538E-4</v>
      </c>
      <c r="F147">
        <v>8.025625836108914E-5</v>
      </c>
      <c r="G147">
        <v>2.4777998513597122E-8</v>
      </c>
      <c r="H147" t="s">
        <v>4493</v>
      </c>
      <c r="I147" t="s">
        <v>4494</v>
      </c>
    </row>
    <row r="148" spans="1:9" x14ac:dyDescent="0.3">
      <c r="A148">
        <v>19</v>
      </c>
      <c r="B148">
        <v>57630217</v>
      </c>
      <c r="C148">
        <v>57630710</v>
      </c>
      <c r="D148">
        <v>11</v>
      </c>
      <c r="E148">
        <v>-1.3368810190719407E-3</v>
      </c>
      <c r="F148">
        <v>2.4014366225489066E-4</v>
      </c>
      <c r="G148">
        <v>2.5915464867503404E-8</v>
      </c>
      <c r="H148" t="s">
        <v>4495</v>
      </c>
      <c r="I148" t="s">
        <v>4496</v>
      </c>
    </row>
    <row r="149" spans="1:9" x14ac:dyDescent="0.3">
      <c r="A149">
        <v>2</v>
      </c>
      <c r="B149">
        <v>198380242</v>
      </c>
      <c r="C149">
        <v>198380384</v>
      </c>
      <c r="D149">
        <v>5</v>
      </c>
      <c r="E149">
        <v>-9.4404887311256384E-5</v>
      </c>
      <c r="F149">
        <v>1.697210816515331E-5</v>
      </c>
      <c r="G149">
        <v>2.6615846462035514E-8</v>
      </c>
      <c r="H149" t="s">
        <v>4497</v>
      </c>
      <c r="I149" t="s">
        <v>4498</v>
      </c>
    </row>
    <row r="150" spans="1:9" x14ac:dyDescent="0.3">
      <c r="A150">
        <v>22</v>
      </c>
      <c r="B150">
        <v>18632404</v>
      </c>
      <c r="C150">
        <v>18632433</v>
      </c>
      <c r="D150">
        <v>3</v>
      </c>
      <c r="E150">
        <v>-2.5414723398001827E-3</v>
      </c>
      <c r="F150">
        <v>4.5821273782824343E-4</v>
      </c>
      <c r="G150">
        <v>2.9146139245669922E-8</v>
      </c>
      <c r="H150" t="s">
        <v>4499</v>
      </c>
      <c r="I150" t="s">
        <v>4500</v>
      </c>
    </row>
    <row r="151" spans="1:9" x14ac:dyDescent="0.3">
      <c r="A151">
        <v>19</v>
      </c>
      <c r="B151">
        <v>38876250</v>
      </c>
      <c r="C151">
        <v>38877220</v>
      </c>
      <c r="D151">
        <v>5</v>
      </c>
      <c r="E151">
        <v>-1.7452748151569259E-3</v>
      </c>
      <c r="F151">
        <v>3.1571647422120545E-4</v>
      </c>
      <c r="G151">
        <v>3.239362798085405E-8</v>
      </c>
      <c r="H151" t="s">
        <v>4501</v>
      </c>
      <c r="I151" t="s">
        <v>4502</v>
      </c>
    </row>
    <row r="152" spans="1:9" x14ac:dyDescent="0.3">
      <c r="A152">
        <v>11</v>
      </c>
      <c r="B152">
        <v>63752561</v>
      </c>
      <c r="C152">
        <v>63753210</v>
      </c>
      <c r="D152">
        <v>5</v>
      </c>
      <c r="E152">
        <v>-1.001783374971381E-3</v>
      </c>
      <c r="F152">
        <v>1.8134793063295535E-4</v>
      </c>
      <c r="G152">
        <v>3.3118638605498039E-8</v>
      </c>
      <c r="H152" t="s">
        <v>4503</v>
      </c>
      <c r="I152" t="s">
        <v>4504</v>
      </c>
    </row>
    <row r="153" spans="1:9" x14ac:dyDescent="0.3">
      <c r="A153">
        <v>8</v>
      </c>
      <c r="B153">
        <v>67026880</v>
      </c>
      <c r="C153">
        <v>67026896</v>
      </c>
      <c r="D153">
        <v>2</v>
      </c>
      <c r="E153">
        <v>-1.9769523655054793E-4</v>
      </c>
      <c r="F153">
        <v>3.5791328908738803E-5</v>
      </c>
      <c r="G153">
        <v>3.3221548439117596E-8</v>
      </c>
      <c r="H153" t="s">
        <v>3843</v>
      </c>
      <c r="I153" t="s">
        <v>4505</v>
      </c>
    </row>
    <row r="154" spans="1:9" x14ac:dyDescent="0.3">
      <c r="A154">
        <v>1</v>
      </c>
      <c r="B154">
        <v>247802703</v>
      </c>
      <c r="C154">
        <v>247803166</v>
      </c>
      <c r="D154">
        <v>7</v>
      </c>
      <c r="E154">
        <v>-2.7094902660516106E-3</v>
      </c>
      <c r="F154">
        <v>4.9087269748774155E-4</v>
      </c>
      <c r="G154">
        <v>3.3949924171911675E-8</v>
      </c>
      <c r="H154" t="s">
        <v>3843</v>
      </c>
      <c r="I154" t="s">
        <v>4506</v>
      </c>
    </row>
    <row r="155" spans="1:9" x14ac:dyDescent="0.3">
      <c r="A155">
        <v>16</v>
      </c>
      <c r="B155">
        <v>57918043</v>
      </c>
      <c r="C155">
        <v>57918670</v>
      </c>
      <c r="D155">
        <v>4</v>
      </c>
      <c r="E155">
        <v>-1.4500737333620949E-3</v>
      </c>
      <c r="F155">
        <v>2.632433091508414E-4</v>
      </c>
      <c r="G155">
        <v>3.6192013267937695E-8</v>
      </c>
      <c r="H155" t="s">
        <v>4507</v>
      </c>
      <c r="I155" t="s">
        <v>4508</v>
      </c>
    </row>
    <row r="156" spans="1:9" x14ac:dyDescent="0.3">
      <c r="A156">
        <v>5</v>
      </c>
      <c r="B156">
        <v>140043991</v>
      </c>
      <c r="C156">
        <v>140044238</v>
      </c>
      <c r="D156">
        <v>3</v>
      </c>
      <c r="E156">
        <v>-1.3338134321257624E-4</v>
      </c>
      <c r="F156">
        <v>2.4305529528161833E-5</v>
      </c>
      <c r="G156">
        <v>4.0721139867355821E-8</v>
      </c>
      <c r="H156" t="s">
        <v>4509</v>
      </c>
      <c r="I156" t="s">
        <v>4510</v>
      </c>
    </row>
    <row r="157" spans="1:9" x14ac:dyDescent="0.3">
      <c r="A157">
        <v>11</v>
      </c>
      <c r="B157">
        <v>47600522</v>
      </c>
      <c r="C157">
        <v>47600972</v>
      </c>
      <c r="D157">
        <v>11</v>
      </c>
      <c r="E157">
        <v>-5.4165423619834775E-5</v>
      </c>
      <c r="F157">
        <v>9.898941130069788E-6</v>
      </c>
      <c r="G157">
        <v>4.4538645968774143E-8</v>
      </c>
      <c r="H157" t="s">
        <v>4511</v>
      </c>
      <c r="I157" t="s">
        <v>4512</v>
      </c>
    </row>
    <row r="158" spans="1:9" x14ac:dyDescent="0.3">
      <c r="A158">
        <v>3</v>
      </c>
      <c r="B158">
        <v>49314633</v>
      </c>
      <c r="C158">
        <v>49314814</v>
      </c>
      <c r="D158">
        <v>6</v>
      </c>
      <c r="E158">
        <v>5.6549700742674068E-5</v>
      </c>
      <c r="F158">
        <v>1.038715848041005E-5</v>
      </c>
      <c r="G158">
        <v>5.2040624107033686E-8</v>
      </c>
      <c r="H158" t="s">
        <v>4513</v>
      </c>
      <c r="I158" t="s">
        <v>4514</v>
      </c>
    </row>
    <row r="159" spans="1:9" x14ac:dyDescent="0.3">
      <c r="A159">
        <v>3</v>
      </c>
      <c r="B159">
        <v>195942717</v>
      </c>
      <c r="C159">
        <v>195943198</v>
      </c>
      <c r="D159">
        <v>4</v>
      </c>
      <c r="E159">
        <v>-1.6367693717285619E-3</v>
      </c>
      <c r="F159">
        <v>3.0095917677481652E-4</v>
      </c>
      <c r="G159">
        <v>5.3728115779618141E-8</v>
      </c>
      <c r="H159" t="s">
        <v>4515</v>
      </c>
      <c r="I159" t="s">
        <v>4516</v>
      </c>
    </row>
    <row r="160" spans="1:9" x14ac:dyDescent="0.3">
      <c r="A160">
        <v>20</v>
      </c>
      <c r="B160">
        <v>61866960</v>
      </c>
      <c r="C160">
        <v>61867212</v>
      </c>
      <c r="D160">
        <v>5</v>
      </c>
      <c r="E160">
        <v>-7.2708025427888892E-4</v>
      </c>
      <c r="F160">
        <v>1.3369894912636078E-4</v>
      </c>
      <c r="G160">
        <v>5.3824636187877046E-8</v>
      </c>
      <c r="H160" t="s">
        <v>4517</v>
      </c>
      <c r="I160" t="s">
        <v>5510</v>
      </c>
    </row>
    <row r="161" spans="1:9" x14ac:dyDescent="0.3">
      <c r="A161">
        <v>14</v>
      </c>
      <c r="B161">
        <v>73493846</v>
      </c>
      <c r="C161">
        <v>73494092</v>
      </c>
      <c r="D161">
        <v>9</v>
      </c>
      <c r="E161">
        <v>-7.3843543006738441E-5</v>
      </c>
      <c r="F161">
        <v>1.3603631534475819E-5</v>
      </c>
      <c r="G161">
        <v>5.6917956984449087E-8</v>
      </c>
      <c r="H161" t="s">
        <v>4518</v>
      </c>
      <c r="I161" t="s">
        <v>4519</v>
      </c>
    </row>
    <row r="162" spans="1:9" x14ac:dyDescent="0.3">
      <c r="A162">
        <v>18</v>
      </c>
      <c r="B162">
        <v>11689024</v>
      </c>
      <c r="C162">
        <v>11689218</v>
      </c>
      <c r="D162">
        <v>5</v>
      </c>
      <c r="E162">
        <v>-7.4911461192179175E-5</v>
      </c>
      <c r="F162">
        <v>1.3809541698517356E-5</v>
      </c>
      <c r="G162">
        <v>5.8079254459615127E-8</v>
      </c>
      <c r="H162" t="s">
        <v>4520</v>
      </c>
      <c r="I162" t="s">
        <v>4521</v>
      </c>
    </row>
    <row r="163" spans="1:9" x14ac:dyDescent="0.3">
      <c r="A163">
        <v>17</v>
      </c>
      <c r="B163">
        <v>33775917</v>
      </c>
      <c r="C163">
        <v>33776345</v>
      </c>
      <c r="D163">
        <v>7</v>
      </c>
      <c r="E163">
        <v>7.8944083963067041E-4</v>
      </c>
      <c r="F163">
        <v>1.4606367866810445E-4</v>
      </c>
      <c r="G163">
        <v>6.4890983984879896E-8</v>
      </c>
      <c r="H163" t="s">
        <v>4522</v>
      </c>
      <c r="I163" t="s">
        <v>4523</v>
      </c>
    </row>
    <row r="164" spans="1:9" x14ac:dyDescent="0.3">
      <c r="A164">
        <v>13</v>
      </c>
      <c r="B164">
        <v>36920965</v>
      </c>
      <c r="C164">
        <v>36921174</v>
      </c>
      <c r="D164">
        <v>7</v>
      </c>
      <c r="E164">
        <v>-9.2358164270782604E-5</v>
      </c>
      <c r="F164">
        <v>1.7102617750751476E-5</v>
      </c>
      <c r="G164">
        <v>6.6553454555731944E-8</v>
      </c>
      <c r="H164" t="s">
        <v>4524</v>
      </c>
      <c r="I164" t="s">
        <v>4525</v>
      </c>
    </row>
    <row r="165" spans="1:9" x14ac:dyDescent="0.3">
      <c r="A165">
        <v>1</v>
      </c>
      <c r="B165">
        <v>102312608</v>
      </c>
      <c r="C165">
        <v>102312610</v>
      </c>
      <c r="D165">
        <v>2</v>
      </c>
      <c r="E165">
        <v>-3.9509141419814021E-3</v>
      </c>
      <c r="F165">
        <v>7.3833699274921424E-4</v>
      </c>
      <c r="G165">
        <v>8.7421808582205481E-8</v>
      </c>
      <c r="H165" t="s">
        <v>4526</v>
      </c>
      <c r="I165" t="s">
        <v>4527</v>
      </c>
    </row>
    <row r="166" spans="1:9" x14ac:dyDescent="0.3">
      <c r="A166">
        <v>3</v>
      </c>
      <c r="B166">
        <v>13521176</v>
      </c>
      <c r="C166">
        <v>13521370</v>
      </c>
      <c r="D166">
        <v>6</v>
      </c>
      <c r="E166">
        <v>-8.9680781809765292E-5</v>
      </c>
      <c r="F166">
        <v>1.6767214285744907E-5</v>
      </c>
      <c r="G166">
        <v>8.8647141841074304E-8</v>
      </c>
      <c r="H166" t="s">
        <v>4528</v>
      </c>
      <c r="I166" t="s">
        <v>4529</v>
      </c>
    </row>
    <row r="167" spans="1:9" x14ac:dyDescent="0.3">
      <c r="A167">
        <v>1</v>
      </c>
      <c r="B167">
        <v>200841944</v>
      </c>
      <c r="C167">
        <v>200842145</v>
      </c>
      <c r="D167">
        <v>3</v>
      </c>
      <c r="E167">
        <v>-1.599657356088461E-3</v>
      </c>
      <c r="F167">
        <v>2.9915308280024444E-4</v>
      </c>
      <c r="G167">
        <v>8.9282441620803394E-8</v>
      </c>
      <c r="H167" t="s">
        <v>4530</v>
      </c>
      <c r="I167" t="s">
        <v>4531</v>
      </c>
    </row>
    <row r="168" spans="1:9" x14ac:dyDescent="0.3">
      <c r="A168">
        <v>17</v>
      </c>
      <c r="B168">
        <v>74524611</v>
      </c>
      <c r="C168">
        <v>74525046</v>
      </c>
      <c r="D168">
        <v>3</v>
      </c>
      <c r="E168">
        <v>-8.8545240355921958E-4</v>
      </c>
      <c r="F168">
        <v>1.6559311284667817E-4</v>
      </c>
      <c r="G168">
        <v>8.9346418880927823E-8</v>
      </c>
      <c r="H168" t="s">
        <v>4532</v>
      </c>
      <c r="I168" t="s">
        <v>4533</v>
      </c>
    </row>
    <row r="169" spans="1:9" x14ac:dyDescent="0.3">
      <c r="A169">
        <v>2</v>
      </c>
      <c r="B169">
        <v>193256</v>
      </c>
      <c r="C169">
        <v>193393</v>
      </c>
      <c r="D169">
        <v>2</v>
      </c>
      <c r="E169">
        <v>1.2168731799993583E-3</v>
      </c>
      <c r="F169">
        <v>2.2833557824112201E-4</v>
      </c>
      <c r="G169">
        <v>9.8581605608680164E-8</v>
      </c>
      <c r="H169" t="s">
        <v>3843</v>
      </c>
      <c r="I169" t="s">
        <v>4534</v>
      </c>
    </row>
    <row r="170" spans="1:9" x14ac:dyDescent="0.3">
      <c r="A170">
        <v>3</v>
      </c>
      <c r="B170">
        <v>155588016</v>
      </c>
      <c r="C170">
        <v>155588712</v>
      </c>
      <c r="D170">
        <v>7</v>
      </c>
      <c r="E170">
        <v>-9.6460511677813721E-5</v>
      </c>
      <c r="F170">
        <v>1.8112314692429896E-5</v>
      </c>
      <c r="G170">
        <v>1.0057240756796515E-7</v>
      </c>
      <c r="H170" t="s">
        <v>4535</v>
      </c>
      <c r="I170" t="s">
        <v>4536</v>
      </c>
    </row>
    <row r="171" spans="1:9" x14ac:dyDescent="0.3">
      <c r="A171">
        <v>11</v>
      </c>
      <c r="B171">
        <v>76432963</v>
      </c>
      <c r="C171">
        <v>76433293</v>
      </c>
      <c r="D171">
        <v>7</v>
      </c>
      <c r="E171">
        <v>-1.1271793168503347E-4</v>
      </c>
      <c r="F171">
        <v>2.1284358650650199E-5</v>
      </c>
      <c r="G171">
        <v>1.1848961699982318E-7</v>
      </c>
      <c r="H171" t="s">
        <v>4537</v>
      </c>
      <c r="I171" t="s">
        <v>4538</v>
      </c>
    </row>
    <row r="172" spans="1:9" x14ac:dyDescent="0.3">
      <c r="A172">
        <v>21</v>
      </c>
      <c r="B172">
        <v>46708497</v>
      </c>
      <c r="C172">
        <v>46708506</v>
      </c>
      <c r="D172">
        <v>2</v>
      </c>
      <c r="E172">
        <v>-1.0522019010755035E-3</v>
      </c>
      <c r="F172">
        <v>1.9871074656863509E-4</v>
      </c>
      <c r="G172">
        <v>1.1892304096675371E-7</v>
      </c>
      <c r="H172" t="s">
        <v>4539</v>
      </c>
      <c r="I172" t="s">
        <v>4540</v>
      </c>
    </row>
    <row r="173" spans="1:9" x14ac:dyDescent="0.3">
      <c r="A173">
        <v>3</v>
      </c>
      <c r="B173">
        <v>9594151</v>
      </c>
      <c r="C173">
        <v>9594382</v>
      </c>
      <c r="D173">
        <v>3</v>
      </c>
      <c r="E173">
        <v>1.9283248453635509E-4</v>
      </c>
      <c r="F173">
        <v>3.6451897032905957E-5</v>
      </c>
      <c r="G173">
        <v>1.2228060369242908E-7</v>
      </c>
      <c r="H173" t="s">
        <v>4541</v>
      </c>
      <c r="I173" t="s">
        <v>4542</v>
      </c>
    </row>
    <row r="174" spans="1:9" x14ac:dyDescent="0.3">
      <c r="A174">
        <v>11</v>
      </c>
      <c r="B174">
        <v>19736912</v>
      </c>
      <c r="C174">
        <v>19737351</v>
      </c>
      <c r="D174">
        <v>4</v>
      </c>
      <c r="E174">
        <v>-1.7513534785646211E-3</v>
      </c>
      <c r="F174">
        <v>3.3327699775109547E-4</v>
      </c>
      <c r="G174">
        <v>1.4806585176044703E-7</v>
      </c>
      <c r="H174" t="s">
        <v>4543</v>
      </c>
      <c r="I174" t="s">
        <v>4544</v>
      </c>
    </row>
    <row r="175" spans="1:9" x14ac:dyDescent="0.3">
      <c r="A175">
        <v>22</v>
      </c>
      <c r="B175">
        <v>33454444</v>
      </c>
      <c r="C175">
        <v>33454623</v>
      </c>
      <c r="D175">
        <v>6</v>
      </c>
      <c r="E175">
        <v>2.3185862534544821E-4</v>
      </c>
      <c r="F175">
        <v>4.4261435289570483E-5</v>
      </c>
      <c r="G175">
        <v>1.6198416390294725E-7</v>
      </c>
      <c r="H175" t="s">
        <v>4545</v>
      </c>
      <c r="I175" t="s">
        <v>4546</v>
      </c>
    </row>
    <row r="176" spans="1:9" x14ac:dyDescent="0.3">
      <c r="A176">
        <v>14</v>
      </c>
      <c r="B176">
        <v>106329206</v>
      </c>
      <c r="C176">
        <v>106329652</v>
      </c>
      <c r="D176">
        <v>3</v>
      </c>
      <c r="E176">
        <v>-3.9574795119610871E-3</v>
      </c>
      <c r="F176">
        <v>7.5704929211396581E-4</v>
      </c>
      <c r="G176">
        <v>1.7181207609981234E-7</v>
      </c>
      <c r="H176" t="s">
        <v>3843</v>
      </c>
      <c r="I176" t="s">
        <v>4547</v>
      </c>
    </row>
    <row r="177" spans="1:9" x14ac:dyDescent="0.3">
      <c r="A177">
        <v>10</v>
      </c>
      <c r="B177">
        <v>63657059</v>
      </c>
      <c r="C177">
        <v>63657363</v>
      </c>
      <c r="D177">
        <v>3</v>
      </c>
      <c r="E177">
        <v>-3.2393643599750448E-3</v>
      </c>
      <c r="F177">
        <v>6.2148574570254492E-4</v>
      </c>
      <c r="G177">
        <v>1.8652297692944232E-7</v>
      </c>
      <c r="H177" t="s">
        <v>3843</v>
      </c>
      <c r="I177" t="s">
        <v>4548</v>
      </c>
    </row>
    <row r="178" spans="1:9" x14ac:dyDescent="0.3">
      <c r="A178">
        <v>15</v>
      </c>
      <c r="B178">
        <v>45694374</v>
      </c>
      <c r="C178">
        <v>45694435</v>
      </c>
      <c r="D178">
        <v>4</v>
      </c>
      <c r="E178">
        <v>-1.1485531496313207E-4</v>
      </c>
      <c r="F178">
        <v>2.205497804682775E-5</v>
      </c>
      <c r="G178">
        <v>1.9121412476851112E-7</v>
      </c>
      <c r="H178" t="s">
        <v>4549</v>
      </c>
      <c r="I178" t="s">
        <v>4550</v>
      </c>
    </row>
    <row r="179" spans="1:9" x14ac:dyDescent="0.3">
      <c r="A179">
        <v>7</v>
      </c>
      <c r="B179">
        <v>27154537</v>
      </c>
      <c r="C179">
        <v>27154660</v>
      </c>
      <c r="D179">
        <v>3</v>
      </c>
      <c r="E179">
        <v>5.5699800474325089E-4</v>
      </c>
      <c r="F179">
        <v>1.0696010373617314E-4</v>
      </c>
      <c r="G179">
        <v>1.9137036819183063E-7</v>
      </c>
      <c r="H179" t="s">
        <v>4551</v>
      </c>
      <c r="I179" t="s">
        <v>4552</v>
      </c>
    </row>
    <row r="180" spans="1:9" x14ac:dyDescent="0.3">
      <c r="A180">
        <v>6</v>
      </c>
      <c r="B180">
        <v>6004804</v>
      </c>
      <c r="C180">
        <v>6004897</v>
      </c>
      <c r="D180">
        <v>2</v>
      </c>
      <c r="E180">
        <v>-6.1923095783778643E-4</v>
      </c>
      <c r="F180">
        <v>1.1899145383546507E-4</v>
      </c>
      <c r="G180">
        <v>1.9504901759024165E-7</v>
      </c>
      <c r="H180" t="s">
        <v>4553</v>
      </c>
      <c r="I180" t="s">
        <v>4554</v>
      </c>
    </row>
    <row r="181" spans="1:9" x14ac:dyDescent="0.3">
      <c r="A181">
        <v>16</v>
      </c>
      <c r="B181">
        <v>28962525</v>
      </c>
      <c r="C181">
        <v>28962847</v>
      </c>
      <c r="D181">
        <v>3</v>
      </c>
      <c r="E181">
        <v>-1.1166731176397603E-4</v>
      </c>
      <c r="F181">
        <v>2.1524732978241541E-5</v>
      </c>
      <c r="G181">
        <v>2.1272386540114795E-7</v>
      </c>
      <c r="H181" t="s">
        <v>4555</v>
      </c>
      <c r="I181" t="s">
        <v>4556</v>
      </c>
    </row>
    <row r="182" spans="1:9" x14ac:dyDescent="0.3">
      <c r="A182">
        <v>17</v>
      </c>
      <c r="B182">
        <v>1617291</v>
      </c>
      <c r="C182">
        <v>1617465</v>
      </c>
      <c r="D182">
        <v>5</v>
      </c>
      <c r="E182">
        <v>-1.4285762332231196E-3</v>
      </c>
      <c r="F182">
        <v>2.754569275127027E-4</v>
      </c>
      <c r="G182">
        <v>2.1462197704249262E-7</v>
      </c>
      <c r="H182" t="s">
        <v>4557</v>
      </c>
      <c r="I182" t="s">
        <v>4558</v>
      </c>
    </row>
    <row r="183" spans="1:9" x14ac:dyDescent="0.3">
      <c r="A183">
        <v>1</v>
      </c>
      <c r="B183">
        <v>93912688</v>
      </c>
      <c r="C183">
        <v>93912802</v>
      </c>
      <c r="D183">
        <v>2</v>
      </c>
      <c r="E183">
        <v>-2.2046083156855405E-3</v>
      </c>
      <c r="F183">
        <v>4.2549467794026626E-4</v>
      </c>
      <c r="G183">
        <v>2.2036492470835975E-7</v>
      </c>
      <c r="H183" t="s">
        <v>4559</v>
      </c>
      <c r="I183" t="s">
        <v>4560</v>
      </c>
    </row>
    <row r="184" spans="1:9" x14ac:dyDescent="0.3">
      <c r="A184">
        <v>2</v>
      </c>
      <c r="B184">
        <v>107459857</v>
      </c>
      <c r="C184">
        <v>107459860</v>
      </c>
      <c r="D184">
        <v>2</v>
      </c>
      <c r="E184">
        <v>2.1590400632799699E-3</v>
      </c>
      <c r="F184">
        <v>4.1677682235830628E-4</v>
      </c>
      <c r="G184">
        <v>2.2149773153572255E-7</v>
      </c>
      <c r="H184" t="s">
        <v>4561</v>
      </c>
      <c r="I184" t="s">
        <v>4562</v>
      </c>
    </row>
    <row r="185" spans="1:9" x14ac:dyDescent="0.3">
      <c r="A185">
        <v>11</v>
      </c>
      <c r="B185">
        <v>1463620</v>
      </c>
      <c r="C185">
        <v>1463935</v>
      </c>
      <c r="D185">
        <v>3</v>
      </c>
      <c r="E185">
        <v>-1.8293834438365725E-3</v>
      </c>
      <c r="F185">
        <v>3.556815556684932E-4</v>
      </c>
      <c r="G185">
        <v>2.6992775559878315E-7</v>
      </c>
      <c r="H185" t="s">
        <v>4563</v>
      </c>
      <c r="I185" t="s">
        <v>4564</v>
      </c>
    </row>
    <row r="186" spans="1:9" x14ac:dyDescent="0.3">
      <c r="A186">
        <v>12</v>
      </c>
      <c r="B186">
        <v>130821607</v>
      </c>
      <c r="C186">
        <v>130822674</v>
      </c>
      <c r="D186">
        <v>6</v>
      </c>
      <c r="E186">
        <v>3.2117702469280176E-3</v>
      </c>
      <c r="F186">
        <v>6.2508201896731177E-4</v>
      </c>
      <c r="G186">
        <v>2.7744440157162612E-7</v>
      </c>
      <c r="H186" t="s">
        <v>4565</v>
      </c>
      <c r="I186" t="s">
        <v>4566</v>
      </c>
    </row>
    <row r="187" spans="1:9" x14ac:dyDescent="0.3">
      <c r="A187">
        <v>5</v>
      </c>
      <c r="B187">
        <v>76115868</v>
      </c>
      <c r="C187">
        <v>76116535</v>
      </c>
      <c r="D187">
        <v>5</v>
      </c>
      <c r="E187">
        <v>-1.0863773565199641E-3</v>
      </c>
      <c r="F187">
        <v>2.1205076174893255E-4</v>
      </c>
      <c r="G187">
        <v>3.0040173674358213E-7</v>
      </c>
      <c r="H187" t="s">
        <v>4567</v>
      </c>
      <c r="I187" t="s">
        <v>4568</v>
      </c>
    </row>
    <row r="188" spans="1:9" x14ac:dyDescent="0.3">
      <c r="A188">
        <v>10</v>
      </c>
      <c r="B188">
        <v>15902324</v>
      </c>
      <c r="C188">
        <v>15902331</v>
      </c>
      <c r="D188">
        <v>2</v>
      </c>
      <c r="E188">
        <v>-1.0854763353536667E-4</v>
      </c>
      <c r="F188">
        <v>2.1236655085103223E-5</v>
      </c>
      <c r="G188">
        <v>3.1989213247306218E-7</v>
      </c>
      <c r="H188" t="s">
        <v>4569</v>
      </c>
      <c r="I188" t="s">
        <v>4570</v>
      </c>
    </row>
    <row r="189" spans="1:9" x14ac:dyDescent="0.3">
      <c r="A189">
        <v>1</v>
      </c>
      <c r="B189">
        <v>38156051</v>
      </c>
      <c r="C189">
        <v>38156209</v>
      </c>
      <c r="D189">
        <v>4</v>
      </c>
      <c r="E189">
        <v>-1.2792016342437501E-4</v>
      </c>
      <c r="F189">
        <v>2.5045648254475041E-5</v>
      </c>
      <c r="G189">
        <v>3.2648254604105195E-7</v>
      </c>
      <c r="H189" t="s">
        <v>4571</v>
      </c>
      <c r="I189" t="s">
        <v>4572</v>
      </c>
    </row>
    <row r="190" spans="1:9" x14ac:dyDescent="0.3">
      <c r="A190">
        <v>4</v>
      </c>
      <c r="B190">
        <v>6344361</v>
      </c>
      <c r="C190">
        <v>6344484</v>
      </c>
      <c r="D190">
        <v>3</v>
      </c>
      <c r="E190">
        <v>-2.949493041837465E-3</v>
      </c>
      <c r="F190">
        <v>5.7770960388517454E-4</v>
      </c>
      <c r="G190">
        <v>3.2993107867495459E-7</v>
      </c>
      <c r="H190" t="s">
        <v>4573</v>
      </c>
      <c r="I190" t="s">
        <v>4574</v>
      </c>
    </row>
    <row r="191" spans="1:9" x14ac:dyDescent="0.3">
      <c r="A191">
        <v>16</v>
      </c>
      <c r="B191">
        <v>3242639</v>
      </c>
      <c r="C191">
        <v>3242850</v>
      </c>
      <c r="D191">
        <v>3</v>
      </c>
      <c r="E191">
        <v>-4.2335657222968472E-3</v>
      </c>
      <c r="F191">
        <v>8.3073572516726324E-4</v>
      </c>
      <c r="G191">
        <v>3.4660439408587087E-7</v>
      </c>
      <c r="H191" t="s">
        <v>3843</v>
      </c>
      <c r="I191" t="s">
        <v>4575</v>
      </c>
    </row>
    <row r="192" spans="1:9" x14ac:dyDescent="0.3">
      <c r="A192">
        <v>21</v>
      </c>
      <c r="B192">
        <v>46341380</v>
      </c>
      <c r="C192">
        <v>46341389</v>
      </c>
      <c r="D192">
        <v>2</v>
      </c>
      <c r="E192">
        <v>-1.7915737415216933E-3</v>
      </c>
      <c r="F192">
        <v>3.5222121754826803E-4</v>
      </c>
      <c r="G192">
        <v>3.6472889097405777E-7</v>
      </c>
      <c r="H192" t="s">
        <v>4576</v>
      </c>
      <c r="I192" t="s">
        <v>4577</v>
      </c>
    </row>
    <row r="193" spans="1:9" x14ac:dyDescent="0.3">
      <c r="A193">
        <v>13</v>
      </c>
      <c r="B193">
        <v>36871878</v>
      </c>
      <c r="C193">
        <v>36872148</v>
      </c>
      <c r="D193">
        <v>5</v>
      </c>
      <c r="E193">
        <v>-3.264309386077467E-4</v>
      </c>
      <c r="F193">
        <v>6.4252970227146746E-5</v>
      </c>
      <c r="G193">
        <v>3.7663637248293301E-7</v>
      </c>
      <c r="H193" t="s">
        <v>4578</v>
      </c>
      <c r="I193" t="s">
        <v>4579</v>
      </c>
    </row>
    <row r="194" spans="1:9" x14ac:dyDescent="0.3">
      <c r="A194">
        <v>8</v>
      </c>
      <c r="B194">
        <v>67579596</v>
      </c>
      <c r="C194">
        <v>67579816</v>
      </c>
      <c r="D194">
        <v>6</v>
      </c>
      <c r="E194">
        <v>-1.3407262587687881E-4</v>
      </c>
      <c r="F194">
        <v>2.6450873668397775E-5</v>
      </c>
      <c r="G194">
        <v>4.0045586178301541E-7</v>
      </c>
      <c r="H194" t="s">
        <v>4580</v>
      </c>
      <c r="I194" t="s">
        <v>4581</v>
      </c>
    </row>
    <row r="195" spans="1:9" x14ac:dyDescent="0.3">
      <c r="A195">
        <v>19</v>
      </c>
      <c r="B195">
        <v>35842431</v>
      </c>
      <c r="C195">
        <v>35842448</v>
      </c>
      <c r="D195">
        <v>2</v>
      </c>
      <c r="E195">
        <v>1.3870653482740774E-3</v>
      </c>
      <c r="F195">
        <v>2.7410013797137499E-4</v>
      </c>
      <c r="G195">
        <v>4.1830571473724907E-7</v>
      </c>
      <c r="H195" t="s">
        <v>4582</v>
      </c>
      <c r="I195" t="s">
        <v>4583</v>
      </c>
    </row>
    <row r="196" spans="1:9" x14ac:dyDescent="0.3">
      <c r="A196">
        <v>8</v>
      </c>
      <c r="B196">
        <v>86350278</v>
      </c>
      <c r="C196">
        <v>86350592</v>
      </c>
      <c r="D196">
        <v>6</v>
      </c>
      <c r="E196">
        <v>-2.4053848632547375E-4</v>
      </c>
      <c r="F196">
        <v>4.7542613949821334E-5</v>
      </c>
      <c r="G196">
        <v>4.2051351280821431E-7</v>
      </c>
      <c r="H196" t="s">
        <v>4584</v>
      </c>
      <c r="I196" t="s">
        <v>4585</v>
      </c>
    </row>
    <row r="197" spans="1:9" x14ac:dyDescent="0.3">
      <c r="A197">
        <v>17</v>
      </c>
      <c r="B197">
        <v>80674481</v>
      </c>
      <c r="C197">
        <v>80674520</v>
      </c>
      <c r="D197">
        <v>5</v>
      </c>
      <c r="E197">
        <v>-1.0562578631424736E-4</v>
      </c>
      <c r="F197">
        <v>2.0894035796307924E-5</v>
      </c>
      <c r="G197">
        <v>4.2969672963642115E-7</v>
      </c>
      <c r="H197" t="s">
        <v>4586</v>
      </c>
      <c r="I197" t="s">
        <v>4587</v>
      </c>
    </row>
    <row r="198" spans="1:9" x14ac:dyDescent="0.3">
      <c r="A198">
        <v>2</v>
      </c>
      <c r="B198">
        <v>23839842</v>
      </c>
      <c r="C198">
        <v>23840268</v>
      </c>
      <c r="D198">
        <v>2</v>
      </c>
      <c r="E198">
        <v>-1.5557452739447572E-3</v>
      </c>
      <c r="F198">
        <v>3.0947013913033291E-4</v>
      </c>
      <c r="G198">
        <v>4.9788614748623129E-7</v>
      </c>
      <c r="H198" t="s">
        <v>4161</v>
      </c>
      <c r="I198" t="s">
        <v>4588</v>
      </c>
    </row>
    <row r="199" spans="1:9" x14ac:dyDescent="0.3">
      <c r="A199">
        <v>13</v>
      </c>
      <c r="B199">
        <v>49107423</v>
      </c>
      <c r="C199">
        <v>49107436</v>
      </c>
      <c r="D199">
        <v>2</v>
      </c>
      <c r="E199">
        <v>-3.8734388027965614E-4</v>
      </c>
      <c r="F199">
        <v>7.7258923746635903E-5</v>
      </c>
      <c r="G199">
        <v>5.3426232134802839E-7</v>
      </c>
      <c r="H199" t="s">
        <v>4589</v>
      </c>
      <c r="I199" t="s">
        <v>4590</v>
      </c>
    </row>
    <row r="200" spans="1:9" x14ac:dyDescent="0.3">
      <c r="A200">
        <v>20</v>
      </c>
      <c r="B200">
        <v>3051954</v>
      </c>
      <c r="C200">
        <v>3052262</v>
      </c>
      <c r="D200">
        <v>7</v>
      </c>
      <c r="E200">
        <v>-2.6995462795213857E-4</v>
      </c>
      <c r="F200">
        <v>5.3860544869035249E-5</v>
      </c>
      <c r="G200">
        <v>5.3838217780668405E-7</v>
      </c>
      <c r="H200" t="s">
        <v>4591</v>
      </c>
      <c r="I200" t="s">
        <v>4592</v>
      </c>
    </row>
    <row r="201" spans="1:9" x14ac:dyDescent="0.3">
      <c r="A201">
        <v>6</v>
      </c>
      <c r="B201">
        <v>136571419</v>
      </c>
      <c r="C201">
        <v>136571455</v>
      </c>
      <c r="D201">
        <v>3</v>
      </c>
      <c r="E201">
        <v>-1.3798524137211349E-4</v>
      </c>
      <c r="F201">
        <v>2.7541967308653281E-5</v>
      </c>
      <c r="G201">
        <v>5.4430187892636918E-7</v>
      </c>
      <c r="H201" t="s">
        <v>4593</v>
      </c>
      <c r="I201" t="s">
        <v>4594</v>
      </c>
    </row>
    <row r="202" spans="1:9" x14ac:dyDescent="0.3">
      <c r="A202">
        <v>3</v>
      </c>
      <c r="B202">
        <v>30647988</v>
      </c>
      <c r="C202">
        <v>30648325</v>
      </c>
      <c r="D202">
        <v>4</v>
      </c>
      <c r="E202">
        <v>1.1825893168999499E-4</v>
      </c>
      <c r="F202">
        <v>2.3710063456121019E-5</v>
      </c>
      <c r="G202">
        <v>6.1099042480358878E-7</v>
      </c>
      <c r="H202" t="s">
        <v>4595</v>
      </c>
      <c r="I202" t="s">
        <v>4596</v>
      </c>
    </row>
    <row r="203" spans="1:9" x14ac:dyDescent="0.3">
      <c r="A203">
        <v>15</v>
      </c>
      <c r="B203">
        <v>83317306</v>
      </c>
      <c r="C203">
        <v>83317632</v>
      </c>
      <c r="D203">
        <v>4</v>
      </c>
      <c r="E203">
        <v>-1.3219112264147652E-3</v>
      </c>
      <c r="F203">
        <v>2.6509072976901832E-4</v>
      </c>
      <c r="G203">
        <v>6.1439362614315255E-7</v>
      </c>
      <c r="H203" t="s">
        <v>4597</v>
      </c>
      <c r="I203" t="s">
        <v>4598</v>
      </c>
    </row>
    <row r="204" spans="1:9" x14ac:dyDescent="0.3">
      <c r="A204">
        <v>3</v>
      </c>
      <c r="B204">
        <v>4794020</v>
      </c>
      <c r="C204">
        <v>4794082</v>
      </c>
      <c r="D204">
        <v>3</v>
      </c>
      <c r="E204">
        <v>-1.7534928052677667E-3</v>
      </c>
      <c r="F204">
        <v>3.5230861026062384E-4</v>
      </c>
      <c r="G204">
        <v>6.452731087427461E-7</v>
      </c>
      <c r="H204" t="s">
        <v>4599</v>
      </c>
      <c r="I204" t="s">
        <v>4600</v>
      </c>
    </row>
    <row r="205" spans="1:9" x14ac:dyDescent="0.3">
      <c r="A205">
        <v>10</v>
      </c>
      <c r="B205">
        <v>116636907</v>
      </c>
      <c r="C205">
        <v>116637038</v>
      </c>
      <c r="D205">
        <v>3</v>
      </c>
      <c r="E205">
        <v>-5.2769624503230393E-4</v>
      </c>
      <c r="F205">
        <v>1.0608286492316199E-4</v>
      </c>
      <c r="G205">
        <v>6.5457550115329244E-7</v>
      </c>
      <c r="H205" t="s">
        <v>4601</v>
      </c>
      <c r="I205" t="s">
        <v>4602</v>
      </c>
    </row>
    <row r="206" spans="1:9" x14ac:dyDescent="0.3">
      <c r="A206">
        <v>12</v>
      </c>
      <c r="B206">
        <v>12849068</v>
      </c>
      <c r="C206">
        <v>12849159</v>
      </c>
      <c r="D206">
        <v>5</v>
      </c>
      <c r="E206">
        <v>3.1280842745830424E-4</v>
      </c>
      <c r="F206">
        <v>6.2884696159856734E-5</v>
      </c>
      <c r="G206">
        <v>6.5478008832648974E-7</v>
      </c>
      <c r="H206" t="s">
        <v>4603</v>
      </c>
      <c r="I206" t="s">
        <v>4604</v>
      </c>
    </row>
    <row r="207" spans="1:9" x14ac:dyDescent="0.3">
      <c r="A207">
        <v>2</v>
      </c>
      <c r="B207">
        <v>64067521</v>
      </c>
      <c r="C207">
        <v>64067919</v>
      </c>
      <c r="D207">
        <v>7</v>
      </c>
      <c r="E207">
        <v>-5.6532236971686625E-5</v>
      </c>
      <c r="F207">
        <v>1.1372357081104991E-5</v>
      </c>
      <c r="G207">
        <v>6.6600898931203143E-7</v>
      </c>
      <c r="H207" t="s">
        <v>4605</v>
      </c>
      <c r="I207" t="s">
        <v>4606</v>
      </c>
    </row>
    <row r="208" spans="1:9" x14ac:dyDescent="0.3">
      <c r="A208">
        <v>12</v>
      </c>
      <c r="B208">
        <v>14926744</v>
      </c>
      <c r="C208">
        <v>14926909</v>
      </c>
      <c r="D208">
        <v>2</v>
      </c>
      <c r="E208">
        <v>2.507328886545672E-3</v>
      </c>
      <c r="F208">
        <v>5.0661751857504402E-4</v>
      </c>
      <c r="G208">
        <v>7.453617434454574E-7</v>
      </c>
      <c r="H208" t="s">
        <v>4607</v>
      </c>
      <c r="I208" t="s">
        <v>4608</v>
      </c>
    </row>
    <row r="209" spans="1:9" x14ac:dyDescent="0.3">
      <c r="A209">
        <v>10</v>
      </c>
      <c r="B209">
        <v>3282437</v>
      </c>
      <c r="C209">
        <v>3282650</v>
      </c>
      <c r="D209">
        <v>3</v>
      </c>
      <c r="E209">
        <v>-4.5102204549374849E-3</v>
      </c>
      <c r="F209">
        <v>9.1369263752196861E-4</v>
      </c>
      <c r="G209">
        <v>7.9636698527142027E-7</v>
      </c>
      <c r="H209" t="s">
        <v>3843</v>
      </c>
      <c r="I209" t="s">
        <v>4609</v>
      </c>
    </row>
    <row r="210" spans="1:9" x14ac:dyDescent="0.3">
      <c r="A210">
        <v>11</v>
      </c>
      <c r="B210">
        <v>108093323</v>
      </c>
      <c r="C210">
        <v>108093419</v>
      </c>
      <c r="D210">
        <v>7</v>
      </c>
      <c r="E210">
        <v>-3.5909789007069672E-5</v>
      </c>
      <c r="F210">
        <v>7.2933318102134575E-6</v>
      </c>
      <c r="G210">
        <v>8.4946147173785863E-7</v>
      </c>
      <c r="H210" t="s">
        <v>4610</v>
      </c>
      <c r="I210" t="s">
        <v>4611</v>
      </c>
    </row>
    <row r="211" spans="1:9" x14ac:dyDescent="0.3">
      <c r="A211">
        <v>20</v>
      </c>
      <c r="B211">
        <v>3140569</v>
      </c>
      <c r="C211">
        <v>3140853</v>
      </c>
      <c r="D211">
        <v>5</v>
      </c>
      <c r="E211">
        <v>-4.5845148558144795E-5</v>
      </c>
      <c r="F211">
        <v>9.3155919530158863E-6</v>
      </c>
      <c r="G211">
        <v>8.5955860739720221E-7</v>
      </c>
      <c r="H211" t="s">
        <v>4612</v>
      </c>
      <c r="I211" t="s">
        <v>4613</v>
      </c>
    </row>
    <row r="212" spans="1:9" x14ac:dyDescent="0.3">
      <c r="A212">
        <v>9</v>
      </c>
      <c r="B212">
        <v>96588550</v>
      </c>
      <c r="C212">
        <v>96588830</v>
      </c>
      <c r="D212">
        <v>3</v>
      </c>
      <c r="E212">
        <v>5.4639277605848216E-4</v>
      </c>
      <c r="F212">
        <v>1.1104950814372123E-4</v>
      </c>
      <c r="G212">
        <v>8.6428037335902517E-7</v>
      </c>
      <c r="H212" t="s">
        <v>3843</v>
      </c>
      <c r="I212" t="s">
        <v>4614</v>
      </c>
    </row>
    <row r="213" spans="1:9" x14ac:dyDescent="0.3">
      <c r="A213">
        <v>13</v>
      </c>
      <c r="B213">
        <v>47371635</v>
      </c>
      <c r="C213">
        <v>47371644</v>
      </c>
      <c r="D213">
        <v>2</v>
      </c>
      <c r="E213">
        <v>-2.4247328440208226E-3</v>
      </c>
      <c r="F213">
        <v>4.9346150742802706E-4</v>
      </c>
      <c r="G213">
        <v>8.936327369305313E-7</v>
      </c>
      <c r="H213" t="s">
        <v>4615</v>
      </c>
      <c r="I213" t="s">
        <v>4616</v>
      </c>
    </row>
    <row r="214" spans="1:9" x14ac:dyDescent="0.3">
      <c r="A214">
        <v>22</v>
      </c>
      <c r="B214">
        <v>19949893</v>
      </c>
      <c r="C214">
        <v>19949965</v>
      </c>
      <c r="D214">
        <v>3</v>
      </c>
      <c r="E214">
        <v>2.1619611600705241E-3</v>
      </c>
      <c r="F214">
        <v>4.4061255637040916E-4</v>
      </c>
      <c r="G214">
        <v>9.2613470859152263E-7</v>
      </c>
      <c r="H214" t="s">
        <v>4617</v>
      </c>
      <c r="I214" t="s">
        <v>4618</v>
      </c>
    </row>
    <row r="215" spans="1:9" x14ac:dyDescent="0.3">
      <c r="A215">
        <v>4</v>
      </c>
      <c r="B215">
        <v>1004703</v>
      </c>
      <c r="C215">
        <v>1004783</v>
      </c>
      <c r="D215">
        <v>4</v>
      </c>
      <c r="E215">
        <v>-2.6725325013007834E-4</v>
      </c>
      <c r="F215">
        <v>5.448465670481555E-5</v>
      </c>
      <c r="G215">
        <v>9.3374858661850421E-7</v>
      </c>
      <c r="H215" t="s">
        <v>4619</v>
      </c>
      <c r="I215" t="s">
        <v>4620</v>
      </c>
    </row>
    <row r="216" spans="1:9" x14ac:dyDescent="0.3">
      <c r="A216">
        <v>14</v>
      </c>
      <c r="B216">
        <v>23504787</v>
      </c>
      <c r="C216">
        <v>23504921</v>
      </c>
      <c r="D216">
        <v>2</v>
      </c>
      <c r="E216">
        <v>-4.3393200295265938E-4</v>
      </c>
      <c r="F216">
        <v>8.8858321910052022E-5</v>
      </c>
      <c r="G216">
        <v>1.0426445894929057E-6</v>
      </c>
      <c r="H216" t="s">
        <v>4621</v>
      </c>
      <c r="I216" t="s">
        <v>4622</v>
      </c>
    </row>
    <row r="217" spans="1:9" x14ac:dyDescent="0.3">
      <c r="A217">
        <v>11</v>
      </c>
      <c r="B217">
        <v>76858729</v>
      </c>
      <c r="C217">
        <v>76858947</v>
      </c>
      <c r="D217">
        <v>3</v>
      </c>
      <c r="E217">
        <v>-1.1570118931052591E-3</v>
      </c>
      <c r="F217">
        <v>2.3708525280456482E-4</v>
      </c>
      <c r="G217">
        <v>1.0600451125558387E-6</v>
      </c>
      <c r="H217" t="s">
        <v>4623</v>
      </c>
      <c r="I217" t="s">
        <v>4624</v>
      </c>
    </row>
    <row r="218" spans="1:9" x14ac:dyDescent="0.3">
      <c r="A218">
        <v>11</v>
      </c>
      <c r="B218">
        <v>30038797</v>
      </c>
      <c r="C218">
        <v>30039113</v>
      </c>
      <c r="D218">
        <v>4</v>
      </c>
      <c r="E218">
        <v>-4.6257093964776372E-4</v>
      </c>
      <c r="F218">
        <v>9.4917685611789265E-5</v>
      </c>
      <c r="G218">
        <v>1.0969912718841188E-6</v>
      </c>
      <c r="H218" t="s">
        <v>4625</v>
      </c>
      <c r="I218" t="s">
        <v>4626</v>
      </c>
    </row>
    <row r="219" spans="1:9" x14ac:dyDescent="0.3">
      <c r="A219">
        <v>3</v>
      </c>
      <c r="B219">
        <v>49460057</v>
      </c>
      <c r="C219">
        <v>49460177</v>
      </c>
      <c r="D219">
        <v>4</v>
      </c>
      <c r="E219">
        <v>-1.1949034972534376E-3</v>
      </c>
      <c r="F219">
        <v>2.4521768745198525E-4</v>
      </c>
      <c r="G219">
        <v>1.1001226033860922E-6</v>
      </c>
      <c r="H219" t="s">
        <v>4627</v>
      </c>
      <c r="I219" t="s">
        <v>4628</v>
      </c>
    </row>
    <row r="220" spans="1:9" x14ac:dyDescent="0.3">
      <c r="A220">
        <v>3</v>
      </c>
      <c r="B220">
        <v>101280650</v>
      </c>
      <c r="C220">
        <v>101280662</v>
      </c>
      <c r="D220">
        <v>2</v>
      </c>
      <c r="E220">
        <v>-2.0715634597206277E-4</v>
      </c>
      <c r="F220">
        <v>4.2552592573622755E-5</v>
      </c>
      <c r="G220">
        <v>1.1259502747426655E-6</v>
      </c>
      <c r="H220" t="s">
        <v>4629</v>
      </c>
      <c r="I220" t="s">
        <v>4630</v>
      </c>
    </row>
    <row r="221" spans="1:9" x14ac:dyDescent="0.3">
      <c r="A221">
        <v>10</v>
      </c>
      <c r="B221">
        <v>7709738</v>
      </c>
      <c r="C221">
        <v>7709962</v>
      </c>
      <c r="D221">
        <v>3</v>
      </c>
      <c r="E221">
        <v>-5.6075056044019582E-4</v>
      </c>
      <c r="F221">
        <v>1.1519853070796576E-4</v>
      </c>
      <c r="G221">
        <v>1.1291112953501627E-6</v>
      </c>
      <c r="H221" t="s">
        <v>4631</v>
      </c>
      <c r="I221" t="s">
        <v>4632</v>
      </c>
    </row>
    <row r="222" spans="1:9" x14ac:dyDescent="0.3">
      <c r="A222">
        <v>2</v>
      </c>
      <c r="B222">
        <v>31806551</v>
      </c>
      <c r="C222">
        <v>31806898</v>
      </c>
      <c r="D222">
        <v>5</v>
      </c>
      <c r="E222">
        <v>2.2834879503034404E-3</v>
      </c>
      <c r="F222">
        <v>4.6994095839637112E-4</v>
      </c>
      <c r="G222">
        <v>1.1792330368468647E-6</v>
      </c>
      <c r="H222" t="s">
        <v>3957</v>
      </c>
      <c r="I222" t="s">
        <v>4633</v>
      </c>
    </row>
    <row r="223" spans="1:9" x14ac:dyDescent="0.3">
      <c r="A223">
        <v>14</v>
      </c>
      <c r="B223">
        <v>101291687</v>
      </c>
      <c r="C223">
        <v>101291891</v>
      </c>
      <c r="D223">
        <v>4</v>
      </c>
      <c r="E223">
        <v>-9.2458922340399037E-4</v>
      </c>
      <c r="F223">
        <v>1.9056966118573431E-4</v>
      </c>
      <c r="G223">
        <v>1.2239991694278403E-6</v>
      </c>
      <c r="H223" t="s">
        <v>4634</v>
      </c>
      <c r="I223" t="s">
        <v>4635</v>
      </c>
    </row>
    <row r="224" spans="1:9" x14ac:dyDescent="0.3">
      <c r="A224">
        <v>4</v>
      </c>
      <c r="B224">
        <v>39699558</v>
      </c>
      <c r="C224">
        <v>39700309</v>
      </c>
      <c r="D224">
        <v>5</v>
      </c>
      <c r="E224">
        <v>-7.8693021611094276E-5</v>
      </c>
      <c r="F224">
        <v>1.6227530617508224E-5</v>
      </c>
      <c r="G224">
        <v>1.2386492519814318E-6</v>
      </c>
      <c r="H224" t="s">
        <v>4636</v>
      </c>
      <c r="I224" t="s">
        <v>4637</v>
      </c>
    </row>
    <row r="225" spans="1:9" x14ac:dyDescent="0.3">
      <c r="A225">
        <v>2</v>
      </c>
      <c r="B225">
        <v>233390712</v>
      </c>
      <c r="C225">
        <v>233391265</v>
      </c>
      <c r="D225">
        <v>6</v>
      </c>
      <c r="E225">
        <v>1.4854955214738011E-3</v>
      </c>
      <c r="F225">
        <v>3.0634479628809694E-4</v>
      </c>
      <c r="G225">
        <v>1.2402499268909773E-6</v>
      </c>
      <c r="H225" t="s">
        <v>4638</v>
      </c>
      <c r="I225" t="s">
        <v>4639</v>
      </c>
    </row>
    <row r="226" spans="1:9" x14ac:dyDescent="0.3">
      <c r="A226">
        <v>8</v>
      </c>
      <c r="B226">
        <v>67940823</v>
      </c>
      <c r="C226">
        <v>67940950</v>
      </c>
      <c r="D226">
        <v>4</v>
      </c>
      <c r="E226">
        <v>-1.1959688441639786E-4</v>
      </c>
      <c r="F226">
        <v>2.4669572625378935E-5</v>
      </c>
      <c r="G226">
        <v>1.2474307026642834E-6</v>
      </c>
      <c r="H226" t="s">
        <v>4640</v>
      </c>
      <c r="I226" t="s">
        <v>4641</v>
      </c>
    </row>
    <row r="227" spans="1:9" x14ac:dyDescent="0.3">
      <c r="A227">
        <v>2</v>
      </c>
      <c r="B227">
        <v>167232696</v>
      </c>
      <c r="C227">
        <v>167233055</v>
      </c>
      <c r="D227">
        <v>3</v>
      </c>
      <c r="E227">
        <v>-1.9768668385441787E-4</v>
      </c>
      <c r="F227">
        <v>4.0803491983301479E-5</v>
      </c>
      <c r="G227">
        <v>1.2670915678286713E-6</v>
      </c>
      <c r="H227" t="s">
        <v>4642</v>
      </c>
      <c r="I227" t="s">
        <v>4643</v>
      </c>
    </row>
    <row r="228" spans="1:9" x14ac:dyDescent="0.3">
      <c r="A228">
        <v>21</v>
      </c>
      <c r="B228">
        <v>47010768</v>
      </c>
      <c r="C228">
        <v>47010818</v>
      </c>
      <c r="D228">
        <v>2</v>
      </c>
      <c r="E228">
        <v>-8.4306123136585051E-4</v>
      </c>
      <c r="F228">
        <v>1.7421286278446706E-4</v>
      </c>
      <c r="G228">
        <v>1.3032386563943958E-6</v>
      </c>
      <c r="H228" t="s">
        <v>3843</v>
      </c>
      <c r="I228" t="s">
        <v>4644</v>
      </c>
    </row>
    <row r="229" spans="1:9" x14ac:dyDescent="0.3">
      <c r="A229">
        <v>8</v>
      </c>
      <c r="B229">
        <v>144513898</v>
      </c>
      <c r="C229">
        <v>144513907</v>
      </c>
      <c r="D229">
        <v>2</v>
      </c>
      <c r="E229">
        <v>-3.2322165176477051E-3</v>
      </c>
      <c r="F229">
        <v>6.7112017050773725E-4</v>
      </c>
      <c r="G229">
        <v>1.4635331205321871E-6</v>
      </c>
      <c r="H229" t="s">
        <v>4645</v>
      </c>
      <c r="I229" t="s">
        <v>4646</v>
      </c>
    </row>
    <row r="230" spans="1:9" x14ac:dyDescent="0.3">
      <c r="A230">
        <v>5</v>
      </c>
      <c r="B230">
        <v>35617687</v>
      </c>
      <c r="C230">
        <v>35617879</v>
      </c>
      <c r="D230">
        <v>4</v>
      </c>
      <c r="E230">
        <v>-2.4246921173170068E-4</v>
      </c>
      <c r="F230">
        <v>5.036606313261218E-5</v>
      </c>
      <c r="G230">
        <v>1.4783613533974924E-6</v>
      </c>
      <c r="H230" t="s">
        <v>4647</v>
      </c>
      <c r="I230" t="s">
        <v>4648</v>
      </c>
    </row>
    <row r="231" spans="1:9" x14ac:dyDescent="0.3">
      <c r="A231">
        <v>1</v>
      </c>
      <c r="B231">
        <v>172413094</v>
      </c>
      <c r="C231">
        <v>172413349</v>
      </c>
      <c r="D231">
        <v>3</v>
      </c>
      <c r="E231">
        <v>8.9199702438112503E-5</v>
      </c>
      <c r="F231">
        <v>1.8570513840006731E-5</v>
      </c>
      <c r="G231">
        <v>1.5607373586924252E-6</v>
      </c>
      <c r="H231" t="s">
        <v>4649</v>
      </c>
      <c r="I231" t="s">
        <v>4650</v>
      </c>
    </row>
    <row r="232" spans="1:9" x14ac:dyDescent="0.3">
      <c r="A232">
        <v>15</v>
      </c>
      <c r="B232">
        <v>102028637</v>
      </c>
      <c r="C232">
        <v>102028909</v>
      </c>
      <c r="D232">
        <v>2</v>
      </c>
      <c r="E232">
        <v>-1.5793475076878783E-3</v>
      </c>
      <c r="F232">
        <v>3.2901413061396152E-4</v>
      </c>
      <c r="G232">
        <v>1.5847387215428469E-6</v>
      </c>
      <c r="H232" t="s">
        <v>4651</v>
      </c>
      <c r="I232" t="s">
        <v>4652</v>
      </c>
    </row>
    <row r="233" spans="1:9" x14ac:dyDescent="0.3">
      <c r="A233">
        <v>17</v>
      </c>
      <c r="B233">
        <v>3627005</v>
      </c>
      <c r="C233">
        <v>3627225</v>
      </c>
      <c r="D233">
        <v>5</v>
      </c>
      <c r="E233">
        <v>3.7750367918691535E-5</v>
      </c>
      <c r="F233">
        <v>7.8717776578078334E-6</v>
      </c>
      <c r="G233">
        <v>1.6214022752495515E-6</v>
      </c>
      <c r="H233" t="s">
        <v>4653</v>
      </c>
      <c r="I233" t="s">
        <v>4654</v>
      </c>
    </row>
    <row r="234" spans="1:9" x14ac:dyDescent="0.3">
      <c r="A234">
        <v>19</v>
      </c>
      <c r="B234">
        <v>4791315</v>
      </c>
      <c r="C234">
        <v>4791542</v>
      </c>
      <c r="D234">
        <v>3</v>
      </c>
      <c r="E234">
        <v>-8.8846185965853823E-5</v>
      </c>
      <c r="F234">
        <v>1.8535260668983497E-5</v>
      </c>
      <c r="G234">
        <v>1.6401053469389778E-6</v>
      </c>
      <c r="H234" t="s">
        <v>4655</v>
      </c>
      <c r="I234" t="s">
        <v>4656</v>
      </c>
    </row>
    <row r="235" spans="1:9" x14ac:dyDescent="0.3">
      <c r="A235">
        <v>2</v>
      </c>
      <c r="B235">
        <v>29339076</v>
      </c>
      <c r="C235">
        <v>29339307</v>
      </c>
      <c r="D235">
        <v>3</v>
      </c>
      <c r="E235">
        <v>-1.6235080676611886E-3</v>
      </c>
      <c r="F235">
        <v>3.3899334333023241E-4</v>
      </c>
      <c r="G235">
        <v>1.6744470309989993E-6</v>
      </c>
      <c r="H235" t="s">
        <v>4657</v>
      </c>
      <c r="I235" t="s">
        <v>4658</v>
      </c>
    </row>
    <row r="236" spans="1:9" x14ac:dyDescent="0.3">
      <c r="A236">
        <v>11</v>
      </c>
      <c r="B236">
        <v>76903134</v>
      </c>
      <c r="C236">
        <v>76903183</v>
      </c>
      <c r="D236">
        <v>2</v>
      </c>
      <c r="E236">
        <v>-3.4304788234469832E-3</v>
      </c>
      <c r="F236">
        <v>7.1723669249377391E-4</v>
      </c>
      <c r="G236">
        <v>1.7277516770044117E-6</v>
      </c>
      <c r="H236" t="s">
        <v>4659</v>
      </c>
      <c r="I236" t="s">
        <v>4660</v>
      </c>
    </row>
    <row r="237" spans="1:9" x14ac:dyDescent="0.3">
      <c r="A237">
        <v>19</v>
      </c>
      <c r="B237">
        <v>4066943</v>
      </c>
      <c r="C237">
        <v>4066983</v>
      </c>
      <c r="D237">
        <v>3</v>
      </c>
      <c r="E237">
        <v>-1.5519806529791624E-4</v>
      </c>
      <c r="F237">
        <v>3.2487286608197769E-5</v>
      </c>
      <c r="G237">
        <v>1.7775840572110133E-6</v>
      </c>
      <c r="H237" t="s">
        <v>4661</v>
      </c>
      <c r="I237" t="s">
        <v>4662</v>
      </c>
    </row>
    <row r="238" spans="1:9" x14ac:dyDescent="0.3">
      <c r="A238">
        <v>19</v>
      </c>
      <c r="B238">
        <v>40732691</v>
      </c>
      <c r="C238">
        <v>40732804</v>
      </c>
      <c r="D238">
        <v>6</v>
      </c>
      <c r="E238">
        <v>-7.502374407545462E-4</v>
      </c>
      <c r="F238">
        <v>1.5793599604221163E-4</v>
      </c>
      <c r="G238">
        <v>2.0315275531404269E-6</v>
      </c>
      <c r="H238" t="s">
        <v>4663</v>
      </c>
      <c r="I238" t="s">
        <v>4664</v>
      </c>
    </row>
    <row r="239" spans="1:9" x14ac:dyDescent="0.3">
      <c r="A239">
        <v>4</v>
      </c>
      <c r="B239">
        <v>54959419</v>
      </c>
      <c r="C239">
        <v>54959548</v>
      </c>
      <c r="D239">
        <v>2</v>
      </c>
      <c r="E239">
        <v>-4.2211801826575975E-4</v>
      </c>
      <c r="F239">
        <v>8.898913102179454E-5</v>
      </c>
      <c r="G239">
        <v>2.100793830794938E-6</v>
      </c>
      <c r="H239" t="s">
        <v>3843</v>
      </c>
      <c r="I239" t="s">
        <v>4665</v>
      </c>
    </row>
    <row r="240" spans="1:9" x14ac:dyDescent="0.3">
      <c r="A240">
        <v>1</v>
      </c>
      <c r="B240">
        <v>151138408</v>
      </c>
      <c r="C240">
        <v>151138564</v>
      </c>
      <c r="D240">
        <v>5</v>
      </c>
      <c r="E240">
        <v>-1.43349473536089E-4</v>
      </c>
      <c r="F240">
        <v>3.0244107744892849E-5</v>
      </c>
      <c r="G240">
        <v>2.1398333288232974E-6</v>
      </c>
      <c r="H240" t="s">
        <v>4666</v>
      </c>
      <c r="I240" t="s">
        <v>4667</v>
      </c>
    </row>
    <row r="241" spans="1:16" x14ac:dyDescent="0.3">
      <c r="A241">
        <v>4</v>
      </c>
      <c r="B241">
        <v>4863282</v>
      </c>
      <c r="C241">
        <v>4863356</v>
      </c>
      <c r="D241">
        <v>2</v>
      </c>
      <c r="E241">
        <v>-2.8608343571821673E-4</v>
      </c>
      <c r="F241">
        <v>6.0450062341699415E-5</v>
      </c>
      <c r="G241">
        <v>2.2170775053851056E-6</v>
      </c>
      <c r="H241" t="s">
        <v>4668</v>
      </c>
      <c r="I241" t="s">
        <v>4669</v>
      </c>
    </row>
    <row r="242" spans="1:16" x14ac:dyDescent="0.3">
      <c r="A242">
        <v>4</v>
      </c>
      <c r="B242">
        <v>126237325</v>
      </c>
      <c r="C242">
        <v>126237464</v>
      </c>
      <c r="D242">
        <v>5</v>
      </c>
      <c r="E242">
        <v>-1.1306616480199368E-4</v>
      </c>
      <c r="F242">
        <v>2.3934794434058612E-5</v>
      </c>
      <c r="G242">
        <v>2.3133618912350153E-6</v>
      </c>
      <c r="H242" t="s">
        <v>4670</v>
      </c>
      <c r="I242" t="s">
        <v>4671</v>
      </c>
    </row>
    <row r="243" spans="1:16" x14ac:dyDescent="0.3">
      <c r="A243">
        <v>2</v>
      </c>
      <c r="B243">
        <v>73403631</v>
      </c>
      <c r="C243">
        <v>73403921</v>
      </c>
      <c r="D243">
        <v>2</v>
      </c>
      <c r="E243">
        <v>-1.2013139386085133E-3</v>
      </c>
      <c r="F243">
        <v>2.5471245427865352E-4</v>
      </c>
      <c r="G243">
        <v>2.4010928233223508E-6</v>
      </c>
      <c r="H243" t="s">
        <v>3843</v>
      </c>
      <c r="I243" t="s">
        <v>4672</v>
      </c>
    </row>
    <row r="244" spans="1:16" x14ac:dyDescent="0.3">
      <c r="A244">
        <v>12</v>
      </c>
      <c r="B244">
        <v>93322861</v>
      </c>
      <c r="C244">
        <v>93323219</v>
      </c>
      <c r="D244">
        <v>2</v>
      </c>
      <c r="E244">
        <v>-2.2146861366612234E-4</v>
      </c>
      <c r="F244">
        <v>4.7112731153968166E-5</v>
      </c>
      <c r="G244">
        <v>2.591149495373025E-6</v>
      </c>
      <c r="H244" t="s">
        <v>4673</v>
      </c>
      <c r="I244" t="s">
        <v>4674</v>
      </c>
    </row>
    <row r="245" spans="1:16" x14ac:dyDescent="0.3">
      <c r="A245">
        <v>7</v>
      </c>
      <c r="B245">
        <v>99724197</v>
      </c>
      <c r="C245">
        <v>99724788</v>
      </c>
      <c r="D245">
        <v>4</v>
      </c>
      <c r="E245">
        <v>-1.6096904161226128E-4</v>
      </c>
      <c r="F245">
        <v>3.4264668268326909E-5</v>
      </c>
      <c r="G245">
        <v>2.6296060692292275E-6</v>
      </c>
      <c r="H245" t="s">
        <v>4675</v>
      </c>
      <c r="I245" t="s">
        <v>4676</v>
      </c>
    </row>
    <row r="246" spans="1:16" x14ac:dyDescent="0.3">
      <c r="A246">
        <v>10</v>
      </c>
      <c r="B246">
        <v>70660959</v>
      </c>
      <c r="C246">
        <v>70660989</v>
      </c>
      <c r="D246">
        <v>2</v>
      </c>
      <c r="E246">
        <v>-2.0044013787415106E-4</v>
      </c>
      <c r="F246">
        <v>4.2771941653575008E-5</v>
      </c>
      <c r="G246">
        <v>2.7825232926621115E-6</v>
      </c>
      <c r="H246" t="s">
        <v>4677</v>
      </c>
      <c r="I246" t="s">
        <v>4678</v>
      </c>
    </row>
    <row r="247" spans="1:16" x14ac:dyDescent="0.3">
      <c r="A247">
        <v>15</v>
      </c>
      <c r="B247">
        <v>99979290</v>
      </c>
      <c r="C247">
        <v>99979346</v>
      </c>
      <c r="D247">
        <v>2</v>
      </c>
      <c r="E247">
        <v>-1.3413031311009123E-3</v>
      </c>
      <c r="F247">
        <v>2.8695611763755166E-4</v>
      </c>
      <c r="G247">
        <v>2.9503729557000295E-6</v>
      </c>
      <c r="H247" t="s">
        <v>3843</v>
      </c>
      <c r="I247" t="s">
        <v>4679</v>
      </c>
    </row>
    <row r="248" spans="1:16" x14ac:dyDescent="0.3">
      <c r="A248">
        <v>1</v>
      </c>
      <c r="B248">
        <v>197169957</v>
      </c>
      <c r="C248">
        <v>197170372</v>
      </c>
      <c r="D248">
        <v>4</v>
      </c>
      <c r="E248">
        <v>-1.419043401991541E-4</v>
      </c>
      <c r="F248">
        <v>3.0361114706278187E-5</v>
      </c>
      <c r="G248">
        <v>2.955557404807079E-6</v>
      </c>
      <c r="H248" t="s">
        <v>4680</v>
      </c>
      <c r="I248" t="s">
        <v>4681</v>
      </c>
    </row>
    <row r="249" spans="1:16" x14ac:dyDescent="0.3">
      <c r="A249">
        <v>20</v>
      </c>
      <c r="B249">
        <v>3052274</v>
      </c>
      <c r="C249">
        <v>3052345</v>
      </c>
      <c r="D249">
        <v>2</v>
      </c>
      <c r="E249">
        <v>-2.7921430101937581E-3</v>
      </c>
      <c r="F249">
        <v>5.9744028839383916E-4</v>
      </c>
      <c r="G249">
        <v>2.9609564874089695E-6</v>
      </c>
      <c r="H249" t="s">
        <v>4682</v>
      </c>
      <c r="I249" t="s">
        <v>4683</v>
      </c>
    </row>
    <row r="250" spans="1:16" x14ac:dyDescent="0.3">
      <c r="A250">
        <v>2</v>
      </c>
      <c r="B250">
        <v>85531470</v>
      </c>
      <c r="C250">
        <v>85531486</v>
      </c>
      <c r="D250">
        <v>2</v>
      </c>
      <c r="E250">
        <v>-1.6567506111292791E-3</v>
      </c>
      <c r="F250">
        <v>3.5455369016791893E-4</v>
      </c>
      <c r="G250">
        <v>2.9715319743835081E-6</v>
      </c>
      <c r="H250" t="s">
        <v>4684</v>
      </c>
      <c r="I250" t="s">
        <v>4685</v>
      </c>
    </row>
    <row r="251" spans="1:16" x14ac:dyDescent="0.3">
      <c r="A251">
        <v>7</v>
      </c>
      <c r="B251">
        <v>5111621</v>
      </c>
      <c r="C251">
        <v>5111875</v>
      </c>
      <c r="D251">
        <v>5</v>
      </c>
      <c r="E251">
        <v>1.1063576037076024E-3</v>
      </c>
      <c r="F251">
        <v>2.3703117053325309E-4</v>
      </c>
      <c r="G251">
        <v>3.0479529532237185E-6</v>
      </c>
      <c r="H251" t="s">
        <v>4098</v>
      </c>
      <c r="I251" t="s">
        <v>4686</v>
      </c>
    </row>
    <row r="252" spans="1:16" x14ac:dyDescent="0.3">
      <c r="A252">
        <v>5</v>
      </c>
      <c r="B252">
        <v>8457548</v>
      </c>
      <c r="C252">
        <v>8458392</v>
      </c>
      <c r="D252">
        <v>7</v>
      </c>
      <c r="E252">
        <v>-2.1029792024465179E-3</v>
      </c>
      <c r="F252">
        <v>4.5061320375043324E-4</v>
      </c>
      <c r="G252">
        <v>3.0573698318474087E-6</v>
      </c>
      <c r="H252" t="s">
        <v>4687</v>
      </c>
      <c r="I252" t="s">
        <v>4688</v>
      </c>
    </row>
    <row r="253" spans="1:16" x14ac:dyDescent="0.3">
      <c r="A253">
        <v>10</v>
      </c>
      <c r="B253">
        <v>27389392</v>
      </c>
      <c r="C253">
        <v>27389522</v>
      </c>
      <c r="D253">
        <v>3</v>
      </c>
      <c r="E253">
        <v>-1.563045199100204E-4</v>
      </c>
      <c r="F253">
        <v>3.3536124767770651E-5</v>
      </c>
      <c r="G253">
        <v>3.1501236909402357E-6</v>
      </c>
      <c r="H253" t="s">
        <v>4689</v>
      </c>
      <c r="I253" t="s">
        <v>4690</v>
      </c>
    </row>
    <row r="254" spans="1:16" x14ac:dyDescent="0.3">
      <c r="A254">
        <v>7</v>
      </c>
      <c r="B254">
        <v>121944637</v>
      </c>
      <c r="C254">
        <v>121945148</v>
      </c>
      <c r="D254">
        <v>6</v>
      </c>
      <c r="E254">
        <v>-2.3744461831396647E-4</v>
      </c>
      <c r="F254">
        <v>5.0998947923619151E-5</v>
      </c>
      <c r="G254">
        <v>3.2261095718158986E-6</v>
      </c>
      <c r="H254" t="s">
        <v>4691</v>
      </c>
      <c r="I254" t="s">
        <v>4692</v>
      </c>
      <c r="J254" s="14"/>
      <c r="K254" s="14"/>
      <c r="L254" s="14"/>
      <c r="M254" s="14"/>
      <c r="N254" s="14"/>
      <c r="O254" s="14"/>
      <c r="P254" s="14"/>
    </row>
    <row r="255" spans="1:16" x14ac:dyDescent="0.3">
      <c r="A255">
        <v>1</v>
      </c>
      <c r="B255">
        <v>161049543</v>
      </c>
      <c r="C255">
        <v>161049677</v>
      </c>
      <c r="D255">
        <v>4</v>
      </c>
      <c r="E255">
        <v>-1.5295269787870497E-3</v>
      </c>
      <c r="F255">
        <v>3.2864156198422751E-4</v>
      </c>
      <c r="G255">
        <v>3.2541671089472444E-6</v>
      </c>
      <c r="H255" t="s">
        <v>4693</v>
      </c>
      <c r="I255" t="s">
        <v>4694</v>
      </c>
    </row>
    <row r="256" spans="1:16" x14ac:dyDescent="0.3">
      <c r="A256">
        <v>15</v>
      </c>
      <c r="B256">
        <v>45406477</v>
      </c>
      <c r="C256">
        <v>45406866</v>
      </c>
      <c r="D256">
        <v>7</v>
      </c>
      <c r="E256">
        <v>-7.895904511172512E-5</v>
      </c>
      <c r="F256">
        <v>1.6971658003187833E-5</v>
      </c>
      <c r="G256">
        <v>3.2808416040873242E-6</v>
      </c>
      <c r="H256" t="s">
        <v>4695</v>
      </c>
      <c r="I256" t="s">
        <v>4696</v>
      </c>
    </row>
    <row r="257" spans="1:9" x14ac:dyDescent="0.3">
      <c r="A257">
        <v>15</v>
      </c>
      <c r="B257">
        <v>68346336</v>
      </c>
      <c r="C257">
        <v>68346511</v>
      </c>
      <c r="D257">
        <v>5</v>
      </c>
      <c r="E257">
        <v>-6.3695653480769638E-5</v>
      </c>
      <c r="F257">
        <v>1.3707799067466572E-5</v>
      </c>
      <c r="G257">
        <v>3.3733200321636432E-6</v>
      </c>
      <c r="H257" t="s">
        <v>4697</v>
      </c>
      <c r="I257" t="s">
        <v>4698</v>
      </c>
    </row>
    <row r="258" spans="1:9" x14ac:dyDescent="0.3">
      <c r="A258">
        <v>7</v>
      </c>
      <c r="B258">
        <v>26403780</v>
      </c>
      <c r="C258">
        <v>26403802</v>
      </c>
      <c r="D258">
        <v>2</v>
      </c>
      <c r="E258">
        <v>-3.2322776992148734E-4</v>
      </c>
      <c r="F258">
        <v>6.956428936666904E-5</v>
      </c>
      <c r="G258">
        <v>3.3767764539855966E-6</v>
      </c>
      <c r="H258" t="s">
        <v>4699</v>
      </c>
      <c r="I258" t="s">
        <v>4700</v>
      </c>
    </row>
    <row r="259" spans="1:9" x14ac:dyDescent="0.3">
      <c r="A259">
        <v>8</v>
      </c>
      <c r="B259">
        <v>22223852</v>
      </c>
      <c r="C259">
        <v>22223985</v>
      </c>
      <c r="D259">
        <v>3</v>
      </c>
      <c r="E259">
        <v>-1.9687780093493577E-3</v>
      </c>
      <c r="F259">
        <v>4.2437182579487741E-4</v>
      </c>
      <c r="G259">
        <v>3.496319326377957E-6</v>
      </c>
      <c r="H259" t="s">
        <v>4701</v>
      </c>
      <c r="I259" t="s">
        <v>4702</v>
      </c>
    </row>
    <row r="260" spans="1:9" x14ac:dyDescent="0.3">
      <c r="A260">
        <v>7</v>
      </c>
      <c r="B260">
        <v>55432630</v>
      </c>
      <c r="C260">
        <v>55432692</v>
      </c>
      <c r="D260">
        <v>2</v>
      </c>
      <c r="E260">
        <v>-2.7007070410546086E-3</v>
      </c>
      <c r="F260">
        <v>5.8235359043800705E-4</v>
      </c>
      <c r="G260">
        <v>3.5252484251813857E-6</v>
      </c>
      <c r="H260" t="s">
        <v>4703</v>
      </c>
      <c r="I260" t="s">
        <v>4704</v>
      </c>
    </row>
    <row r="261" spans="1:9" x14ac:dyDescent="0.3">
      <c r="A261">
        <v>19</v>
      </c>
      <c r="B261">
        <v>51774377</v>
      </c>
      <c r="C261">
        <v>51774451</v>
      </c>
      <c r="D261">
        <v>3</v>
      </c>
      <c r="E261">
        <v>2.581443180517532E-3</v>
      </c>
      <c r="F261">
        <v>5.5671176206728264E-4</v>
      </c>
      <c r="G261">
        <v>3.5359227681031588E-6</v>
      </c>
      <c r="H261" t="s">
        <v>3843</v>
      </c>
      <c r="I261" t="s">
        <v>4705</v>
      </c>
    </row>
    <row r="262" spans="1:9" x14ac:dyDescent="0.3">
      <c r="A262">
        <v>12</v>
      </c>
      <c r="B262">
        <v>49463982</v>
      </c>
      <c r="C262">
        <v>49463988</v>
      </c>
      <c r="D262">
        <v>2</v>
      </c>
      <c r="E262">
        <v>-1.6996736974096265E-4</v>
      </c>
      <c r="F262">
        <v>3.6665943810393041E-5</v>
      </c>
      <c r="G262">
        <v>3.5596365918677955E-6</v>
      </c>
      <c r="H262" t="s">
        <v>4706</v>
      </c>
      <c r="I262" t="s">
        <v>4707</v>
      </c>
    </row>
    <row r="263" spans="1:9" x14ac:dyDescent="0.3">
      <c r="A263">
        <v>19</v>
      </c>
      <c r="B263">
        <v>39935857</v>
      </c>
      <c r="C263">
        <v>39935996</v>
      </c>
      <c r="D263">
        <v>4</v>
      </c>
      <c r="E263">
        <v>-1.2355145942488402E-4</v>
      </c>
      <c r="F263">
        <v>2.6708563475972376E-5</v>
      </c>
      <c r="G263">
        <v>3.7295396300632412E-6</v>
      </c>
      <c r="H263" t="s">
        <v>4708</v>
      </c>
      <c r="I263" t="s">
        <v>4709</v>
      </c>
    </row>
    <row r="264" spans="1:9" x14ac:dyDescent="0.3">
      <c r="A264">
        <v>16</v>
      </c>
      <c r="B264">
        <v>2765710</v>
      </c>
      <c r="C264">
        <v>2765900</v>
      </c>
      <c r="D264">
        <v>3</v>
      </c>
      <c r="E264">
        <v>-1.3528897913395144E-4</v>
      </c>
      <c r="F264">
        <v>2.9269424205010054E-5</v>
      </c>
      <c r="G264">
        <v>3.7970127656182932E-6</v>
      </c>
      <c r="H264" t="s">
        <v>5721</v>
      </c>
      <c r="I264" t="s">
        <v>4710</v>
      </c>
    </row>
    <row r="265" spans="1:9" x14ac:dyDescent="0.3">
      <c r="A265">
        <v>11</v>
      </c>
      <c r="B265">
        <v>65339691</v>
      </c>
      <c r="C265">
        <v>65339779</v>
      </c>
      <c r="D265">
        <v>4</v>
      </c>
      <c r="E265">
        <v>2.7742606481301872E-4</v>
      </c>
      <c r="F265">
        <v>6.0060797720709562E-5</v>
      </c>
      <c r="G265">
        <v>3.8543177606452787E-6</v>
      </c>
      <c r="H265" t="s">
        <v>4711</v>
      </c>
      <c r="I265" t="s">
        <v>4712</v>
      </c>
    </row>
    <row r="266" spans="1:9" x14ac:dyDescent="0.3">
      <c r="A266">
        <v>11</v>
      </c>
      <c r="B266">
        <v>130029515</v>
      </c>
      <c r="C266">
        <v>130029615</v>
      </c>
      <c r="D266">
        <v>2</v>
      </c>
      <c r="E266">
        <v>-1.498267963497875E-4</v>
      </c>
      <c r="F266">
        <v>3.2443758995221701E-5</v>
      </c>
      <c r="G266">
        <v>3.8736896218678304E-6</v>
      </c>
      <c r="H266" t="s">
        <v>4713</v>
      </c>
      <c r="I266" t="s">
        <v>4714</v>
      </c>
    </row>
    <row r="267" spans="1:9" x14ac:dyDescent="0.3">
      <c r="A267">
        <v>11</v>
      </c>
      <c r="B267">
        <v>2890605</v>
      </c>
      <c r="C267">
        <v>2890644</v>
      </c>
      <c r="D267">
        <v>4</v>
      </c>
      <c r="E267">
        <v>-7.6879499266505839E-4</v>
      </c>
      <c r="F267">
        <v>1.6663749453880953E-4</v>
      </c>
      <c r="G267">
        <v>3.9579661649101459E-6</v>
      </c>
      <c r="H267" t="s">
        <v>4011</v>
      </c>
      <c r="I267" t="s">
        <v>4715</v>
      </c>
    </row>
    <row r="268" spans="1:9" x14ac:dyDescent="0.3">
      <c r="A268">
        <v>21</v>
      </c>
      <c r="B268">
        <v>47552343</v>
      </c>
      <c r="C268">
        <v>47552628</v>
      </c>
      <c r="D268">
        <v>2</v>
      </c>
      <c r="E268">
        <v>5.3802966717675968E-4</v>
      </c>
      <c r="F268">
        <v>1.1664648854548898E-4</v>
      </c>
      <c r="G268">
        <v>3.978916636095364E-6</v>
      </c>
      <c r="H268" t="s">
        <v>4716</v>
      </c>
      <c r="I268" t="s">
        <v>4717</v>
      </c>
    </row>
    <row r="269" spans="1:9" x14ac:dyDescent="0.3">
      <c r="A269">
        <v>10</v>
      </c>
      <c r="B269">
        <v>17269775</v>
      </c>
      <c r="C269">
        <v>17270094</v>
      </c>
      <c r="D269">
        <v>4</v>
      </c>
      <c r="E269">
        <v>-4.4999908023660954E-4</v>
      </c>
      <c r="F269">
        <v>9.7600469801436293E-5</v>
      </c>
      <c r="G269">
        <v>4.0146185508546294E-6</v>
      </c>
      <c r="H269" t="s">
        <v>4718</v>
      </c>
      <c r="I269" t="s">
        <v>4719</v>
      </c>
    </row>
    <row r="270" spans="1:9" x14ac:dyDescent="0.3">
      <c r="A270">
        <v>19</v>
      </c>
      <c r="B270">
        <v>14049442</v>
      </c>
      <c r="C270">
        <v>14049823</v>
      </c>
      <c r="D270">
        <v>3</v>
      </c>
      <c r="E270">
        <v>-1.167616128145381E-3</v>
      </c>
      <c r="F270">
        <v>2.5332134897892826E-4</v>
      </c>
      <c r="G270">
        <v>4.0416481649860516E-6</v>
      </c>
      <c r="H270" t="s">
        <v>4720</v>
      </c>
      <c r="I270" t="s">
        <v>4721</v>
      </c>
    </row>
    <row r="271" spans="1:9" x14ac:dyDescent="0.3">
      <c r="A271">
        <v>10</v>
      </c>
      <c r="B271">
        <v>135379213</v>
      </c>
      <c r="C271">
        <v>135379461</v>
      </c>
      <c r="D271">
        <v>4</v>
      </c>
      <c r="E271">
        <v>2.8254512263626813E-3</v>
      </c>
      <c r="F271">
        <v>6.1393687747355403E-4</v>
      </c>
      <c r="G271">
        <v>4.1808113696140912E-6</v>
      </c>
      <c r="H271" t="s">
        <v>4722</v>
      </c>
      <c r="I271" t="s">
        <v>4723</v>
      </c>
    </row>
    <row r="272" spans="1:9" x14ac:dyDescent="0.3">
      <c r="A272">
        <v>16</v>
      </c>
      <c r="B272">
        <v>57562452</v>
      </c>
      <c r="C272">
        <v>57563324</v>
      </c>
      <c r="D272">
        <v>4</v>
      </c>
      <c r="E272">
        <v>-3.2005622236877286E-3</v>
      </c>
      <c r="F272">
        <v>6.9556633145191984E-4</v>
      </c>
      <c r="G272">
        <v>4.197089932509893E-6</v>
      </c>
      <c r="H272" t="s">
        <v>4724</v>
      </c>
      <c r="I272" t="s">
        <v>4725</v>
      </c>
    </row>
    <row r="273" spans="1:9" x14ac:dyDescent="0.3">
      <c r="A273">
        <v>13</v>
      </c>
      <c r="B273">
        <v>112979874</v>
      </c>
      <c r="C273">
        <v>112980676</v>
      </c>
      <c r="D273">
        <v>7</v>
      </c>
      <c r="E273">
        <v>3.4610730162443128E-4</v>
      </c>
      <c r="F273">
        <v>7.5307328691038054E-5</v>
      </c>
      <c r="G273">
        <v>4.3082084463204123E-6</v>
      </c>
      <c r="H273" t="s">
        <v>4726</v>
      </c>
      <c r="I273" t="s">
        <v>4727</v>
      </c>
    </row>
    <row r="274" spans="1:9" x14ac:dyDescent="0.3">
      <c r="A274">
        <v>17</v>
      </c>
      <c r="B274">
        <v>7486961</v>
      </c>
      <c r="C274">
        <v>7487132</v>
      </c>
      <c r="D274">
        <v>3</v>
      </c>
      <c r="E274">
        <v>-8.1262055199356217E-5</v>
      </c>
      <c r="F274">
        <v>1.7681756625748504E-5</v>
      </c>
      <c r="G274">
        <v>4.310642076760769E-6</v>
      </c>
      <c r="H274" t="s">
        <v>4728</v>
      </c>
      <c r="I274" t="s">
        <v>4729</v>
      </c>
    </row>
    <row r="275" spans="1:9" x14ac:dyDescent="0.3">
      <c r="A275">
        <v>10</v>
      </c>
      <c r="B275">
        <v>102747015</v>
      </c>
      <c r="C275">
        <v>102747340</v>
      </c>
      <c r="D275">
        <v>9</v>
      </c>
      <c r="E275">
        <v>4.8164654482507538E-5</v>
      </c>
      <c r="F275">
        <v>1.0500185142290177E-5</v>
      </c>
      <c r="G275">
        <v>4.49598099564315E-6</v>
      </c>
      <c r="H275" t="s">
        <v>4730</v>
      </c>
      <c r="I275" t="s">
        <v>4731</v>
      </c>
    </row>
    <row r="276" spans="1:9" x14ac:dyDescent="0.3">
      <c r="A276">
        <v>17</v>
      </c>
      <c r="B276">
        <v>800431</v>
      </c>
      <c r="C276">
        <v>800745</v>
      </c>
      <c r="D276">
        <v>4</v>
      </c>
      <c r="E276">
        <v>-3.8434311243531045E-4</v>
      </c>
      <c r="F276">
        <v>8.3927047339793989E-5</v>
      </c>
      <c r="G276">
        <v>4.6611005194412627E-6</v>
      </c>
      <c r="H276" t="s">
        <v>4732</v>
      </c>
      <c r="I276" t="s">
        <v>4733</v>
      </c>
    </row>
    <row r="277" spans="1:9" x14ac:dyDescent="0.3">
      <c r="A277">
        <v>8</v>
      </c>
      <c r="B277">
        <v>26980219</v>
      </c>
      <c r="C277">
        <v>26980333</v>
      </c>
      <c r="D277">
        <v>2</v>
      </c>
      <c r="E277">
        <v>4.5064175848657682E-4</v>
      </c>
      <c r="F277">
        <v>9.8464769515087703E-5</v>
      </c>
      <c r="G277">
        <v>4.7241284895357878E-6</v>
      </c>
      <c r="H277" t="s">
        <v>3843</v>
      </c>
      <c r="I277" t="s">
        <v>4734</v>
      </c>
    </row>
    <row r="278" spans="1:9" x14ac:dyDescent="0.3">
      <c r="A278">
        <v>14</v>
      </c>
      <c r="B278">
        <v>21152735</v>
      </c>
      <c r="C278">
        <v>21152763</v>
      </c>
      <c r="D278">
        <v>3</v>
      </c>
      <c r="E278">
        <v>-1.2575401025912648E-4</v>
      </c>
      <c r="F278">
        <v>2.7534280465295185E-5</v>
      </c>
      <c r="G278">
        <v>4.9432991174082214E-6</v>
      </c>
      <c r="H278" t="s">
        <v>4735</v>
      </c>
      <c r="I278" t="s">
        <v>4736</v>
      </c>
    </row>
    <row r="279" spans="1:9" x14ac:dyDescent="0.3">
      <c r="A279">
        <v>11</v>
      </c>
      <c r="B279">
        <v>1911511</v>
      </c>
      <c r="C279">
        <v>1911547</v>
      </c>
      <c r="D279">
        <v>2</v>
      </c>
      <c r="E279">
        <v>-2.360554184277859E-3</v>
      </c>
      <c r="F279">
        <v>5.18854004069494E-4</v>
      </c>
      <c r="G279">
        <v>5.3759798962907142E-6</v>
      </c>
      <c r="H279" t="s">
        <v>4737</v>
      </c>
      <c r="I279" t="s">
        <v>4738</v>
      </c>
    </row>
    <row r="280" spans="1:9" x14ac:dyDescent="0.3">
      <c r="A280">
        <v>8</v>
      </c>
      <c r="B280">
        <v>101118843</v>
      </c>
      <c r="C280">
        <v>101118899</v>
      </c>
      <c r="D280">
        <v>2</v>
      </c>
      <c r="E280">
        <v>-3.6033545377965981E-3</v>
      </c>
      <c r="F280">
        <v>7.9204182766552634E-4</v>
      </c>
      <c r="G280">
        <v>5.3786361881321999E-6</v>
      </c>
      <c r="H280" t="s">
        <v>4739</v>
      </c>
      <c r="I280" t="s">
        <v>4740</v>
      </c>
    </row>
    <row r="281" spans="1:9" x14ac:dyDescent="0.3">
      <c r="A281">
        <v>16</v>
      </c>
      <c r="B281">
        <v>86825363</v>
      </c>
      <c r="C281">
        <v>86825505</v>
      </c>
      <c r="D281">
        <v>2</v>
      </c>
      <c r="E281">
        <v>-4.3581415217718248E-3</v>
      </c>
      <c r="F281">
        <v>9.5987234712502107E-4</v>
      </c>
      <c r="G281">
        <v>5.6165054107075837E-6</v>
      </c>
      <c r="H281" t="s">
        <v>3843</v>
      </c>
      <c r="I281" t="s">
        <v>4741</v>
      </c>
    </row>
    <row r="282" spans="1:9" x14ac:dyDescent="0.3">
      <c r="A282">
        <v>7</v>
      </c>
      <c r="B282">
        <v>102715121</v>
      </c>
      <c r="C282">
        <v>102715204</v>
      </c>
      <c r="D282">
        <v>6</v>
      </c>
      <c r="E282">
        <v>9.7097945239936028E-5</v>
      </c>
      <c r="F282">
        <v>2.1393052694892317E-5</v>
      </c>
      <c r="G282">
        <v>5.6585826838519698E-6</v>
      </c>
      <c r="H282" t="s">
        <v>4742</v>
      </c>
      <c r="I282" t="s">
        <v>4743</v>
      </c>
    </row>
    <row r="283" spans="1:9" x14ac:dyDescent="0.3">
      <c r="A283">
        <v>5</v>
      </c>
      <c r="B283">
        <v>43037411</v>
      </c>
      <c r="C283">
        <v>43037666</v>
      </c>
      <c r="D283">
        <v>4</v>
      </c>
      <c r="E283">
        <v>-1.4195827813130008E-3</v>
      </c>
      <c r="F283">
        <v>3.1315263833302926E-4</v>
      </c>
      <c r="G283">
        <v>5.809742486640837E-6</v>
      </c>
      <c r="H283" t="s">
        <v>4744</v>
      </c>
      <c r="I283" t="s">
        <v>4745</v>
      </c>
    </row>
    <row r="284" spans="1:9" x14ac:dyDescent="0.3">
      <c r="A284">
        <v>22</v>
      </c>
      <c r="B284">
        <v>38201594</v>
      </c>
      <c r="C284">
        <v>38201690</v>
      </c>
      <c r="D284">
        <v>2</v>
      </c>
      <c r="E284">
        <v>-2.1274963631279912E-3</v>
      </c>
      <c r="F284">
        <v>4.7143252163947704E-4</v>
      </c>
      <c r="G284">
        <v>6.3967310849848763E-6</v>
      </c>
      <c r="H284" t="s">
        <v>4746</v>
      </c>
      <c r="I284" t="s">
        <v>4747</v>
      </c>
    </row>
    <row r="285" spans="1:9" x14ac:dyDescent="0.3">
      <c r="A285">
        <v>14</v>
      </c>
      <c r="B285">
        <v>99655593</v>
      </c>
      <c r="C285">
        <v>99655676</v>
      </c>
      <c r="D285">
        <v>2</v>
      </c>
      <c r="E285">
        <v>-1.5708490842568507E-3</v>
      </c>
      <c r="F285">
        <v>3.4816716274421359E-4</v>
      </c>
      <c r="G285">
        <v>6.4289816096640792E-6</v>
      </c>
      <c r="H285" t="s">
        <v>4748</v>
      </c>
      <c r="I285" t="s">
        <v>4749</v>
      </c>
    </row>
    <row r="286" spans="1:9" x14ac:dyDescent="0.3">
      <c r="A286">
        <v>15</v>
      </c>
      <c r="B286">
        <v>40861314</v>
      </c>
      <c r="C286">
        <v>40861963</v>
      </c>
      <c r="D286">
        <v>6</v>
      </c>
      <c r="E286">
        <v>-9.3539047930755014E-5</v>
      </c>
      <c r="F286">
        <v>2.0749083590670746E-5</v>
      </c>
      <c r="G286">
        <v>6.5409199214814934E-6</v>
      </c>
      <c r="H286" t="s">
        <v>4750</v>
      </c>
      <c r="I286" t="s">
        <v>4751</v>
      </c>
    </row>
    <row r="287" spans="1:9" x14ac:dyDescent="0.3">
      <c r="A287">
        <v>16</v>
      </c>
      <c r="B287">
        <v>86550238</v>
      </c>
      <c r="C287">
        <v>86550407</v>
      </c>
      <c r="D287">
        <v>2</v>
      </c>
      <c r="E287">
        <v>-7.2539937498547024E-4</v>
      </c>
      <c r="F287">
        <v>1.6118366724475017E-4</v>
      </c>
      <c r="G287">
        <v>6.7809081956825916E-6</v>
      </c>
      <c r="H287" t="s">
        <v>3843</v>
      </c>
      <c r="I287" t="s">
        <v>4752</v>
      </c>
    </row>
    <row r="288" spans="1:9" x14ac:dyDescent="0.3">
      <c r="A288">
        <v>21</v>
      </c>
      <c r="B288">
        <v>35832141</v>
      </c>
      <c r="C288">
        <v>35832180</v>
      </c>
      <c r="D288">
        <v>3</v>
      </c>
      <c r="E288">
        <v>-2.7870259495736396E-3</v>
      </c>
      <c r="F288">
        <v>6.1935081166682583E-4</v>
      </c>
      <c r="G288">
        <v>6.7980670055504493E-6</v>
      </c>
      <c r="H288" t="s">
        <v>4753</v>
      </c>
      <c r="I288" t="s">
        <v>4754</v>
      </c>
    </row>
    <row r="289" spans="1:9" x14ac:dyDescent="0.3">
      <c r="A289">
        <v>15</v>
      </c>
      <c r="B289">
        <v>99975310</v>
      </c>
      <c r="C289">
        <v>99975470</v>
      </c>
      <c r="D289">
        <v>3</v>
      </c>
      <c r="E289">
        <v>-2.7303592199165489E-3</v>
      </c>
      <c r="F289">
        <v>6.0695118694576551E-4</v>
      </c>
      <c r="G289">
        <v>6.8440267628111809E-6</v>
      </c>
      <c r="H289" t="s">
        <v>3843</v>
      </c>
      <c r="I289" t="s">
        <v>4755</v>
      </c>
    </row>
    <row r="290" spans="1:9" x14ac:dyDescent="0.3">
      <c r="A290">
        <v>8</v>
      </c>
      <c r="B290">
        <v>71581649</v>
      </c>
      <c r="C290">
        <v>71581784</v>
      </c>
      <c r="D290">
        <v>3</v>
      </c>
      <c r="E290">
        <v>1.0721323537345746E-3</v>
      </c>
      <c r="F290">
        <v>2.3856834466115932E-4</v>
      </c>
      <c r="G290">
        <v>6.9889075773258942E-6</v>
      </c>
      <c r="H290" t="s">
        <v>4756</v>
      </c>
      <c r="I290" t="s">
        <v>4757</v>
      </c>
    </row>
    <row r="291" spans="1:9" x14ac:dyDescent="0.3">
      <c r="A291">
        <v>7</v>
      </c>
      <c r="B291">
        <v>128431278</v>
      </c>
      <c r="C291">
        <v>128431582</v>
      </c>
      <c r="D291">
        <v>2</v>
      </c>
      <c r="E291">
        <v>-1.7854870119614344E-4</v>
      </c>
      <c r="F291">
        <v>3.9814161778171732E-5</v>
      </c>
      <c r="G291">
        <v>7.3067093926222423E-6</v>
      </c>
      <c r="H291" t="s">
        <v>4758</v>
      </c>
      <c r="I291" t="s">
        <v>4759</v>
      </c>
    </row>
    <row r="292" spans="1:9" x14ac:dyDescent="0.3">
      <c r="A292">
        <v>12</v>
      </c>
      <c r="B292">
        <v>44152697</v>
      </c>
      <c r="C292">
        <v>44152807</v>
      </c>
      <c r="D292">
        <v>4</v>
      </c>
      <c r="E292">
        <v>-8.2950771817184908E-5</v>
      </c>
      <c r="F292">
        <v>1.8505267866312413E-5</v>
      </c>
      <c r="G292">
        <v>7.3756665215588219E-6</v>
      </c>
      <c r="H292" t="s">
        <v>4760</v>
      </c>
      <c r="I292" t="s">
        <v>4761</v>
      </c>
    </row>
    <row r="293" spans="1:9" x14ac:dyDescent="0.3">
      <c r="A293">
        <v>19</v>
      </c>
      <c r="B293">
        <v>49828658</v>
      </c>
      <c r="C293">
        <v>49828833</v>
      </c>
      <c r="D293">
        <v>4</v>
      </c>
      <c r="E293">
        <v>-6.3675889680411249E-4</v>
      </c>
      <c r="F293">
        <v>1.4222586804245004E-4</v>
      </c>
      <c r="G293">
        <v>7.5665151123525098E-6</v>
      </c>
      <c r="H293" t="s">
        <v>4762</v>
      </c>
      <c r="I293" t="s">
        <v>4763</v>
      </c>
    </row>
    <row r="294" spans="1:9" x14ac:dyDescent="0.3">
      <c r="A294">
        <v>1</v>
      </c>
      <c r="B294">
        <v>41284948</v>
      </c>
      <c r="C294">
        <v>41285096</v>
      </c>
      <c r="D294">
        <v>2</v>
      </c>
      <c r="E294">
        <v>-2.9802313183419768E-3</v>
      </c>
      <c r="F294">
        <v>6.6599377726469231E-4</v>
      </c>
      <c r="G294">
        <v>7.6460104423008794E-6</v>
      </c>
      <c r="H294" t="s">
        <v>4764</v>
      </c>
      <c r="I294" t="s">
        <v>4765</v>
      </c>
    </row>
    <row r="295" spans="1:9" x14ac:dyDescent="0.3">
      <c r="A295">
        <v>1</v>
      </c>
      <c r="B295">
        <v>202172867</v>
      </c>
      <c r="C295">
        <v>202172912</v>
      </c>
      <c r="D295">
        <v>2</v>
      </c>
      <c r="E295">
        <v>-5.6435075986539778E-3</v>
      </c>
      <c r="F295">
        <v>1.2613565836580218E-3</v>
      </c>
      <c r="G295">
        <v>7.6713302112490372E-6</v>
      </c>
      <c r="H295" t="s">
        <v>4766</v>
      </c>
      <c r="I295" t="s">
        <v>4767</v>
      </c>
    </row>
    <row r="296" spans="1:9" x14ac:dyDescent="0.3">
      <c r="A296">
        <v>7</v>
      </c>
      <c r="B296">
        <v>102553369</v>
      </c>
      <c r="C296">
        <v>102553432</v>
      </c>
      <c r="D296">
        <v>2</v>
      </c>
      <c r="E296">
        <v>2.4907124667429051E-3</v>
      </c>
      <c r="F296">
        <v>5.5773385130778645E-4</v>
      </c>
      <c r="G296">
        <v>7.9780372181270861E-6</v>
      </c>
      <c r="H296" t="s">
        <v>4768</v>
      </c>
      <c r="I296" t="s">
        <v>4769</v>
      </c>
    </row>
    <row r="297" spans="1:9" x14ac:dyDescent="0.3">
      <c r="A297">
        <v>2</v>
      </c>
      <c r="B297">
        <v>97427027</v>
      </c>
      <c r="C297">
        <v>97427102</v>
      </c>
      <c r="D297">
        <v>3</v>
      </c>
      <c r="E297">
        <v>-1.0217519630276953E-3</v>
      </c>
      <c r="F297">
        <v>2.288081075067388E-4</v>
      </c>
      <c r="G297">
        <v>7.9866711073656087E-6</v>
      </c>
      <c r="H297" t="s">
        <v>4770</v>
      </c>
      <c r="I297" t="s">
        <v>4771</v>
      </c>
    </row>
    <row r="298" spans="1:9" x14ac:dyDescent="0.3">
      <c r="A298">
        <v>11</v>
      </c>
      <c r="B298">
        <v>2445064</v>
      </c>
      <c r="C298">
        <v>2445316</v>
      </c>
      <c r="D298">
        <v>7</v>
      </c>
      <c r="E298">
        <v>4.4835724211286809E-4</v>
      </c>
      <c r="F298">
        <v>1.0049385338495172E-4</v>
      </c>
      <c r="G298">
        <v>8.1373148151463318E-6</v>
      </c>
      <c r="H298" t="s">
        <v>4772</v>
      </c>
      <c r="I298" t="s">
        <v>4773</v>
      </c>
    </row>
    <row r="299" spans="1:9" x14ac:dyDescent="0.3">
      <c r="A299">
        <v>15</v>
      </c>
      <c r="B299">
        <v>78556860</v>
      </c>
      <c r="C299">
        <v>78556945</v>
      </c>
      <c r="D299">
        <v>4</v>
      </c>
      <c r="E299">
        <v>8.8521388428033717E-5</v>
      </c>
      <c r="F299">
        <v>1.9841368065520755E-5</v>
      </c>
      <c r="G299">
        <v>8.1404703671694405E-6</v>
      </c>
      <c r="H299" t="s">
        <v>4774</v>
      </c>
      <c r="I299" t="s">
        <v>4775</v>
      </c>
    </row>
    <row r="300" spans="1:9" x14ac:dyDescent="0.3">
      <c r="A300">
        <v>7</v>
      </c>
      <c r="B300">
        <v>96650096</v>
      </c>
      <c r="C300">
        <v>96650171</v>
      </c>
      <c r="D300">
        <v>2</v>
      </c>
      <c r="E300">
        <v>-2.1833556126549131E-4</v>
      </c>
      <c r="F300">
        <v>4.9057039821595716E-5</v>
      </c>
      <c r="G300">
        <v>8.5612015125447335E-6</v>
      </c>
      <c r="H300" t="s">
        <v>4776</v>
      </c>
      <c r="I300" t="s">
        <v>4777</v>
      </c>
    </row>
    <row r="301" spans="1:9" x14ac:dyDescent="0.3">
      <c r="A301">
        <v>19</v>
      </c>
      <c r="B301">
        <v>57352014</v>
      </c>
      <c r="C301">
        <v>57352252</v>
      </c>
      <c r="D301">
        <v>8</v>
      </c>
      <c r="E301">
        <v>7.8773816042320116E-4</v>
      </c>
      <c r="F301">
        <v>1.7716851712882125E-4</v>
      </c>
      <c r="G301">
        <v>8.7376190355536128E-6</v>
      </c>
      <c r="H301" t="s">
        <v>4778</v>
      </c>
      <c r="I301" t="s">
        <v>4779</v>
      </c>
    </row>
    <row r="302" spans="1:9" x14ac:dyDescent="0.3">
      <c r="A302">
        <v>12</v>
      </c>
      <c r="B302">
        <v>130823570</v>
      </c>
      <c r="C302">
        <v>130824015</v>
      </c>
      <c r="D302">
        <v>3</v>
      </c>
      <c r="E302">
        <v>-2.377733468984193E-3</v>
      </c>
      <c r="F302">
        <v>5.3494668436262626E-4</v>
      </c>
      <c r="G302">
        <v>8.7971797857397377E-6</v>
      </c>
      <c r="H302" t="s">
        <v>4780</v>
      </c>
      <c r="I302" t="s">
        <v>4781</v>
      </c>
    </row>
    <row r="303" spans="1:9" x14ac:dyDescent="0.3">
      <c r="A303">
        <v>17</v>
      </c>
      <c r="B303">
        <v>11461572</v>
      </c>
      <c r="C303">
        <v>11461665</v>
      </c>
      <c r="D303">
        <v>2</v>
      </c>
      <c r="E303">
        <v>-7.1958276675584553E-4</v>
      </c>
      <c r="F303">
        <v>1.6196326246459424E-4</v>
      </c>
      <c r="G303">
        <v>8.8764135749559484E-6</v>
      </c>
      <c r="H303" t="s">
        <v>4782</v>
      </c>
      <c r="I303" t="s">
        <v>4783</v>
      </c>
    </row>
    <row r="304" spans="1:9" x14ac:dyDescent="0.3">
      <c r="A304">
        <v>2</v>
      </c>
      <c r="B304">
        <v>48844892</v>
      </c>
      <c r="C304">
        <v>48844984</v>
      </c>
      <c r="D304">
        <v>5</v>
      </c>
      <c r="E304">
        <v>1.6729965626147046E-3</v>
      </c>
      <c r="F304">
        <v>3.7700846043962471E-4</v>
      </c>
      <c r="G304">
        <v>9.0985599051196673E-6</v>
      </c>
      <c r="H304" t="s">
        <v>4784</v>
      </c>
      <c r="I304" t="s">
        <v>4785</v>
      </c>
    </row>
    <row r="305" spans="1:9" x14ac:dyDescent="0.3">
      <c r="A305">
        <v>22</v>
      </c>
      <c r="B305">
        <v>37640314</v>
      </c>
      <c r="C305">
        <v>37640364</v>
      </c>
      <c r="D305">
        <v>2</v>
      </c>
      <c r="E305">
        <v>-1.1064265415248603E-4</v>
      </c>
      <c r="F305">
        <v>2.4991901939614661E-5</v>
      </c>
      <c r="G305">
        <v>9.5490662705955967E-6</v>
      </c>
      <c r="H305" t="s">
        <v>4786</v>
      </c>
      <c r="I305" t="s">
        <v>4787</v>
      </c>
    </row>
    <row r="306" spans="1:9" x14ac:dyDescent="0.3">
      <c r="A306">
        <v>3</v>
      </c>
      <c r="B306">
        <v>183903713</v>
      </c>
      <c r="C306">
        <v>183903780</v>
      </c>
      <c r="D306">
        <v>3</v>
      </c>
      <c r="E306">
        <v>-1.1684106328428953E-4</v>
      </c>
      <c r="F306">
        <v>2.6426641213042418E-5</v>
      </c>
      <c r="G306">
        <v>9.8092447224515713E-6</v>
      </c>
      <c r="H306" t="s">
        <v>4788</v>
      </c>
      <c r="I306" t="s">
        <v>4789</v>
      </c>
    </row>
    <row r="307" spans="1:9" x14ac:dyDescent="0.3">
      <c r="A307">
        <v>8</v>
      </c>
      <c r="B307">
        <v>54164296</v>
      </c>
      <c r="C307">
        <v>54164442</v>
      </c>
      <c r="D307">
        <v>5</v>
      </c>
      <c r="E307">
        <v>8.4633667351498363E-5</v>
      </c>
      <c r="F307">
        <v>1.9151649805656799E-5</v>
      </c>
      <c r="G307">
        <v>9.9098136733660583E-6</v>
      </c>
      <c r="H307" t="s">
        <v>4790</v>
      </c>
      <c r="I307" t="s">
        <v>4791</v>
      </c>
    </row>
    <row r="308" spans="1:9" x14ac:dyDescent="0.3">
      <c r="A308" s="16" t="s">
        <v>1337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0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12.88671875" customWidth="1"/>
    <col min="3" max="3" width="12" customWidth="1"/>
    <col min="4" max="4" width="23" bestFit="1" customWidth="1"/>
    <col min="5" max="5" width="9" customWidth="1"/>
    <col min="6" max="7" width="12" bestFit="1" customWidth="1"/>
    <col min="8" max="8" width="105" customWidth="1"/>
    <col min="9" max="9" width="22.5546875" customWidth="1"/>
  </cols>
  <sheetData>
    <row r="1" spans="1:9" x14ac:dyDescent="0.3">
      <c r="A1" s="1" t="str">
        <f>Overview!A7</f>
        <v>Table S6. Genetic susceptibility for schizophrenia in association with differentially methylated regions at p &lt; 5 x 10-5</v>
      </c>
    </row>
    <row r="2" spans="1:9" x14ac:dyDescent="0.3">
      <c r="A2" s="6" t="s">
        <v>1332</v>
      </c>
      <c r="B2" s="6" t="s">
        <v>1333</v>
      </c>
      <c r="C2" s="6" t="s">
        <v>1334</v>
      </c>
      <c r="D2" s="6" t="s">
        <v>1335</v>
      </c>
      <c r="E2" s="6" t="s">
        <v>0</v>
      </c>
      <c r="F2" s="6" t="s">
        <v>337</v>
      </c>
      <c r="G2" s="15" t="s">
        <v>1336</v>
      </c>
      <c r="H2" s="6" t="s">
        <v>3800</v>
      </c>
      <c r="I2" s="6" t="s">
        <v>3799</v>
      </c>
    </row>
    <row r="3" spans="1:9" x14ac:dyDescent="0.3">
      <c r="A3">
        <v>20</v>
      </c>
      <c r="B3">
        <v>57427103</v>
      </c>
      <c r="C3">
        <v>57427495</v>
      </c>
      <c r="D3">
        <v>13</v>
      </c>
      <c r="E3">
        <v>-1.058956919699479E-2</v>
      </c>
      <c r="F3">
        <v>1.8113520554157293E-4</v>
      </c>
      <c r="G3">
        <v>0</v>
      </c>
      <c r="H3" t="s">
        <v>3801</v>
      </c>
      <c r="I3" t="s">
        <v>4792</v>
      </c>
    </row>
    <row r="4" spans="1:9" x14ac:dyDescent="0.3">
      <c r="A4">
        <v>3</v>
      </c>
      <c r="B4">
        <v>37034154</v>
      </c>
      <c r="C4">
        <v>37034825</v>
      </c>
      <c r="D4">
        <v>14</v>
      </c>
      <c r="E4">
        <v>-4.8794488183410086E-5</v>
      </c>
      <c r="F4">
        <v>3.7844967238232101E-7</v>
      </c>
      <c r="G4">
        <v>0</v>
      </c>
      <c r="H4" t="s">
        <v>4793</v>
      </c>
      <c r="I4" t="s">
        <v>4794</v>
      </c>
    </row>
    <row r="5" spans="1:9" x14ac:dyDescent="0.3">
      <c r="A5">
        <v>7</v>
      </c>
      <c r="B5">
        <v>150755243</v>
      </c>
      <c r="C5">
        <v>150755629</v>
      </c>
      <c r="D5">
        <v>10</v>
      </c>
      <c r="E5">
        <v>5.3901419953059201E-4</v>
      </c>
      <c r="F5">
        <v>1.3708713809040908E-5</v>
      </c>
      <c r="G5">
        <v>0</v>
      </c>
      <c r="H5" t="s">
        <v>4795</v>
      </c>
      <c r="I5" t="s">
        <v>4796</v>
      </c>
    </row>
    <row r="6" spans="1:9" x14ac:dyDescent="0.3">
      <c r="A6">
        <v>10</v>
      </c>
      <c r="B6">
        <v>8095764</v>
      </c>
      <c r="C6">
        <v>8096368</v>
      </c>
      <c r="D6">
        <v>17</v>
      </c>
      <c r="E6">
        <v>1.2156135150334395E-4</v>
      </c>
      <c r="F6">
        <v>3.1530677841925856E-6</v>
      </c>
      <c r="G6">
        <v>0</v>
      </c>
      <c r="H6" t="s">
        <v>4797</v>
      </c>
      <c r="I6" t="s">
        <v>4798</v>
      </c>
    </row>
    <row r="7" spans="1:9" x14ac:dyDescent="0.3">
      <c r="A7">
        <v>11</v>
      </c>
      <c r="B7">
        <v>105948506</v>
      </c>
      <c r="C7">
        <v>105949099</v>
      </c>
      <c r="D7">
        <v>10</v>
      </c>
      <c r="E7">
        <v>3.603811001751271E-4</v>
      </c>
      <c r="F7">
        <v>2.4443061368268378E-6</v>
      </c>
      <c r="G7">
        <v>0</v>
      </c>
      <c r="H7" t="s">
        <v>4799</v>
      </c>
      <c r="I7" t="s">
        <v>4800</v>
      </c>
    </row>
    <row r="8" spans="1:9" x14ac:dyDescent="0.3">
      <c r="A8">
        <v>17</v>
      </c>
      <c r="B8">
        <v>1956964</v>
      </c>
      <c r="C8">
        <v>1957365</v>
      </c>
      <c r="D8">
        <v>11</v>
      </c>
      <c r="E8">
        <v>-4.1642125928816757E-5</v>
      </c>
      <c r="F8">
        <v>5.2494289757693957E-7</v>
      </c>
      <c r="G8">
        <v>0</v>
      </c>
      <c r="H8" t="s">
        <v>4801</v>
      </c>
      <c r="I8" t="s">
        <v>4802</v>
      </c>
    </row>
    <row r="9" spans="1:9" x14ac:dyDescent="0.3">
      <c r="A9">
        <v>20</v>
      </c>
      <c r="B9">
        <v>36148791</v>
      </c>
      <c r="C9">
        <v>36149053</v>
      </c>
      <c r="D9">
        <v>10</v>
      </c>
      <c r="E9">
        <v>-3.8905597991890761E-3</v>
      </c>
      <c r="F9">
        <v>5.4747582704593991E-5</v>
      </c>
      <c r="G9">
        <v>0</v>
      </c>
      <c r="H9" t="s">
        <v>4223</v>
      </c>
      <c r="I9" t="s">
        <v>4803</v>
      </c>
    </row>
    <row r="10" spans="1:9" x14ac:dyDescent="0.3">
      <c r="A10">
        <v>6</v>
      </c>
      <c r="B10">
        <v>143382000</v>
      </c>
      <c r="C10">
        <v>143382067</v>
      </c>
      <c r="D10">
        <v>5</v>
      </c>
      <c r="E10">
        <v>-7.2482063651554734E-4</v>
      </c>
      <c r="F10">
        <v>8.7961753790754083E-6</v>
      </c>
      <c r="G10">
        <v>0</v>
      </c>
      <c r="H10" t="s">
        <v>4804</v>
      </c>
      <c r="I10" t="s">
        <v>4805</v>
      </c>
    </row>
    <row r="11" spans="1:9" x14ac:dyDescent="0.3">
      <c r="A11">
        <v>20</v>
      </c>
      <c r="B11">
        <v>36156521</v>
      </c>
      <c r="C11">
        <v>36156592</v>
      </c>
      <c r="D11">
        <v>8</v>
      </c>
      <c r="E11">
        <v>-5.7275275897596632E-4</v>
      </c>
      <c r="F11">
        <v>3.0812476785907426E-6</v>
      </c>
      <c r="G11">
        <v>0</v>
      </c>
      <c r="H11" t="s">
        <v>4806</v>
      </c>
      <c r="I11" t="s">
        <v>4807</v>
      </c>
    </row>
    <row r="12" spans="1:9" x14ac:dyDescent="0.3">
      <c r="A12">
        <v>5</v>
      </c>
      <c r="B12">
        <v>149829370</v>
      </c>
      <c r="C12">
        <v>149829393</v>
      </c>
      <c r="D12">
        <v>4</v>
      </c>
      <c r="E12">
        <v>1.3144228077783409E-4</v>
      </c>
      <c r="F12">
        <v>3.1474754398780046E-6</v>
      </c>
      <c r="G12">
        <v>0</v>
      </c>
      <c r="H12" t="s">
        <v>4808</v>
      </c>
      <c r="I12" t="s">
        <v>4809</v>
      </c>
    </row>
    <row r="13" spans="1:9" x14ac:dyDescent="0.3">
      <c r="A13">
        <v>6</v>
      </c>
      <c r="B13">
        <v>166796984</v>
      </c>
      <c r="C13">
        <v>166797286</v>
      </c>
      <c r="D13">
        <v>12</v>
      </c>
      <c r="E13">
        <v>3.3905054956297643E-4</v>
      </c>
      <c r="F13">
        <v>6.349335583978575E-6</v>
      </c>
      <c r="G13">
        <v>0</v>
      </c>
      <c r="H13" t="s">
        <v>4810</v>
      </c>
      <c r="I13" t="s">
        <v>4811</v>
      </c>
    </row>
    <row r="14" spans="1:9" x14ac:dyDescent="0.3">
      <c r="A14">
        <v>12</v>
      </c>
      <c r="B14">
        <v>6798756</v>
      </c>
      <c r="C14">
        <v>6799136</v>
      </c>
      <c r="D14">
        <v>8</v>
      </c>
      <c r="E14">
        <v>-1.8309780598025848E-4</v>
      </c>
      <c r="F14">
        <v>4.259930037831811E-6</v>
      </c>
      <c r="G14">
        <v>0</v>
      </c>
      <c r="H14" t="s">
        <v>4812</v>
      </c>
      <c r="I14" t="s">
        <v>4813</v>
      </c>
    </row>
    <row r="15" spans="1:9" x14ac:dyDescent="0.3">
      <c r="A15">
        <v>18</v>
      </c>
      <c r="B15">
        <v>66382427</v>
      </c>
      <c r="C15">
        <v>66382551</v>
      </c>
      <c r="D15">
        <v>7</v>
      </c>
      <c r="E15">
        <v>5.9703942807486988E-4</v>
      </c>
      <c r="F15">
        <v>1.1780869466558363E-5</v>
      </c>
      <c r="G15">
        <v>0</v>
      </c>
      <c r="H15" t="s">
        <v>4814</v>
      </c>
      <c r="I15" t="s">
        <v>4815</v>
      </c>
    </row>
    <row r="16" spans="1:9" x14ac:dyDescent="0.3">
      <c r="A16">
        <v>3</v>
      </c>
      <c r="B16">
        <v>44690019</v>
      </c>
      <c r="C16">
        <v>44690229</v>
      </c>
      <c r="D16">
        <v>5</v>
      </c>
      <c r="E16">
        <v>-7.4643343260772884E-5</v>
      </c>
      <c r="F16">
        <v>2.1730294905410277E-6</v>
      </c>
      <c r="G16">
        <v>1.4133197115571784E-258</v>
      </c>
      <c r="H16" t="s">
        <v>4816</v>
      </c>
      <c r="I16" t="s">
        <v>4817</v>
      </c>
    </row>
    <row r="17" spans="1:9" x14ac:dyDescent="0.3">
      <c r="A17">
        <v>18</v>
      </c>
      <c r="B17">
        <v>35146450</v>
      </c>
      <c r="C17">
        <v>35146591</v>
      </c>
      <c r="D17">
        <v>6</v>
      </c>
      <c r="E17">
        <v>4.7373422640107331E-4</v>
      </c>
      <c r="F17">
        <v>1.4604805744937178E-5</v>
      </c>
      <c r="G17">
        <v>8.295906390159828E-231</v>
      </c>
      <c r="H17" t="s">
        <v>4818</v>
      </c>
      <c r="I17" t="s">
        <v>4819</v>
      </c>
    </row>
    <row r="18" spans="1:9" x14ac:dyDescent="0.3">
      <c r="A18">
        <v>5</v>
      </c>
      <c r="B18">
        <v>153418426</v>
      </c>
      <c r="C18">
        <v>153418621</v>
      </c>
      <c r="D18">
        <v>8</v>
      </c>
      <c r="E18">
        <v>-1.4821547749855268E-4</v>
      </c>
      <c r="F18">
        <v>4.7172358466863636E-6</v>
      </c>
      <c r="G18">
        <v>1.0794148848400166E-216</v>
      </c>
      <c r="H18" t="s">
        <v>4820</v>
      </c>
      <c r="I18" t="s">
        <v>4821</v>
      </c>
    </row>
    <row r="19" spans="1:9" x14ac:dyDescent="0.3">
      <c r="A19">
        <v>17</v>
      </c>
      <c r="B19">
        <v>28443852</v>
      </c>
      <c r="C19">
        <v>28444056</v>
      </c>
      <c r="D19">
        <v>5</v>
      </c>
      <c r="E19">
        <v>-4.1219108641197112E-4</v>
      </c>
      <c r="F19">
        <v>1.3317012017237796E-5</v>
      </c>
      <c r="G19">
        <v>2.3717527592788714E-210</v>
      </c>
      <c r="H19" t="s">
        <v>4822</v>
      </c>
      <c r="I19" t="s">
        <v>4823</v>
      </c>
    </row>
    <row r="20" spans="1:9" x14ac:dyDescent="0.3">
      <c r="A20">
        <v>11</v>
      </c>
      <c r="B20">
        <v>34073025</v>
      </c>
      <c r="C20">
        <v>34073487</v>
      </c>
      <c r="D20">
        <v>7</v>
      </c>
      <c r="E20">
        <v>-5.7406266602012309E-5</v>
      </c>
      <c r="F20">
        <v>2.045208135263788E-6</v>
      </c>
      <c r="G20">
        <v>2.3642716555952771E-173</v>
      </c>
      <c r="H20" t="s">
        <v>4824</v>
      </c>
      <c r="I20" t="s">
        <v>4825</v>
      </c>
    </row>
    <row r="21" spans="1:9" x14ac:dyDescent="0.3">
      <c r="A21">
        <v>4</v>
      </c>
      <c r="B21">
        <v>1004525</v>
      </c>
      <c r="C21">
        <v>1004774</v>
      </c>
      <c r="D21">
        <v>9</v>
      </c>
      <c r="E21">
        <v>2.0390298319725492E-4</v>
      </c>
      <c r="F21">
        <v>7.4269541533919088E-6</v>
      </c>
      <c r="G21">
        <v>6.1467075406512366E-166</v>
      </c>
      <c r="H21" t="s">
        <v>4619</v>
      </c>
      <c r="I21" t="s">
        <v>4826</v>
      </c>
    </row>
    <row r="22" spans="1:9" x14ac:dyDescent="0.3">
      <c r="A22">
        <v>1</v>
      </c>
      <c r="B22">
        <v>160068607</v>
      </c>
      <c r="C22">
        <v>160068836</v>
      </c>
      <c r="D22">
        <v>6</v>
      </c>
      <c r="E22">
        <v>1.2095560104169419E-3</v>
      </c>
      <c r="F22">
        <v>4.5190181232142289E-5</v>
      </c>
      <c r="G22">
        <v>8.0635189049198244E-158</v>
      </c>
      <c r="H22" t="s">
        <v>4827</v>
      </c>
      <c r="I22" t="s">
        <v>4828</v>
      </c>
    </row>
    <row r="23" spans="1:9" x14ac:dyDescent="0.3">
      <c r="A23">
        <v>20</v>
      </c>
      <c r="B23">
        <v>57426545</v>
      </c>
      <c r="C23">
        <v>57426759</v>
      </c>
      <c r="D23">
        <v>7</v>
      </c>
      <c r="E23">
        <v>-1.4681795945637179E-3</v>
      </c>
      <c r="F23">
        <v>5.6868496026968887E-5</v>
      </c>
      <c r="G23">
        <v>5.6995313970415534E-147</v>
      </c>
      <c r="H23" t="s">
        <v>536</v>
      </c>
      <c r="I23" t="s">
        <v>4829</v>
      </c>
    </row>
    <row r="24" spans="1:9" x14ac:dyDescent="0.3">
      <c r="A24">
        <v>3</v>
      </c>
      <c r="B24">
        <v>98620662</v>
      </c>
      <c r="C24">
        <v>98621184</v>
      </c>
      <c r="D24">
        <v>5</v>
      </c>
      <c r="E24">
        <v>2.0787152028842952E-4</v>
      </c>
      <c r="F24">
        <v>8.6134297794947453E-6</v>
      </c>
      <c r="G24">
        <v>1.114948088601769E-128</v>
      </c>
      <c r="H24" t="s">
        <v>4830</v>
      </c>
      <c r="I24" t="s">
        <v>4831</v>
      </c>
    </row>
    <row r="25" spans="1:9" x14ac:dyDescent="0.3">
      <c r="A25">
        <v>18</v>
      </c>
      <c r="B25">
        <v>9136603</v>
      </c>
      <c r="C25">
        <v>9137021</v>
      </c>
      <c r="D25">
        <v>4</v>
      </c>
      <c r="E25">
        <v>9.1296291897618762E-5</v>
      </c>
      <c r="F25">
        <v>4.0587665294866111E-6</v>
      </c>
      <c r="G25">
        <v>4.794185776422232E-112</v>
      </c>
      <c r="H25" t="s">
        <v>4832</v>
      </c>
      <c r="I25" t="s">
        <v>4833</v>
      </c>
    </row>
    <row r="26" spans="1:9" x14ac:dyDescent="0.3">
      <c r="A26">
        <v>7</v>
      </c>
      <c r="B26">
        <v>137028389</v>
      </c>
      <c r="C26">
        <v>137028617</v>
      </c>
      <c r="D26">
        <v>7</v>
      </c>
      <c r="E26">
        <v>9.7206072684397678E-4</v>
      </c>
      <c r="F26">
        <v>4.3655732329390747E-5</v>
      </c>
      <c r="G26">
        <v>7.8051367658889609E-110</v>
      </c>
      <c r="H26" t="s">
        <v>4834</v>
      </c>
      <c r="I26" t="s">
        <v>4835</v>
      </c>
    </row>
    <row r="27" spans="1:9" x14ac:dyDescent="0.3">
      <c r="A27">
        <v>12</v>
      </c>
      <c r="B27">
        <v>65153201</v>
      </c>
      <c r="C27">
        <v>65153476</v>
      </c>
      <c r="D27">
        <v>8</v>
      </c>
      <c r="E27">
        <v>1.1167632735079665E-4</v>
      </c>
      <c r="F27">
        <v>5.0158402074127043E-6</v>
      </c>
      <c r="G27">
        <v>8.1210503780213923E-110</v>
      </c>
      <c r="H27" t="s">
        <v>4836</v>
      </c>
      <c r="I27" t="s">
        <v>4837</v>
      </c>
    </row>
    <row r="28" spans="1:9" x14ac:dyDescent="0.3">
      <c r="A28">
        <v>13</v>
      </c>
      <c r="B28">
        <v>31506376</v>
      </c>
      <c r="C28">
        <v>31506773</v>
      </c>
      <c r="D28">
        <v>6</v>
      </c>
      <c r="E28">
        <v>1.4793740203722374E-3</v>
      </c>
      <c r="F28">
        <v>6.73018466135606E-5</v>
      </c>
      <c r="G28">
        <v>4.3597978871168782E-107</v>
      </c>
      <c r="H28" t="s">
        <v>4838</v>
      </c>
      <c r="I28" t="s">
        <v>4839</v>
      </c>
    </row>
    <row r="29" spans="1:9" x14ac:dyDescent="0.3">
      <c r="A29">
        <v>11</v>
      </c>
      <c r="B29">
        <v>2890605</v>
      </c>
      <c r="C29">
        <v>2890668</v>
      </c>
      <c r="D29">
        <v>7</v>
      </c>
      <c r="E29">
        <v>-5.906932337165641E-4</v>
      </c>
      <c r="F29">
        <v>2.8229398136345073E-5</v>
      </c>
      <c r="G29">
        <v>3.1869914720026896E-97</v>
      </c>
      <c r="H29" t="s">
        <v>4011</v>
      </c>
      <c r="I29" t="s">
        <v>4840</v>
      </c>
    </row>
    <row r="30" spans="1:9" x14ac:dyDescent="0.3">
      <c r="A30">
        <v>6</v>
      </c>
      <c r="B30">
        <v>28058789</v>
      </c>
      <c r="C30">
        <v>28059208</v>
      </c>
      <c r="D30">
        <v>7</v>
      </c>
      <c r="E30">
        <v>-1.0942926752136909E-2</v>
      </c>
      <c r="F30">
        <v>6.3644596431058052E-4</v>
      </c>
      <c r="G30">
        <v>2.9549580209385507E-66</v>
      </c>
      <c r="H30" t="s">
        <v>4841</v>
      </c>
      <c r="I30" t="s">
        <v>4842</v>
      </c>
    </row>
    <row r="31" spans="1:9" x14ac:dyDescent="0.3">
      <c r="A31">
        <v>11</v>
      </c>
      <c r="B31">
        <v>111957023</v>
      </c>
      <c r="C31">
        <v>111957280</v>
      </c>
      <c r="D31">
        <v>4</v>
      </c>
      <c r="E31">
        <v>3.1639315196615547E-4</v>
      </c>
      <c r="F31">
        <v>1.8983588415422477E-5</v>
      </c>
      <c r="G31">
        <v>2.2901248356909217E-62</v>
      </c>
      <c r="H31" t="s">
        <v>4843</v>
      </c>
      <c r="I31" t="s">
        <v>4844</v>
      </c>
    </row>
    <row r="32" spans="1:9" x14ac:dyDescent="0.3">
      <c r="A32">
        <v>1</v>
      </c>
      <c r="B32">
        <v>111506715</v>
      </c>
      <c r="C32">
        <v>111507160</v>
      </c>
      <c r="D32">
        <v>7</v>
      </c>
      <c r="E32">
        <v>3.2386644099716236E-4</v>
      </c>
      <c r="F32">
        <v>1.9928279516001639E-5</v>
      </c>
      <c r="G32">
        <v>2.1760782617940048E-59</v>
      </c>
      <c r="H32" t="s">
        <v>4845</v>
      </c>
      <c r="I32" t="s">
        <v>4846</v>
      </c>
    </row>
    <row r="33" spans="1:9" x14ac:dyDescent="0.3">
      <c r="A33">
        <v>12</v>
      </c>
      <c r="B33">
        <v>115135333</v>
      </c>
      <c r="C33">
        <v>115135664</v>
      </c>
      <c r="D33">
        <v>7</v>
      </c>
      <c r="E33">
        <v>-4.9573120670587509E-4</v>
      </c>
      <c r="F33">
        <v>3.0877133050764819E-5</v>
      </c>
      <c r="G33">
        <v>5.277098373691411E-58</v>
      </c>
      <c r="H33" t="s">
        <v>3843</v>
      </c>
      <c r="I33" t="s">
        <v>4847</v>
      </c>
    </row>
    <row r="34" spans="1:9" x14ac:dyDescent="0.3">
      <c r="A34">
        <v>3</v>
      </c>
      <c r="B34">
        <v>148804489</v>
      </c>
      <c r="C34">
        <v>148805157</v>
      </c>
      <c r="D34">
        <v>15</v>
      </c>
      <c r="E34">
        <v>-2.6156216717794988E-4</v>
      </c>
      <c r="F34">
        <v>1.7335713412560766E-5</v>
      </c>
      <c r="G34">
        <v>1.9408463307119494E-51</v>
      </c>
      <c r="H34" t="s">
        <v>4848</v>
      </c>
      <c r="I34" t="s">
        <v>4849</v>
      </c>
    </row>
    <row r="35" spans="1:9" x14ac:dyDescent="0.3">
      <c r="A35">
        <v>13</v>
      </c>
      <c r="B35">
        <v>78493561</v>
      </c>
      <c r="C35">
        <v>78493657</v>
      </c>
      <c r="D35">
        <v>7</v>
      </c>
      <c r="E35">
        <v>-2.5889252486945225E-4</v>
      </c>
      <c r="F35">
        <v>1.7223898028375953E-5</v>
      </c>
      <c r="G35">
        <v>4.5996278020857511E-51</v>
      </c>
      <c r="H35" t="s">
        <v>4467</v>
      </c>
      <c r="I35" t="s">
        <v>4850</v>
      </c>
    </row>
    <row r="36" spans="1:9" x14ac:dyDescent="0.3">
      <c r="A36">
        <v>11</v>
      </c>
      <c r="B36">
        <v>116643266</v>
      </c>
      <c r="C36">
        <v>116643614</v>
      </c>
      <c r="D36">
        <v>4</v>
      </c>
      <c r="E36">
        <v>-3.2882717834995107E-5</v>
      </c>
      <c r="F36">
        <v>2.2006277977984527E-6</v>
      </c>
      <c r="G36">
        <v>1.7450495590115004E-50</v>
      </c>
      <c r="H36" t="s">
        <v>4851</v>
      </c>
      <c r="I36" t="s">
        <v>4852</v>
      </c>
    </row>
    <row r="37" spans="1:9" x14ac:dyDescent="0.3">
      <c r="A37">
        <v>19</v>
      </c>
      <c r="B37">
        <v>38943525</v>
      </c>
      <c r="C37">
        <v>38944048</v>
      </c>
      <c r="D37">
        <v>3</v>
      </c>
      <c r="E37">
        <v>-7.8238303248227697E-3</v>
      </c>
      <c r="F37">
        <v>5.3173496719838482E-4</v>
      </c>
      <c r="G37">
        <v>5.2587519984148612E-49</v>
      </c>
      <c r="H37" t="s">
        <v>529</v>
      </c>
      <c r="I37" t="s">
        <v>4853</v>
      </c>
    </row>
    <row r="38" spans="1:9" x14ac:dyDescent="0.3">
      <c r="A38">
        <v>6</v>
      </c>
      <c r="B38">
        <v>133562056</v>
      </c>
      <c r="C38">
        <v>133562475</v>
      </c>
      <c r="D38">
        <v>16</v>
      </c>
      <c r="E38">
        <v>-1.4245542435169445E-4</v>
      </c>
      <c r="F38">
        <v>9.9897550273693547E-6</v>
      </c>
      <c r="G38">
        <v>3.8760976862619802E-46</v>
      </c>
      <c r="H38" t="s">
        <v>3815</v>
      </c>
      <c r="I38" t="s">
        <v>4854</v>
      </c>
    </row>
    <row r="39" spans="1:9" x14ac:dyDescent="0.3">
      <c r="A39">
        <v>7</v>
      </c>
      <c r="B39">
        <v>39772840</v>
      </c>
      <c r="C39">
        <v>39773156</v>
      </c>
      <c r="D39">
        <v>8</v>
      </c>
      <c r="E39">
        <v>7.3917516951891562E-5</v>
      </c>
      <c r="F39">
        <v>5.3714055983075451E-6</v>
      </c>
      <c r="G39">
        <v>4.3563026185192124E-43</v>
      </c>
      <c r="H39" t="s">
        <v>4855</v>
      </c>
      <c r="I39" t="s">
        <v>4856</v>
      </c>
    </row>
    <row r="40" spans="1:9" x14ac:dyDescent="0.3">
      <c r="A40">
        <v>1</v>
      </c>
      <c r="B40">
        <v>68516101</v>
      </c>
      <c r="C40">
        <v>68516453</v>
      </c>
      <c r="D40">
        <v>6</v>
      </c>
      <c r="E40">
        <v>1.6464162322529252E-3</v>
      </c>
      <c r="F40">
        <v>1.308804016081462E-4</v>
      </c>
      <c r="G40">
        <v>2.7359241415709035E-36</v>
      </c>
      <c r="H40" t="s">
        <v>4227</v>
      </c>
      <c r="I40" t="s">
        <v>4857</v>
      </c>
    </row>
    <row r="41" spans="1:9" x14ac:dyDescent="0.3">
      <c r="A41">
        <v>6</v>
      </c>
      <c r="B41">
        <v>32632970</v>
      </c>
      <c r="C41">
        <v>32633163</v>
      </c>
      <c r="D41">
        <v>5</v>
      </c>
      <c r="E41">
        <v>1.7706221417989963E-3</v>
      </c>
      <c r="F41">
        <v>1.4101088180325347E-4</v>
      </c>
      <c r="G41">
        <v>3.6555243668926613E-36</v>
      </c>
      <c r="H41" t="s">
        <v>816</v>
      </c>
      <c r="I41" t="s">
        <v>5511</v>
      </c>
    </row>
    <row r="42" spans="1:9" x14ac:dyDescent="0.3">
      <c r="A42">
        <v>2</v>
      </c>
      <c r="B42">
        <v>63277919</v>
      </c>
      <c r="C42">
        <v>63278180</v>
      </c>
      <c r="D42">
        <v>8</v>
      </c>
      <c r="E42">
        <v>-1.5120752639413815E-5</v>
      </c>
      <c r="F42">
        <v>1.219306403116463E-6</v>
      </c>
      <c r="G42">
        <v>2.5772893964937107E-35</v>
      </c>
      <c r="H42" t="s">
        <v>4858</v>
      </c>
      <c r="I42" t="s">
        <v>4859</v>
      </c>
    </row>
    <row r="43" spans="1:9" x14ac:dyDescent="0.3">
      <c r="A43">
        <v>18</v>
      </c>
      <c r="B43">
        <v>30051014</v>
      </c>
      <c r="C43">
        <v>30051308</v>
      </c>
      <c r="D43">
        <v>7</v>
      </c>
      <c r="E43">
        <v>-7.4653582663198497E-5</v>
      </c>
      <c r="F43">
        <v>6.4599734921568264E-6</v>
      </c>
      <c r="G43">
        <v>6.8577819652319377E-31</v>
      </c>
      <c r="H43" t="s">
        <v>4332</v>
      </c>
      <c r="I43" t="s">
        <v>4860</v>
      </c>
    </row>
    <row r="44" spans="1:9" x14ac:dyDescent="0.3">
      <c r="A44">
        <v>22</v>
      </c>
      <c r="B44">
        <v>46933261</v>
      </c>
      <c r="C44">
        <v>46933669</v>
      </c>
      <c r="D44">
        <v>3</v>
      </c>
      <c r="E44">
        <v>8.7858638168792331E-5</v>
      </c>
      <c r="F44">
        <v>7.7327708755228576E-6</v>
      </c>
      <c r="G44">
        <v>6.4753237361793872E-30</v>
      </c>
      <c r="H44" t="s">
        <v>4861</v>
      </c>
      <c r="I44" t="s">
        <v>4862</v>
      </c>
    </row>
    <row r="45" spans="1:9" x14ac:dyDescent="0.3">
      <c r="A45">
        <v>16</v>
      </c>
      <c r="B45">
        <v>1230935</v>
      </c>
      <c r="C45">
        <v>1231484</v>
      </c>
      <c r="D45">
        <v>5</v>
      </c>
      <c r="E45">
        <v>-1.3087911971145251E-3</v>
      </c>
      <c r="F45">
        <v>1.1529475989855883E-4</v>
      </c>
      <c r="G45">
        <v>7.2736985164042127E-30</v>
      </c>
      <c r="H45" t="s">
        <v>4863</v>
      </c>
      <c r="I45" t="s">
        <v>4864</v>
      </c>
    </row>
    <row r="46" spans="1:9" x14ac:dyDescent="0.3">
      <c r="A46">
        <v>17</v>
      </c>
      <c r="B46">
        <v>72931632</v>
      </c>
      <c r="C46">
        <v>72931857</v>
      </c>
      <c r="D46">
        <v>8</v>
      </c>
      <c r="E46">
        <v>5.9322703025078093E-4</v>
      </c>
      <c r="F46">
        <v>5.2523659093934078E-5</v>
      </c>
      <c r="G46">
        <v>1.397403282743308E-29</v>
      </c>
      <c r="H46" t="s">
        <v>4865</v>
      </c>
      <c r="I46" t="s">
        <v>4866</v>
      </c>
    </row>
    <row r="47" spans="1:9" x14ac:dyDescent="0.3">
      <c r="A47">
        <v>15</v>
      </c>
      <c r="B47">
        <v>98503768</v>
      </c>
      <c r="C47">
        <v>98503878</v>
      </c>
      <c r="D47">
        <v>7</v>
      </c>
      <c r="E47">
        <v>1.4799083327261987E-4</v>
      </c>
      <c r="F47">
        <v>1.3163566262200847E-5</v>
      </c>
      <c r="G47">
        <v>2.5226079695699E-29</v>
      </c>
      <c r="H47" t="s">
        <v>4867</v>
      </c>
      <c r="I47" t="s">
        <v>4868</v>
      </c>
    </row>
    <row r="48" spans="1:9" x14ac:dyDescent="0.3">
      <c r="A48">
        <v>6</v>
      </c>
      <c r="B48">
        <v>27730294</v>
      </c>
      <c r="C48">
        <v>27730563</v>
      </c>
      <c r="D48">
        <v>3</v>
      </c>
      <c r="E48">
        <v>2.2418026636499278E-3</v>
      </c>
      <c r="F48">
        <v>2.0142616850074427E-4</v>
      </c>
      <c r="G48">
        <v>8.9988606884171686E-29</v>
      </c>
      <c r="H48" t="s">
        <v>4869</v>
      </c>
      <c r="I48" t="s">
        <v>4870</v>
      </c>
    </row>
    <row r="49" spans="1:9" x14ac:dyDescent="0.3">
      <c r="A49">
        <v>20</v>
      </c>
      <c r="B49">
        <v>57427713</v>
      </c>
      <c r="C49">
        <v>57427973</v>
      </c>
      <c r="D49">
        <v>8</v>
      </c>
      <c r="E49">
        <v>-3.391658760235599E-3</v>
      </c>
      <c r="F49">
        <v>3.0810450880372931E-4</v>
      </c>
      <c r="G49">
        <v>3.4912212957280239E-28</v>
      </c>
      <c r="H49" t="s">
        <v>680</v>
      </c>
      <c r="I49" t="s">
        <v>4871</v>
      </c>
    </row>
    <row r="50" spans="1:9" x14ac:dyDescent="0.3">
      <c r="A50">
        <v>12</v>
      </c>
      <c r="B50">
        <v>52281674</v>
      </c>
      <c r="C50">
        <v>52282079</v>
      </c>
      <c r="D50">
        <v>6</v>
      </c>
      <c r="E50">
        <v>-1.6329337469348361E-3</v>
      </c>
      <c r="F50">
        <v>1.4880299158544501E-4</v>
      </c>
      <c r="G50">
        <v>5.1081534691543134E-28</v>
      </c>
      <c r="H50" t="s">
        <v>4872</v>
      </c>
      <c r="I50" t="s">
        <v>4873</v>
      </c>
    </row>
    <row r="51" spans="1:9" x14ac:dyDescent="0.3">
      <c r="A51">
        <v>12</v>
      </c>
      <c r="B51">
        <v>58146173</v>
      </c>
      <c r="C51">
        <v>58146286</v>
      </c>
      <c r="D51">
        <v>5</v>
      </c>
      <c r="E51">
        <v>1.0970736625820997E-4</v>
      </c>
      <c r="F51">
        <v>1.0236929248750181E-5</v>
      </c>
      <c r="G51">
        <v>8.4867898715404845E-27</v>
      </c>
      <c r="H51" t="s">
        <v>4874</v>
      </c>
      <c r="I51" t="s">
        <v>4875</v>
      </c>
    </row>
    <row r="52" spans="1:9" x14ac:dyDescent="0.3">
      <c r="A52">
        <v>7</v>
      </c>
      <c r="B52">
        <v>27225733</v>
      </c>
      <c r="C52">
        <v>27225897</v>
      </c>
      <c r="D52">
        <v>6</v>
      </c>
      <c r="E52">
        <v>4.9613475096431142E-4</v>
      </c>
      <c r="F52">
        <v>5.0117246631972503E-5</v>
      </c>
      <c r="G52">
        <v>4.1843918182309072E-23</v>
      </c>
      <c r="H52" t="s">
        <v>4876</v>
      </c>
      <c r="I52" t="s">
        <v>4877</v>
      </c>
    </row>
    <row r="53" spans="1:9" x14ac:dyDescent="0.3">
      <c r="A53">
        <v>21</v>
      </c>
      <c r="B53">
        <v>45527029</v>
      </c>
      <c r="C53">
        <v>45527350</v>
      </c>
      <c r="D53">
        <v>2</v>
      </c>
      <c r="E53">
        <v>1.3629318996815964E-4</v>
      </c>
      <c r="F53">
        <v>1.3931664103013871E-5</v>
      </c>
      <c r="G53">
        <v>1.3322908207858608E-22</v>
      </c>
      <c r="H53" t="s">
        <v>4878</v>
      </c>
      <c r="I53" t="s">
        <v>4879</v>
      </c>
    </row>
    <row r="54" spans="1:9" x14ac:dyDescent="0.3">
      <c r="A54">
        <v>4</v>
      </c>
      <c r="B54">
        <v>155661758</v>
      </c>
      <c r="C54">
        <v>155662438</v>
      </c>
      <c r="D54">
        <v>5</v>
      </c>
      <c r="E54">
        <v>-2.6687971778875625E-4</v>
      </c>
      <c r="F54">
        <v>2.7577690359349379E-5</v>
      </c>
      <c r="G54">
        <v>3.7624342765837088E-22</v>
      </c>
      <c r="H54" t="s">
        <v>4880</v>
      </c>
      <c r="I54" t="s">
        <v>5512</v>
      </c>
    </row>
    <row r="55" spans="1:9" x14ac:dyDescent="0.3">
      <c r="A55">
        <v>14</v>
      </c>
      <c r="B55">
        <v>24768981</v>
      </c>
      <c r="C55">
        <v>24769176</v>
      </c>
      <c r="D55">
        <v>6</v>
      </c>
      <c r="E55">
        <v>6.1030942058071996E-5</v>
      </c>
      <c r="F55">
        <v>6.3279750599109361E-6</v>
      </c>
      <c r="G55">
        <v>5.180052461285634E-22</v>
      </c>
      <c r="H55" t="s">
        <v>4881</v>
      </c>
      <c r="I55" t="s">
        <v>4882</v>
      </c>
    </row>
    <row r="56" spans="1:9" x14ac:dyDescent="0.3">
      <c r="A56">
        <v>20</v>
      </c>
      <c r="B56">
        <v>36156632</v>
      </c>
      <c r="C56">
        <v>36156789</v>
      </c>
      <c r="D56">
        <v>7</v>
      </c>
      <c r="E56">
        <v>1.0310819250848531E-4</v>
      </c>
      <c r="F56">
        <v>1.0834353450092909E-5</v>
      </c>
      <c r="G56">
        <v>1.7862275728739524E-21</v>
      </c>
      <c r="H56" t="s">
        <v>4806</v>
      </c>
      <c r="I56" t="s">
        <v>4883</v>
      </c>
    </row>
    <row r="57" spans="1:9" x14ac:dyDescent="0.3">
      <c r="A57">
        <v>19</v>
      </c>
      <c r="B57">
        <v>46088116</v>
      </c>
      <c r="C57">
        <v>46088336</v>
      </c>
      <c r="D57">
        <v>8</v>
      </c>
      <c r="E57">
        <v>5.4112689621676726E-5</v>
      </c>
      <c r="F57">
        <v>5.8499243883967592E-6</v>
      </c>
      <c r="G57">
        <v>2.241737092611208E-20</v>
      </c>
      <c r="H57" t="s">
        <v>4884</v>
      </c>
      <c r="I57" t="s">
        <v>4885</v>
      </c>
    </row>
    <row r="58" spans="1:9" x14ac:dyDescent="0.3">
      <c r="A58">
        <v>13</v>
      </c>
      <c r="B58">
        <v>77460607</v>
      </c>
      <c r="C58">
        <v>77460723</v>
      </c>
      <c r="D58">
        <v>6</v>
      </c>
      <c r="E58">
        <v>-3.4942850420212351E-5</v>
      </c>
      <c r="F58">
        <v>3.7798815444166102E-6</v>
      </c>
      <c r="G58">
        <v>2.3649779454378985E-20</v>
      </c>
      <c r="H58" t="s">
        <v>4886</v>
      </c>
      <c r="I58" t="s">
        <v>4887</v>
      </c>
    </row>
    <row r="59" spans="1:9" x14ac:dyDescent="0.3">
      <c r="A59">
        <v>22</v>
      </c>
      <c r="B59">
        <v>42486743</v>
      </c>
      <c r="C59">
        <v>42486920</v>
      </c>
      <c r="D59">
        <v>3</v>
      </c>
      <c r="E59">
        <v>1.3125813042277155E-4</v>
      </c>
      <c r="F59">
        <v>1.4219904242837382E-5</v>
      </c>
      <c r="G59">
        <v>2.6914092519991698E-20</v>
      </c>
      <c r="H59" t="s">
        <v>4888</v>
      </c>
      <c r="I59" t="s">
        <v>4889</v>
      </c>
    </row>
    <row r="60" spans="1:9" x14ac:dyDescent="0.3">
      <c r="A60">
        <v>15</v>
      </c>
      <c r="B60">
        <v>42565522</v>
      </c>
      <c r="C60">
        <v>42566272</v>
      </c>
      <c r="D60">
        <v>13</v>
      </c>
      <c r="E60">
        <v>3.7957346936057759E-5</v>
      </c>
      <c r="F60">
        <v>4.1192334009003193E-6</v>
      </c>
      <c r="G60">
        <v>3.122580906735082E-20</v>
      </c>
      <c r="H60" t="s">
        <v>4890</v>
      </c>
      <c r="I60" t="s">
        <v>4891</v>
      </c>
    </row>
    <row r="61" spans="1:9" x14ac:dyDescent="0.3">
      <c r="A61">
        <v>16</v>
      </c>
      <c r="B61">
        <v>1094653</v>
      </c>
      <c r="C61">
        <v>1094813</v>
      </c>
      <c r="D61">
        <v>3</v>
      </c>
      <c r="E61">
        <v>-4.0893881482061975E-3</v>
      </c>
      <c r="F61">
        <v>4.5786300585041236E-4</v>
      </c>
      <c r="G61">
        <v>4.2039794631466193E-19</v>
      </c>
      <c r="H61" t="s">
        <v>3843</v>
      </c>
      <c r="I61" t="s">
        <v>4892</v>
      </c>
    </row>
    <row r="62" spans="1:9" x14ac:dyDescent="0.3">
      <c r="A62">
        <v>6</v>
      </c>
      <c r="B62">
        <v>29855302</v>
      </c>
      <c r="C62">
        <v>29855435</v>
      </c>
      <c r="D62">
        <v>3</v>
      </c>
      <c r="E62">
        <v>-2.3649137987640863E-3</v>
      </c>
      <c r="F62">
        <v>2.6540481635109106E-4</v>
      </c>
      <c r="G62">
        <v>5.0761193144252532E-19</v>
      </c>
      <c r="H62" t="s">
        <v>495</v>
      </c>
      <c r="I62" t="s">
        <v>4893</v>
      </c>
    </row>
    <row r="63" spans="1:9" x14ac:dyDescent="0.3">
      <c r="A63">
        <v>7</v>
      </c>
      <c r="B63">
        <v>101005846</v>
      </c>
      <c r="C63">
        <v>101006573</v>
      </c>
      <c r="D63">
        <v>11</v>
      </c>
      <c r="E63">
        <v>1.1455878417562543E-4</v>
      </c>
      <c r="F63">
        <v>1.2873311519131517E-5</v>
      </c>
      <c r="G63">
        <v>5.6384244180468109E-19</v>
      </c>
      <c r="H63" t="s">
        <v>4894</v>
      </c>
      <c r="I63" t="s">
        <v>4895</v>
      </c>
    </row>
    <row r="64" spans="1:9" x14ac:dyDescent="0.3">
      <c r="A64">
        <v>6</v>
      </c>
      <c r="B64">
        <v>29521499</v>
      </c>
      <c r="C64">
        <v>29521602</v>
      </c>
      <c r="D64">
        <v>3</v>
      </c>
      <c r="E64">
        <v>7.9542860391299119E-5</v>
      </c>
      <c r="F64">
        <v>9.1138274395978579E-6</v>
      </c>
      <c r="G64">
        <v>2.5987658846565911E-18</v>
      </c>
      <c r="H64" t="s">
        <v>3843</v>
      </c>
      <c r="I64" t="s">
        <v>4896</v>
      </c>
    </row>
    <row r="65" spans="1:9" x14ac:dyDescent="0.3">
      <c r="A65">
        <v>15</v>
      </c>
      <c r="B65">
        <v>34629953</v>
      </c>
      <c r="C65">
        <v>34630330</v>
      </c>
      <c r="D65">
        <v>7</v>
      </c>
      <c r="E65">
        <v>5.630850979760933E-5</v>
      </c>
      <c r="F65">
        <v>6.4676006069049492E-6</v>
      </c>
      <c r="G65">
        <v>3.1410991800678911E-18</v>
      </c>
      <c r="H65" t="s">
        <v>4897</v>
      </c>
      <c r="I65" t="s">
        <v>4898</v>
      </c>
    </row>
    <row r="66" spans="1:9" x14ac:dyDescent="0.3">
      <c r="A66">
        <v>2</v>
      </c>
      <c r="B66">
        <v>233390712</v>
      </c>
      <c r="C66">
        <v>233391265</v>
      </c>
      <c r="D66">
        <v>6</v>
      </c>
      <c r="E66">
        <v>2.0299124994891129E-3</v>
      </c>
      <c r="F66">
        <v>2.3620719960673256E-4</v>
      </c>
      <c r="G66">
        <v>8.4154722967793435E-18</v>
      </c>
      <c r="H66" t="s">
        <v>4638</v>
      </c>
      <c r="I66" t="s">
        <v>4639</v>
      </c>
    </row>
    <row r="67" spans="1:9" x14ac:dyDescent="0.3">
      <c r="A67">
        <v>17</v>
      </c>
      <c r="B67">
        <v>40897122</v>
      </c>
      <c r="C67">
        <v>40897270</v>
      </c>
      <c r="D67">
        <v>7</v>
      </c>
      <c r="E67">
        <v>8.4825488558440274E-5</v>
      </c>
      <c r="F67">
        <v>9.8758051912919369E-6</v>
      </c>
      <c r="G67">
        <v>8.7559779601543324E-18</v>
      </c>
      <c r="H67" t="s">
        <v>4899</v>
      </c>
      <c r="I67" t="s">
        <v>4900</v>
      </c>
    </row>
    <row r="68" spans="1:9" x14ac:dyDescent="0.3">
      <c r="A68">
        <v>4</v>
      </c>
      <c r="B68">
        <v>26321143</v>
      </c>
      <c r="C68">
        <v>26321356</v>
      </c>
      <c r="D68">
        <v>7</v>
      </c>
      <c r="E68">
        <v>8.3556279731290931E-5</v>
      </c>
      <c r="F68">
        <v>9.7599269051870079E-6</v>
      </c>
      <c r="G68">
        <v>1.1173910651889558E-17</v>
      </c>
      <c r="H68" t="s">
        <v>4901</v>
      </c>
      <c r="I68" t="s">
        <v>4902</v>
      </c>
    </row>
    <row r="69" spans="1:9" x14ac:dyDescent="0.3">
      <c r="A69">
        <v>18</v>
      </c>
      <c r="B69">
        <v>49866210</v>
      </c>
      <c r="C69">
        <v>49866548</v>
      </c>
      <c r="D69">
        <v>10</v>
      </c>
      <c r="E69">
        <v>-2.7343132655889123E-4</v>
      </c>
      <c r="F69">
        <v>3.2173978910376328E-5</v>
      </c>
      <c r="G69">
        <v>1.9201683079237848E-17</v>
      </c>
      <c r="H69" t="s">
        <v>4903</v>
      </c>
      <c r="I69" t="s">
        <v>4904</v>
      </c>
    </row>
    <row r="70" spans="1:9" x14ac:dyDescent="0.3">
      <c r="A70">
        <v>15</v>
      </c>
      <c r="B70">
        <v>45422054</v>
      </c>
      <c r="C70">
        <v>45422553</v>
      </c>
      <c r="D70">
        <v>8</v>
      </c>
      <c r="E70">
        <v>1.9608663701559852E-4</v>
      </c>
      <c r="F70">
        <v>2.309340197391186E-5</v>
      </c>
      <c r="G70">
        <v>2.0482375841424722E-17</v>
      </c>
      <c r="H70" t="s">
        <v>4905</v>
      </c>
      <c r="I70" t="s">
        <v>4906</v>
      </c>
    </row>
    <row r="71" spans="1:9" x14ac:dyDescent="0.3">
      <c r="A71">
        <v>20</v>
      </c>
      <c r="B71">
        <v>18269053</v>
      </c>
      <c r="C71">
        <v>18269147</v>
      </c>
      <c r="D71">
        <v>7</v>
      </c>
      <c r="E71">
        <v>-1.1756009063063085E-4</v>
      </c>
      <c r="F71">
        <v>1.3931493236451525E-5</v>
      </c>
      <c r="G71">
        <v>3.215968586704625E-17</v>
      </c>
      <c r="H71" t="s">
        <v>4907</v>
      </c>
      <c r="I71" t="s">
        <v>4908</v>
      </c>
    </row>
    <row r="72" spans="1:9" x14ac:dyDescent="0.3">
      <c r="A72">
        <v>6</v>
      </c>
      <c r="B72">
        <v>26987575</v>
      </c>
      <c r="C72">
        <v>26988201</v>
      </c>
      <c r="D72">
        <v>9</v>
      </c>
      <c r="E72">
        <v>4.4973175891081346E-4</v>
      </c>
      <c r="F72">
        <v>5.3716815014543618E-5</v>
      </c>
      <c r="G72">
        <v>5.6518047746345778E-17</v>
      </c>
      <c r="H72" t="s">
        <v>4909</v>
      </c>
      <c r="I72" t="s">
        <v>4910</v>
      </c>
    </row>
    <row r="73" spans="1:9" x14ac:dyDescent="0.3">
      <c r="A73">
        <v>20</v>
      </c>
      <c r="B73">
        <v>47894490</v>
      </c>
      <c r="C73">
        <v>47895337</v>
      </c>
      <c r="D73">
        <v>13</v>
      </c>
      <c r="E73">
        <v>1.0067702154260635E-4</v>
      </c>
      <c r="F73">
        <v>1.2036595497823202E-5</v>
      </c>
      <c r="G73">
        <v>6.0501603793603995E-17</v>
      </c>
      <c r="H73" t="s">
        <v>4911</v>
      </c>
      <c r="I73" t="s">
        <v>4912</v>
      </c>
    </row>
    <row r="74" spans="1:9" x14ac:dyDescent="0.3">
      <c r="A74">
        <v>20</v>
      </c>
      <c r="B74">
        <v>57465775</v>
      </c>
      <c r="C74">
        <v>57465993</v>
      </c>
      <c r="D74">
        <v>6</v>
      </c>
      <c r="E74">
        <v>-3.8038655327021941E-5</v>
      </c>
      <c r="F74">
        <v>4.5559528660772892E-6</v>
      </c>
      <c r="G74">
        <v>6.8714915918569188E-17</v>
      </c>
      <c r="H74" t="s">
        <v>4229</v>
      </c>
      <c r="I74" t="s">
        <v>4913</v>
      </c>
    </row>
    <row r="75" spans="1:9" x14ac:dyDescent="0.3">
      <c r="A75">
        <v>16</v>
      </c>
      <c r="B75">
        <v>83841511</v>
      </c>
      <c r="C75">
        <v>83841755</v>
      </c>
      <c r="D75">
        <v>5</v>
      </c>
      <c r="E75">
        <v>7.7389641993642222E-5</v>
      </c>
      <c r="F75">
        <v>9.3073640156558538E-6</v>
      </c>
      <c r="G75">
        <v>9.1842901090007372E-17</v>
      </c>
      <c r="H75" t="s">
        <v>4914</v>
      </c>
      <c r="I75" t="s">
        <v>4915</v>
      </c>
    </row>
    <row r="76" spans="1:9" x14ac:dyDescent="0.3">
      <c r="A76">
        <v>6</v>
      </c>
      <c r="B76">
        <v>26189333</v>
      </c>
      <c r="C76">
        <v>26189340</v>
      </c>
      <c r="D76">
        <v>2</v>
      </c>
      <c r="E76">
        <v>-9.0961552281089669E-4</v>
      </c>
      <c r="F76">
        <v>1.1054600963407614E-4</v>
      </c>
      <c r="G76">
        <v>1.8974869022103753E-16</v>
      </c>
      <c r="H76" t="s">
        <v>642</v>
      </c>
      <c r="I76" t="s">
        <v>4916</v>
      </c>
    </row>
    <row r="77" spans="1:9" x14ac:dyDescent="0.3">
      <c r="A77">
        <v>6</v>
      </c>
      <c r="B77">
        <v>28129416</v>
      </c>
      <c r="C77">
        <v>28129481</v>
      </c>
      <c r="D77">
        <v>3</v>
      </c>
      <c r="E77">
        <v>-5.95541481780994E-4</v>
      </c>
      <c r="F77">
        <v>7.2868458693666689E-5</v>
      </c>
      <c r="G77">
        <v>3.0123980416002024E-16</v>
      </c>
      <c r="H77" t="s">
        <v>840</v>
      </c>
      <c r="I77" t="s">
        <v>4917</v>
      </c>
    </row>
    <row r="78" spans="1:9" x14ac:dyDescent="0.3">
      <c r="A78">
        <v>7</v>
      </c>
      <c r="B78">
        <v>87104879</v>
      </c>
      <c r="C78">
        <v>87105416</v>
      </c>
      <c r="D78">
        <v>6</v>
      </c>
      <c r="E78">
        <v>1.2238984389084453E-4</v>
      </c>
      <c r="F78">
        <v>1.5028706250589284E-5</v>
      </c>
      <c r="G78">
        <v>3.8325854349098078E-16</v>
      </c>
      <c r="H78" t="s">
        <v>4918</v>
      </c>
      <c r="I78" t="s">
        <v>4919</v>
      </c>
    </row>
    <row r="79" spans="1:9" x14ac:dyDescent="0.3">
      <c r="A79">
        <v>15</v>
      </c>
      <c r="B79">
        <v>89960104</v>
      </c>
      <c r="C79">
        <v>89960743</v>
      </c>
      <c r="D79">
        <v>5</v>
      </c>
      <c r="E79">
        <v>3.4169203141848179E-3</v>
      </c>
      <c r="F79">
        <v>4.212349964390762E-4</v>
      </c>
      <c r="G79">
        <v>4.992773951850628E-16</v>
      </c>
      <c r="H79" t="s">
        <v>3843</v>
      </c>
      <c r="I79" t="s">
        <v>4920</v>
      </c>
    </row>
    <row r="80" spans="1:9" x14ac:dyDescent="0.3">
      <c r="A80">
        <v>19</v>
      </c>
      <c r="B80">
        <v>39421403</v>
      </c>
      <c r="C80">
        <v>39421442</v>
      </c>
      <c r="D80">
        <v>3</v>
      </c>
      <c r="E80">
        <v>1.0802615274140008E-4</v>
      </c>
      <c r="F80">
        <v>1.3334626143472411E-5</v>
      </c>
      <c r="G80">
        <v>5.4430456481907086E-16</v>
      </c>
      <c r="H80" t="s">
        <v>4921</v>
      </c>
      <c r="I80" t="s">
        <v>4922</v>
      </c>
    </row>
    <row r="81" spans="1:9" x14ac:dyDescent="0.3">
      <c r="A81">
        <v>22</v>
      </c>
      <c r="B81">
        <v>38349536</v>
      </c>
      <c r="C81">
        <v>38349719</v>
      </c>
      <c r="D81">
        <v>5</v>
      </c>
      <c r="E81">
        <v>4.729314446136918E-5</v>
      </c>
      <c r="F81">
        <v>5.8592740539132088E-6</v>
      </c>
      <c r="G81">
        <v>6.9438369581191268E-16</v>
      </c>
      <c r="H81" t="s">
        <v>4923</v>
      </c>
      <c r="I81" t="s">
        <v>4924</v>
      </c>
    </row>
    <row r="82" spans="1:9" x14ac:dyDescent="0.3">
      <c r="A82">
        <v>21</v>
      </c>
      <c r="B82">
        <v>47269822</v>
      </c>
      <c r="C82">
        <v>47269877</v>
      </c>
      <c r="D82">
        <v>3</v>
      </c>
      <c r="E82">
        <v>-1.5338290971721217E-3</v>
      </c>
      <c r="F82">
        <v>1.9556906218318532E-4</v>
      </c>
      <c r="G82">
        <v>4.4024963243313204E-15</v>
      </c>
      <c r="H82" t="s">
        <v>4925</v>
      </c>
      <c r="I82" t="s">
        <v>4926</v>
      </c>
    </row>
    <row r="83" spans="1:9" x14ac:dyDescent="0.3">
      <c r="A83">
        <v>6</v>
      </c>
      <c r="B83">
        <v>32064810</v>
      </c>
      <c r="C83">
        <v>32065011</v>
      </c>
      <c r="D83">
        <v>3</v>
      </c>
      <c r="E83">
        <v>2.3248541217470173E-3</v>
      </c>
      <c r="F83">
        <v>3.0025726030186037E-4</v>
      </c>
      <c r="G83">
        <v>9.7194381701705584E-15</v>
      </c>
      <c r="H83" t="s">
        <v>442</v>
      </c>
      <c r="I83" t="s">
        <v>4927</v>
      </c>
    </row>
    <row r="84" spans="1:9" x14ac:dyDescent="0.3">
      <c r="A84">
        <v>2</v>
      </c>
      <c r="B84">
        <v>240302585</v>
      </c>
      <c r="C84">
        <v>240302637</v>
      </c>
      <c r="D84">
        <v>2</v>
      </c>
      <c r="E84">
        <v>-2.0526766366784233E-3</v>
      </c>
      <c r="F84">
        <v>2.6771608185322064E-4</v>
      </c>
      <c r="G84">
        <v>1.755670757676418E-14</v>
      </c>
      <c r="H84" t="s">
        <v>4928</v>
      </c>
      <c r="I84" t="s">
        <v>4929</v>
      </c>
    </row>
    <row r="85" spans="1:9" x14ac:dyDescent="0.3">
      <c r="A85">
        <v>6</v>
      </c>
      <c r="B85">
        <v>74104097</v>
      </c>
      <c r="C85">
        <v>74104801</v>
      </c>
      <c r="D85">
        <v>6</v>
      </c>
      <c r="E85">
        <v>-7.4133412808307622E-4</v>
      </c>
      <c r="F85">
        <v>9.7132834733765498E-5</v>
      </c>
      <c r="G85">
        <v>2.3083806478138838E-14</v>
      </c>
      <c r="H85" t="s">
        <v>4930</v>
      </c>
      <c r="I85" t="s">
        <v>4931</v>
      </c>
    </row>
    <row r="86" spans="1:9" x14ac:dyDescent="0.3">
      <c r="A86">
        <v>1</v>
      </c>
      <c r="B86">
        <v>115397374</v>
      </c>
      <c r="C86">
        <v>115398073</v>
      </c>
      <c r="D86">
        <v>7</v>
      </c>
      <c r="E86">
        <v>-1.3674265864213728E-3</v>
      </c>
      <c r="F86">
        <v>1.7948975575848825E-4</v>
      </c>
      <c r="G86">
        <v>2.5681905292287214E-14</v>
      </c>
      <c r="H86" t="s">
        <v>4932</v>
      </c>
      <c r="I86" t="s">
        <v>4933</v>
      </c>
    </row>
    <row r="87" spans="1:9" x14ac:dyDescent="0.3">
      <c r="A87">
        <v>13</v>
      </c>
      <c r="B87">
        <v>21714325</v>
      </c>
      <c r="C87">
        <v>21714627</v>
      </c>
      <c r="D87">
        <v>6</v>
      </c>
      <c r="E87">
        <v>5.8172883416968652E-5</v>
      </c>
      <c r="F87">
        <v>7.6494153625423082E-6</v>
      </c>
      <c r="G87">
        <v>2.851690857088451E-14</v>
      </c>
      <c r="H87" t="s">
        <v>4934</v>
      </c>
      <c r="I87" t="s">
        <v>4935</v>
      </c>
    </row>
    <row r="88" spans="1:9" x14ac:dyDescent="0.3">
      <c r="A88">
        <v>11</v>
      </c>
      <c r="B88">
        <v>118992129</v>
      </c>
      <c r="C88">
        <v>118992257</v>
      </c>
      <c r="D88">
        <v>4</v>
      </c>
      <c r="E88">
        <v>8.5880949802895755E-5</v>
      </c>
      <c r="F88">
        <v>1.1372272208708423E-5</v>
      </c>
      <c r="G88">
        <v>4.2933423431429817E-14</v>
      </c>
      <c r="H88" t="s">
        <v>4936</v>
      </c>
      <c r="I88" t="s">
        <v>4937</v>
      </c>
    </row>
    <row r="89" spans="1:9" x14ac:dyDescent="0.3">
      <c r="A89">
        <v>12</v>
      </c>
      <c r="B89">
        <v>44199907</v>
      </c>
      <c r="C89">
        <v>44200243</v>
      </c>
      <c r="D89">
        <v>2</v>
      </c>
      <c r="E89">
        <v>9.2404710626880709E-5</v>
      </c>
      <c r="F89">
        <v>1.2277553206204837E-5</v>
      </c>
      <c r="G89">
        <v>5.2193064041745327E-14</v>
      </c>
      <c r="H89" t="s">
        <v>4938</v>
      </c>
      <c r="I89" t="s">
        <v>4939</v>
      </c>
    </row>
    <row r="90" spans="1:9" x14ac:dyDescent="0.3">
      <c r="A90">
        <v>3</v>
      </c>
      <c r="B90">
        <v>37034909</v>
      </c>
      <c r="C90">
        <v>37035205</v>
      </c>
      <c r="D90">
        <v>8</v>
      </c>
      <c r="E90">
        <v>8.0878205471594214E-5</v>
      </c>
      <c r="F90">
        <v>1.0755962392663765E-5</v>
      </c>
      <c r="G90">
        <v>5.5035159395207675E-14</v>
      </c>
      <c r="H90" t="s">
        <v>4940</v>
      </c>
      <c r="I90" t="s">
        <v>4941</v>
      </c>
    </row>
    <row r="91" spans="1:9" x14ac:dyDescent="0.3">
      <c r="A91">
        <v>10</v>
      </c>
      <c r="B91">
        <v>95462325</v>
      </c>
      <c r="C91">
        <v>95462985</v>
      </c>
      <c r="D91">
        <v>12</v>
      </c>
      <c r="E91">
        <v>7.0876634881190972E-5</v>
      </c>
      <c r="F91">
        <v>9.5212599767399014E-6</v>
      </c>
      <c r="G91">
        <v>9.7652317582987468E-14</v>
      </c>
      <c r="H91" t="s">
        <v>4942</v>
      </c>
      <c r="I91" t="s">
        <v>4943</v>
      </c>
    </row>
    <row r="92" spans="1:9" x14ac:dyDescent="0.3">
      <c r="A92">
        <v>6</v>
      </c>
      <c r="B92">
        <v>111302729</v>
      </c>
      <c r="C92">
        <v>111303184</v>
      </c>
      <c r="D92">
        <v>7</v>
      </c>
      <c r="E92">
        <v>-9.613864585203767E-5</v>
      </c>
      <c r="F92">
        <v>1.3339816598749163E-5</v>
      </c>
      <c r="G92">
        <v>5.7242476252661278E-13</v>
      </c>
      <c r="H92" t="s">
        <v>4944</v>
      </c>
      <c r="I92" t="s">
        <v>4945</v>
      </c>
    </row>
    <row r="93" spans="1:9" x14ac:dyDescent="0.3">
      <c r="A93">
        <v>21</v>
      </c>
      <c r="B93">
        <v>43198601</v>
      </c>
      <c r="C93">
        <v>43198627</v>
      </c>
      <c r="D93">
        <v>2</v>
      </c>
      <c r="E93">
        <v>-2.9226611778652159E-4</v>
      </c>
      <c r="F93">
        <v>4.1066200178012908E-5</v>
      </c>
      <c r="G93">
        <v>1.103410152599957E-12</v>
      </c>
      <c r="H93" t="s">
        <v>3843</v>
      </c>
      <c r="I93" t="s">
        <v>4946</v>
      </c>
    </row>
    <row r="94" spans="1:9" x14ac:dyDescent="0.3">
      <c r="A94">
        <v>16</v>
      </c>
      <c r="B94">
        <v>68056595</v>
      </c>
      <c r="C94">
        <v>68057062</v>
      </c>
      <c r="D94">
        <v>7</v>
      </c>
      <c r="E94">
        <v>6.6089896325393895E-5</v>
      </c>
      <c r="F94">
        <v>9.3068103698261089E-6</v>
      </c>
      <c r="G94">
        <v>1.2364222692589362E-12</v>
      </c>
      <c r="H94" t="s">
        <v>4947</v>
      </c>
      <c r="I94" t="s">
        <v>4948</v>
      </c>
    </row>
    <row r="95" spans="1:9" x14ac:dyDescent="0.3">
      <c r="A95">
        <v>19</v>
      </c>
      <c r="B95">
        <v>12250965</v>
      </c>
      <c r="C95">
        <v>12251266</v>
      </c>
      <c r="D95">
        <v>9</v>
      </c>
      <c r="E95">
        <v>-1.6425946854346996E-4</v>
      </c>
      <c r="F95">
        <v>2.3383549806248546E-5</v>
      </c>
      <c r="G95">
        <v>2.1472084350382794E-12</v>
      </c>
      <c r="H95" t="s">
        <v>4949</v>
      </c>
      <c r="I95" t="s">
        <v>4950</v>
      </c>
    </row>
    <row r="96" spans="1:9" x14ac:dyDescent="0.3">
      <c r="A96">
        <v>22</v>
      </c>
      <c r="B96">
        <v>40742268</v>
      </c>
      <c r="C96">
        <v>40742577</v>
      </c>
      <c r="D96">
        <v>6</v>
      </c>
      <c r="E96">
        <v>1.2551770919658694E-4</v>
      </c>
      <c r="F96">
        <v>1.8267716638298501E-5</v>
      </c>
      <c r="G96">
        <v>6.3747811237969679E-12</v>
      </c>
      <c r="H96" t="s">
        <v>4951</v>
      </c>
      <c r="I96" t="s">
        <v>4952</v>
      </c>
    </row>
    <row r="97" spans="1:9" x14ac:dyDescent="0.3">
      <c r="A97">
        <v>7</v>
      </c>
      <c r="B97">
        <v>27205224</v>
      </c>
      <c r="C97">
        <v>27205658</v>
      </c>
      <c r="D97">
        <v>7</v>
      </c>
      <c r="E97">
        <v>1.5687673307868136E-4</v>
      </c>
      <c r="F97">
        <v>2.2869795530031048E-5</v>
      </c>
      <c r="G97">
        <v>6.9072996109005349E-12</v>
      </c>
      <c r="H97" t="s">
        <v>4953</v>
      </c>
      <c r="I97" t="s">
        <v>4954</v>
      </c>
    </row>
    <row r="98" spans="1:9" x14ac:dyDescent="0.3">
      <c r="A98">
        <v>3</v>
      </c>
      <c r="B98">
        <v>150421255</v>
      </c>
      <c r="C98">
        <v>150421878</v>
      </c>
      <c r="D98">
        <v>6</v>
      </c>
      <c r="E98">
        <v>1.7225795258700777E-4</v>
      </c>
      <c r="F98">
        <v>2.5273202897049737E-5</v>
      </c>
      <c r="G98">
        <v>9.3718541218184152E-12</v>
      </c>
      <c r="H98" t="s">
        <v>4955</v>
      </c>
      <c r="I98" t="s">
        <v>4956</v>
      </c>
    </row>
    <row r="99" spans="1:9" x14ac:dyDescent="0.3">
      <c r="A99">
        <v>22</v>
      </c>
      <c r="B99">
        <v>41601070</v>
      </c>
      <c r="C99">
        <v>41601085</v>
      </c>
      <c r="D99">
        <v>2</v>
      </c>
      <c r="E99">
        <v>1.7680096483348591E-4</v>
      </c>
      <c r="F99">
        <v>2.6071086462673079E-5</v>
      </c>
      <c r="G99">
        <v>1.1893788932064763E-11</v>
      </c>
      <c r="H99" t="s">
        <v>4957</v>
      </c>
      <c r="I99" t="s">
        <v>4958</v>
      </c>
    </row>
    <row r="100" spans="1:9" x14ac:dyDescent="0.3">
      <c r="A100">
        <v>5</v>
      </c>
      <c r="B100">
        <v>178054172</v>
      </c>
      <c r="C100">
        <v>178054312</v>
      </c>
      <c r="D100">
        <v>3</v>
      </c>
      <c r="E100">
        <v>-1.008007394666066E-4</v>
      </c>
      <c r="F100">
        <v>1.4867905524953998E-5</v>
      </c>
      <c r="G100">
        <v>1.2038082030629037E-11</v>
      </c>
      <c r="H100" t="s">
        <v>4959</v>
      </c>
      <c r="I100" t="s">
        <v>4960</v>
      </c>
    </row>
    <row r="101" spans="1:9" x14ac:dyDescent="0.3">
      <c r="A101">
        <v>5</v>
      </c>
      <c r="B101">
        <v>159797762</v>
      </c>
      <c r="C101">
        <v>159797922</v>
      </c>
      <c r="D101">
        <v>7</v>
      </c>
      <c r="E101">
        <v>9.4542306934674908E-4</v>
      </c>
      <c r="F101">
        <v>1.4434792266091676E-4</v>
      </c>
      <c r="G101">
        <v>5.7686274178841215E-11</v>
      </c>
      <c r="H101" t="s">
        <v>4961</v>
      </c>
      <c r="I101" t="s">
        <v>4962</v>
      </c>
    </row>
    <row r="102" spans="1:9" x14ac:dyDescent="0.3">
      <c r="A102">
        <v>15</v>
      </c>
      <c r="B102">
        <v>31516111</v>
      </c>
      <c r="C102">
        <v>31516481</v>
      </c>
      <c r="D102">
        <v>5</v>
      </c>
      <c r="E102">
        <v>-2.3112149371404505E-3</v>
      </c>
      <c r="F102">
        <v>3.5470350887357505E-4</v>
      </c>
      <c r="G102">
        <v>7.2251920739640327E-11</v>
      </c>
      <c r="H102" t="s">
        <v>3843</v>
      </c>
      <c r="I102" t="s">
        <v>4963</v>
      </c>
    </row>
    <row r="103" spans="1:9" x14ac:dyDescent="0.3">
      <c r="A103">
        <v>22</v>
      </c>
      <c r="B103">
        <v>29663658</v>
      </c>
      <c r="C103">
        <v>29663876</v>
      </c>
      <c r="D103">
        <v>4</v>
      </c>
      <c r="E103">
        <v>4.1866597812248362E-5</v>
      </c>
      <c r="F103">
        <v>6.4754964821511164E-6</v>
      </c>
      <c r="G103">
        <v>1.0103915861814938E-10</v>
      </c>
      <c r="H103" t="s">
        <v>4964</v>
      </c>
      <c r="I103" t="s">
        <v>4965</v>
      </c>
    </row>
    <row r="104" spans="1:9" x14ac:dyDescent="0.3">
      <c r="A104">
        <v>22</v>
      </c>
      <c r="B104">
        <v>50312233</v>
      </c>
      <c r="C104">
        <v>50312261</v>
      </c>
      <c r="D104">
        <v>3</v>
      </c>
      <c r="E104">
        <v>8.0434427084835795E-5</v>
      </c>
      <c r="F104">
        <v>1.252807948867149E-5</v>
      </c>
      <c r="G104">
        <v>1.3597764261331687E-10</v>
      </c>
      <c r="H104" t="s">
        <v>4966</v>
      </c>
      <c r="I104" t="s">
        <v>4967</v>
      </c>
    </row>
    <row r="105" spans="1:9" x14ac:dyDescent="0.3">
      <c r="A105">
        <v>5</v>
      </c>
      <c r="B105">
        <v>68665562</v>
      </c>
      <c r="C105">
        <v>68665848</v>
      </c>
      <c r="D105">
        <v>6</v>
      </c>
      <c r="E105">
        <v>5.8516231392043933E-5</v>
      </c>
      <c r="F105">
        <v>9.1756229737562599E-6</v>
      </c>
      <c r="G105">
        <v>1.8016912056537846E-10</v>
      </c>
      <c r="H105" t="s">
        <v>4968</v>
      </c>
      <c r="I105" t="s">
        <v>4969</v>
      </c>
    </row>
    <row r="106" spans="1:9" x14ac:dyDescent="0.3">
      <c r="A106">
        <v>22</v>
      </c>
      <c r="B106">
        <v>38203717</v>
      </c>
      <c r="C106">
        <v>38203858</v>
      </c>
      <c r="D106">
        <v>6</v>
      </c>
      <c r="E106">
        <v>5.6019657864980787E-5</v>
      </c>
      <c r="F106">
        <v>8.7877639596518098E-6</v>
      </c>
      <c r="G106">
        <v>1.8328075559359982E-10</v>
      </c>
      <c r="H106" t="s">
        <v>4970</v>
      </c>
      <c r="I106" t="s">
        <v>4971</v>
      </c>
    </row>
    <row r="107" spans="1:9" x14ac:dyDescent="0.3">
      <c r="A107">
        <v>2</v>
      </c>
      <c r="B107">
        <v>68546579</v>
      </c>
      <c r="C107">
        <v>68547088</v>
      </c>
      <c r="D107">
        <v>5</v>
      </c>
      <c r="E107">
        <v>8.8954462283760848E-5</v>
      </c>
      <c r="F107">
        <v>1.4020653015087828E-5</v>
      </c>
      <c r="G107">
        <v>2.2310461999654853E-10</v>
      </c>
      <c r="H107" t="s">
        <v>4972</v>
      </c>
      <c r="I107" t="s">
        <v>4973</v>
      </c>
    </row>
    <row r="108" spans="1:9" x14ac:dyDescent="0.3">
      <c r="A108">
        <v>22</v>
      </c>
      <c r="B108">
        <v>45596957</v>
      </c>
      <c r="C108">
        <v>45596969</v>
      </c>
      <c r="D108">
        <v>2</v>
      </c>
      <c r="E108">
        <v>2.0794685677986556E-4</v>
      </c>
      <c r="F108">
        <v>3.2834732196831084E-5</v>
      </c>
      <c r="G108">
        <v>2.4022610357138714E-10</v>
      </c>
      <c r="H108" t="s">
        <v>4974</v>
      </c>
      <c r="I108" t="s">
        <v>4975</v>
      </c>
    </row>
    <row r="109" spans="1:9" x14ac:dyDescent="0.3">
      <c r="A109">
        <v>10</v>
      </c>
      <c r="B109">
        <v>135050698</v>
      </c>
      <c r="C109">
        <v>135050957</v>
      </c>
      <c r="D109">
        <v>9</v>
      </c>
      <c r="E109">
        <v>-9.4540406188452827E-5</v>
      </c>
      <c r="F109">
        <v>1.4956216113437938E-5</v>
      </c>
      <c r="G109">
        <v>2.5963276199412396E-10</v>
      </c>
      <c r="H109" t="s">
        <v>4976</v>
      </c>
      <c r="I109" t="s">
        <v>4977</v>
      </c>
    </row>
    <row r="110" spans="1:9" x14ac:dyDescent="0.3">
      <c r="A110">
        <v>17</v>
      </c>
      <c r="B110">
        <v>3819880</v>
      </c>
      <c r="C110">
        <v>3820518</v>
      </c>
      <c r="D110">
        <v>4</v>
      </c>
      <c r="E110">
        <v>-4.0072875099656722E-4</v>
      </c>
      <c r="F110">
        <v>6.3751294466766095E-5</v>
      </c>
      <c r="G110">
        <v>3.2614117127639817E-10</v>
      </c>
      <c r="H110" t="s">
        <v>4978</v>
      </c>
      <c r="I110" t="s">
        <v>4979</v>
      </c>
    </row>
    <row r="111" spans="1:9" x14ac:dyDescent="0.3">
      <c r="A111">
        <v>2</v>
      </c>
      <c r="B111">
        <v>60778973</v>
      </c>
      <c r="C111">
        <v>60779652</v>
      </c>
      <c r="D111">
        <v>6</v>
      </c>
      <c r="E111">
        <v>1.0796923130877477E-4</v>
      </c>
      <c r="F111">
        <v>1.7223313277115862E-5</v>
      </c>
      <c r="G111">
        <v>3.6387838746962096E-10</v>
      </c>
      <c r="H111" t="s">
        <v>4980</v>
      </c>
      <c r="I111" t="s">
        <v>4981</v>
      </c>
    </row>
    <row r="112" spans="1:9" x14ac:dyDescent="0.3">
      <c r="A112">
        <v>12</v>
      </c>
      <c r="B112">
        <v>110152093</v>
      </c>
      <c r="C112">
        <v>110152161</v>
      </c>
      <c r="D112">
        <v>4</v>
      </c>
      <c r="E112">
        <v>4.9719922978995332E-5</v>
      </c>
      <c r="F112">
        <v>7.9333734589327715E-6</v>
      </c>
      <c r="G112">
        <v>3.6763215535877939E-10</v>
      </c>
      <c r="H112" t="s">
        <v>4982</v>
      </c>
      <c r="I112" t="s">
        <v>4983</v>
      </c>
    </row>
    <row r="113" spans="1:9" x14ac:dyDescent="0.3">
      <c r="A113">
        <v>6</v>
      </c>
      <c r="B113">
        <v>27637395</v>
      </c>
      <c r="C113">
        <v>27637537</v>
      </c>
      <c r="D113">
        <v>3</v>
      </c>
      <c r="E113">
        <v>1.971838707002755E-3</v>
      </c>
      <c r="F113">
        <v>3.1570151226101946E-4</v>
      </c>
      <c r="G113">
        <v>4.2137839526744453E-10</v>
      </c>
      <c r="H113" t="s">
        <v>3843</v>
      </c>
      <c r="I113" t="s">
        <v>4984</v>
      </c>
    </row>
    <row r="114" spans="1:9" x14ac:dyDescent="0.3">
      <c r="A114">
        <v>7</v>
      </c>
      <c r="B114">
        <v>23053981</v>
      </c>
      <c r="C114">
        <v>23054001</v>
      </c>
      <c r="D114">
        <v>2</v>
      </c>
      <c r="E114">
        <v>4.7680087807301847E-4</v>
      </c>
      <c r="F114">
        <v>7.6705503955898773E-5</v>
      </c>
      <c r="G114">
        <v>5.1001067169043412E-10</v>
      </c>
      <c r="H114" t="s">
        <v>4985</v>
      </c>
      <c r="I114" t="s">
        <v>4986</v>
      </c>
    </row>
    <row r="115" spans="1:9" x14ac:dyDescent="0.3">
      <c r="A115">
        <v>20</v>
      </c>
      <c r="B115">
        <v>57427556</v>
      </c>
      <c r="C115">
        <v>57427642</v>
      </c>
      <c r="D115">
        <v>2</v>
      </c>
      <c r="E115">
        <v>-4.6637402739490453E-3</v>
      </c>
      <c r="F115">
        <v>7.5167416808274263E-4</v>
      </c>
      <c r="G115">
        <v>5.4881332852153267E-10</v>
      </c>
      <c r="H115" t="s">
        <v>680</v>
      </c>
      <c r="I115" t="s">
        <v>4987</v>
      </c>
    </row>
    <row r="116" spans="1:9" x14ac:dyDescent="0.3">
      <c r="A116">
        <v>20</v>
      </c>
      <c r="B116">
        <v>57426789</v>
      </c>
      <c r="C116">
        <v>57427010</v>
      </c>
      <c r="D116">
        <v>8</v>
      </c>
      <c r="E116">
        <v>5.4380066257770406E-4</v>
      </c>
      <c r="F116">
        <v>8.8722773925062161E-5</v>
      </c>
      <c r="G116">
        <v>8.8315558585931933E-10</v>
      </c>
      <c r="H116" t="s">
        <v>536</v>
      </c>
      <c r="I116" t="s">
        <v>5513</v>
      </c>
    </row>
    <row r="117" spans="1:9" x14ac:dyDescent="0.3">
      <c r="A117">
        <v>22</v>
      </c>
      <c r="B117">
        <v>32149733</v>
      </c>
      <c r="C117">
        <v>32149800</v>
      </c>
      <c r="D117">
        <v>2</v>
      </c>
      <c r="E117">
        <v>1.9936456054613997E-4</v>
      </c>
      <c r="F117">
        <v>3.2528202260350698E-5</v>
      </c>
      <c r="G117">
        <v>8.8446643634912092E-10</v>
      </c>
      <c r="H117" t="s">
        <v>4988</v>
      </c>
      <c r="I117" t="s">
        <v>4989</v>
      </c>
    </row>
    <row r="118" spans="1:9" x14ac:dyDescent="0.3">
      <c r="A118">
        <v>17</v>
      </c>
      <c r="B118">
        <v>59533635</v>
      </c>
      <c r="C118">
        <v>59534102</v>
      </c>
      <c r="D118">
        <v>3</v>
      </c>
      <c r="E118">
        <v>1.0002258071229902E-3</v>
      </c>
      <c r="F118">
        <v>1.6342499232989893E-4</v>
      </c>
      <c r="G118">
        <v>9.3342595592559941E-10</v>
      </c>
      <c r="H118" t="s">
        <v>4990</v>
      </c>
      <c r="I118" t="s">
        <v>4991</v>
      </c>
    </row>
    <row r="119" spans="1:9" x14ac:dyDescent="0.3">
      <c r="A119">
        <v>3</v>
      </c>
      <c r="B119">
        <v>43731886</v>
      </c>
      <c r="C119">
        <v>43732200</v>
      </c>
      <c r="D119">
        <v>6</v>
      </c>
      <c r="E119">
        <v>1.4647762205821719E-4</v>
      </c>
      <c r="F119">
        <v>2.3963097501118139E-5</v>
      </c>
      <c r="G119">
        <v>9.8000532778716023E-10</v>
      </c>
      <c r="H119" t="s">
        <v>4992</v>
      </c>
      <c r="I119" t="s">
        <v>4993</v>
      </c>
    </row>
    <row r="120" spans="1:9" x14ac:dyDescent="0.3">
      <c r="A120">
        <v>19</v>
      </c>
      <c r="B120">
        <v>58090204</v>
      </c>
      <c r="C120">
        <v>58090357</v>
      </c>
      <c r="D120">
        <v>7</v>
      </c>
      <c r="E120">
        <v>7.9266624072180688E-5</v>
      </c>
      <c r="F120">
        <v>1.2986711016475728E-5</v>
      </c>
      <c r="G120">
        <v>1.0365891993548971E-9</v>
      </c>
      <c r="H120" t="s">
        <v>4994</v>
      </c>
      <c r="I120" t="s">
        <v>4995</v>
      </c>
    </row>
    <row r="121" spans="1:9" x14ac:dyDescent="0.3">
      <c r="A121">
        <v>19</v>
      </c>
      <c r="B121">
        <v>50316618</v>
      </c>
      <c r="C121">
        <v>50316679</v>
      </c>
      <c r="D121">
        <v>2</v>
      </c>
      <c r="E121">
        <v>2.4999110946675296E-4</v>
      </c>
      <c r="F121">
        <v>4.1012271822102485E-5</v>
      </c>
      <c r="G121">
        <v>1.0908249994187515E-9</v>
      </c>
      <c r="H121" t="s">
        <v>4996</v>
      </c>
      <c r="I121" t="s">
        <v>4997</v>
      </c>
    </row>
    <row r="122" spans="1:9" x14ac:dyDescent="0.3">
      <c r="A122">
        <v>16</v>
      </c>
      <c r="B122">
        <v>27561409</v>
      </c>
      <c r="C122">
        <v>27561559</v>
      </c>
      <c r="D122">
        <v>6</v>
      </c>
      <c r="E122">
        <v>8.3962490721290649E-5</v>
      </c>
      <c r="F122">
        <v>1.3827213336812066E-5</v>
      </c>
      <c r="G122">
        <v>1.2611931354774946E-9</v>
      </c>
      <c r="H122" t="s">
        <v>4998</v>
      </c>
      <c r="I122" t="s">
        <v>4999</v>
      </c>
    </row>
    <row r="123" spans="1:9" x14ac:dyDescent="0.3">
      <c r="A123">
        <v>22</v>
      </c>
      <c r="B123">
        <v>43253208</v>
      </c>
      <c r="C123">
        <v>43253547</v>
      </c>
      <c r="D123">
        <v>3</v>
      </c>
      <c r="E123">
        <v>6.1098741884370252E-5</v>
      </c>
      <c r="F123">
        <v>1.0131339507808867E-5</v>
      </c>
      <c r="G123">
        <v>1.6328363423278576E-9</v>
      </c>
      <c r="H123" t="s">
        <v>5000</v>
      </c>
      <c r="I123" t="s">
        <v>5001</v>
      </c>
    </row>
    <row r="124" spans="1:9" x14ac:dyDescent="0.3">
      <c r="A124">
        <v>6</v>
      </c>
      <c r="B124">
        <v>32552152</v>
      </c>
      <c r="C124">
        <v>32552453</v>
      </c>
      <c r="D124">
        <v>3</v>
      </c>
      <c r="E124">
        <v>-4.2418593547209052E-3</v>
      </c>
      <c r="F124">
        <v>7.0449264897729988E-4</v>
      </c>
      <c r="G124">
        <v>1.7317694154596344E-9</v>
      </c>
      <c r="H124" t="s">
        <v>596</v>
      </c>
      <c r="I124" t="s">
        <v>5514</v>
      </c>
    </row>
    <row r="125" spans="1:9" x14ac:dyDescent="0.3">
      <c r="A125">
        <v>12</v>
      </c>
      <c r="B125">
        <v>14927076</v>
      </c>
      <c r="C125">
        <v>14927351</v>
      </c>
      <c r="D125">
        <v>7</v>
      </c>
      <c r="E125">
        <v>2.0566614596445783E-4</v>
      </c>
      <c r="F125">
        <v>3.4204613075397252E-5</v>
      </c>
      <c r="G125">
        <v>1.8232462039006379E-9</v>
      </c>
      <c r="H125" t="s">
        <v>5002</v>
      </c>
      <c r="I125" t="s">
        <v>5003</v>
      </c>
    </row>
    <row r="126" spans="1:9" x14ac:dyDescent="0.3">
      <c r="A126">
        <v>5</v>
      </c>
      <c r="B126">
        <v>145826735</v>
      </c>
      <c r="C126">
        <v>145827211</v>
      </c>
      <c r="D126">
        <v>9</v>
      </c>
      <c r="E126">
        <v>4.5837562970024482E-5</v>
      </c>
      <c r="F126">
        <v>7.6329594833196229E-6</v>
      </c>
      <c r="G126">
        <v>1.9107850109928799E-9</v>
      </c>
      <c r="H126" t="s">
        <v>5004</v>
      </c>
      <c r="I126" t="s">
        <v>5005</v>
      </c>
    </row>
    <row r="127" spans="1:9" x14ac:dyDescent="0.3">
      <c r="A127">
        <v>13</v>
      </c>
      <c r="B127">
        <v>99853132</v>
      </c>
      <c r="C127">
        <v>99853153</v>
      </c>
      <c r="D127">
        <v>2</v>
      </c>
      <c r="E127">
        <v>9.5793062130501626E-5</v>
      </c>
      <c r="F127">
        <v>1.6086735202853104E-5</v>
      </c>
      <c r="G127">
        <v>2.6041269672822722E-9</v>
      </c>
      <c r="H127" t="s">
        <v>5006</v>
      </c>
      <c r="I127" t="s">
        <v>5007</v>
      </c>
    </row>
    <row r="128" spans="1:9" x14ac:dyDescent="0.3">
      <c r="A128">
        <v>18</v>
      </c>
      <c r="B128">
        <v>74535634</v>
      </c>
      <c r="C128">
        <v>74536226</v>
      </c>
      <c r="D128">
        <v>6</v>
      </c>
      <c r="E128">
        <v>-9.2814921126404702E-4</v>
      </c>
      <c r="F128">
        <v>1.5594156512558914E-4</v>
      </c>
      <c r="G128">
        <v>2.650409763792331E-9</v>
      </c>
      <c r="H128" t="s">
        <v>5008</v>
      </c>
      <c r="I128" t="s">
        <v>5009</v>
      </c>
    </row>
    <row r="129" spans="1:9" x14ac:dyDescent="0.3">
      <c r="A129">
        <v>14</v>
      </c>
      <c r="B129">
        <v>101192416</v>
      </c>
      <c r="C129">
        <v>101192860</v>
      </c>
      <c r="D129">
        <v>7</v>
      </c>
      <c r="E129">
        <v>-6.0389616656965339E-4</v>
      </c>
      <c r="F129">
        <v>1.0164571707747371E-4</v>
      </c>
      <c r="G129">
        <v>2.8296638543094107E-9</v>
      </c>
      <c r="H129" t="s">
        <v>5010</v>
      </c>
      <c r="I129" t="s">
        <v>5011</v>
      </c>
    </row>
    <row r="130" spans="1:9" x14ac:dyDescent="0.3">
      <c r="A130">
        <v>17</v>
      </c>
      <c r="B130">
        <v>77709027</v>
      </c>
      <c r="C130">
        <v>77709136</v>
      </c>
      <c r="D130">
        <v>2</v>
      </c>
      <c r="E130">
        <v>-2.1172842225479466E-4</v>
      </c>
      <c r="F130">
        <v>3.567620356423522E-5</v>
      </c>
      <c r="G130">
        <v>2.9434018502498976E-9</v>
      </c>
      <c r="H130" t="s">
        <v>5012</v>
      </c>
      <c r="I130" t="s">
        <v>5013</v>
      </c>
    </row>
    <row r="131" spans="1:9" x14ac:dyDescent="0.3">
      <c r="A131">
        <v>10</v>
      </c>
      <c r="B131">
        <v>81965171</v>
      </c>
      <c r="C131">
        <v>81965490</v>
      </c>
      <c r="D131">
        <v>6</v>
      </c>
      <c r="E131">
        <v>6.1750886099866899E-5</v>
      </c>
      <c r="F131">
        <v>1.0427163631948786E-5</v>
      </c>
      <c r="G131">
        <v>3.1782279294257606E-9</v>
      </c>
      <c r="H131" t="s">
        <v>5014</v>
      </c>
      <c r="I131" t="s">
        <v>5015</v>
      </c>
    </row>
    <row r="132" spans="1:9" x14ac:dyDescent="0.3">
      <c r="A132">
        <v>17</v>
      </c>
      <c r="B132">
        <v>57232291</v>
      </c>
      <c r="C132">
        <v>57232584</v>
      </c>
      <c r="D132">
        <v>5</v>
      </c>
      <c r="E132">
        <v>1.4410049410033669E-4</v>
      </c>
      <c r="F132">
        <v>2.4338480756142276E-5</v>
      </c>
      <c r="G132">
        <v>3.2060212311993428E-9</v>
      </c>
      <c r="H132" t="s">
        <v>5016</v>
      </c>
      <c r="I132" t="s">
        <v>5017</v>
      </c>
    </row>
    <row r="133" spans="1:9" x14ac:dyDescent="0.3">
      <c r="A133">
        <v>17</v>
      </c>
      <c r="B133">
        <v>33288421</v>
      </c>
      <c r="C133">
        <v>33288564</v>
      </c>
      <c r="D133">
        <v>5</v>
      </c>
      <c r="E133">
        <v>9.0292130648624659E-5</v>
      </c>
      <c r="F133">
        <v>1.527310115653688E-5</v>
      </c>
      <c r="G133">
        <v>3.3830703968439305E-9</v>
      </c>
      <c r="H133" t="s">
        <v>5018</v>
      </c>
      <c r="I133" t="s">
        <v>5019</v>
      </c>
    </row>
    <row r="134" spans="1:9" x14ac:dyDescent="0.3">
      <c r="A134">
        <v>14</v>
      </c>
      <c r="B134">
        <v>95623841</v>
      </c>
      <c r="C134">
        <v>95624293</v>
      </c>
      <c r="D134">
        <v>5</v>
      </c>
      <c r="E134">
        <v>9.9055923783969939E-5</v>
      </c>
      <c r="F134">
        <v>1.687884604281734E-5</v>
      </c>
      <c r="G134">
        <v>4.3937601914061683E-9</v>
      </c>
      <c r="H134" t="s">
        <v>5020</v>
      </c>
      <c r="I134" t="s">
        <v>5021</v>
      </c>
    </row>
    <row r="135" spans="1:9" x14ac:dyDescent="0.3">
      <c r="A135">
        <v>6</v>
      </c>
      <c r="B135">
        <v>46459138</v>
      </c>
      <c r="C135">
        <v>46459694</v>
      </c>
      <c r="D135">
        <v>4</v>
      </c>
      <c r="E135">
        <v>1.0698980540049975E-4</v>
      </c>
      <c r="F135">
        <v>1.8269299435352453E-5</v>
      </c>
      <c r="G135">
        <v>4.7340098064072858E-9</v>
      </c>
      <c r="H135" t="s">
        <v>5022</v>
      </c>
      <c r="I135" t="s">
        <v>5023</v>
      </c>
    </row>
    <row r="136" spans="1:9" x14ac:dyDescent="0.3">
      <c r="A136">
        <v>1</v>
      </c>
      <c r="B136">
        <v>8021327</v>
      </c>
      <c r="C136">
        <v>8021749</v>
      </c>
      <c r="D136">
        <v>5</v>
      </c>
      <c r="E136">
        <v>8.1232758641094346E-5</v>
      </c>
      <c r="F136">
        <v>1.3964141170621456E-5</v>
      </c>
      <c r="G136">
        <v>5.9827264458490333E-9</v>
      </c>
      <c r="H136" t="s">
        <v>5024</v>
      </c>
      <c r="I136" t="s">
        <v>5025</v>
      </c>
    </row>
    <row r="137" spans="1:9" x14ac:dyDescent="0.3">
      <c r="A137">
        <v>12</v>
      </c>
      <c r="B137">
        <v>1059047</v>
      </c>
      <c r="C137">
        <v>1059299</v>
      </c>
      <c r="D137">
        <v>5</v>
      </c>
      <c r="E137">
        <v>6.4952445328983715E-5</v>
      </c>
      <c r="F137">
        <v>1.1203314825461214E-5</v>
      </c>
      <c r="G137">
        <v>6.7266828233548154E-9</v>
      </c>
      <c r="H137" t="s">
        <v>5026</v>
      </c>
      <c r="I137" t="s">
        <v>5027</v>
      </c>
    </row>
    <row r="138" spans="1:9" x14ac:dyDescent="0.3">
      <c r="A138">
        <v>20</v>
      </c>
      <c r="B138">
        <v>52790712</v>
      </c>
      <c r="C138">
        <v>52790733</v>
      </c>
      <c r="D138">
        <v>2</v>
      </c>
      <c r="E138">
        <v>9.5484936538968782E-5</v>
      </c>
      <c r="F138">
        <v>1.661356219573306E-5</v>
      </c>
      <c r="G138">
        <v>9.0621353166015005E-9</v>
      </c>
      <c r="H138" t="s">
        <v>5028</v>
      </c>
      <c r="I138" t="s">
        <v>5029</v>
      </c>
    </row>
    <row r="139" spans="1:9" x14ac:dyDescent="0.3">
      <c r="A139">
        <v>5</v>
      </c>
      <c r="B139">
        <v>32174484</v>
      </c>
      <c r="C139">
        <v>32174570</v>
      </c>
      <c r="D139">
        <v>3</v>
      </c>
      <c r="E139">
        <v>1.3348674596140058E-4</v>
      </c>
      <c r="F139">
        <v>2.3234627300789789E-5</v>
      </c>
      <c r="G139">
        <v>9.1831899047039573E-9</v>
      </c>
      <c r="H139" t="s">
        <v>5030</v>
      </c>
      <c r="I139" t="s">
        <v>5031</v>
      </c>
    </row>
    <row r="140" spans="1:9" x14ac:dyDescent="0.3">
      <c r="A140">
        <v>6</v>
      </c>
      <c r="B140">
        <v>26021779</v>
      </c>
      <c r="C140">
        <v>26021916</v>
      </c>
      <c r="D140">
        <v>4</v>
      </c>
      <c r="E140">
        <v>-1.2652388542378398E-4</v>
      </c>
      <c r="F140">
        <v>2.2027729756918063E-5</v>
      </c>
      <c r="G140">
        <v>9.2550015668259179E-9</v>
      </c>
      <c r="H140" t="s">
        <v>5032</v>
      </c>
      <c r="I140" t="s">
        <v>5033</v>
      </c>
    </row>
    <row r="141" spans="1:9" x14ac:dyDescent="0.3">
      <c r="A141">
        <v>7</v>
      </c>
      <c r="B141">
        <v>93520172</v>
      </c>
      <c r="C141">
        <v>93520175</v>
      </c>
      <c r="D141">
        <v>2</v>
      </c>
      <c r="E141">
        <v>5.5167155903977421E-4</v>
      </c>
      <c r="F141">
        <v>9.6170579729935751E-5</v>
      </c>
      <c r="G141">
        <v>9.6718145457325356E-9</v>
      </c>
      <c r="H141" t="s">
        <v>5034</v>
      </c>
      <c r="I141" t="s">
        <v>5035</v>
      </c>
    </row>
    <row r="142" spans="1:9" x14ac:dyDescent="0.3">
      <c r="A142">
        <v>20</v>
      </c>
      <c r="B142">
        <v>3189437</v>
      </c>
      <c r="C142">
        <v>3190132</v>
      </c>
      <c r="D142">
        <v>8</v>
      </c>
      <c r="E142">
        <v>-1.7953264851150601E-4</v>
      </c>
      <c r="F142">
        <v>3.1546016888069826E-5</v>
      </c>
      <c r="G142">
        <v>1.261974992496254E-8</v>
      </c>
      <c r="H142" t="s">
        <v>5036</v>
      </c>
      <c r="I142" t="s">
        <v>5037</v>
      </c>
    </row>
    <row r="143" spans="1:9" x14ac:dyDescent="0.3">
      <c r="A143">
        <v>3</v>
      </c>
      <c r="B143">
        <v>134204429</v>
      </c>
      <c r="C143">
        <v>134204912</v>
      </c>
      <c r="D143">
        <v>12</v>
      </c>
      <c r="E143">
        <v>6.8430655550120407E-5</v>
      </c>
      <c r="F143">
        <v>1.2083604286027221E-5</v>
      </c>
      <c r="G143">
        <v>1.4866274225469512E-8</v>
      </c>
      <c r="H143" t="s">
        <v>5038</v>
      </c>
      <c r="I143" t="s">
        <v>5039</v>
      </c>
    </row>
    <row r="144" spans="1:9" x14ac:dyDescent="0.3">
      <c r="A144">
        <v>18</v>
      </c>
      <c r="B144">
        <v>77905391</v>
      </c>
      <c r="C144">
        <v>77905699</v>
      </c>
      <c r="D144">
        <v>5</v>
      </c>
      <c r="E144">
        <v>3.6071723316861586E-3</v>
      </c>
      <c r="F144">
        <v>6.4160839752328783E-4</v>
      </c>
      <c r="G144">
        <v>1.8867424740022258E-8</v>
      </c>
      <c r="H144" t="s">
        <v>5040</v>
      </c>
      <c r="I144" t="s">
        <v>5041</v>
      </c>
    </row>
    <row r="145" spans="1:9" x14ac:dyDescent="0.3">
      <c r="A145">
        <v>16</v>
      </c>
      <c r="B145">
        <v>85670135</v>
      </c>
      <c r="C145">
        <v>85670348</v>
      </c>
      <c r="D145">
        <v>4</v>
      </c>
      <c r="E145">
        <v>-1.1245489859525661E-4</v>
      </c>
      <c r="F145">
        <v>2.0136126253859924E-5</v>
      </c>
      <c r="G145">
        <v>2.3405886805186282E-8</v>
      </c>
      <c r="H145" t="s">
        <v>5042</v>
      </c>
      <c r="I145" t="s">
        <v>5043</v>
      </c>
    </row>
    <row r="146" spans="1:9" x14ac:dyDescent="0.3">
      <c r="A146">
        <v>6</v>
      </c>
      <c r="B146">
        <v>31324997</v>
      </c>
      <c r="C146">
        <v>31325000</v>
      </c>
      <c r="D146">
        <v>2</v>
      </c>
      <c r="E146">
        <v>1.083246591332036E-3</v>
      </c>
      <c r="F146">
        <v>1.958982146121737E-4</v>
      </c>
      <c r="G146">
        <v>3.2088873571597711E-8</v>
      </c>
      <c r="H146" t="s">
        <v>527</v>
      </c>
      <c r="I146" t="s">
        <v>5044</v>
      </c>
    </row>
    <row r="147" spans="1:9" x14ac:dyDescent="0.3">
      <c r="A147">
        <v>13</v>
      </c>
      <c r="B147">
        <v>111340159</v>
      </c>
      <c r="C147">
        <v>111340409</v>
      </c>
      <c r="D147">
        <v>5</v>
      </c>
      <c r="E147">
        <v>2.4808254525477281E-4</v>
      </c>
      <c r="F147">
        <v>4.495761832196213E-5</v>
      </c>
      <c r="G147">
        <v>3.4260154133767122E-8</v>
      </c>
      <c r="H147" t="s">
        <v>5045</v>
      </c>
      <c r="I147" t="s">
        <v>5046</v>
      </c>
    </row>
    <row r="148" spans="1:9" x14ac:dyDescent="0.3">
      <c r="A148">
        <v>10</v>
      </c>
      <c r="B148">
        <v>8277320</v>
      </c>
      <c r="C148">
        <v>8277496</v>
      </c>
      <c r="D148">
        <v>3</v>
      </c>
      <c r="E148">
        <v>-2.8403946620279179E-4</v>
      </c>
      <c r="F148">
        <v>5.1614565474239601E-5</v>
      </c>
      <c r="G148">
        <v>3.7319723913379424E-8</v>
      </c>
      <c r="H148" t="s">
        <v>3843</v>
      </c>
      <c r="I148" t="s">
        <v>5047</v>
      </c>
    </row>
    <row r="149" spans="1:9" x14ac:dyDescent="0.3">
      <c r="A149">
        <v>15</v>
      </c>
      <c r="B149">
        <v>63796578</v>
      </c>
      <c r="C149">
        <v>63796719</v>
      </c>
      <c r="D149">
        <v>3</v>
      </c>
      <c r="E149">
        <v>9.9484199741560109E-5</v>
      </c>
      <c r="F149">
        <v>1.8130874525892814E-5</v>
      </c>
      <c r="G149">
        <v>4.0880549461992283E-8</v>
      </c>
      <c r="H149" t="s">
        <v>5048</v>
      </c>
      <c r="I149" t="s">
        <v>5049</v>
      </c>
    </row>
    <row r="150" spans="1:9" x14ac:dyDescent="0.3">
      <c r="A150">
        <v>2</v>
      </c>
      <c r="B150">
        <v>208890779</v>
      </c>
      <c r="C150">
        <v>208890802</v>
      </c>
      <c r="D150">
        <v>2</v>
      </c>
      <c r="E150">
        <v>-5.2889010723189359E-3</v>
      </c>
      <c r="F150">
        <v>9.6434534360018912E-4</v>
      </c>
      <c r="G150">
        <v>4.1476445282481855E-8</v>
      </c>
      <c r="H150" t="s">
        <v>1020</v>
      </c>
      <c r="I150" t="s">
        <v>5050</v>
      </c>
    </row>
    <row r="151" spans="1:9" x14ac:dyDescent="0.3">
      <c r="A151">
        <v>8</v>
      </c>
      <c r="B151">
        <v>144358566</v>
      </c>
      <c r="C151">
        <v>144358898</v>
      </c>
      <c r="D151">
        <v>2</v>
      </c>
      <c r="E151">
        <v>-5.3557485104122884E-3</v>
      </c>
      <c r="F151">
        <v>9.7772816579344449E-4</v>
      </c>
      <c r="G151">
        <v>4.3077300692312439E-8</v>
      </c>
      <c r="H151" t="s">
        <v>5051</v>
      </c>
      <c r="I151" t="s">
        <v>5052</v>
      </c>
    </row>
    <row r="152" spans="1:9" x14ac:dyDescent="0.3">
      <c r="A152">
        <v>3</v>
      </c>
      <c r="B152">
        <v>113160430</v>
      </c>
      <c r="C152">
        <v>113160490</v>
      </c>
      <c r="D152">
        <v>3</v>
      </c>
      <c r="E152">
        <v>-2.6876120961830123E-3</v>
      </c>
      <c r="F152">
        <v>4.9075408644985914E-4</v>
      </c>
      <c r="G152">
        <v>4.338340482906333E-8</v>
      </c>
      <c r="H152" t="s">
        <v>5053</v>
      </c>
      <c r="I152" t="s">
        <v>5054</v>
      </c>
    </row>
    <row r="153" spans="1:9" x14ac:dyDescent="0.3">
      <c r="A153">
        <v>5</v>
      </c>
      <c r="B153">
        <v>71616010</v>
      </c>
      <c r="C153">
        <v>71616305</v>
      </c>
      <c r="D153">
        <v>9</v>
      </c>
      <c r="E153">
        <v>7.6111605367867194E-5</v>
      </c>
      <c r="F153">
        <v>1.396560824523622E-5</v>
      </c>
      <c r="G153">
        <v>5.0389283641134673E-8</v>
      </c>
      <c r="H153" t="s">
        <v>5055</v>
      </c>
      <c r="I153" t="s">
        <v>5056</v>
      </c>
    </row>
    <row r="154" spans="1:9" x14ac:dyDescent="0.3">
      <c r="A154">
        <v>1</v>
      </c>
      <c r="B154">
        <v>3370836</v>
      </c>
      <c r="C154">
        <v>3371104</v>
      </c>
      <c r="D154">
        <v>3</v>
      </c>
      <c r="E154">
        <v>1.4019949770507963E-4</v>
      </c>
      <c r="F154">
        <v>2.5761458978107893E-5</v>
      </c>
      <c r="G154">
        <v>5.2620970690029966E-8</v>
      </c>
      <c r="H154" t="s">
        <v>5057</v>
      </c>
      <c r="I154" t="s">
        <v>5058</v>
      </c>
    </row>
    <row r="155" spans="1:9" x14ac:dyDescent="0.3">
      <c r="A155">
        <v>7</v>
      </c>
      <c r="B155">
        <v>45961126</v>
      </c>
      <c r="C155">
        <v>45961455</v>
      </c>
      <c r="D155">
        <v>7</v>
      </c>
      <c r="E155">
        <v>-1.317321907860254E-4</v>
      </c>
      <c r="F155">
        <v>2.4326309067586283E-5</v>
      </c>
      <c r="G155">
        <v>6.1215146385394362E-8</v>
      </c>
      <c r="H155" t="s">
        <v>5059</v>
      </c>
      <c r="I155" t="s">
        <v>5060</v>
      </c>
    </row>
    <row r="156" spans="1:9" x14ac:dyDescent="0.3">
      <c r="A156">
        <v>22</v>
      </c>
      <c r="B156">
        <v>24093429</v>
      </c>
      <c r="C156">
        <v>24093440</v>
      </c>
      <c r="D156">
        <v>3</v>
      </c>
      <c r="E156">
        <v>7.7013597171016686E-5</v>
      </c>
      <c r="F156">
        <v>1.4259231961541085E-5</v>
      </c>
      <c r="G156">
        <v>6.6283762341272192E-8</v>
      </c>
      <c r="H156" t="s">
        <v>5061</v>
      </c>
      <c r="I156" t="s">
        <v>5062</v>
      </c>
    </row>
    <row r="157" spans="1:9" x14ac:dyDescent="0.3">
      <c r="A157">
        <v>1</v>
      </c>
      <c r="B157">
        <v>22919873</v>
      </c>
      <c r="C157">
        <v>22920169</v>
      </c>
      <c r="D157">
        <v>4</v>
      </c>
      <c r="E157">
        <v>2.9932357948403349E-3</v>
      </c>
      <c r="F157">
        <v>5.561327476828234E-4</v>
      </c>
      <c r="G157">
        <v>7.3567622346921831E-8</v>
      </c>
      <c r="H157" t="s">
        <v>5063</v>
      </c>
      <c r="I157" t="s">
        <v>5064</v>
      </c>
    </row>
    <row r="158" spans="1:9" x14ac:dyDescent="0.3">
      <c r="A158">
        <v>11</v>
      </c>
      <c r="B158">
        <v>86383713</v>
      </c>
      <c r="C158">
        <v>86383809</v>
      </c>
      <c r="D158">
        <v>5</v>
      </c>
      <c r="E158">
        <v>2.053974081511286E-4</v>
      </c>
      <c r="F158">
        <v>3.8251840701506908E-5</v>
      </c>
      <c r="G158">
        <v>7.8907761427245749E-8</v>
      </c>
      <c r="H158" t="s">
        <v>5065</v>
      </c>
      <c r="I158" t="s">
        <v>5066</v>
      </c>
    </row>
    <row r="159" spans="1:9" x14ac:dyDescent="0.3">
      <c r="A159">
        <v>13</v>
      </c>
      <c r="B159">
        <v>37573100</v>
      </c>
      <c r="C159">
        <v>37573396</v>
      </c>
      <c r="D159">
        <v>3</v>
      </c>
      <c r="E159">
        <v>8.3043782056794972E-5</v>
      </c>
      <c r="F159">
        <v>1.5530051593685916E-5</v>
      </c>
      <c r="G159">
        <v>8.9277969265177383E-8</v>
      </c>
      <c r="H159" t="s">
        <v>5067</v>
      </c>
      <c r="I159" t="s">
        <v>5068</v>
      </c>
    </row>
    <row r="160" spans="1:9" x14ac:dyDescent="0.3">
      <c r="A160">
        <v>8</v>
      </c>
      <c r="B160">
        <v>1785833</v>
      </c>
      <c r="C160">
        <v>1786280</v>
      </c>
      <c r="D160">
        <v>5</v>
      </c>
      <c r="E160">
        <v>6.3133907304507798E-4</v>
      </c>
      <c r="F160">
        <v>1.1820774329300435E-4</v>
      </c>
      <c r="G160">
        <v>9.2471863845601874E-8</v>
      </c>
      <c r="H160" t="s">
        <v>5069</v>
      </c>
      <c r="I160" t="s">
        <v>5070</v>
      </c>
    </row>
    <row r="161" spans="1:9" x14ac:dyDescent="0.3">
      <c r="A161">
        <v>4</v>
      </c>
      <c r="B161">
        <v>106631906</v>
      </c>
      <c r="C161">
        <v>106631934</v>
      </c>
      <c r="D161">
        <v>3</v>
      </c>
      <c r="E161">
        <v>-3.4173449684403727E-4</v>
      </c>
      <c r="F161">
        <v>6.4016547908832825E-5</v>
      </c>
      <c r="G161">
        <v>9.3862872431213658E-8</v>
      </c>
      <c r="H161" t="s">
        <v>5071</v>
      </c>
      <c r="I161" t="s">
        <v>5072</v>
      </c>
    </row>
    <row r="162" spans="1:9" x14ac:dyDescent="0.3">
      <c r="A162">
        <v>2</v>
      </c>
      <c r="B162">
        <v>3828216</v>
      </c>
      <c r="C162">
        <v>3828286</v>
      </c>
      <c r="D162">
        <v>2</v>
      </c>
      <c r="E162">
        <v>4.598976603368372E-3</v>
      </c>
      <c r="F162">
        <v>8.6287586739993468E-4</v>
      </c>
      <c r="G162">
        <v>9.8307929337815232E-8</v>
      </c>
      <c r="H162" t="s">
        <v>3843</v>
      </c>
      <c r="I162" t="s">
        <v>5073</v>
      </c>
    </row>
    <row r="163" spans="1:9" x14ac:dyDescent="0.3">
      <c r="A163">
        <v>2</v>
      </c>
      <c r="B163">
        <v>27008764</v>
      </c>
      <c r="C163">
        <v>27009110</v>
      </c>
      <c r="D163">
        <v>6</v>
      </c>
      <c r="E163">
        <v>6.542261012808881E-5</v>
      </c>
      <c r="F163">
        <v>1.2285941601619021E-5</v>
      </c>
      <c r="G163">
        <v>1.0095434602235625E-7</v>
      </c>
      <c r="H163" t="s">
        <v>5074</v>
      </c>
      <c r="I163" t="s">
        <v>5075</v>
      </c>
    </row>
    <row r="164" spans="1:9" x14ac:dyDescent="0.3">
      <c r="A164">
        <v>22</v>
      </c>
      <c r="B164">
        <v>31885640</v>
      </c>
      <c r="C164">
        <v>31885780</v>
      </c>
      <c r="D164">
        <v>3</v>
      </c>
      <c r="E164">
        <v>1.2517642824704545E-4</v>
      </c>
      <c r="F164">
        <v>2.358950983137289E-5</v>
      </c>
      <c r="G164">
        <v>1.1178408314226077E-7</v>
      </c>
      <c r="H164" t="s">
        <v>5076</v>
      </c>
      <c r="I164" t="s">
        <v>5077</v>
      </c>
    </row>
    <row r="165" spans="1:9" x14ac:dyDescent="0.3">
      <c r="A165">
        <v>15</v>
      </c>
      <c r="B165">
        <v>43663058</v>
      </c>
      <c r="C165">
        <v>43663318</v>
      </c>
      <c r="D165">
        <v>3</v>
      </c>
      <c r="E165">
        <v>1.3589057974938259E-4</v>
      </c>
      <c r="F165">
        <v>2.5616233423773464E-5</v>
      </c>
      <c r="G165">
        <v>1.1275835152426813E-7</v>
      </c>
      <c r="H165" t="s">
        <v>5078</v>
      </c>
      <c r="I165" t="s">
        <v>5079</v>
      </c>
    </row>
    <row r="166" spans="1:9" x14ac:dyDescent="0.3">
      <c r="A166">
        <v>15</v>
      </c>
      <c r="B166">
        <v>51057768</v>
      </c>
      <c r="C166">
        <v>51058050</v>
      </c>
      <c r="D166">
        <v>6</v>
      </c>
      <c r="E166">
        <v>6.9201086950520423E-5</v>
      </c>
      <c r="F166">
        <v>1.3051100234478514E-5</v>
      </c>
      <c r="G166">
        <v>1.1434128258936458E-7</v>
      </c>
      <c r="H166" t="s">
        <v>5080</v>
      </c>
      <c r="I166" t="s">
        <v>5081</v>
      </c>
    </row>
    <row r="167" spans="1:9" x14ac:dyDescent="0.3">
      <c r="A167">
        <v>12</v>
      </c>
      <c r="B167">
        <v>133464419</v>
      </c>
      <c r="C167">
        <v>133464601</v>
      </c>
      <c r="D167">
        <v>8</v>
      </c>
      <c r="E167">
        <v>7.2346406685751483E-5</v>
      </c>
      <c r="F167">
        <v>1.3645100348521067E-5</v>
      </c>
      <c r="G167">
        <v>1.1453694882188585E-7</v>
      </c>
      <c r="H167" t="s">
        <v>5082</v>
      </c>
      <c r="I167" t="s">
        <v>5083</v>
      </c>
    </row>
    <row r="168" spans="1:9" x14ac:dyDescent="0.3">
      <c r="A168">
        <v>20</v>
      </c>
      <c r="B168">
        <v>271345</v>
      </c>
      <c r="C168">
        <v>271432</v>
      </c>
      <c r="D168">
        <v>6</v>
      </c>
      <c r="E168">
        <v>1.4510988569057571E-4</v>
      </c>
      <c r="F168">
        <v>2.745265308839728E-5</v>
      </c>
      <c r="G168">
        <v>1.25140338017551E-7</v>
      </c>
      <c r="H168" t="s">
        <v>5084</v>
      </c>
      <c r="I168" t="s">
        <v>5085</v>
      </c>
    </row>
    <row r="169" spans="1:9" x14ac:dyDescent="0.3">
      <c r="A169">
        <v>1</v>
      </c>
      <c r="B169">
        <v>34642305</v>
      </c>
      <c r="C169">
        <v>34642519</v>
      </c>
      <c r="D169">
        <v>5</v>
      </c>
      <c r="E169">
        <v>3.5742681543279501E-4</v>
      </c>
      <c r="F169">
        <v>6.7624192386950732E-5</v>
      </c>
      <c r="G169">
        <v>1.2537051619518475E-7</v>
      </c>
      <c r="H169" t="s">
        <v>5086</v>
      </c>
      <c r="I169" t="s">
        <v>5087</v>
      </c>
    </row>
    <row r="170" spans="1:9" x14ac:dyDescent="0.3">
      <c r="A170">
        <v>8</v>
      </c>
      <c r="B170">
        <v>20054597</v>
      </c>
      <c r="C170">
        <v>20054699</v>
      </c>
      <c r="D170">
        <v>3</v>
      </c>
      <c r="E170">
        <v>6.1993136567550292E-5</v>
      </c>
      <c r="F170">
        <v>1.1749276423397303E-5</v>
      </c>
      <c r="G170">
        <v>1.3179195739299208E-7</v>
      </c>
      <c r="H170" t="s">
        <v>5088</v>
      </c>
      <c r="I170" t="s">
        <v>5089</v>
      </c>
    </row>
    <row r="171" spans="1:9" x14ac:dyDescent="0.3">
      <c r="A171">
        <v>17</v>
      </c>
      <c r="B171">
        <v>1957698</v>
      </c>
      <c r="C171">
        <v>1957968</v>
      </c>
      <c r="D171">
        <v>7</v>
      </c>
      <c r="E171">
        <v>1.9145636342367286E-4</v>
      </c>
      <c r="F171">
        <v>3.633762122479879E-5</v>
      </c>
      <c r="G171">
        <v>1.373039728007165E-7</v>
      </c>
      <c r="H171" t="s">
        <v>4801</v>
      </c>
      <c r="I171" t="s">
        <v>5090</v>
      </c>
    </row>
    <row r="172" spans="1:9" x14ac:dyDescent="0.3">
      <c r="A172">
        <v>6</v>
      </c>
      <c r="B172">
        <v>27570442</v>
      </c>
      <c r="C172">
        <v>27570548</v>
      </c>
      <c r="D172">
        <v>3</v>
      </c>
      <c r="E172">
        <v>3.6312990289536127E-3</v>
      </c>
      <c r="F172">
        <v>6.9140358124007305E-4</v>
      </c>
      <c r="G172">
        <v>1.5040043359218504E-7</v>
      </c>
      <c r="H172" t="s">
        <v>3843</v>
      </c>
      <c r="I172" t="s">
        <v>5091</v>
      </c>
    </row>
    <row r="173" spans="1:9" x14ac:dyDescent="0.3">
      <c r="A173">
        <v>4</v>
      </c>
      <c r="B173">
        <v>75895596</v>
      </c>
      <c r="C173">
        <v>75895612</v>
      </c>
      <c r="D173">
        <v>2</v>
      </c>
      <c r="E173">
        <v>7.525810202018737E-4</v>
      </c>
      <c r="F173">
        <v>1.4394289618032975E-4</v>
      </c>
      <c r="G173">
        <v>1.7104763701167017E-7</v>
      </c>
      <c r="H173" t="s">
        <v>5092</v>
      </c>
      <c r="I173" t="s">
        <v>5093</v>
      </c>
    </row>
    <row r="174" spans="1:9" x14ac:dyDescent="0.3">
      <c r="A174">
        <v>2</v>
      </c>
      <c r="B174">
        <v>176032553</v>
      </c>
      <c r="C174">
        <v>176032600</v>
      </c>
      <c r="D174">
        <v>2</v>
      </c>
      <c r="E174">
        <v>6.2645452484846203E-5</v>
      </c>
      <c r="F174">
        <v>1.1983722336324026E-5</v>
      </c>
      <c r="G174">
        <v>1.7177523440936395E-7</v>
      </c>
      <c r="H174" t="s">
        <v>5094</v>
      </c>
      <c r="I174" t="s">
        <v>5095</v>
      </c>
    </row>
    <row r="175" spans="1:9" x14ac:dyDescent="0.3">
      <c r="A175">
        <v>6</v>
      </c>
      <c r="B175">
        <v>110012180</v>
      </c>
      <c r="C175">
        <v>110012632</v>
      </c>
      <c r="D175">
        <v>10</v>
      </c>
      <c r="E175">
        <v>8.1531982196140896E-5</v>
      </c>
      <c r="F175">
        <v>1.5637425692243265E-5</v>
      </c>
      <c r="G175">
        <v>1.8491064123557101E-7</v>
      </c>
      <c r="H175" t="s">
        <v>5096</v>
      </c>
      <c r="I175" t="s">
        <v>5097</v>
      </c>
    </row>
    <row r="176" spans="1:9" x14ac:dyDescent="0.3">
      <c r="A176">
        <v>22</v>
      </c>
      <c r="B176">
        <v>40437196</v>
      </c>
      <c r="C176">
        <v>40437423</v>
      </c>
      <c r="D176">
        <v>2</v>
      </c>
      <c r="E176">
        <v>-1.712501897560342E-3</v>
      </c>
      <c r="F176">
        <v>3.312608102042695E-4</v>
      </c>
      <c r="G176">
        <v>2.3453490587194448E-7</v>
      </c>
      <c r="H176" t="s">
        <v>3843</v>
      </c>
      <c r="I176" t="s">
        <v>5098</v>
      </c>
    </row>
    <row r="177" spans="1:9" x14ac:dyDescent="0.3">
      <c r="A177">
        <v>10</v>
      </c>
      <c r="B177">
        <v>25464184</v>
      </c>
      <c r="C177">
        <v>25464425</v>
      </c>
      <c r="D177">
        <v>6</v>
      </c>
      <c r="E177">
        <v>1.7751028712893318E-4</v>
      </c>
      <c r="F177">
        <v>3.438534432718729E-5</v>
      </c>
      <c r="G177">
        <v>2.4382690455985921E-7</v>
      </c>
      <c r="H177" t="s">
        <v>5099</v>
      </c>
      <c r="I177" t="s">
        <v>5100</v>
      </c>
    </row>
    <row r="178" spans="1:9" x14ac:dyDescent="0.3">
      <c r="A178">
        <v>6</v>
      </c>
      <c r="B178">
        <v>144386231</v>
      </c>
      <c r="C178">
        <v>144386418</v>
      </c>
      <c r="D178">
        <v>5</v>
      </c>
      <c r="E178">
        <v>1.6716973998336547E-3</v>
      </c>
      <c r="F178">
        <v>3.2398537949166725E-4</v>
      </c>
      <c r="G178">
        <v>2.4722341427111773E-7</v>
      </c>
      <c r="H178" t="s">
        <v>3951</v>
      </c>
      <c r="I178" t="s">
        <v>5101</v>
      </c>
    </row>
    <row r="179" spans="1:9" x14ac:dyDescent="0.3">
      <c r="A179">
        <v>16</v>
      </c>
      <c r="B179">
        <v>1078689</v>
      </c>
      <c r="C179">
        <v>1078986</v>
      </c>
      <c r="D179">
        <v>3</v>
      </c>
      <c r="E179">
        <v>-3.4439140662252121E-3</v>
      </c>
      <c r="F179">
        <v>6.6915713341944843E-4</v>
      </c>
      <c r="G179">
        <v>2.6518681136742937E-7</v>
      </c>
      <c r="H179" t="s">
        <v>3843</v>
      </c>
      <c r="I179" t="s">
        <v>5102</v>
      </c>
    </row>
    <row r="180" spans="1:9" x14ac:dyDescent="0.3">
      <c r="A180">
        <v>5</v>
      </c>
      <c r="B180">
        <v>161494450</v>
      </c>
      <c r="C180">
        <v>161494810</v>
      </c>
      <c r="D180">
        <v>8</v>
      </c>
      <c r="E180">
        <v>2.303315871164013E-4</v>
      </c>
      <c r="F180">
        <v>4.4826323523950875E-5</v>
      </c>
      <c r="G180">
        <v>2.7721895371389817E-7</v>
      </c>
      <c r="H180" t="s">
        <v>5103</v>
      </c>
      <c r="I180" t="s">
        <v>5104</v>
      </c>
    </row>
    <row r="181" spans="1:9" x14ac:dyDescent="0.3">
      <c r="A181">
        <v>1</v>
      </c>
      <c r="B181">
        <v>214454289</v>
      </c>
      <c r="C181">
        <v>214454777</v>
      </c>
      <c r="D181">
        <v>4</v>
      </c>
      <c r="E181">
        <v>7.5506425265480008E-5</v>
      </c>
      <c r="F181">
        <v>1.475947134990719E-5</v>
      </c>
      <c r="G181">
        <v>3.1242273823312223E-7</v>
      </c>
      <c r="H181" t="s">
        <v>5105</v>
      </c>
      <c r="I181" t="s">
        <v>5106</v>
      </c>
    </row>
    <row r="182" spans="1:9" x14ac:dyDescent="0.3">
      <c r="A182">
        <v>11</v>
      </c>
      <c r="B182">
        <v>115375071</v>
      </c>
      <c r="C182">
        <v>115375432</v>
      </c>
      <c r="D182">
        <v>6</v>
      </c>
      <c r="E182">
        <v>1.0066732982930546E-4</v>
      </c>
      <c r="F182">
        <v>1.9695769529434278E-5</v>
      </c>
      <c r="G182">
        <v>3.2026408639473486E-7</v>
      </c>
      <c r="H182" t="s">
        <v>5107</v>
      </c>
      <c r="I182" t="s">
        <v>5108</v>
      </c>
    </row>
    <row r="183" spans="1:9" x14ac:dyDescent="0.3">
      <c r="A183">
        <v>8</v>
      </c>
      <c r="B183">
        <v>94753123</v>
      </c>
      <c r="C183">
        <v>94753277</v>
      </c>
      <c r="D183">
        <v>7</v>
      </c>
      <c r="E183">
        <v>5.9104422214999449E-5</v>
      </c>
      <c r="F183">
        <v>1.1589168289782582E-5</v>
      </c>
      <c r="G183">
        <v>3.3970552184187639E-7</v>
      </c>
      <c r="H183" t="s">
        <v>5109</v>
      </c>
      <c r="I183" t="s">
        <v>5110</v>
      </c>
    </row>
    <row r="184" spans="1:9" x14ac:dyDescent="0.3">
      <c r="A184">
        <v>3</v>
      </c>
      <c r="B184">
        <v>32726639</v>
      </c>
      <c r="C184">
        <v>32727089</v>
      </c>
      <c r="D184">
        <v>4</v>
      </c>
      <c r="E184">
        <v>8.6775831172493891E-5</v>
      </c>
      <c r="F184">
        <v>1.7042201256585769E-5</v>
      </c>
      <c r="G184">
        <v>3.5464161181344372E-7</v>
      </c>
      <c r="H184" t="s">
        <v>5111</v>
      </c>
      <c r="I184" t="s">
        <v>5112</v>
      </c>
    </row>
    <row r="185" spans="1:9" x14ac:dyDescent="0.3">
      <c r="A185">
        <v>2</v>
      </c>
      <c r="B185">
        <v>99552633</v>
      </c>
      <c r="C185">
        <v>99552827</v>
      </c>
      <c r="D185">
        <v>3</v>
      </c>
      <c r="E185">
        <v>6.6844973884464621E-5</v>
      </c>
      <c r="F185">
        <v>1.313609560963548E-5</v>
      </c>
      <c r="G185">
        <v>3.606242331956679E-7</v>
      </c>
      <c r="H185" t="s">
        <v>5113</v>
      </c>
      <c r="I185" t="s">
        <v>5114</v>
      </c>
    </row>
    <row r="186" spans="1:9" x14ac:dyDescent="0.3">
      <c r="A186">
        <v>16</v>
      </c>
      <c r="B186">
        <v>2907695</v>
      </c>
      <c r="C186">
        <v>2908245</v>
      </c>
      <c r="D186">
        <v>7</v>
      </c>
      <c r="E186">
        <v>-1.4936649270584194E-3</v>
      </c>
      <c r="F186">
        <v>2.93772116144752E-4</v>
      </c>
      <c r="G186">
        <v>3.6872400964160487E-7</v>
      </c>
      <c r="H186" t="s">
        <v>5722</v>
      </c>
      <c r="I186" t="s">
        <v>5115</v>
      </c>
    </row>
    <row r="187" spans="1:9" x14ac:dyDescent="0.3">
      <c r="A187">
        <v>3</v>
      </c>
      <c r="B187">
        <v>125314090</v>
      </c>
      <c r="C187">
        <v>125314524</v>
      </c>
      <c r="D187">
        <v>4</v>
      </c>
      <c r="E187">
        <v>6.2111665586202583E-5</v>
      </c>
      <c r="F187">
        <v>1.2238932673172443E-5</v>
      </c>
      <c r="G187">
        <v>3.8764883951696949E-7</v>
      </c>
      <c r="H187" t="s">
        <v>5116</v>
      </c>
      <c r="I187" t="s">
        <v>5117</v>
      </c>
    </row>
    <row r="188" spans="1:9" x14ac:dyDescent="0.3">
      <c r="A188">
        <v>5</v>
      </c>
      <c r="B188">
        <v>1494983</v>
      </c>
      <c r="C188">
        <v>1495284</v>
      </c>
      <c r="D188">
        <v>3</v>
      </c>
      <c r="E188">
        <v>1.75196698954295E-3</v>
      </c>
      <c r="F188">
        <v>3.4581253043408498E-4</v>
      </c>
      <c r="G188">
        <v>4.0576437413095488E-7</v>
      </c>
      <c r="H188" t="s">
        <v>5118</v>
      </c>
      <c r="I188" t="s">
        <v>5119</v>
      </c>
    </row>
    <row r="189" spans="1:9" x14ac:dyDescent="0.3">
      <c r="A189">
        <v>12</v>
      </c>
      <c r="B189">
        <v>32552765</v>
      </c>
      <c r="C189">
        <v>32552899</v>
      </c>
      <c r="D189">
        <v>2</v>
      </c>
      <c r="E189">
        <v>9.6717878114180696E-5</v>
      </c>
      <c r="F189">
        <v>1.9184355823290718E-5</v>
      </c>
      <c r="G189">
        <v>4.6190337093343525E-7</v>
      </c>
      <c r="H189" t="s">
        <v>3843</v>
      </c>
      <c r="I189" t="s">
        <v>5120</v>
      </c>
    </row>
    <row r="190" spans="1:9" x14ac:dyDescent="0.3">
      <c r="A190">
        <v>17</v>
      </c>
      <c r="B190">
        <v>14204027</v>
      </c>
      <c r="C190">
        <v>14204485</v>
      </c>
      <c r="D190">
        <v>6</v>
      </c>
      <c r="E190">
        <v>6.6028529128872484E-5</v>
      </c>
      <c r="F190">
        <v>1.310189914595006E-5</v>
      </c>
      <c r="G190">
        <v>4.6646895783435524E-7</v>
      </c>
      <c r="H190" t="s">
        <v>5121</v>
      </c>
      <c r="I190" t="s">
        <v>5122</v>
      </c>
    </row>
    <row r="191" spans="1:9" x14ac:dyDescent="0.3">
      <c r="A191">
        <v>5</v>
      </c>
      <c r="B191">
        <v>178487716</v>
      </c>
      <c r="C191">
        <v>178488100</v>
      </c>
      <c r="D191">
        <v>4</v>
      </c>
      <c r="E191">
        <v>3.9964119171079113E-4</v>
      </c>
      <c r="F191">
        <v>7.9341641597111063E-5</v>
      </c>
      <c r="G191">
        <v>4.7296748862340103E-7</v>
      </c>
      <c r="H191" t="s">
        <v>5123</v>
      </c>
      <c r="I191" t="s">
        <v>5124</v>
      </c>
    </row>
    <row r="192" spans="1:9" x14ac:dyDescent="0.3">
      <c r="A192">
        <v>4</v>
      </c>
      <c r="B192">
        <v>4863874</v>
      </c>
      <c r="C192">
        <v>4864833</v>
      </c>
      <c r="D192">
        <v>11</v>
      </c>
      <c r="E192">
        <v>-1.1120029478404818E-3</v>
      </c>
      <c r="F192">
        <v>2.2099124164545508E-4</v>
      </c>
      <c r="G192">
        <v>4.8567561240186854E-7</v>
      </c>
      <c r="H192" t="s">
        <v>4668</v>
      </c>
      <c r="I192" t="s">
        <v>5125</v>
      </c>
    </row>
    <row r="193" spans="1:9" x14ac:dyDescent="0.3">
      <c r="A193">
        <v>6</v>
      </c>
      <c r="B193">
        <v>112670885</v>
      </c>
      <c r="C193">
        <v>112671050</v>
      </c>
      <c r="D193">
        <v>2</v>
      </c>
      <c r="E193">
        <v>6.7667171654785425E-4</v>
      </c>
      <c r="F193">
        <v>1.3483099117778135E-4</v>
      </c>
      <c r="G193">
        <v>5.2031510928560647E-7</v>
      </c>
      <c r="H193" t="s">
        <v>5126</v>
      </c>
      <c r="I193" t="s">
        <v>5127</v>
      </c>
    </row>
    <row r="194" spans="1:9" x14ac:dyDescent="0.3">
      <c r="A194">
        <v>6</v>
      </c>
      <c r="B194">
        <v>29692082</v>
      </c>
      <c r="C194">
        <v>29692365</v>
      </c>
      <c r="D194">
        <v>2</v>
      </c>
      <c r="E194">
        <v>-1.3674144497092618E-3</v>
      </c>
      <c r="F194">
        <v>2.7278886906045093E-4</v>
      </c>
      <c r="G194">
        <v>5.3665726582782337E-7</v>
      </c>
      <c r="H194" t="s">
        <v>461</v>
      </c>
      <c r="I194" t="s">
        <v>5128</v>
      </c>
    </row>
    <row r="195" spans="1:9" x14ac:dyDescent="0.3">
      <c r="A195">
        <v>7</v>
      </c>
      <c r="B195">
        <v>4762742</v>
      </c>
      <c r="C195">
        <v>4762844</v>
      </c>
      <c r="D195">
        <v>2</v>
      </c>
      <c r="E195">
        <v>-1.8946083087634748E-4</v>
      </c>
      <c r="F195">
        <v>3.7885436680995035E-5</v>
      </c>
      <c r="G195">
        <v>5.7066817670413337E-7</v>
      </c>
      <c r="H195" t="s">
        <v>4009</v>
      </c>
      <c r="I195" t="s">
        <v>5129</v>
      </c>
    </row>
    <row r="196" spans="1:9" x14ac:dyDescent="0.3">
      <c r="A196">
        <v>6</v>
      </c>
      <c r="B196">
        <v>159238500</v>
      </c>
      <c r="C196">
        <v>159239164</v>
      </c>
      <c r="D196">
        <v>3</v>
      </c>
      <c r="E196">
        <v>1.5144927807783082E-4</v>
      </c>
      <c r="F196">
        <v>3.0338323513532003E-5</v>
      </c>
      <c r="G196">
        <v>5.9753510698989815E-7</v>
      </c>
      <c r="H196" t="s">
        <v>5130</v>
      </c>
      <c r="I196" t="s">
        <v>5131</v>
      </c>
    </row>
    <row r="197" spans="1:9" x14ac:dyDescent="0.3">
      <c r="A197">
        <v>12</v>
      </c>
      <c r="B197">
        <v>98987247</v>
      </c>
      <c r="C197">
        <v>98987358</v>
      </c>
      <c r="D197">
        <v>2</v>
      </c>
      <c r="E197">
        <v>6.4074491732142875E-5</v>
      </c>
      <c r="F197">
        <v>1.2857771310805348E-5</v>
      </c>
      <c r="G197">
        <v>6.2499872884216684E-7</v>
      </c>
      <c r="H197" t="s">
        <v>5132</v>
      </c>
      <c r="I197" t="s">
        <v>5133</v>
      </c>
    </row>
    <row r="198" spans="1:9" x14ac:dyDescent="0.3">
      <c r="A198">
        <v>5</v>
      </c>
      <c r="B198">
        <v>139682720</v>
      </c>
      <c r="C198">
        <v>139682896</v>
      </c>
      <c r="D198">
        <v>7</v>
      </c>
      <c r="E198">
        <v>9.8870358871427428E-5</v>
      </c>
      <c r="F198">
        <v>1.9848268593009535E-5</v>
      </c>
      <c r="G198">
        <v>6.31556017281221E-7</v>
      </c>
      <c r="H198" t="s">
        <v>5134</v>
      </c>
      <c r="I198" t="s">
        <v>5135</v>
      </c>
    </row>
    <row r="199" spans="1:9" x14ac:dyDescent="0.3">
      <c r="A199">
        <v>11</v>
      </c>
      <c r="B199">
        <v>2160875</v>
      </c>
      <c r="C199">
        <v>2160964</v>
      </c>
      <c r="D199">
        <v>6</v>
      </c>
      <c r="E199">
        <v>-6.6060748075705237E-5</v>
      </c>
      <c r="F199">
        <v>1.3283212045316137E-5</v>
      </c>
      <c r="G199">
        <v>6.583931240807726E-7</v>
      </c>
      <c r="H199" t="s">
        <v>5136</v>
      </c>
      <c r="I199" t="s">
        <v>5137</v>
      </c>
    </row>
    <row r="200" spans="1:9" x14ac:dyDescent="0.3">
      <c r="A200">
        <v>12</v>
      </c>
      <c r="B200">
        <v>133000171</v>
      </c>
      <c r="C200">
        <v>133000293</v>
      </c>
      <c r="D200">
        <v>3</v>
      </c>
      <c r="E200">
        <v>2.3496553291630019E-3</v>
      </c>
      <c r="F200">
        <v>4.7345784297378593E-4</v>
      </c>
      <c r="G200">
        <v>6.9500189942179765E-7</v>
      </c>
      <c r="H200" t="s">
        <v>3843</v>
      </c>
      <c r="I200" t="s">
        <v>5138</v>
      </c>
    </row>
    <row r="201" spans="1:9" x14ac:dyDescent="0.3">
      <c r="A201">
        <v>2</v>
      </c>
      <c r="B201">
        <v>223172052</v>
      </c>
      <c r="C201">
        <v>223172329</v>
      </c>
      <c r="D201">
        <v>2</v>
      </c>
      <c r="E201">
        <v>-2.7508779030890044E-4</v>
      </c>
      <c r="F201">
        <v>5.5512108317310111E-5</v>
      </c>
      <c r="G201">
        <v>7.2160984813279713E-7</v>
      </c>
      <c r="H201" t="s">
        <v>3843</v>
      </c>
      <c r="I201" t="s">
        <v>5139</v>
      </c>
    </row>
    <row r="202" spans="1:9" x14ac:dyDescent="0.3">
      <c r="A202">
        <v>5</v>
      </c>
      <c r="B202">
        <v>153418398</v>
      </c>
      <c r="C202">
        <v>153418412</v>
      </c>
      <c r="D202">
        <v>2</v>
      </c>
      <c r="E202">
        <v>1.1602937945461348E-4</v>
      </c>
      <c r="F202">
        <v>2.3423126915539567E-5</v>
      </c>
      <c r="G202">
        <v>7.2843648495035305E-7</v>
      </c>
      <c r="H202" t="s">
        <v>5140</v>
      </c>
      <c r="I202" t="s">
        <v>5141</v>
      </c>
    </row>
    <row r="203" spans="1:9" x14ac:dyDescent="0.3">
      <c r="A203">
        <v>3</v>
      </c>
      <c r="B203">
        <v>100328713</v>
      </c>
      <c r="C203">
        <v>100328745</v>
      </c>
      <c r="D203">
        <v>2</v>
      </c>
      <c r="E203">
        <v>-1.8230465597172802E-3</v>
      </c>
      <c r="F203">
        <v>3.6833197491144439E-4</v>
      </c>
      <c r="G203">
        <v>7.4417403756635117E-7</v>
      </c>
      <c r="H203" t="s">
        <v>5142</v>
      </c>
      <c r="I203" t="s">
        <v>5143</v>
      </c>
    </row>
    <row r="204" spans="1:9" x14ac:dyDescent="0.3">
      <c r="A204">
        <v>2</v>
      </c>
      <c r="B204">
        <v>152830521</v>
      </c>
      <c r="C204">
        <v>152830614</v>
      </c>
      <c r="D204">
        <v>3</v>
      </c>
      <c r="E204">
        <v>1.3118590341659113E-3</v>
      </c>
      <c r="F204">
        <v>2.6532546955282941E-4</v>
      </c>
      <c r="G204">
        <v>7.6402700936106923E-7</v>
      </c>
      <c r="H204" t="s">
        <v>5144</v>
      </c>
      <c r="I204" t="s">
        <v>5145</v>
      </c>
    </row>
    <row r="205" spans="1:9" x14ac:dyDescent="0.3">
      <c r="A205">
        <v>5</v>
      </c>
      <c r="B205">
        <v>145214979</v>
      </c>
      <c r="C205">
        <v>145215055</v>
      </c>
      <c r="D205">
        <v>4</v>
      </c>
      <c r="E205">
        <v>6.666342044971539E-5</v>
      </c>
      <c r="F205">
        <v>1.3488123614755254E-5</v>
      </c>
      <c r="G205">
        <v>7.7174957830703453E-7</v>
      </c>
      <c r="H205" t="s">
        <v>5146</v>
      </c>
      <c r="I205" t="s">
        <v>5147</v>
      </c>
    </row>
    <row r="206" spans="1:9" x14ac:dyDescent="0.3">
      <c r="A206">
        <v>5</v>
      </c>
      <c r="B206">
        <v>40835740</v>
      </c>
      <c r="C206">
        <v>40835760</v>
      </c>
      <c r="D206">
        <v>3</v>
      </c>
      <c r="E206">
        <v>3.8059904304696055E-4</v>
      </c>
      <c r="F206">
        <v>7.7047350811434612E-5</v>
      </c>
      <c r="G206">
        <v>7.8199932354471224E-7</v>
      </c>
      <c r="H206" t="s">
        <v>5148</v>
      </c>
      <c r="I206" t="s">
        <v>5149</v>
      </c>
    </row>
    <row r="207" spans="1:9" x14ac:dyDescent="0.3">
      <c r="A207">
        <v>22</v>
      </c>
      <c r="B207">
        <v>50353597</v>
      </c>
      <c r="C207">
        <v>50353623</v>
      </c>
      <c r="D207">
        <v>2</v>
      </c>
      <c r="E207">
        <v>-1.3450996270911949E-3</v>
      </c>
      <c r="F207">
        <v>2.7332554383232346E-4</v>
      </c>
      <c r="G207">
        <v>8.599915684124621E-7</v>
      </c>
      <c r="H207" t="s">
        <v>5150</v>
      </c>
      <c r="I207" t="s">
        <v>5151</v>
      </c>
    </row>
    <row r="208" spans="1:9" x14ac:dyDescent="0.3">
      <c r="A208">
        <v>6</v>
      </c>
      <c r="B208">
        <v>105627791</v>
      </c>
      <c r="C208">
        <v>105628022</v>
      </c>
      <c r="D208">
        <v>5</v>
      </c>
      <c r="E208">
        <v>4.8563675353232758E-5</v>
      </c>
      <c r="F208">
        <v>9.8717067404581798E-6</v>
      </c>
      <c r="G208">
        <v>8.6773918561654249E-7</v>
      </c>
      <c r="H208" t="s">
        <v>5152</v>
      </c>
      <c r="I208" t="s">
        <v>5153</v>
      </c>
    </row>
    <row r="209" spans="1:9" x14ac:dyDescent="0.3">
      <c r="A209">
        <v>19</v>
      </c>
      <c r="B209">
        <v>3369478</v>
      </c>
      <c r="C209">
        <v>3369820</v>
      </c>
      <c r="D209">
        <v>5</v>
      </c>
      <c r="E209">
        <v>1.9500520680738439E-3</v>
      </c>
      <c r="F209">
        <v>3.9764347684024615E-4</v>
      </c>
      <c r="G209">
        <v>9.3894315907015136E-7</v>
      </c>
      <c r="H209" t="s">
        <v>5154</v>
      </c>
      <c r="I209" t="s">
        <v>5155</v>
      </c>
    </row>
    <row r="210" spans="1:9" x14ac:dyDescent="0.3">
      <c r="A210">
        <v>19</v>
      </c>
      <c r="B210">
        <v>58962777</v>
      </c>
      <c r="C210">
        <v>58962976</v>
      </c>
      <c r="D210">
        <v>5</v>
      </c>
      <c r="E210">
        <v>5.9644856544740145E-5</v>
      </c>
      <c r="F210">
        <v>1.2181234042567648E-5</v>
      </c>
      <c r="G210">
        <v>9.7581298270417271E-7</v>
      </c>
      <c r="H210" t="s">
        <v>5156</v>
      </c>
      <c r="I210" t="s">
        <v>5157</v>
      </c>
    </row>
    <row r="211" spans="1:9" x14ac:dyDescent="0.3">
      <c r="A211">
        <v>11</v>
      </c>
      <c r="B211">
        <v>85565852</v>
      </c>
      <c r="C211">
        <v>85565975</v>
      </c>
      <c r="D211">
        <v>5</v>
      </c>
      <c r="E211">
        <v>6.4492854170711191E-5</v>
      </c>
      <c r="F211">
        <v>1.3202999236713055E-5</v>
      </c>
      <c r="G211">
        <v>1.0357992833030088E-6</v>
      </c>
      <c r="H211" t="s">
        <v>5158</v>
      </c>
      <c r="I211" t="s">
        <v>5159</v>
      </c>
    </row>
    <row r="212" spans="1:9" x14ac:dyDescent="0.3">
      <c r="A212">
        <v>14</v>
      </c>
      <c r="B212">
        <v>105268492</v>
      </c>
      <c r="C212">
        <v>105268604</v>
      </c>
      <c r="D212">
        <v>2</v>
      </c>
      <c r="E212">
        <v>-1.5055350877213431E-3</v>
      </c>
      <c r="F212">
        <v>3.0907039549675172E-4</v>
      </c>
      <c r="G212">
        <v>1.1093815339805837E-6</v>
      </c>
      <c r="H212" t="s">
        <v>5160</v>
      </c>
      <c r="I212" t="s">
        <v>5161</v>
      </c>
    </row>
    <row r="213" spans="1:9" x14ac:dyDescent="0.3">
      <c r="A213">
        <v>2</v>
      </c>
      <c r="B213">
        <v>183943203</v>
      </c>
      <c r="C213">
        <v>183943496</v>
      </c>
      <c r="D213">
        <v>4</v>
      </c>
      <c r="E213">
        <v>2.0008708113703518E-4</v>
      </c>
      <c r="F213">
        <v>4.123238136574969E-5</v>
      </c>
      <c r="G213">
        <v>1.2181116707311017E-6</v>
      </c>
      <c r="H213" t="s">
        <v>5162</v>
      </c>
      <c r="I213" t="s">
        <v>5163</v>
      </c>
    </row>
    <row r="214" spans="1:9" x14ac:dyDescent="0.3">
      <c r="A214">
        <v>6</v>
      </c>
      <c r="B214">
        <v>27390647</v>
      </c>
      <c r="C214">
        <v>27390845</v>
      </c>
      <c r="D214">
        <v>2</v>
      </c>
      <c r="E214">
        <v>2.2354444908428864E-3</v>
      </c>
      <c r="F214">
        <v>4.607340419651865E-4</v>
      </c>
      <c r="G214">
        <v>1.2227224394774159E-6</v>
      </c>
      <c r="H214" t="s">
        <v>3843</v>
      </c>
      <c r="I214" t="s">
        <v>5164</v>
      </c>
    </row>
    <row r="215" spans="1:9" x14ac:dyDescent="0.3">
      <c r="A215">
        <v>16</v>
      </c>
      <c r="B215">
        <v>89574615</v>
      </c>
      <c r="C215">
        <v>89574710</v>
      </c>
      <c r="D215">
        <v>3</v>
      </c>
      <c r="E215">
        <v>7.1324298146386062E-5</v>
      </c>
      <c r="F215">
        <v>1.4744388552552407E-5</v>
      </c>
      <c r="G215">
        <v>1.3155782003865586E-6</v>
      </c>
      <c r="H215" t="s">
        <v>5165</v>
      </c>
      <c r="I215" t="s">
        <v>5166</v>
      </c>
    </row>
    <row r="216" spans="1:9" x14ac:dyDescent="0.3">
      <c r="A216">
        <v>22</v>
      </c>
      <c r="B216">
        <v>44351092</v>
      </c>
      <c r="C216">
        <v>44351189</v>
      </c>
      <c r="D216">
        <v>2</v>
      </c>
      <c r="E216">
        <v>9.1837344142636462E-5</v>
      </c>
      <c r="F216">
        <v>1.9013017467065658E-5</v>
      </c>
      <c r="G216">
        <v>1.3637194068779118E-6</v>
      </c>
      <c r="H216" t="s">
        <v>5167</v>
      </c>
      <c r="I216" t="s">
        <v>5168</v>
      </c>
    </row>
    <row r="217" spans="1:9" x14ac:dyDescent="0.3">
      <c r="A217">
        <v>14</v>
      </c>
      <c r="B217">
        <v>65007096</v>
      </c>
      <c r="C217">
        <v>65007171</v>
      </c>
      <c r="D217">
        <v>2</v>
      </c>
      <c r="E217">
        <v>6.3900804993053913E-5</v>
      </c>
      <c r="F217">
        <v>1.323326040454475E-5</v>
      </c>
      <c r="G217">
        <v>1.3735634260313338E-6</v>
      </c>
      <c r="H217" t="s">
        <v>5169</v>
      </c>
      <c r="I217" t="s">
        <v>5170</v>
      </c>
    </row>
    <row r="218" spans="1:9" x14ac:dyDescent="0.3">
      <c r="A218">
        <v>6</v>
      </c>
      <c r="B218">
        <v>10723046</v>
      </c>
      <c r="C218">
        <v>10723409</v>
      </c>
      <c r="D218">
        <v>5</v>
      </c>
      <c r="E218">
        <v>6.1816226836355586E-5</v>
      </c>
      <c r="F218">
        <v>1.2821789115896355E-5</v>
      </c>
      <c r="G218">
        <v>1.427074025305331E-6</v>
      </c>
      <c r="H218" t="s">
        <v>5171</v>
      </c>
      <c r="I218" t="s">
        <v>5172</v>
      </c>
    </row>
    <row r="219" spans="1:9" x14ac:dyDescent="0.3">
      <c r="A219">
        <v>22</v>
      </c>
      <c r="B219">
        <v>45809596</v>
      </c>
      <c r="C219">
        <v>45809602</v>
      </c>
      <c r="D219">
        <v>2</v>
      </c>
      <c r="E219">
        <v>7.184766824694925E-5</v>
      </c>
      <c r="F219">
        <v>1.4903276473256709E-5</v>
      </c>
      <c r="G219">
        <v>1.4288974546347852E-6</v>
      </c>
      <c r="H219" t="s">
        <v>5173</v>
      </c>
      <c r="I219" t="s">
        <v>5174</v>
      </c>
    </row>
    <row r="220" spans="1:9" x14ac:dyDescent="0.3">
      <c r="A220">
        <v>12</v>
      </c>
      <c r="B220">
        <v>49318740</v>
      </c>
      <c r="C220">
        <v>49318749</v>
      </c>
      <c r="D220">
        <v>2</v>
      </c>
      <c r="E220">
        <v>-1.2969660258467443E-4</v>
      </c>
      <c r="F220">
        <v>2.694194350987209E-5</v>
      </c>
      <c r="G220">
        <v>1.4799142166332691E-6</v>
      </c>
      <c r="H220" t="s">
        <v>5175</v>
      </c>
      <c r="I220" t="s">
        <v>5176</v>
      </c>
    </row>
    <row r="221" spans="1:9" x14ac:dyDescent="0.3">
      <c r="A221">
        <v>5</v>
      </c>
      <c r="B221">
        <v>118603804</v>
      </c>
      <c r="C221">
        <v>118603938</v>
      </c>
      <c r="D221">
        <v>4</v>
      </c>
      <c r="E221">
        <v>5.9017293931071799E-4</v>
      </c>
      <c r="F221">
        <v>1.2275102573196879E-4</v>
      </c>
      <c r="G221">
        <v>1.5253469453937964E-6</v>
      </c>
      <c r="H221" t="s">
        <v>5177</v>
      </c>
      <c r="I221" t="s">
        <v>5178</v>
      </c>
    </row>
    <row r="222" spans="1:9" x14ac:dyDescent="0.3">
      <c r="A222">
        <v>5</v>
      </c>
      <c r="B222">
        <v>57755773</v>
      </c>
      <c r="C222">
        <v>57756024</v>
      </c>
      <c r="D222">
        <v>6</v>
      </c>
      <c r="E222">
        <v>6.9301556767332995E-5</v>
      </c>
      <c r="F222">
        <v>1.4422489367495035E-5</v>
      </c>
      <c r="G222">
        <v>1.5467133073491254E-6</v>
      </c>
      <c r="H222" t="s">
        <v>5179</v>
      </c>
      <c r="I222" t="s">
        <v>5515</v>
      </c>
    </row>
    <row r="223" spans="1:9" x14ac:dyDescent="0.3">
      <c r="A223">
        <v>20</v>
      </c>
      <c r="B223">
        <v>36149081</v>
      </c>
      <c r="C223">
        <v>36149194</v>
      </c>
      <c r="D223">
        <v>7</v>
      </c>
      <c r="E223">
        <v>1.7054583983054626E-3</v>
      </c>
      <c r="F223">
        <v>3.5513489956325012E-4</v>
      </c>
      <c r="G223">
        <v>1.5686654003450744E-6</v>
      </c>
      <c r="H223" t="s">
        <v>4223</v>
      </c>
      <c r="I223" t="s">
        <v>5180</v>
      </c>
    </row>
    <row r="224" spans="1:9" x14ac:dyDescent="0.3">
      <c r="A224">
        <v>17</v>
      </c>
      <c r="B224">
        <v>77302162</v>
      </c>
      <c r="C224">
        <v>77302351</v>
      </c>
      <c r="D224">
        <v>2</v>
      </c>
      <c r="E224">
        <v>-2.5004923685876196E-3</v>
      </c>
      <c r="F224">
        <v>5.210258883841547E-4</v>
      </c>
      <c r="G224">
        <v>1.5932366904528782E-6</v>
      </c>
      <c r="H224" t="s">
        <v>5181</v>
      </c>
      <c r="I224" t="s">
        <v>5516</v>
      </c>
    </row>
    <row r="225" spans="1:9" x14ac:dyDescent="0.3">
      <c r="A225">
        <v>3</v>
      </c>
      <c r="B225">
        <v>49449349</v>
      </c>
      <c r="C225">
        <v>49449489</v>
      </c>
      <c r="D225">
        <v>2</v>
      </c>
      <c r="E225">
        <v>1.0043289881356209E-4</v>
      </c>
      <c r="F225">
        <v>2.0983471317971764E-5</v>
      </c>
      <c r="G225">
        <v>1.6989575554664141E-6</v>
      </c>
      <c r="H225" t="s">
        <v>5182</v>
      </c>
      <c r="I225" t="s">
        <v>5183</v>
      </c>
    </row>
    <row r="226" spans="1:9" x14ac:dyDescent="0.3">
      <c r="A226">
        <v>19</v>
      </c>
      <c r="B226">
        <v>38943334</v>
      </c>
      <c r="C226">
        <v>38943420</v>
      </c>
      <c r="D226">
        <v>2</v>
      </c>
      <c r="E226">
        <v>-1.3615205306321525E-3</v>
      </c>
      <c r="F226">
        <v>2.8477280271910958E-4</v>
      </c>
      <c r="G226">
        <v>1.7435906540641334E-6</v>
      </c>
      <c r="H226" t="s">
        <v>529</v>
      </c>
      <c r="I226" t="s">
        <v>5184</v>
      </c>
    </row>
    <row r="227" spans="1:9" x14ac:dyDescent="0.3">
      <c r="A227">
        <v>16</v>
      </c>
      <c r="B227">
        <v>89259820</v>
      </c>
      <c r="C227">
        <v>89259957</v>
      </c>
      <c r="D227">
        <v>2</v>
      </c>
      <c r="E227">
        <v>-1.4820443238568748E-3</v>
      </c>
      <c r="F227">
        <v>3.1048446911251427E-4</v>
      </c>
      <c r="G227">
        <v>1.8120598109953885E-6</v>
      </c>
      <c r="H227" t="s">
        <v>5185</v>
      </c>
      <c r="I227" t="s">
        <v>5186</v>
      </c>
    </row>
    <row r="228" spans="1:9" x14ac:dyDescent="0.3">
      <c r="A228">
        <v>11</v>
      </c>
      <c r="B228">
        <v>64546351</v>
      </c>
      <c r="C228">
        <v>64546469</v>
      </c>
      <c r="D228">
        <v>5</v>
      </c>
      <c r="E228">
        <v>9.8467212574658252E-5</v>
      </c>
      <c r="F228">
        <v>2.0628881432542707E-5</v>
      </c>
      <c r="G228">
        <v>1.8125888937633608E-6</v>
      </c>
      <c r="H228" t="s">
        <v>5187</v>
      </c>
      <c r="I228" t="s">
        <v>5188</v>
      </c>
    </row>
    <row r="229" spans="1:9" x14ac:dyDescent="0.3">
      <c r="A229">
        <v>12</v>
      </c>
      <c r="B229">
        <v>9800469</v>
      </c>
      <c r="C229">
        <v>9800748</v>
      </c>
      <c r="D229">
        <v>5</v>
      </c>
      <c r="E229">
        <v>8.0587107979317754E-5</v>
      </c>
      <c r="F229">
        <v>1.692743348828886E-5</v>
      </c>
      <c r="G229">
        <v>1.9288450459826661E-6</v>
      </c>
      <c r="H229" t="s">
        <v>5189</v>
      </c>
      <c r="I229" t="s">
        <v>5190</v>
      </c>
    </row>
    <row r="230" spans="1:9" x14ac:dyDescent="0.3">
      <c r="A230">
        <v>6</v>
      </c>
      <c r="B230">
        <v>18387407</v>
      </c>
      <c r="C230">
        <v>18387465</v>
      </c>
      <c r="D230">
        <v>2</v>
      </c>
      <c r="E230">
        <v>-4.0289404000731332E-4</v>
      </c>
      <c r="F230">
        <v>8.4648808465458283E-5</v>
      </c>
      <c r="G230">
        <v>1.9398186859719453E-6</v>
      </c>
      <c r="H230" t="s">
        <v>5191</v>
      </c>
      <c r="I230" t="s">
        <v>5192</v>
      </c>
    </row>
    <row r="231" spans="1:9" x14ac:dyDescent="0.3">
      <c r="A231">
        <v>18</v>
      </c>
      <c r="B231">
        <v>77623475</v>
      </c>
      <c r="C231">
        <v>77623544</v>
      </c>
      <c r="D231">
        <v>3</v>
      </c>
      <c r="E231">
        <v>-2.3377707558867602E-3</v>
      </c>
      <c r="F231">
        <v>4.9139161004198165E-4</v>
      </c>
      <c r="G231">
        <v>1.9605430852034489E-6</v>
      </c>
      <c r="H231" t="s">
        <v>5193</v>
      </c>
      <c r="I231" t="s">
        <v>5194</v>
      </c>
    </row>
    <row r="232" spans="1:9" x14ac:dyDescent="0.3">
      <c r="A232">
        <v>1</v>
      </c>
      <c r="B232">
        <v>201390794</v>
      </c>
      <c r="C232">
        <v>201390839</v>
      </c>
      <c r="D232">
        <v>2</v>
      </c>
      <c r="E232">
        <v>1.3749149490986953E-3</v>
      </c>
      <c r="F232">
        <v>2.8960548119406849E-4</v>
      </c>
      <c r="G232">
        <v>2.0590095827056055E-6</v>
      </c>
      <c r="H232" t="s">
        <v>5195</v>
      </c>
      <c r="I232" t="s">
        <v>5196</v>
      </c>
    </row>
    <row r="233" spans="1:9" x14ac:dyDescent="0.3">
      <c r="A233">
        <v>2</v>
      </c>
      <c r="B233">
        <v>175546916</v>
      </c>
      <c r="C233">
        <v>175547399</v>
      </c>
      <c r="D233">
        <v>4</v>
      </c>
      <c r="E233">
        <v>7.9065848104269081E-5</v>
      </c>
      <c r="F233">
        <v>1.6659261616751555E-5</v>
      </c>
      <c r="G233">
        <v>2.0741764427712954E-6</v>
      </c>
      <c r="H233" t="s">
        <v>5197</v>
      </c>
      <c r="I233" t="s">
        <v>5198</v>
      </c>
    </row>
    <row r="234" spans="1:9" x14ac:dyDescent="0.3">
      <c r="A234">
        <v>7</v>
      </c>
      <c r="B234">
        <v>99775443</v>
      </c>
      <c r="C234">
        <v>99775532</v>
      </c>
      <c r="D234">
        <v>3</v>
      </c>
      <c r="E234">
        <v>3.0558978362984276E-4</v>
      </c>
      <c r="F234">
        <v>6.4436087201042954E-5</v>
      </c>
      <c r="G234">
        <v>2.1107029984218661E-6</v>
      </c>
      <c r="H234" t="s">
        <v>5199</v>
      </c>
      <c r="I234" t="s">
        <v>5200</v>
      </c>
    </row>
    <row r="235" spans="1:9" x14ac:dyDescent="0.3">
      <c r="A235">
        <v>22</v>
      </c>
      <c r="B235">
        <v>18121281</v>
      </c>
      <c r="C235">
        <v>18121309</v>
      </c>
      <c r="D235">
        <v>2</v>
      </c>
      <c r="E235">
        <v>1.442327509010047E-4</v>
      </c>
      <c r="F235">
        <v>3.0417297588142998E-5</v>
      </c>
      <c r="G235">
        <v>2.1182737256525762E-6</v>
      </c>
      <c r="H235" t="s">
        <v>5201</v>
      </c>
      <c r="I235" t="s">
        <v>5202</v>
      </c>
    </row>
    <row r="236" spans="1:9" x14ac:dyDescent="0.3">
      <c r="A236">
        <v>11</v>
      </c>
      <c r="B236">
        <v>133788902</v>
      </c>
      <c r="C236">
        <v>133789110</v>
      </c>
      <c r="D236">
        <v>2</v>
      </c>
      <c r="E236">
        <v>-3.1653433686134702E-3</v>
      </c>
      <c r="F236">
        <v>6.6848317522860364E-4</v>
      </c>
      <c r="G236">
        <v>2.1893309187098455E-6</v>
      </c>
      <c r="H236" t="s">
        <v>5203</v>
      </c>
      <c r="I236" t="s">
        <v>5204</v>
      </c>
    </row>
    <row r="237" spans="1:9" x14ac:dyDescent="0.3">
      <c r="A237">
        <v>6</v>
      </c>
      <c r="B237">
        <v>26056695</v>
      </c>
      <c r="C237">
        <v>26056765</v>
      </c>
      <c r="D237">
        <v>4</v>
      </c>
      <c r="E237">
        <v>8.4399393575696518E-5</v>
      </c>
      <c r="F237">
        <v>1.782689395639487E-5</v>
      </c>
      <c r="G237">
        <v>2.1971944253812126E-6</v>
      </c>
      <c r="H237" t="s">
        <v>5205</v>
      </c>
      <c r="I237" t="s">
        <v>5206</v>
      </c>
    </row>
    <row r="238" spans="1:9" x14ac:dyDescent="0.3">
      <c r="A238">
        <v>1</v>
      </c>
      <c r="B238">
        <v>151584078</v>
      </c>
      <c r="C238">
        <v>151584446</v>
      </c>
      <c r="D238">
        <v>5</v>
      </c>
      <c r="E238">
        <v>1.7216469136309266E-4</v>
      </c>
      <c r="F238">
        <v>3.6389293213503926E-5</v>
      </c>
      <c r="G238">
        <v>2.2320653785746214E-6</v>
      </c>
      <c r="H238" t="s">
        <v>5207</v>
      </c>
      <c r="I238" t="s">
        <v>5208</v>
      </c>
    </row>
    <row r="239" spans="1:9" x14ac:dyDescent="0.3">
      <c r="A239">
        <v>9</v>
      </c>
      <c r="B239">
        <v>95479785</v>
      </c>
      <c r="C239">
        <v>95479924</v>
      </c>
      <c r="D239">
        <v>2</v>
      </c>
      <c r="E239">
        <v>-1.167499373196335E-3</v>
      </c>
      <c r="F239">
        <v>2.4680234305868564E-4</v>
      </c>
      <c r="G239">
        <v>2.2396355107284911E-6</v>
      </c>
      <c r="H239" t="s">
        <v>5209</v>
      </c>
      <c r="I239" t="s">
        <v>5210</v>
      </c>
    </row>
    <row r="240" spans="1:9" x14ac:dyDescent="0.3">
      <c r="A240">
        <v>1</v>
      </c>
      <c r="B240">
        <v>166809144</v>
      </c>
      <c r="C240">
        <v>166809306</v>
      </c>
      <c r="D240">
        <v>2</v>
      </c>
      <c r="E240">
        <v>1.919248719014333E-4</v>
      </c>
      <c r="F240">
        <v>4.0708650004939952E-5</v>
      </c>
      <c r="G240">
        <v>2.421898222128761E-6</v>
      </c>
      <c r="H240" t="s">
        <v>5211</v>
      </c>
      <c r="I240" t="s">
        <v>5212</v>
      </c>
    </row>
    <row r="241" spans="1:16" x14ac:dyDescent="0.3">
      <c r="A241">
        <v>22</v>
      </c>
      <c r="B241">
        <v>28315185</v>
      </c>
      <c r="C241">
        <v>28315353</v>
      </c>
      <c r="D241">
        <v>3</v>
      </c>
      <c r="E241">
        <v>9.2236167834463073E-5</v>
      </c>
      <c r="F241">
        <v>1.9658434484154062E-5</v>
      </c>
      <c r="G241">
        <v>2.706283377666191E-6</v>
      </c>
      <c r="H241" t="s">
        <v>5213</v>
      </c>
      <c r="I241" t="s">
        <v>5214</v>
      </c>
    </row>
    <row r="242" spans="1:16" x14ac:dyDescent="0.3">
      <c r="A242">
        <v>3</v>
      </c>
      <c r="B242">
        <v>136751656</v>
      </c>
      <c r="C242">
        <v>136751795</v>
      </c>
      <c r="D242">
        <v>2</v>
      </c>
      <c r="E242">
        <v>-2.2825537397143411E-3</v>
      </c>
      <c r="F242">
        <v>4.8693179356636959E-4</v>
      </c>
      <c r="G242">
        <v>2.7639363030438941E-6</v>
      </c>
      <c r="H242" t="s">
        <v>3843</v>
      </c>
      <c r="I242" t="s">
        <v>5215</v>
      </c>
    </row>
    <row r="243" spans="1:16" x14ac:dyDescent="0.3">
      <c r="A243">
        <v>16</v>
      </c>
      <c r="B243">
        <v>2908554</v>
      </c>
      <c r="C243">
        <v>2908934</v>
      </c>
      <c r="D243">
        <v>4</v>
      </c>
      <c r="E243">
        <v>-3.0010575194426678E-3</v>
      </c>
      <c r="F243">
        <v>6.4135594890699836E-4</v>
      </c>
      <c r="G243">
        <v>2.8794218846943617E-6</v>
      </c>
      <c r="H243" t="s">
        <v>5723</v>
      </c>
      <c r="I243" t="s">
        <v>5216</v>
      </c>
    </row>
    <row r="244" spans="1:16" x14ac:dyDescent="0.3">
      <c r="A244">
        <v>6</v>
      </c>
      <c r="B244">
        <v>46703123</v>
      </c>
      <c r="C244">
        <v>46703251</v>
      </c>
      <c r="D244">
        <v>7</v>
      </c>
      <c r="E244">
        <v>5.0808593396645283E-5</v>
      </c>
      <c r="F244">
        <v>1.08597908262017E-5</v>
      </c>
      <c r="G244">
        <v>2.8884340118192197E-6</v>
      </c>
      <c r="H244" t="s">
        <v>5217</v>
      </c>
      <c r="I244" t="s">
        <v>5218</v>
      </c>
    </row>
    <row r="245" spans="1:16" x14ac:dyDescent="0.3">
      <c r="A245">
        <v>6</v>
      </c>
      <c r="B245">
        <v>28129485</v>
      </c>
      <c r="C245">
        <v>28129556</v>
      </c>
      <c r="D245">
        <v>2</v>
      </c>
      <c r="E245">
        <v>-1.8893208734648424E-4</v>
      </c>
      <c r="F245">
        <v>4.0384835005817343E-5</v>
      </c>
      <c r="G245">
        <v>2.8927312073767214E-6</v>
      </c>
      <c r="H245" t="s">
        <v>5219</v>
      </c>
      <c r="I245" t="s">
        <v>5220</v>
      </c>
    </row>
    <row r="246" spans="1:16" x14ac:dyDescent="0.3">
      <c r="A246">
        <v>12</v>
      </c>
      <c r="B246">
        <v>50017387</v>
      </c>
      <c r="C246">
        <v>50017787</v>
      </c>
      <c r="D246">
        <v>4</v>
      </c>
      <c r="E246">
        <v>-1.9928149344708852E-4</v>
      </c>
      <c r="F246">
        <v>4.2690723515168898E-5</v>
      </c>
      <c r="G246">
        <v>3.0410443828125901E-6</v>
      </c>
      <c r="H246" t="s">
        <v>5221</v>
      </c>
      <c r="I246" t="s">
        <v>5222</v>
      </c>
    </row>
    <row r="247" spans="1:16" x14ac:dyDescent="0.3">
      <c r="A247">
        <v>1</v>
      </c>
      <c r="B247">
        <v>85462857</v>
      </c>
      <c r="C247">
        <v>85462892</v>
      </c>
      <c r="D247">
        <v>3</v>
      </c>
      <c r="E247">
        <v>6.1290102012381939E-4</v>
      </c>
      <c r="F247">
        <v>1.314702086075957E-4</v>
      </c>
      <c r="G247">
        <v>3.1330279162554181E-6</v>
      </c>
      <c r="H247" t="s">
        <v>5223</v>
      </c>
      <c r="I247" t="s">
        <v>5224</v>
      </c>
    </row>
    <row r="248" spans="1:16" x14ac:dyDescent="0.3">
      <c r="A248">
        <v>12</v>
      </c>
      <c r="B248">
        <v>105630059</v>
      </c>
      <c r="C248">
        <v>105630063</v>
      </c>
      <c r="D248">
        <v>2</v>
      </c>
      <c r="E248">
        <v>6.9335687304667646E-5</v>
      </c>
      <c r="F248">
        <v>1.4879287391524884E-5</v>
      </c>
      <c r="G248">
        <v>3.163944472205335E-6</v>
      </c>
      <c r="H248" t="s">
        <v>5225</v>
      </c>
      <c r="I248" t="s">
        <v>5226</v>
      </c>
    </row>
    <row r="249" spans="1:16" x14ac:dyDescent="0.3">
      <c r="A249">
        <v>1</v>
      </c>
      <c r="B249">
        <v>15850456</v>
      </c>
      <c r="C249">
        <v>15850601</v>
      </c>
      <c r="D249">
        <v>3</v>
      </c>
      <c r="E249">
        <v>1.3222720350085441E-4</v>
      </c>
      <c r="F249">
        <v>2.8390216748245333E-5</v>
      </c>
      <c r="G249">
        <v>3.2008507048721632E-6</v>
      </c>
      <c r="H249" t="s">
        <v>5227</v>
      </c>
      <c r="I249" t="s">
        <v>5228</v>
      </c>
    </row>
    <row r="250" spans="1:16" x14ac:dyDescent="0.3">
      <c r="A250">
        <v>7</v>
      </c>
      <c r="B250">
        <v>63505811</v>
      </c>
      <c r="C250">
        <v>63505871</v>
      </c>
      <c r="D250">
        <v>2</v>
      </c>
      <c r="E250">
        <v>-2.8922143493399157E-3</v>
      </c>
      <c r="F250">
        <v>6.2103603653953707E-4</v>
      </c>
      <c r="G250">
        <v>3.2072623024695455E-6</v>
      </c>
      <c r="H250" t="s">
        <v>5229</v>
      </c>
      <c r="I250" t="s">
        <v>5230</v>
      </c>
    </row>
    <row r="251" spans="1:16" x14ac:dyDescent="0.3">
      <c r="A251">
        <v>1</v>
      </c>
      <c r="B251">
        <v>1154157</v>
      </c>
      <c r="C251">
        <v>1154347</v>
      </c>
      <c r="D251">
        <v>3</v>
      </c>
      <c r="E251">
        <v>-7.7682434187223738E-5</v>
      </c>
      <c r="F251">
        <v>1.671218746815615E-5</v>
      </c>
      <c r="G251">
        <v>3.3476217886576531E-6</v>
      </c>
      <c r="H251" t="s">
        <v>5231</v>
      </c>
      <c r="I251" t="s">
        <v>5232</v>
      </c>
    </row>
    <row r="252" spans="1:16" x14ac:dyDescent="0.3">
      <c r="A252">
        <v>16</v>
      </c>
      <c r="B252">
        <v>70488359</v>
      </c>
      <c r="C252">
        <v>70488547</v>
      </c>
      <c r="D252">
        <v>3</v>
      </c>
      <c r="E252">
        <v>5.504799805211049E-5</v>
      </c>
      <c r="F252">
        <v>1.1849692802168991E-5</v>
      </c>
      <c r="G252">
        <v>3.3921908328905756E-6</v>
      </c>
      <c r="H252" t="s">
        <v>5233</v>
      </c>
      <c r="I252" t="s">
        <v>5234</v>
      </c>
    </row>
    <row r="253" spans="1:16" x14ac:dyDescent="0.3">
      <c r="A253">
        <v>14</v>
      </c>
      <c r="B253">
        <v>93651413</v>
      </c>
      <c r="C253">
        <v>93651423</v>
      </c>
      <c r="D253">
        <v>3</v>
      </c>
      <c r="E253">
        <v>7.8786006298784195E-5</v>
      </c>
      <c r="F253">
        <v>1.6965856985021644E-5</v>
      </c>
      <c r="G253">
        <v>3.4206264370662066E-6</v>
      </c>
      <c r="H253" t="s">
        <v>5235</v>
      </c>
      <c r="I253" t="s">
        <v>5236</v>
      </c>
    </row>
    <row r="254" spans="1:16" x14ac:dyDescent="0.3">
      <c r="A254">
        <v>3</v>
      </c>
      <c r="B254">
        <v>142315064</v>
      </c>
      <c r="C254">
        <v>142315326</v>
      </c>
      <c r="D254">
        <v>5</v>
      </c>
      <c r="E254">
        <v>6.8666666244549096E-5</v>
      </c>
      <c r="F254">
        <v>1.4798194260712674E-5</v>
      </c>
      <c r="G254">
        <v>3.4806244102542128E-6</v>
      </c>
      <c r="H254" t="s">
        <v>5237</v>
      </c>
      <c r="I254" t="s">
        <v>5238</v>
      </c>
      <c r="J254" s="16"/>
      <c r="K254" s="16"/>
      <c r="L254" s="16"/>
      <c r="M254" s="16"/>
      <c r="N254" s="16"/>
      <c r="O254" s="16"/>
      <c r="P254" s="16"/>
    </row>
    <row r="255" spans="1:16" x14ac:dyDescent="0.3">
      <c r="A255">
        <v>2</v>
      </c>
      <c r="B255">
        <v>63275509</v>
      </c>
      <c r="C255">
        <v>63275868</v>
      </c>
      <c r="D255">
        <v>3</v>
      </c>
      <c r="E255">
        <v>1.3691614283756014E-4</v>
      </c>
      <c r="F255">
        <v>2.9509369074087574E-5</v>
      </c>
      <c r="G255">
        <v>3.4882818516532983E-6</v>
      </c>
      <c r="H255" t="s">
        <v>5239</v>
      </c>
      <c r="I255" t="s">
        <v>5240</v>
      </c>
    </row>
    <row r="256" spans="1:16" x14ac:dyDescent="0.3">
      <c r="A256">
        <v>1</v>
      </c>
      <c r="B256">
        <v>36916012</v>
      </c>
      <c r="C256">
        <v>36916193</v>
      </c>
      <c r="D256">
        <v>7</v>
      </c>
      <c r="E256">
        <v>8.1825993630389851E-5</v>
      </c>
      <c r="F256">
        <v>1.7656281251738094E-5</v>
      </c>
      <c r="G256">
        <v>3.580012944927612E-6</v>
      </c>
      <c r="H256" t="s">
        <v>5241</v>
      </c>
      <c r="I256" t="s">
        <v>5242</v>
      </c>
    </row>
    <row r="257" spans="1:9" x14ac:dyDescent="0.3">
      <c r="A257">
        <v>16</v>
      </c>
      <c r="B257">
        <v>85296220</v>
      </c>
      <c r="C257">
        <v>85296503</v>
      </c>
      <c r="D257">
        <v>2</v>
      </c>
      <c r="E257">
        <v>-2.3787784825559394E-3</v>
      </c>
      <c r="F257">
        <v>5.1347499812674779E-4</v>
      </c>
      <c r="G257">
        <v>3.6091766514596587E-6</v>
      </c>
      <c r="H257" t="s">
        <v>3843</v>
      </c>
      <c r="I257" t="s">
        <v>5243</v>
      </c>
    </row>
    <row r="258" spans="1:9" x14ac:dyDescent="0.3">
      <c r="A258">
        <v>1</v>
      </c>
      <c r="B258">
        <v>28969570</v>
      </c>
      <c r="C258">
        <v>28969864</v>
      </c>
      <c r="D258">
        <v>8</v>
      </c>
      <c r="E258">
        <v>8.2432585898299359E-5</v>
      </c>
      <c r="F258">
        <v>1.7810953387145771E-5</v>
      </c>
      <c r="G258">
        <v>3.6886456402307094E-6</v>
      </c>
      <c r="H258" t="s">
        <v>5244</v>
      </c>
      <c r="I258" t="s">
        <v>5245</v>
      </c>
    </row>
    <row r="259" spans="1:9" x14ac:dyDescent="0.3">
      <c r="A259">
        <v>5</v>
      </c>
      <c r="B259">
        <v>149340277</v>
      </c>
      <c r="C259">
        <v>149340861</v>
      </c>
      <c r="D259">
        <v>6</v>
      </c>
      <c r="E259">
        <v>3.9317365980893062E-5</v>
      </c>
      <c r="F259">
        <v>8.5037931967404738E-6</v>
      </c>
      <c r="G259">
        <v>3.7730202061559806E-6</v>
      </c>
      <c r="H259" t="s">
        <v>5246</v>
      </c>
      <c r="I259" t="s">
        <v>5247</v>
      </c>
    </row>
    <row r="260" spans="1:9" x14ac:dyDescent="0.3">
      <c r="A260">
        <v>2</v>
      </c>
      <c r="B260">
        <v>64751310</v>
      </c>
      <c r="C260">
        <v>64751503</v>
      </c>
      <c r="D260">
        <v>3</v>
      </c>
      <c r="E260">
        <v>9.4027149744345002E-5</v>
      </c>
      <c r="F260">
        <v>2.0344938843177646E-5</v>
      </c>
      <c r="G260">
        <v>3.8070324072057821E-6</v>
      </c>
      <c r="H260" t="s">
        <v>5248</v>
      </c>
      <c r="I260" t="s">
        <v>5249</v>
      </c>
    </row>
    <row r="261" spans="1:9" x14ac:dyDescent="0.3">
      <c r="A261">
        <v>7</v>
      </c>
      <c r="B261">
        <v>75988359</v>
      </c>
      <c r="C261">
        <v>75988425</v>
      </c>
      <c r="D261">
        <v>3</v>
      </c>
      <c r="E261">
        <v>5.7810419009721218E-5</v>
      </c>
      <c r="F261">
        <v>1.2529363294929907E-5</v>
      </c>
      <c r="G261">
        <v>3.9500201932659787E-6</v>
      </c>
      <c r="H261" t="s">
        <v>5250</v>
      </c>
      <c r="I261" t="s">
        <v>5251</v>
      </c>
    </row>
    <row r="262" spans="1:9" x14ac:dyDescent="0.3">
      <c r="A262">
        <v>19</v>
      </c>
      <c r="B262">
        <v>50321417</v>
      </c>
      <c r="C262">
        <v>50321460</v>
      </c>
      <c r="D262">
        <v>4</v>
      </c>
      <c r="E262">
        <v>1.3034559977169628E-4</v>
      </c>
      <c r="F262">
        <v>2.8264562629674294E-5</v>
      </c>
      <c r="G262">
        <v>3.9953082652063105E-6</v>
      </c>
      <c r="H262" t="s">
        <v>5252</v>
      </c>
      <c r="I262" t="s">
        <v>5253</v>
      </c>
    </row>
    <row r="263" spans="1:9" x14ac:dyDescent="0.3">
      <c r="A263">
        <v>3</v>
      </c>
      <c r="B263">
        <v>142297635</v>
      </c>
      <c r="C263">
        <v>142297737</v>
      </c>
      <c r="D263">
        <v>3</v>
      </c>
      <c r="E263">
        <v>9.2339931531534023E-5</v>
      </c>
      <c r="F263">
        <v>2.004642322777203E-5</v>
      </c>
      <c r="G263">
        <v>4.0988785637346242E-6</v>
      </c>
      <c r="H263" t="s">
        <v>5254</v>
      </c>
      <c r="I263" t="s">
        <v>5255</v>
      </c>
    </row>
    <row r="264" spans="1:9" x14ac:dyDescent="0.3">
      <c r="A264">
        <v>15</v>
      </c>
      <c r="B264">
        <v>68346336</v>
      </c>
      <c r="C264">
        <v>68346484</v>
      </c>
      <c r="D264">
        <v>4</v>
      </c>
      <c r="E264">
        <v>9.4096859541298178E-5</v>
      </c>
      <c r="F264">
        <v>2.0436855538756981E-5</v>
      </c>
      <c r="G264">
        <v>4.1390946625595095E-6</v>
      </c>
      <c r="H264" t="s">
        <v>4697</v>
      </c>
      <c r="I264" t="s">
        <v>5256</v>
      </c>
    </row>
    <row r="265" spans="1:9" x14ac:dyDescent="0.3">
      <c r="A265">
        <v>15</v>
      </c>
      <c r="B265">
        <v>83317281</v>
      </c>
      <c r="C265">
        <v>83317398</v>
      </c>
      <c r="D265">
        <v>3</v>
      </c>
      <c r="E265">
        <v>1.4619461267648402E-3</v>
      </c>
      <c r="F265">
        <v>3.1764756526244466E-4</v>
      </c>
      <c r="G265">
        <v>4.1761870790282496E-6</v>
      </c>
      <c r="H265" t="s">
        <v>4597</v>
      </c>
      <c r="I265" t="s">
        <v>5257</v>
      </c>
    </row>
    <row r="266" spans="1:9" x14ac:dyDescent="0.3">
      <c r="A266">
        <v>4</v>
      </c>
      <c r="B266">
        <v>130014778</v>
      </c>
      <c r="C266">
        <v>130014818</v>
      </c>
      <c r="D266">
        <v>3</v>
      </c>
      <c r="E266">
        <v>6.772319915183981E-5</v>
      </c>
      <c r="F266">
        <v>1.4721187118588411E-5</v>
      </c>
      <c r="G266">
        <v>4.2170105601098735E-6</v>
      </c>
      <c r="H266" t="s">
        <v>5258</v>
      </c>
      <c r="I266" t="s">
        <v>5259</v>
      </c>
    </row>
    <row r="267" spans="1:9" x14ac:dyDescent="0.3">
      <c r="A267">
        <v>6</v>
      </c>
      <c r="B267">
        <v>34856897</v>
      </c>
      <c r="C267">
        <v>34857281</v>
      </c>
      <c r="D267">
        <v>6</v>
      </c>
      <c r="E267">
        <v>-6.5794846015006085E-5</v>
      </c>
      <c r="F267">
        <v>1.4307344480802199E-5</v>
      </c>
      <c r="G267">
        <v>4.2518381404570619E-6</v>
      </c>
      <c r="H267" t="s">
        <v>5260</v>
      </c>
      <c r="I267" t="s">
        <v>5261</v>
      </c>
    </row>
    <row r="268" spans="1:9" x14ac:dyDescent="0.3">
      <c r="A268">
        <v>22</v>
      </c>
      <c r="B268">
        <v>20748430</v>
      </c>
      <c r="C268">
        <v>20748432</v>
      </c>
      <c r="D268">
        <v>2</v>
      </c>
      <c r="E268">
        <v>6.7228038940644452E-5</v>
      </c>
      <c r="F268">
        <v>1.4660378327581938E-5</v>
      </c>
      <c r="G268">
        <v>4.5247646888171904E-6</v>
      </c>
      <c r="H268" t="s">
        <v>5262</v>
      </c>
      <c r="I268" t="s">
        <v>5263</v>
      </c>
    </row>
    <row r="269" spans="1:9" x14ac:dyDescent="0.3">
      <c r="A269">
        <v>8</v>
      </c>
      <c r="B269">
        <v>38089048</v>
      </c>
      <c r="C269">
        <v>38089161</v>
      </c>
      <c r="D269">
        <v>2</v>
      </c>
      <c r="E269">
        <v>8.4747229458189598E-5</v>
      </c>
      <c r="F269">
        <v>1.8500471587958492E-5</v>
      </c>
      <c r="G269">
        <v>4.6316841759172384E-6</v>
      </c>
      <c r="H269" t="s">
        <v>5264</v>
      </c>
      <c r="I269" t="s">
        <v>5265</v>
      </c>
    </row>
    <row r="270" spans="1:9" x14ac:dyDescent="0.3">
      <c r="A270">
        <v>1</v>
      </c>
      <c r="B270">
        <v>78149396</v>
      </c>
      <c r="C270">
        <v>78149417</v>
      </c>
      <c r="D270">
        <v>2</v>
      </c>
      <c r="E270">
        <v>1.2977971689036167E-4</v>
      </c>
      <c r="F270">
        <v>2.8379163259712106E-5</v>
      </c>
      <c r="G270">
        <v>4.8064429418523473E-6</v>
      </c>
      <c r="H270" t="s">
        <v>5266</v>
      </c>
      <c r="I270" t="s">
        <v>5267</v>
      </c>
    </row>
    <row r="271" spans="1:9" x14ac:dyDescent="0.3">
      <c r="A271">
        <v>3</v>
      </c>
      <c r="B271">
        <v>39447984</v>
      </c>
      <c r="C271">
        <v>39448146</v>
      </c>
      <c r="D271">
        <v>5</v>
      </c>
      <c r="E271">
        <v>1.2061528442710015E-4</v>
      </c>
      <c r="F271">
        <v>2.6379222408284101E-5</v>
      </c>
      <c r="G271">
        <v>4.8226291771143161E-6</v>
      </c>
      <c r="H271" t="s">
        <v>5268</v>
      </c>
      <c r="I271" t="s">
        <v>5269</v>
      </c>
    </row>
    <row r="272" spans="1:9" x14ac:dyDescent="0.3">
      <c r="A272">
        <v>4</v>
      </c>
      <c r="B272">
        <v>74847758</v>
      </c>
      <c r="C272">
        <v>74847829</v>
      </c>
      <c r="D272">
        <v>5</v>
      </c>
      <c r="E272">
        <v>-3.1204923515911523E-3</v>
      </c>
      <c r="F272">
        <v>6.8310130760955759E-4</v>
      </c>
      <c r="G272">
        <v>4.9210588517903827E-6</v>
      </c>
      <c r="H272" t="s">
        <v>5270</v>
      </c>
      <c r="I272" t="s">
        <v>5271</v>
      </c>
    </row>
    <row r="273" spans="1:9" x14ac:dyDescent="0.3">
      <c r="A273">
        <v>20</v>
      </c>
      <c r="B273">
        <v>36889378</v>
      </c>
      <c r="C273">
        <v>36889389</v>
      </c>
      <c r="D273">
        <v>2</v>
      </c>
      <c r="E273">
        <v>-2.2354524022274963E-3</v>
      </c>
      <c r="F273">
        <v>4.8955377403571605E-4</v>
      </c>
      <c r="G273">
        <v>4.9639368143957812E-6</v>
      </c>
      <c r="H273" t="s">
        <v>5272</v>
      </c>
      <c r="I273" t="s">
        <v>5273</v>
      </c>
    </row>
    <row r="274" spans="1:9" x14ac:dyDescent="0.3">
      <c r="A274">
        <v>17</v>
      </c>
      <c r="B274">
        <v>78853966</v>
      </c>
      <c r="C274">
        <v>78854273</v>
      </c>
      <c r="D274">
        <v>3</v>
      </c>
      <c r="E274">
        <v>-1.682051227450711E-3</v>
      </c>
      <c r="F274">
        <v>3.6839418759783594E-4</v>
      </c>
      <c r="G274">
        <v>4.9735450653005156E-6</v>
      </c>
      <c r="H274" t="s">
        <v>5274</v>
      </c>
      <c r="I274" t="s">
        <v>5275</v>
      </c>
    </row>
    <row r="275" spans="1:9" x14ac:dyDescent="0.3">
      <c r="A275">
        <v>12</v>
      </c>
      <c r="B275">
        <v>66563692</v>
      </c>
      <c r="C275">
        <v>66563906</v>
      </c>
      <c r="D275">
        <v>5</v>
      </c>
      <c r="E275">
        <v>5.5136810629226703E-5</v>
      </c>
      <c r="F275">
        <v>1.2078601252285928E-5</v>
      </c>
      <c r="G275">
        <v>4.9988954707200081E-6</v>
      </c>
      <c r="H275" t="s">
        <v>5276</v>
      </c>
      <c r="I275" t="s">
        <v>5277</v>
      </c>
    </row>
    <row r="276" spans="1:9" x14ac:dyDescent="0.3">
      <c r="A276">
        <v>17</v>
      </c>
      <c r="B276">
        <v>36955501</v>
      </c>
      <c r="C276">
        <v>36955717</v>
      </c>
      <c r="D276">
        <v>3</v>
      </c>
      <c r="E276">
        <v>6.6311936414649743E-5</v>
      </c>
      <c r="F276">
        <v>1.4558118798876686E-5</v>
      </c>
      <c r="G276">
        <v>5.2390623543824379E-6</v>
      </c>
      <c r="H276" t="s">
        <v>5278</v>
      </c>
      <c r="I276" t="s">
        <v>5279</v>
      </c>
    </row>
    <row r="277" spans="1:9" x14ac:dyDescent="0.3">
      <c r="A277">
        <v>12</v>
      </c>
      <c r="B277">
        <v>133707523</v>
      </c>
      <c r="C277">
        <v>133707593</v>
      </c>
      <c r="D277">
        <v>3</v>
      </c>
      <c r="E277">
        <v>2.2323048541537458E-4</v>
      </c>
      <c r="F277">
        <v>4.9035915994971931E-5</v>
      </c>
      <c r="G277">
        <v>5.3040554075572904E-6</v>
      </c>
      <c r="H277" t="s">
        <v>5280</v>
      </c>
      <c r="I277" t="s">
        <v>5281</v>
      </c>
    </row>
    <row r="278" spans="1:9" x14ac:dyDescent="0.3">
      <c r="A278">
        <v>19</v>
      </c>
      <c r="B278">
        <v>2900714</v>
      </c>
      <c r="C278">
        <v>2900884</v>
      </c>
      <c r="D278">
        <v>5</v>
      </c>
      <c r="E278">
        <v>6.4609801174218985E-5</v>
      </c>
      <c r="F278">
        <v>1.4220950510258975E-5</v>
      </c>
      <c r="G278">
        <v>5.5384844493529402E-6</v>
      </c>
      <c r="H278" t="s">
        <v>5282</v>
      </c>
      <c r="I278" t="s">
        <v>5283</v>
      </c>
    </row>
    <row r="279" spans="1:9" x14ac:dyDescent="0.3">
      <c r="A279">
        <v>3</v>
      </c>
      <c r="B279">
        <v>23987438</v>
      </c>
      <c r="C279">
        <v>23987467</v>
      </c>
      <c r="D279">
        <v>3</v>
      </c>
      <c r="E279">
        <v>9.1016286369076629E-5</v>
      </c>
      <c r="F279">
        <v>2.0033948987669584E-5</v>
      </c>
      <c r="G279">
        <v>5.5432246086279411E-6</v>
      </c>
      <c r="H279" t="s">
        <v>5284</v>
      </c>
      <c r="I279" t="s">
        <v>5285</v>
      </c>
    </row>
    <row r="280" spans="1:9" x14ac:dyDescent="0.3">
      <c r="A280">
        <v>17</v>
      </c>
      <c r="B280">
        <v>685375</v>
      </c>
      <c r="C280">
        <v>685420</v>
      </c>
      <c r="D280">
        <v>3</v>
      </c>
      <c r="E280">
        <v>5.2279356345413327E-5</v>
      </c>
      <c r="F280">
        <v>1.1515464053788684E-5</v>
      </c>
      <c r="G280">
        <v>5.6273935784110294E-6</v>
      </c>
      <c r="H280" t="s">
        <v>5286</v>
      </c>
      <c r="I280" t="s">
        <v>5287</v>
      </c>
    </row>
    <row r="281" spans="1:9" x14ac:dyDescent="0.3">
      <c r="A281">
        <v>7</v>
      </c>
      <c r="B281">
        <v>54609680</v>
      </c>
      <c r="C281">
        <v>54609953</v>
      </c>
      <c r="D281">
        <v>4</v>
      </c>
      <c r="E281">
        <v>1.0865474657368565E-4</v>
      </c>
      <c r="F281">
        <v>2.3945525531734993E-5</v>
      </c>
      <c r="G281">
        <v>5.6903347220668232E-6</v>
      </c>
      <c r="H281" t="s">
        <v>5288</v>
      </c>
      <c r="I281" t="s">
        <v>5517</v>
      </c>
    </row>
    <row r="282" spans="1:9" x14ac:dyDescent="0.3">
      <c r="A282">
        <v>5</v>
      </c>
      <c r="B282">
        <v>95997736</v>
      </c>
      <c r="C282">
        <v>95997867</v>
      </c>
      <c r="D282">
        <v>5</v>
      </c>
      <c r="E282">
        <v>8.0283675614143451E-5</v>
      </c>
      <c r="F282">
        <v>1.7712530011724002E-5</v>
      </c>
      <c r="G282">
        <v>5.8264227312609457E-6</v>
      </c>
      <c r="H282" t="s">
        <v>5289</v>
      </c>
      <c r="I282" t="s">
        <v>5290</v>
      </c>
    </row>
    <row r="283" spans="1:9" x14ac:dyDescent="0.3">
      <c r="A283">
        <v>17</v>
      </c>
      <c r="B283">
        <v>80292081</v>
      </c>
      <c r="C283">
        <v>80292252</v>
      </c>
      <c r="D283">
        <v>2</v>
      </c>
      <c r="E283">
        <v>1.8611255390553522E-3</v>
      </c>
      <c r="F283">
        <v>4.1076363125466255E-4</v>
      </c>
      <c r="G283">
        <v>5.873523659493014E-6</v>
      </c>
      <c r="H283" t="s">
        <v>5291</v>
      </c>
      <c r="I283" t="s">
        <v>5292</v>
      </c>
    </row>
    <row r="284" spans="1:9" x14ac:dyDescent="0.3">
      <c r="A284">
        <v>6</v>
      </c>
      <c r="B284">
        <v>24583496</v>
      </c>
      <c r="C284">
        <v>24583614</v>
      </c>
      <c r="D284">
        <v>2</v>
      </c>
      <c r="E284">
        <v>-3.8004364234478401E-3</v>
      </c>
      <c r="F284">
        <v>8.4044754782143548E-4</v>
      </c>
      <c r="G284">
        <v>6.1281274113036971E-6</v>
      </c>
      <c r="H284" t="s">
        <v>5293</v>
      </c>
      <c r="I284" t="s">
        <v>5294</v>
      </c>
    </row>
    <row r="285" spans="1:9" x14ac:dyDescent="0.3">
      <c r="A285">
        <v>19</v>
      </c>
      <c r="B285">
        <v>50860847</v>
      </c>
      <c r="C285">
        <v>50861262</v>
      </c>
      <c r="D285">
        <v>2</v>
      </c>
      <c r="E285">
        <v>-2.1479832763554993E-3</v>
      </c>
      <c r="F285">
        <v>4.756328906886683E-4</v>
      </c>
      <c r="G285">
        <v>6.300294377411458E-6</v>
      </c>
      <c r="H285" t="s">
        <v>3843</v>
      </c>
      <c r="I285" t="s">
        <v>5295</v>
      </c>
    </row>
    <row r="286" spans="1:9" x14ac:dyDescent="0.3">
      <c r="A286">
        <v>2</v>
      </c>
      <c r="B286">
        <v>3381484</v>
      </c>
      <c r="C286">
        <v>3381723</v>
      </c>
      <c r="D286">
        <v>5</v>
      </c>
      <c r="E286">
        <v>5.6291031973007345E-5</v>
      </c>
      <c r="F286">
        <v>1.2499197468220742E-5</v>
      </c>
      <c r="G286">
        <v>6.6820809546630355E-6</v>
      </c>
      <c r="H286" t="s">
        <v>5296</v>
      </c>
      <c r="I286" t="s">
        <v>5297</v>
      </c>
    </row>
    <row r="287" spans="1:9" x14ac:dyDescent="0.3">
      <c r="A287">
        <v>15</v>
      </c>
      <c r="B287">
        <v>45315297</v>
      </c>
      <c r="C287">
        <v>45315313</v>
      </c>
      <c r="D287">
        <v>3</v>
      </c>
      <c r="E287">
        <v>8.4316854804659616E-5</v>
      </c>
      <c r="F287">
        <v>1.8749137940514506E-5</v>
      </c>
      <c r="G287">
        <v>6.8884752705517882E-6</v>
      </c>
      <c r="H287" t="s">
        <v>5298</v>
      </c>
      <c r="I287" t="s">
        <v>5299</v>
      </c>
    </row>
    <row r="288" spans="1:9" x14ac:dyDescent="0.3">
      <c r="A288">
        <v>14</v>
      </c>
      <c r="B288">
        <v>91527094</v>
      </c>
      <c r="C288">
        <v>91527130</v>
      </c>
      <c r="D288">
        <v>3</v>
      </c>
      <c r="E288">
        <v>4.4483260078100163E-5</v>
      </c>
      <c r="F288">
        <v>9.8916115436610638E-6</v>
      </c>
      <c r="G288">
        <v>6.8896619787713016E-6</v>
      </c>
      <c r="H288" t="s">
        <v>5300</v>
      </c>
      <c r="I288" t="s">
        <v>5301</v>
      </c>
    </row>
    <row r="289" spans="1:9" x14ac:dyDescent="0.3">
      <c r="A289">
        <v>12</v>
      </c>
      <c r="B289">
        <v>30907596</v>
      </c>
      <c r="C289">
        <v>30907599</v>
      </c>
      <c r="D289">
        <v>2</v>
      </c>
      <c r="E289">
        <v>7.7155533369237573E-5</v>
      </c>
      <c r="F289">
        <v>1.7161543888546218E-5</v>
      </c>
      <c r="G289">
        <v>6.9296250839657033E-6</v>
      </c>
      <c r="H289" t="s">
        <v>5302</v>
      </c>
      <c r="I289" t="s">
        <v>5303</v>
      </c>
    </row>
    <row r="290" spans="1:9" x14ac:dyDescent="0.3">
      <c r="A290">
        <v>11</v>
      </c>
      <c r="B290">
        <v>128555233</v>
      </c>
      <c r="C290">
        <v>128555529</v>
      </c>
      <c r="D290">
        <v>4</v>
      </c>
      <c r="E290">
        <v>-2.0879211183927977E-3</v>
      </c>
      <c r="F290">
        <v>4.6486243243917238E-4</v>
      </c>
      <c r="G290">
        <v>7.072937189370719E-6</v>
      </c>
      <c r="H290" t="s">
        <v>3843</v>
      </c>
      <c r="I290" t="s">
        <v>5304</v>
      </c>
    </row>
    <row r="291" spans="1:9" x14ac:dyDescent="0.3">
      <c r="A291">
        <v>10</v>
      </c>
      <c r="B291">
        <v>123909356</v>
      </c>
      <c r="C291">
        <v>123909426</v>
      </c>
      <c r="D291">
        <v>2</v>
      </c>
      <c r="E291">
        <v>-2.3949367482131944E-3</v>
      </c>
      <c r="F291">
        <v>5.3470817843777893E-4</v>
      </c>
      <c r="G291">
        <v>7.500745124634818E-6</v>
      </c>
      <c r="H291" t="s">
        <v>5305</v>
      </c>
      <c r="I291" t="s">
        <v>5306</v>
      </c>
    </row>
    <row r="292" spans="1:9" x14ac:dyDescent="0.3">
      <c r="A292">
        <v>18</v>
      </c>
      <c r="B292">
        <v>60987812</v>
      </c>
      <c r="C292">
        <v>60988058</v>
      </c>
      <c r="D292">
        <v>5</v>
      </c>
      <c r="E292">
        <v>1.2111155914419438E-4</v>
      </c>
      <c r="F292">
        <v>2.7045493321950631E-5</v>
      </c>
      <c r="G292">
        <v>7.5321598498536466E-6</v>
      </c>
      <c r="H292" t="s">
        <v>5307</v>
      </c>
      <c r="I292" t="s">
        <v>5308</v>
      </c>
    </row>
    <row r="293" spans="1:9" x14ac:dyDescent="0.3">
      <c r="A293">
        <v>1</v>
      </c>
      <c r="B293">
        <v>173836888</v>
      </c>
      <c r="C293">
        <v>173837191</v>
      </c>
      <c r="D293">
        <v>8</v>
      </c>
      <c r="E293">
        <v>5.6769452220431191E-5</v>
      </c>
      <c r="F293">
        <v>1.2686385634556176E-5</v>
      </c>
      <c r="G293">
        <v>7.6471196144209443E-6</v>
      </c>
      <c r="H293" t="s">
        <v>5309</v>
      </c>
      <c r="I293" t="s">
        <v>5310</v>
      </c>
    </row>
    <row r="294" spans="1:9" x14ac:dyDescent="0.3">
      <c r="A294">
        <v>8</v>
      </c>
      <c r="B294">
        <v>25316196</v>
      </c>
      <c r="C294">
        <v>25316571</v>
      </c>
      <c r="D294">
        <v>8</v>
      </c>
      <c r="E294">
        <v>7.4254060278109162E-5</v>
      </c>
      <c r="F294">
        <v>1.6617871207275907E-5</v>
      </c>
      <c r="G294">
        <v>7.8834226458656258E-6</v>
      </c>
      <c r="H294" t="s">
        <v>5311</v>
      </c>
      <c r="I294" t="s">
        <v>5312</v>
      </c>
    </row>
    <row r="295" spans="1:9" x14ac:dyDescent="0.3">
      <c r="A295">
        <v>3</v>
      </c>
      <c r="B295">
        <v>42641690</v>
      </c>
      <c r="C295">
        <v>42641998</v>
      </c>
      <c r="D295">
        <v>5</v>
      </c>
      <c r="E295">
        <v>8.8451618845121127E-5</v>
      </c>
      <c r="F295">
        <v>1.9807048073295194E-5</v>
      </c>
      <c r="G295">
        <v>7.9820849935800256E-6</v>
      </c>
      <c r="H295" t="s">
        <v>5313</v>
      </c>
      <c r="I295" t="s">
        <v>5314</v>
      </c>
    </row>
    <row r="296" spans="1:9" x14ac:dyDescent="0.3">
      <c r="A296">
        <v>5</v>
      </c>
      <c r="B296">
        <v>115177420</v>
      </c>
      <c r="C296">
        <v>115177494</v>
      </c>
      <c r="D296">
        <v>4</v>
      </c>
      <c r="E296">
        <v>8.3467804568427702E-5</v>
      </c>
      <c r="F296">
        <v>1.8746532007639256E-5</v>
      </c>
      <c r="G296">
        <v>8.4900061002188358E-6</v>
      </c>
      <c r="H296" t="s">
        <v>5315</v>
      </c>
      <c r="I296" t="s">
        <v>5316</v>
      </c>
    </row>
    <row r="297" spans="1:9" x14ac:dyDescent="0.3">
      <c r="A297">
        <v>13</v>
      </c>
      <c r="B297">
        <v>100092046</v>
      </c>
      <c r="C297">
        <v>100092081</v>
      </c>
      <c r="D297">
        <v>2</v>
      </c>
      <c r="E297">
        <v>4.2147972183048183E-4</v>
      </c>
      <c r="F297">
        <v>9.4868340558697047E-5</v>
      </c>
      <c r="G297">
        <v>8.8801536350081338E-6</v>
      </c>
      <c r="H297" t="s">
        <v>3843</v>
      </c>
      <c r="I297" t="s">
        <v>5317</v>
      </c>
    </row>
    <row r="298" spans="1:9" x14ac:dyDescent="0.3">
      <c r="A298">
        <v>12</v>
      </c>
      <c r="B298">
        <v>51566772</v>
      </c>
      <c r="C298">
        <v>51566859</v>
      </c>
      <c r="D298">
        <v>3</v>
      </c>
      <c r="E298">
        <v>1.4440106765091081E-4</v>
      </c>
      <c r="F298">
        <v>3.2512200908414061E-5</v>
      </c>
      <c r="G298">
        <v>8.9357867317186459E-6</v>
      </c>
      <c r="H298" t="s">
        <v>5318</v>
      </c>
      <c r="I298" t="s">
        <v>5319</v>
      </c>
    </row>
    <row r="299" spans="1:9" x14ac:dyDescent="0.3">
      <c r="A299">
        <v>14</v>
      </c>
      <c r="B299">
        <v>92587846</v>
      </c>
      <c r="C299">
        <v>92588240</v>
      </c>
      <c r="D299">
        <v>4</v>
      </c>
      <c r="E299">
        <v>7.9647358231609502E-5</v>
      </c>
      <c r="F299">
        <v>1.8004082296332613E-5</v>
      </c>
      <c r="G299">
        <v>9.6957382037049965E-6</v>
      </c>
      <c r="H299" t="s">
        <v>5320</v>
      </c>
      <c r="I299" t="s">
        <v>5321</v>
      </c>
    </row>
    <row r="300" spans="1:9" x14ac:dyDescent="0.3">
      <c r="A300" s="16" t="s">
        <v>1337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"/>
  <sheetViews>
    <sheetView workbookViewId="0">
      <selection activeCell="B5" sqref="B5"/>
    </sheetView>
  </sheetViews>
  <sheetFormatPr defaultColWidth="9.109375" defaultRowHeight="14.4" x14ac:dyDescent="0.3"/>
  <cols>
    <col min="1" max="1" width="52.6640625" style="25" customWidth="1"/>
    <col min="2" max="4" width="43.33203125" style="30" customWidth="1"/>
  </cols>
  <sheetData>
    <row r="1" spans="1:4" x14ac:dyDescent="0.3">
      <c r="A1" s="1" t="str">
        <f>Overview!A8</f>
        <v>Table S7. Functional characterization of sites within suggestive regions (p &lt; 5 x 10-5)</v>
      </c>
    </row>
    <row r="2" spans="1:4" x14ac:dyDescent="0.3">
      <c r="A2" s="42" t="s">
        <v>1515</v>
      </c>
      <c r="B2" s="27" t="s">
        <v>5724</v>
      </c>
      <c r="C2" s="27" t="s">
        <v>5725</v>
      </c>
      <c r="D2" s="27" t="s">
        <v>5726</v>
      </c>
    </row>
    <row r="3" spans="1:4" x14ac:dyDescent="0.3">
      <c r="A3" s="43"/>
      <c r="B3" s="29" t="s">
        <v>1920</v>
      </c>
      <c r="C3" s="29" t="s">
        <v>1921</v>
      </c>
      <c r="D3" s="29" t="s">
        <v>1922</v>
      </c>
    </row>
    <row r="4" spans="1:4" ht="28.8" x14ac:dyDescent="0.3">
      <c r="A4" s="32" t="s">
        <v>1516</v>
      </c>
      <c r="B4" s="33" t="s">
        <v>5601</v>
      </c>
      <c r="C4" s="33" t="s">
        <v>5602</v>
      </c>
      <c r="D4" s="33" t="s">
        <v>5603</v>
      </c>
    </row>
    <row r="5" spans="1:4" ht="28.8" x14ac:dyDescent="0.3">
      <c r="A5" s="31" t="s">
        <v>1517</v>
      </c>
      <c r="B5" s="30" t="s">
        <v>5761</v>
      </c>
      <c r="C5" s="30" t="s">
        <v>5760</v>
      </c>
      <c r="D5" s="30" t="s">
        <v>5759</v>
      </c>
    </row>
    <row r="6" spans="1:4" ht="57.6" x14ac:dyDescent="0.3">
      <c r="A6" s="32" t="s">
        <v>1518</v>
      </c>
      <c r="B6" s="33" t="s">
        <v>5604</v>
      </c>
      <c r="C6" s="33" t="s">
        <v>5758</v>
      </c>
      <c r="D6" s="33" t="s">
        <v>5605</v>
      </c>
    </row>
    <row r="7" spans="1:4" ht="43.2" x14ac:dyDescent="0.3">
      <c r="A7" s="26" t="s">
        <v>1519</v>
      </c>
      <c r="B7" s="37" t="s">
        <v>5664</v>
      </c>
      <c r="C7" s="37" t="s">
        <v>5663</v>
      </c>
      <c r="D7" s="37" t="s">
        <v>5662</v>
      </c>
    </row>
    <row r="8" spans="1:4" ht="43.2" x14ac:dyDescent="0.3">
      <c r="A8" s="34" t="s">
        <v>5661</v>
      </c>
      <c r="B8" s="33" t="s">
        <v>1520</v>
      </c>
      <c r="C8" s="33" t="s">
        <v>1520</v>
      </c>
      <c r="D8" s="33" t="s">
        <v>1520</v>
      </c>
    </row>
    <row r="9" spans="1:4" ht="72" x14ac:dyDescent="0.3">
      <c r="A9" s="26" t="s">
        <v>1521</v>
      </c>
      <c r="B9" s="30" t="s">
        <v>5598</v>
      </c>
      <c r="C9" s="30" t="s">
        <v>5599</v>
      </c>
      <c r="D9" s="30" t="s">
        <v>5600</v>
      </c>
    </row>
    <row r="10" spans="1:4" ht="57.6" x14ac:dyDescent="0.3">
      <c r="A10" s="35" t="s">
        <v>5660</v>
      </c>
      <c r="B10" s="36" t="s">
        <v>3763</v>
      </c>
      <c r="C10" s="36" t="s">
        <v>3764</v>
      </c>
      <c r="D10" s="36" t="s">
        <v>3765</v>
      </c>
    </row>
    <row r="11" spans="1:4" x14ac:dyDescent="0.3">
      <c r="A11" s="28" t="s">
        <v>1522</v>
      </c>
    </row>
  </sheetData>
  <mergeCells count="1">
    <mergeCell ref="A2:A3"/>
  </mergeCells>
  <hyperlinks>
    <hyperlink ref="A4" r:id="rId1" display="http://mqtldb.godmc.org.uk/" xr:uid="{00000000-0004-0000-0700-000000000000}"/>
    <hyperlink ref="A5" r:id="rId2" display="http://www.epigenomicslab.com/online-data-resources" xr:uid="{00000000-0004-0000-0700-000001000000}"/>
    <hyperlink ref="A6" r:id="rId3" display="https://helixomics.isglobal.org/" xr:uid="{00000000-0004-0000-0700-000002000000}"/>
    <hyperlink ref="A7" r:id="rId4" display="https://redgar598.shinyapps.io/BECon/" xr:uid="{00000000-0004-0000-0700-000003000000}"/>
    <hyperlink ref="A9" r:id="rId5" display="http://epidelta.mrcieu.ac.uk/" xr:uid="{00000000-0004-0000-0700-000004000000}"/>
    <hyperlink ref="A10" r:id="rId6" display="https://www.ewascatalog.org/" xr:uid="{00000000-0004-0000-0700-000005000000}"/>
  </hyperlinks>
  <pageMargins left="0.7" right="0.7" top="0.75" bottom="0.75" header="0.3" footer="0.3"/>
  <pageSetup paperSize="9" orientation="portrait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38"/>
  <sheetViews>
    <sheetView workbookViewId="0">
      <selection activeCell="D13" sqref="D13"/>
    </sheetView>
  </sheetViews>
  <sheetFormatPr defaultRowHeight="14.4" x14ac:dyDescent="0.3"/>
  <cols>
    <col min="1" max="1" width="19.33203125" customWidth="1"/>
    <col min="2" max="2" width="16.88671875" customWidth="1"/>
    <col min="3" max="3" width="18.6640625" customWidth="1"/>
    <col min="4" max="4" width="10.109375" bestFit="1" customWidth="1"/>
    <col min="6" max="6" width="13" customWidth="1"/>
  </cols>
  <sheetData>
    <row r="1" spans="1:6" x14ac:dyDescent="0.3">
      <c r="A1" s="1" t="str">
        <f>Overview!A9</f>
        <v>Table S8. Heterogeneity across conditions for suggestive sites</v>
      </c>
    </row>
    <row r="2" spans="1:6" x14ac:dyDescent="0.3">
      <c r="A2" s="6" t="s">
        <v>1338</v>
      </c>
      <c r="B2" s="6" t="s">
        <v>1341</v>
      </c>
      <c r="C2" s="6" t="s">
        <v>1342</v>
      </c>
      <c r="D2" s="6" t="s">
        <v>1514</v>
      </c>
      <c r="E2" s="6" t="s">
        <v>1340</v>
      </c>
      <c r="F2" s="6" t="s">
        <v>16</v>
      </c>
    </row>
    <row r="3" spans="1:6" x14ac:dyDescent="0.3">
      <c r="A3" t="s">
        <v>290</v>
      </c>
      <c r="B3" t="s">
        <v>1331</v>
      </c>
      <c r="C3" t="s">
        <v>1498</v>
      </c>
      <c r="D3" t="s">
        <v>1500</v>
      </c>
      <c r="E3">
        <v>98.4</v>
      </c>
      <c r="F3">
        <v>1.081E-15</v>
      </c>
    </row>
    <row r="4" spans="1:6" x14ac:dyDescent="0.3">
      <c r="A4" t="s">
        <v>206</v>
      </c>
      <c r="B4" t="s">
        <v>1331</v>
      </c>
      <c r="C4" t="s">
        <v>1498</v>
      </c>
      <c r="D4" t="s">
        <v>1500</v>
      </c>
      <c r="E4">
        <v>98.4</v>
      </c>
      <c r="F4">
        <v>2.7760000000000001E-15</v>
      </c>
    </row>
    <row r="5" spans="1:6" x14ac:dyDescent="0.3">
      <c r="A5" t="s">
        <v>274</v>
      </c>
      <c r="B5" t="s">
        <v>1331</v>
      </c>
      <c r="C5" t="s">
        <v>1498</v>
      </c>
      <c r="D5" t="s">
        <v>1499</v>
      </c>
      <c r="E5">
        <v>98</v>
      </c>
      <c r="F5">
        <v>1.537E-12</v>
      </c>
    </row>
    <row r="6" spans="1:6" x14ac:dyDescent="0.3">
      <c r="A6" t="s">
        <v>259</v>
      </c>
      <c r="B6" t="s">
        <v>1331</v>
      </c>
      <c r="C6" t="s">
        <v>1498</v>
      </c>
      <c r="D6" t="s">
        <v>1500</v>
      </c>
      <c r="E6">
        <v>97.6</v>
      </c>
      <c r="F6">
        <v>1.013E-10</v>
      </c>
    </row>
    <row r="7" spans="1:6" x14ac:dyDescent="0.3">
      <c r="A7" t="s">
        <v>260</v>
      </c>
      <c r="B7" t="s">
        <v>1331</v>
      </c>
      <c r="C7" t="s">
        <v>1498</v>
      </c>
      <c r="D7" t="s">
        <v>1499</v>
      </c>
      <c r="E7">
        <v>97.6</v>
      </c>
      <c r="F7">
        <v>1.237E-10</v>
      </c>
    </row>
    <row r="8" spans="1:6" x14ac:dyDescent="0.3">
      <c r="A8" t="s">
        <v>239</v>
      </c>
      <c r="B8" t="s">
        <v>1331</v>
      </c>
      <c r="C8" t="s">
        <v>1498</v>
      </c>
      <c r="D8" t="s">
        <v>1500</v>
      </c>
      <c r="E8">
        <v>97.4</v>
      </c>
      <c r="F8">
        <v>5.0489999999999998E-10</v>
      </c>
    </row>
    <row r="9" spans="1:6" x14ac:dyDescent="0.3">
      <c r="A9" t="s">
        <v>236</v>
      </c>
      <c r="B9" t="s">
        <v>1331</v>
      </c>
      <c r="C9" t="s">
        <v>1498</v>
      </c>
      <c r="D9" t="s">
        <v>1500</v>
      </c>
      <c r="E9">
        <v>97.4</v>
      </c>
      <c r="F9">
        <v>5.3410000000000005E-10</v>
      </c>
    </row>
    <row r="10" spans="1:6" x14ac:dyDescent="0.3">
      <c r="A10" t="s">
        <v>281</v>
      </c>
      <c r="B10" t="s">
        <v>1331</v>
      </c>
      <c r="C10" t="s">
        <v>1498</v>
      </c>
      <c r="D10" t="s">
        <v>1499</v>
      </c>
      <c r="E10">
        <v>97.3</v>
      </c>
      <c r="F10">
        <v>1.2569999999999999E-9</v>
      </c>
    </row>
    <row r="11" spans="1:6" x14ac:dyDescent="0.3">
      <c r="A11" t="s">
        <v>269</v>
      </c>
      <c r="B11" t="s">
        <v>1331</v>
      </c>
      <c r="C11" t="s">
        <v>1498</v>
      </c>
      <c r="D11" t="s">
        <v>1499</v>
      </c>
      <c r="E11">
        <v>97.3</v>
      </c>
      <c r="F11">
        <v>1.6000000000000001E-9</v>
      </c>
    </row>
    <row r="12" spans="1:6" x14ac:dyDescent="0.3">
      <c r="A12" t="s">
        <v>282</v>
      </c>
      <c r="B12" t="s">
        <v>1331</v>
      </c>
      <c r="C12" t="s">
        <v>1498</v>
      </c>
      <c r="D12" t="s">
        <v>1500</v>
      </c>
      <c r="E12">
        <v>97.1</v>
      </c>
      <c r="F12">
        <v>3.1800000000000002E-9</v>
      </c>
    </row>
    <row r="13" spans="1:6" x14ac:dyDescent="0.3">
      <c r="A13" t="s">
        <v>278</v>
      </c>
      <c r="B13" t="s">
        <v>1331</v>
      </c>
      <c r="C13" t="s">
        <v>1498</v>
      </c>
      <c r="D13" t="s">
        <v>1499</v>
      </c>
      <c r="E13">
        <v>97.1</v>
      </c>
      <c r="F13">
        <v>4.4960000000000002E-9</v>
      </c>
    </row>
    <row r="14" spans="1:6" x14ac:dyDescent="0.3">
      <c r="A14" t="s">
        <v>272</v>
      </c>
      <c r="B14" t="s">
        <v>1331</v>
      </c>
      <c r="C14" t="s">
        <v>1498</v>
      </c>
      <c r="D14" t="s">
        <v>1500</v>
      </c>
      <c r="E14">
        <v>96.9</v>
      </c>
      <c r="F14">
        <v>1.5419999999999998E-8</v>
      </c>
    </row>
    <row r="15" spans="1:6" x14ac:dyDescent="0.3">
      <c r="A15" t="s">
        <v>240</v>
      </c>
      <c r="B15" t="s">
        <v>1331</v>
      </c>
      <c r="C15" t="s">
        <v>1498</v>
      </c>
      <c r="D15" t="s">
        <v>1500</v>
      </c>
      <c r="E15">
        <v>96.8</v>
      </c>
      <c r="F15">
        <v>2.5699999999999999E-8</v>
      </c>
    </row>
    <row r="16" spans="1:6" x14ac:dyDescent="0.3">
      <c r="A16" t="s">
        <v>277</v>
      </c>
      <c r="B16" t="s">
        <v>1331</v>
      </c>
      <c r="C16" t="s">
        <v>1498</v>
      </c>
      <c r="D16" t="s">
        <v>1499</v>
      </c>
      <c r="E16">
        <v>96.7</v>
      </c>
      <c r="F16">
        <v>3.1650000000000002E-8</v>
      </c>
    </row>
    <row r="17" spans="1:6" x14ac:dyDescent="0.3">
      <c r="A17" t="s">
        <v>284</v>
      </c>
      <c r="B17" t="s">
        <v>1331</v>
      </c>
      <c r="C17" t="s">
        <v>1498</v>
      </c>
      <c r="D17" t="s">
        <v>1499</v>
      </c>
      <c r="E17">
        <v>96.5</v>
      </c>
      <c r="F17">
        <v>1.037E-7</v>
      </c>
    </row>
    <row r="18" spans="1:6" x14ac:dyDescent="0.3">
      <c r="A18" t="s">
        <v>237</v>
      </c>
      <c r="B18" t="s">
        <v>1331</v>
      </c>
      <c r="C18" t="s">
        <v>1498</v>
      </c>
      <c r="D18" t="s">
        <v>1499</v>
      </c>
      <c r="E18">
        <v>96.4</v>
      </c>
      <c r="F18">
        <v>1.547E-7</v>
      </c>
    </row>
    <row r="19" spans="1:6" x14ac:dyDescent="0.3">
      <c r="A19" t="s">
        <v>299</v>
      </c>
      <c r="B19" t="s">
        <v>1331</v>
      </c>
      <c r="C19" t="s">
        <v>1498</v>
      </c>
      <c r="D19" t="s">
        <v>1500</v>
      </c>
      <c r="E19">
        <v>96.2</v>
      </c>
      <c r="F19">
        <v>2.9509999999999999E-7</v>
      </c>
    </row>
    <row r="20" spans="1:6" x14ac:dyDescent="0.3">
      <c r="A20" t="s">
        <v>297</v>
      </c>
      <c r="B20" t="s">
        <v>1331</v>
      </c>
      <c r="C20" t="s">
        <v>1498</v>
      </c>
      <c r="D20" t="s">
        <v>1500</v>
      </c>
      <c r="E20">
        <v>96.1</v>
      </c>
      <c r="F20">
        <v>3.559E-7</v>
      </c>
    </row>
    <row r="21" spans="1:6" x14ac:dyDescent="0.3">
      <c r="A21" t="s">
        <v>209</v>
      </c>
      <c r="B21" t="s">
        <v>1331</v>
      </c>
      <c r="C21" t="s">
        <v>1498</v>
      </c>
      <c r="D21" t="s">
        <v>1499</v>
      </c>
      <c r="E21">
        <v>96</v>
      </c>
      <c r="F21">
        <v>5.4809999999999999E-7</v>
      </c>
    </row>
    <row r="22" spans="1:6" x14ac:dyDescent="0.3">
      <c r="A22" t="s">
        <v>279</v>
      </c>
      <c r="B22" t="s">
        <v>1331</v>
      </c>
      <c r="C22" t="s">
        <v>1498</v>
      </c>
      <c r="D22" t="s">
        <v>1499</v>
      </c>
      <c r="E22">
        <v>95.9</v>
      </c>
      <c r="F22">
        <v>7.4310000000000003E-7</v>
      </c>
    </row>
    <row r="23" spans="1:6" x14ac:dyDescent="0.3">
      <c r="A23" t="s">
        <v>287</v>
      </c>
      <c r="B23" t="s">
        <v>1331</v>
      </c>
      <c r="C23" t="s">
        <v>1498</v>
      </c>
      <c r="D23" t="s">
        <v>1500</v>
      </c>
      <c r="E23">
        <v>95.9</v>
      </c>
      <c r="F23">
        <v>7.4310000000000003E-7</v>
      </c>
    </row>
    <row r="24" spans="1:6" x14ac:dyDescent="0.3">
      <c r="A24" t="s">
        <v>301</v>
      </c>
      <c r="B24" t="s">
        <v>1331</v>
      </c>
      <c r="C24" t="s">
        <v>1498</v>
      </c>
      <c r="D24" t="s">
        <v>1500</v>
      </c>
      <c r="E24">
        <v>95.9</v>
      </c>
      <c r="F24">
        <v>7.4310000000000003E-7</v>
      </c>
    </row>
    <row r="25" spans="1:6" x14ac:dyDescent="0.3">
      <c r="A25" t="s">
        <v>331</v>
      </c>
      <c r="B25" t="s">
        <v>1331</v>
      </c>
      <c r="C25" t="s">
        <v>1498</v>
      </c>
      <c r="D25" t="s">
        <v>1500</v>
      </c>
      <c r="E25">
        <v>95.6</v>
      </c>
      <c r="F25">
        <v>1.815E-6</v>
      </c>
    </row>
    <row r="26" spans="1:6" x14ac:dyDescent="0.3">
      <c r="A26" t="s">
        <v>238</v>
      </c>
      <c r="B26" t="s">
        <v>1331</v>
      </c>
      <c r="C26" t="s">
        <v>1498</v>
      </c>
      <c r="D26" t="s">
        <v>1499</v>
      </c>
      <c r="E26">
        <v>95.5</v>
      </c>
      <c r="F26">
        <v>2.311E-6</v>
      </c>
    </row>
    <row r="27" spans="1:6" x14ac:dyDescent="0.3">
      <c r="A27" t="s">
        <v>276</v>
      </c>
      <c r="B27" t="s">
        <v>1331</v>
      </c>
      <c r="C27" t="s">
        <v>1498</v>
      </c>
      <c r="D27" t="s">
        <v>1500</v>
      </c>
      <c r="E27">
        <v>95.4</v>
      </c>
      <c r="F27">
        <v>3.3730000000000001E-6</v>
      </c>
    </row>
    <row r="28" spans="1:6" x14ac:dyDescent="0.3">
      <c r="A28" t="s">
        <v>265</v>
      </c>
      <c r="B28" t="s">
        <v>1331</v>
      </c>
      <c r="C28" t="s">
        <v>1498</v>
      </c>
      <c r="D28" t="s">
        <v>1499</v>
      </c>
      <c r="E28">
        <v>95.3</v>
      </c>
      <c r="F28">
        <v>3.6859999999999999E-6</v>
      </c>
    </row>
    <row r="29" spans="1:6" x14ac:dyDescent="0.3">
      <c r="A29" t="s">
        <v>224</v>
      </c>
      <c r="B29" t="s">
        <v>1331</v>
      </c>
      <c r="C29" t="s">
        <v>1498</v>
      </c>
      <c r="D29" t="s">
        <v>1500</v>
      </c>
      <c r="E29">
        <v>95.2</v>
      </c>
      <c r="F29">
        <v>5.0180000000000001E-6</v>
      </c>
    </row>
    <row r="30" spans="1:6" x14ac:dyDescent="0.3">
      <c r="A30" t="s">
        <v>311</v>
      </c>
      <c r="B30" t="s">
        <v>1331</v>
      </c>
      <c r="C30" t="s">
        <v>1498</v>
      </c>
      <c r="D30" t="s">
        <v>1500</v>
      </c>
      <c r="E30">
        <v>95.1</v>
      </c>
      <c r="F30">
        <v>6.55E-6</v>
      </c>
    </row>
    <row r="31" spans="1:6" x14ac:dyDescent="0.3">
      <c r="A31" t="s">
        <v>257</v>
      </c>
      <c r="B31" t="s">
        <v>1331</v>
      </c>
      <c r="C31" t="s">
        <v>1498</v>
      </c>
      <c r="D31" t="s">
        <v>1500</v>
      </c>
      <c r="E31">
        <v>94.7</v>
      </c>
      <c r="F31">
        <v>1.434E-5</v>
      </c>
    </row>
    <row r="32" spans="1:6" x14ac:dyDescent="0.3">
      <c r="A32" t="s">
        <v>313</v>
      </c>
      <c r="B32" t="s">
        <v>1331</v>
      </c>
      <c r="C32" t="s">
        <v>1498</v>
      </c>
      <c r="D32" t="s">
        <v>1500</v>
      </c>
      <c r="E32">
        <v>94.7</v>
      </c>
      <c r="F32">
        <v>1.484E-5</v>
      </c>
    </row>
    <row r="33" spans="1:6" x14ac:dyDescent="0.3">
      <c r="A33" t="s">
        <v>303</v>
      </c>
      <c r="B33" t="s">
        <v>1331</v>
      </c>
      <c r="C33" t="s">
        <v>1498</v>
      </c>
      <c r="D33" t="s">
        <v>1499</v>
      </c>
      <c r="E33">
        <v>94.6</v>
      </c>
      <c r="F33">
        <v>1.696E-5</v>
      </c>
    </row>
    <row r="34" spans="1:6" x14ac:dyDescent="0.3">
      <c r="A34" t="s">
        <v>213</v>
      </c>
      <c r="B34" t="s">
        <v>1331</v>
      </c>
      <c r="C34" t="s">
        <v>1498</v>
      </c>
      <c r="D34" t="s">
        <v>1499</v>
      </c>
      <c r="E34">
        <v>94.2</v>
      </c>
      <c r="F34">
        <v>3.2129999999999999E-5</v>
      </c>
    </row>
    <row r="35" spans="1:6" x14ac:dyDescent="0.3">
      <c r="A35" t="s">
        <v>255</v>
      </c>
      <c r="B35" t="s">
        <v>1331</v>
      </c>
      <c r="C35" t="s">
        <v>1498</v>
      </c>
      <c r="D35" t="s">
        <v>1499</v>
      </c>
      <c r="E35">
        <v>94.1</v>
      </c>
      <c r="F35">
        <v>3.7110000000000002E-5</v>
      </c>
    </row>
    <row r="36" spans="1:6" x14ac:dyDescent="0.3">
      <c r="A36" t="s">
        <v>220</v>
      </c>
      <c r="B36" t="s">
        <v>1331</v>
      </c>
      <c r="C36" t="s">
        <v>1498</v>
      </c>
      <c r="D36" t="s">
        <v>1500</v>
      </c>
      <c r="E36">
        <v>94</v>
      </c>
      <c r="F36">
        <v>4.7849999999999998E-5</v>
      </c>
    </row>
    <row r="37" spans="1:6" x14ac:dyDescent="0.3">
      <c r="A37" t="s">
        <v>305</v>
      </c>
      <c r="B37" t="s">
        <v>1331</v>
      </c>
      <c r="C37" t="s">
        <v>1498</v>
      </c>
      <c r="D37" t="s">
        <v>1499</v>
      </c>
      <c r="E37">
        <v>93.8</v>
      </c>
      <c r="F37">
        <v>6.0250000000000001E-5</v>
      </c>
    </row>
    <row r="38" spans="1:6" x14ac:dyDescent="0.3">
      <c r="A38" t="s">
        <v>226</v>
      </c>
      <c r="B38" t="s">
        <v>1331</v>
      </c>
      <c r="C38" t="s">
        <v>1498</v>
      </c>
      <c r="D38" t="s">
        <v>1499</v>
      </c>
      <c r="E38">
        <v>93.6</v>
      </c>
      <c r="F38">
        <v>7.9610000000000005E-5</v>
      </c>
    </row>
    <row r="39" spans="1:6" x14ac:dyDescent="0.3">
      <c r="A39" t="s">
        <v>5385</v>
      </c>
      <c r="B39" t="s">
        <v>1331</v>
      </c>
      <c r="C39" t="s">
        <v>1498</v>
      </c>
      <c r="D39" t="s">
        <v>1499</v>
      </c>
      <c r="E39">
        <v>93.4</v>
      </c>
      <c r="F39">
        <v>1.0060000000000001E-4</v>
      </c>
    </row>
    <row r="40" spans="1:6" x14ac:dyDescent="0.3">
      <c r="A40" t="s">
        <v>289</v>
      </c>
      <c r="B40" t="s">
        <v>1331</v>
      </c>
      <c r="C40" t="s">
        <v>1498</v>
      </c>
      <c r="D40" t="s">
        <v>1499</v>
      </c>
      <c r="E40">
        <v>93</v>
      </c>
      <c r="F40">
        <v>1.6239999999999999E-4</v>
      </c>
    </row>
    <row r="41" spans="1:6" x14ac:dyDescent="0.3">
      <c r="A41" t="s">
        <v>291</v>
      </c>
      <c r="B41" t="s">
        <v>1331</v>
      </c>
      <c r="C41" t="s">
        <v>1498</v>
      </c>
      <c r="D41" t="s">
        <v>1500</v>
      </c>
      <c r="E41">
        <v>92.6</v>
      </c>
      <c r="F41">
        <v>2.3599999999999999E-4</v>
      </c>
    </row>
    <row r="42" spans="1:6" x14ac:dyDescent="0.3">
      <c r="A42" t="s">
        <v>318</v>
      </c>
      <c r="B42" t="s">
        <v>1331</v>
      </c>
      <c r="C42" t="s">
        <v>1498</v>
      </c>
      <c r="D42" t="s">
        <v>1502</v>
      </c>
      <c r="E42">
        <v>92</v>
      </c>
      <c r="F42">
        <v>4.0700000000000003E-4</v>
      </c>
    </row>
    <row r="43" spans="1:6" x14ac:dyDescent="0.3">
      <c r="A43" t="s">
        <v>333</v>
      </c>
      <c r="B43" t="s">
        <v>1331</v>
      </c>
      <c r="C43" t="s">
        <v>1498</v>
      </c>
      <c r="D43" t="s">
        <v>1502</v>
      </c>
      <c r="E43">
        <v>90.1</v>
      </c>
      <c r="F43">
        <v>1.4630000000000001E-3</v>
      </c>
    </row>
    <row r="44" spans="1:6" x14ac:dyDescent="0.3">
      <c r="A44" t="s">
        <v>306</v>
      </c>
      <c r="B44" t="s">
        <v>1331</v>
      </c>
      <c r="C44" t="s">
        <v>1498</v>
      </c>
      <c r="D44" t="s">
        <v>1506</v>
      </c>
      <c r="E44">
        <v>89.3</v>
      </c>
      <c r="F44">
        <v>2.2820000000000002E-3</v>
      </c>
    </row>
    <row r="45" spans="1:6" x14ac:dyDescent="0.3">
      <c r="A45" t="s">
        <v>326</v>
      </c>
      <c r="B45" t="s">
        <v>1331</v>
      </c>
      <c r="C45" t="s">
        <v>1498</v>
      </c>
      <c r="D45" t="s">
        <v>1499</v>
      </c>
      <c r="E45">
        <v>88.7</v>
      </c>
      <c r="F45">
        <v>2.9789999999999999E-3</v>
      </c>
    </row>
    <row r="46" spans="1:6" x14ac:dyDescent="0.3">
      <c r="A46" t="s">
        <v>266</v>
      </c>
      <c r="B46" t="s">
        <v>1331</v>
      </c>
      <c r="C46" t="s">
        <v>1498</v>
      </c>
      <c r="D46" t="s">
        <v>1502</v>
      </c>
      <c r="E46">
        <v>87.5</v>
      </c>
      <c r="F46">
        <v>4.6779999999999999E-3</v>
      </c>
    </row>
    <row r="47" spans="1:6" x14ac:dyDescent="0.3">
      <c r="A47" t="s">
        <v>242</v>
      </c>
      <c r="B47" t="s">
        <v>1331</v>
      </c>
      <c r="C47" t="s">
        <v>1498</v>
      </c>
      <c r="D47" t="s">
        <v>1501</v>
      </c>
      <c r="E47">
        <v>87.5</v>
      </c>
      <c r="F47">
        <v>4.6779999999999999E-3</v>
      </c>
    </row>
    <row r="48" spans="1:6" x14ac:dyDescent="0.3">
      <c r="A48" t="s">
        <v>268</v>
      </c>
      <c r="B48" t="s">
        <v>1331</v>
      </c>
      <c r="C48" t="s">
        <v>1498</v>
      </c>
      <c r="D48" t="s">
        <v>1499</v>
      </c>
      <c r="E48">
        <v>87.5</v>
      </c>
      <c r="F48">
        <v>4.6779999999999999E-3</v>
      </c>
    </row>
    <row r="49" spans="1:6" x14ac:dyDescent="0.3">
      <c r="A49" t="s">
        <v>324</v>
      </c>
      <c r="B49" t="s">
        <v>1331</v>
      </c>
      <c r="C49" t="s">
        <v>1498</v>
      </c>
      <c r="D49" t="s">
        <v>1502</v>
      </c>
      <c r="E49">
        <v>87.5</v>
      </c>
      <c r="F49">
        <v>4.6779999999999999E-3</v>
      </c>
    </row>
    <row r="50" spans="1:6" x14ac:dyDescent="0.3">
      <c r="A50" t="s">
        <v>319</v>
      </c>
      <c r="B50" t="s">
        <v>1331</v>
      </c>
      <c r="C50" t="s">
        <v>1498</v>
      </c>
      <c r="D50" t="s">
        <v>1502</v>
      </c>
      <c r="E50">
        <v>87.5</v>
      </c>
      <c r="F50">
        <v>4.6779999999999999E-3</v>
      </c>
    </row>
    <row r="51" spans="1:6" x14ac:dyDescent="0.3">
      <c r="A51" t="s">
        <v>270</v>
      </c>
      <c r="B51" t="s">
        <v>1331</v>
      </c>
      <c r="C51" t="s">
        <v>1498</v>
      </c>
      <c r="D51" t="s">
        <v>1501</v>
      </c>
      <c r="E51">
        <v>86.4</v>
      </c>
      <c r="F51">
        <v>6.7169999999999999E-3</v>
      </c>
    </row>
    <row r="52" spans="1:6" x14ac:dyDescent="0.3">
      <c r="A52" t="s">
        <v>321</v>
      </c>
      <c r="B52" t="s">
        <v>1331</v>
      </c>
      <c r="C52" t="s">
        <v>1498</v>
      </c>
      <c r="D52" t="s">
        <v>1501</v>
      </c>
      <c r="E52">
        <v>86.1</v>
      </c>
      <c r="F52">
        <v>7.2100000000000003E-3</v>
      </c>
    </row>
    <row r="53" spans="1:6" x14ac:dyDescent="0.3">
      <c r="A53" t="s">
        <v>232</v>
      </c>
      <c r="B53" t="s">
        <v>1331</v>
      </c>
      <c r="C53" t="s">
        <v>1498</v>
      </c>
      <c r="D53" t="s">
        <v>1501</v>
      </c>
      <c r="E53">
        <v>85.5</v>
      </c>
      <c r="F53">
        <v>8.6289999999999995E-3</v>
      </c>
    </row>
    <row r="54" spans="1:6" x14ac:dyDescent="0.3">
      <c r="A54" t="s">
        <v>244</v>
      </c>
      <c r="B54" t="s">
        <v>1331</v>
      </c>
      <c r="C54" t="s">
        <v>1498</v>
      </c>
      <c r="D54" t="s">
        <v>1503</v>
      </c>
      <c r="E54">
        <v>85.1</v>
      </c>
      <c r="F54">
        <v>9.5219999999999992E-3</v>
      </c>
    </row>
    <row r="55" spans="1:6" x14ac:dyDescent="0.3">
      <c r="A55" t="s">
        <v>229</v>
      </c>
      <c r="B55" t="s">
        <v>1331</v>
      </c>
      <c r="C55" t="s">
        <v>1498</v>
      </c>
      <c r="D55" t="s">
        <v>1500</v>
      </c>
      <c r="E55">
        <v>83.7</v>
      </c>
      <c r="F55">
        <v>1.333E-2</v>
      </c>
    </row>
    <row r="56" spans="1:6" x14ac:dyDescent="0.3">
      <c r="A56" t="s">
        <v>314</v>
      </c>
      <c r="B56" t="s">
        <v>1331</v>
      </c>
      <c r="C56" t="s">
        <v>1498</v>
      </c>
      <c r="D56" t="s">
        <v>1502</v>
      </c>
      <c r="E56">
        <v>83.7</v>
      </c>
      <c r="F56">
        <v>1.333E-2</v>
      </c>
    </row>
    <row r="57" spans="1:6" x14ac:dyDescent="0.3">
      <c r="A57" t="s">
        <v>1504</v>
      </c>
      <c r="B57" t="s">
        <v>1331</v>
      </c>
      <c r="C57" t="s">
        <v>1498</v>
      </c>
      <c r="D57" t="s">
        <v>1501</v>
      </c>
      <c r="E57">
        <v>81.099999999999994</v>
      </c>
      <c r="F57">
        <v>2.1559999999999999E-2</v>
      </c>
    </row>
    <row r="58" spans="1:6" x14ac:dyDescent="0.3">
      <c r="A58" t="s">
        <v>329</v>
      </c>
      <c r="B58" t="s">
        <v>1331</v>
      </c>
      <c r="C58" t="s">
        <v>1498</v>
      </c>
      <c r="D58" t="s">
        <v>1501</v>
      </c>
      <c r="E58">
        <v>77.8</v>
      </c>
      <c r="F58">
        <v>3.3890000000000003E-2</v>
      </c>
    </row>
    <row r="59" spans="1:6" x14ac:dyDescent="0.3">
      <c r="A59" t="s">
        <v>285</v>
      </c>
      <c r="B59" t="s">
        <v>1331</v>
      </c>
      <c r="C59" t="s">
        <v>1498</v>
      </c>
      <c r="D59" t="s">
        <v>1501</v>
      </c>
      <c r="E59">
        <v>77.8</v>
      </c>
      <c r="F59">
        <v>3.3890000000000003E-2</v>
      </c>
    </row>
    <row r="60" spans="1:6" x14ac:dyDescent="0.3">
      <c r="A60" t="s">
        <v>251</v>
      </c>
      <c r="B60" t="s">
        <v>1331</v>
      </c>
      <c r="C60" t="s">
        <v>1498</v>
      </c>
      <c r="D60" t="s">
        <v>1501</v>
      </c>
      <c r="E60">
        <v>77.8</v>
      </c>
      <c r="F60">
        <v>3.3890000000000003E-2</v>
      </c>
    </row>
    <row r="61" spans="1:6" x14ac:dyDescent="0.3">
      <c r="A61" t="s">
        <v>1505</v>
      </c>
      <c r="B61" t="s">
        <v>1331</v>
      </c>
      <c r="C61" t="s">
        <v>1498</v>
      </c>
      <c r="D61" t="s">
        <v>1506</v>
      </c>
      <c r="E61">
        <v>77.8</v>
      </c>
      <c r="F61">
        <v>3.3890000000000003E-2</v>
      </c>
    </row>
    <row r="62" spans="1:6" x14ac:dyDescent="0.3">
      <c r="A62" t="s">
        <v>1508</v>
      </c>
      <c r="B62" t="s">
        <v>1331</v>
      </c>
      <c r="C62" t="s">
        <v>1498</v>
      </c>
      <c r="D62" t="s">
        <v>1502</v>
      </c>
      <c r="E62">
        <v>77.8</v>
      </c>
      <c r="F62">
        <v>3.3890000000000003E-2</v>
      </c>
    </row>
    <row r="63" spans="1:6" x14ac:dyDescent="0.3">
      <c r="A63" t="s">
        <v>234</v>
      </c>
      <c r="B63" t="s">
        <v>1331</v>
      </c>
      <c r="C63" t="s">
        <v>1498</v>
      </c>
      <c r="D63" t="s">
        <v>1501</v>
      </c>
      <c r="E63">
        <v>77.8</v>
      </c>
      <c r="F63">
        <v>3.3890000000000003E-2</v>
      </c>
    </row>
    <row r="64" spans="1:6" x14ac:dyDescent="0.3">
      <c r="A64" t="s">
        <v>263</v>
      </c>
      <c r="B64" t="s">
        <v>1331</v>
      </c>
      <c r="C64" t="s">
        <v>1498</v>
      </c>
      <c r="D64" t="s">
        <v>1502</v>
      </c>
      <c r="E64">
        <v>75</v>
      </c>
      <c r="F64">
        <v>4.5499999999999999E-2</v>
      </c>
    </row>
    <row r="65" spans="1:6" x14ac:dyDescent="0.3">
      <c r="A65" t="s">
        <v>1507</v>
      </c>
      <c r="B65" t="s">
        <v>1331</v>
      </c>
      <c r="C65" t="s">
        <v>1498</v>
      </c>
      <c r="D65" t="s">
        <v>1502</v>
      </c>
      <c r="E65">
        <v>71.900000000000006</v>
      </c>
      <c r="F65">
        <v>5.935E-2</v>
      </c>
    </row>
    <row r="66" spans="1:6" x14ac:dyDescent="0.3">
      <c r="A66" t="s">
        <v>288</v>
      </c>
      <c r="B66" t="s">
        <v>1331</v>
      </c>
      <c r="C66" t="s">
        <v>1498</v>
      </c>
      <c r="D66" t="s">
        <v>1502</v>
      </c>
      <c r="E66">
        <v>50</v>
      </c>
      <c r="F66">
        <v>0.1573</v>
      </c>
    </row>
    <row r="67" spans="1:6" x14ac:dyDescent="0.3">
      <c r="A67" t="s">
        <v>1404</v>
      </c>
      <c r="B67" t="s">
        <v>1331</v>
      </c>
      <c r="C67" t="s">
        <v>1498</v>
      </c>
      <c r="D67" t="s">
        <v>1501</v>
      </c>
      <c r="E67">
        <v>50</v>
      </c>
      <c r="F67">
        <v>0.1573</v>
      </c>
    </row>
    <row r="68" spans="1:6" x14ac:dyDescent="0.3">
      <c r="A68" t="s">
        <v>253</v>
      </c>
      <c r="B68" t="s">
        <v>1331</v>
      </c>
      <c r="C68" t="s">
        <v>1498</v>
      </c>
      <c r="D68" t="s">
        <v>1501</v>
      </c>
      <c r="E68">
        <v>50</v>
      </c>
      <c r="F68">
        <v>0.1573</v>
      </c>
    </row>
    <row r="69" spans="1:6" x14ac:dyDescent="0.3">
      <c r="A69" t="s">
        <v>310</v>
      </c>
      <c r="B69" t="s">
        <v>1331</v>
      </c>
      <c r="C69" t="s">
        <v>1498</v>
      </c>
      <c r="D69" t="s">
        <v>1501</v>
      </c>
      <c r="E69">
        <v>50</v>
      </c>
      <c r="F69">
        <v>0.1573</v>
      </c>
    </row>
    <row r="70" spans="1:6" x14ac:dyDescent="0.3">
      <c r="A70" t="s">
        <v>218</v>
      </c>
      <c r="B70" t="s">
        <v>1331</v>
      </c>
      <c r="C70" t="s">
        <v>1498</v>
      </c>
      <c r="D70" t="s">
        <v>1502</v>
      </c>
      <c r="E70">
        <v>44.4</v>
      </c>
      <c r="F70">
        <v>0.1797</v>
      </c>
    </row>
    <row r="71" spans="1:6" x14ac:dyDescent="0.3">
      <c r="A71" t="s">
        <v>249</v>
      </c>
      <c r="B71" t="s">
        <v>1331</v>
      </c>
      <c r="C71" t="s">
        <v>1498</v>
      </c>
      <c r="D71" t="s">
        <v>1502</v>
      </c>
      <c r="E71">
        <v>28</v>
      </c>
      <c r="F71">
        <v>0.23860000000000001</v>
      </c>
    </row>
    <row r="72" spans="1:6" x14ac:dyDescent="0.3">
      <c r="A72" t="s">
        <v>308</v>
      </c>
      <c r="B72" t="s">
        <v>1331</v>
      </c>
      <c r="C72" t="s">
        <v>1498</v>
      </c>
      <c r="D72" t="s">
        <v>1502</v>
      </c>
      <c r="E72">
        <v>11.1</v>
      </c>
      <c r="F72">
        <v>0.2888</v>
      </c>
    </row>
    <row r="73" spans="1:6" x14ac:dyDescent="0.3">
      <c r="A73" t="s">
        <v>294</v>
      </c>
      <c r="B73" t="s">
        <v>1331</v>
      </c>
      <c r="C73" t="s">
        <v>1498</v>
      </c>
      <c r="D73" t="s">
        <v>1501</v>
      </c>
      <c r="E73">
        <v>0</v>
      </c>
      <c r="F73">
        <v>0.47949999999999998</v>
      </c>
    </row>
    <row r="74" spans="1:6" x14ac:dyDescent="0.3">
      <c r="A74" t="s">
        <v>206</v>
      </c>
      <c r="B74" t="s">
        <v>1331</v>
      </c>
      <c r="C74" t="s">
        <v>1509</v>
      </c>
      <c r="D74" t="s">
        <v>1500</v>
      </c>
      <c r="E74">
        <v>98.2</v>
      </c>
      <c r="F74">
        <v>1.365E-13</v>
      </c>
    </row>
    <row r="75" spans="1:6" x14ac:dyDescent="0.3">
      <c r="A75" t="s">
        <v>290</v>
      </c>
      <c r="B75" t="s">
        <v>1331</v>
      </c>
      <c r="C75" t="s">
        <v>1509</v>
      </c>
      <c r="D75" t="s">
        <v>1500</v>
      </c>
      <c r="E75">
        <v>97.9</v>
      </c>
      <c r="F75">
        <v>4.1029999999999998E-12</v>
      </c>
    </row>
    <row r="76" spans="1:6" x14ac:dyDescent="0.3">
      <c r="A76" t="s">
        <v>281</v>
      </c>
      <c r="B76" t="s">
        <v>1331</v>
      </c>
      <c r="C76" t="s">
        <v>1509</v>
      </c>
      <c r="D76" t="s">
        <v>1499</v>
      </c>
      <c r="E76">
        <v>97.8</v>
      </c>
      <c r="F76">
        <v>1.2029999999999999E-11</v>
      </c>
    </row>
    <row r="77" spans="1:6" x14ac:dyDescent="0.3">
      <c r="A77" t="s">
        <v>274</v>
      </c>
      <c r="B77" t="s">
        <v>1331</v>
      </c>
      <c r="C77" t="s">
        <v>1509</v>
      </c>
      <c r="D77" t="s">
        <v>1499</v>
      </c>
      <c r="E77">
        <v>97.5</v>
      </c>
      <c r="F77">
        <v>1.966E-10</v>
      </c>
    </row>
    <row r="78" spans="1:6" x14ac:dyDescent="0.3">
      <c r="A78" t="s">
        <v>282</v>
      </c>
      <c r="B78" t="s">
        <v>1331</v>
      </c>
      <c r="C78" t="s">
        <v>1509</v>
      </c>
      <c r="D78" t="s">
        <v>1500</v>
      </c>
      <c r="E78">
        <v>97.5</v>
      </c>
      <c r="F78">
        <v>2.9230000000000001E-10</v>
      </c>
    </row>
    <row r="79" spans="1:6" x14ac:dyDescent="0.3">
      <c r="A79" t="s">
        <v>269</v>
      </c>
      <c r="B79" t="s">
        <v>1331</v>
      </c>
      <c r="C79" t="s">
        <v>1509</v>
      </c>
      <c r="D79" t="s">
        <v>1499</v>
      </c>
      <c r="E79">
        <v>97.5</v>
      </c>
      <c r="F79">
        <v>3.6179999999999998E-10</v>
      </c>
    </row>
    <row r="80" spans="1:6" x14ac:dyDescent="0.3">
      <c r="A80" t="s">
        <v>272</v>
      </c>
      <c r="B80" t="s">
        <v>1331</v>
      </c>
      <c r="C80" t="s">
        <v>1509</v>
      </c>
      <c r="D80" t="s">
        <v>1500</v>
      </c>
      <c r="E80">
        <v>97.3</v>
      </c>
      <c r="F80">
        <v>1.353E-9</v>
      </c>
    </row>
    <row r="81" spans="1:6" x14ac:dyDescent="0.3">
      <c r="A81" t="s">
        <v>239</v>
      </c>
      <c r="B81" t="s">
        <v>1331</v>
      </c>
      <c r="C81" t="s">
        <v>1509</v>
      </c>
      <c r="D81" t="s">
        <v>1500</v>
      </c>
      <c r="E81">
        <v>97.2</v>
      </c>
      <c r="F81">
        <v>2.6569999999999998E-9</v>
      </c>
    </row>
    <row r="82" spans="1:6" x14ac:dyDescent="0.3">
      <c r="A82" t="s">
        <v>260</v>
      </c>
      <c r="B82" t="s">
        <v>1331</v>
      </c>
      <c r="C82" t="s">
        <v>1509</v>
      </c>
      <c r="D82" t="s">
        <v>1499</v>
      </c>
      <c r="E82">
        <v>97</v>
      </c>
      <c r="F82">
        <v>6.6999999999999996E-9</v>
      </c>
    </row>
    <row r="83" spans="1:6" x14ac:dyDescent="0.3">
      <c r="A83" t="s">
        <v>301</v>
      </c>
      <c r="B83" t="s">
        <v>1331</v>
      </c>
      <c r="C83" t="s">
        <v>1509</v>
      </c>
      <c r="D83" t="s">
        <v>1500</v>
      </c>
      <c r="E83">
        <v>97</v>
      </c>
      <c r="F83">
        <v>7.7089999999999997E-9</v>
      </c>
    </row>
    <row r="84" spans="1:6" x14ac:dyDescent="0.3">
      <c r="A84" t="s">
        <v>326</v>
      </c>
      <c r="B84" t="s">
        <v>1331</v>
      </c>
      <c r="C84" t="s">
        <v>1509</v>
      </c>
      <c r="D84" t="s">
        <v>1499</v>
      </c>
      <c r="E84">
        <v>96.7</v>
      </c>
      <c r="F84">
        <v>4.601E-8</v>
      </c>
    </row>
    <row r="85" spans="1:6" x14ac:dyDescent="0.3">
      <c r="A85" t="s">
        <v>224</v>
      </c>
      <c r="B85" t="s">
        <v>1331</v>
      </c>
      <c r="C85" t="s">
        <v>1509</v>
      </c>
      <c r="D85" t="s">
        <v>1500</v>
      </c>
      <c r="E85">
        <v>96.7</v>
      </c>
      <c r="F85">
        <v>4.6550000000000003E-8</v>
      </c>
    </row>
    <row r="86" spans="1:6" x14ac:dyDescent="0.3">
      <c r="A86" t="s">
        <v>303</v>
      </c>
      <c r="B86" t="s">
        <v>1331</v>
      </c>
      <c r="C86" t="s">
        <v>1509</v>
      </c>
      <c r="D86" t="s">
        <v>1499</v>
      </c>
      <c r="E86">
        <v>96.4</v>
      </c>
      <c r="F86">
        <v>1.2709999999999999E-7</v>
      </c>
    </row>
    <row r="87" spans="1:6" x14ac:dyDescent="0.3">
      <c r="A87" t="s">
        <v>287</v>
      </c>
      <c r="B87" t="s">
        <v>1331</v>
      </c>
      <c r="C87" t="s">
        <v>1509</v>
      </c>
      <c r="D87" t="s">
        <v>1500</v>
      </c>
      <c r="E87">
        <v>96.3</v>
      </c>
      <c r="F87">
        <v>2.1549999999999999E-7</v>
      </c>
    </row>
    <row r="88" spans="1:6" x14ac:dyDescent="0.3">
      <c r="A88" t="s">
        <v>305</v>
      </c>
      <c r="B88" t="s">
        <v>1331</v>
      </c>
      <c r="C88" t="s">
        <v>1509</v>
      </c>
      <c r="D88" t="s">
        <v>1499</v>
      </c>
      <c r="E88">
        <v>96.1</v>
      </c>
      <c r="F88">
        <v>3.7409999999999999E-7</v>
      </c>
    </row>
    <row r="89" spans="1:6" x14ac:dyDescent="0.3">
      <c r="A89" t="s">
        <v>277</v>
      </c>
      <c r="B89" t="s">
        <v>1331</v>
      </c>
      <c r="C89" t="s">
        <v>1509</v>
      </c>
      <c r="D89" t="s">
        <v>1499</v>
      </c>
      <c r="E89">
        <v>96</v>
      </c>
      <c r="F89">
        <v>5.9960000000000005E-7</v>
      </c>
    </row>
    <row r="90" spans="1:6" x14ac:dyDescent="0.3">
      <c r="A90" t="s">
        <v>266</v>
      </c>
      <c r="B90" t="s">
        <v>1331</v>
      </c>
      <c r="C90" t="s">
        <v>1509</v>
      </c>
      <c r="D90" t="s">
        <v>1499</v>
      </c>
      <c r="E90">
        <v>95.9</v>
      </c>
      <c r="F90">
        <v>7.4310000000000003E-7</v>
      </c>
    </row>
    <row r="91" spans="1:6" x14ac:dyDescent="0.3">
      <c r="A91" t="s">
        <v>313</v>
      </c>
      <c r="B91" t="s">
        <v>1331</v>
      </c>
      <c r="C91" t="s">
        <v>1509</v>
      </c>
      <c r="D91" t="s">
        <v>1500</v>
      </c>
      <c r="E91">
        <v>95.9</v>
      </c>
      <c r="F91">
        <v>7.4310000000000003E-7</v>
      </c>
    </row>
    <row r="92" spans="1:6" x14ac:dyDescent="0.3">
      <c r="A92" t="s">
        <v>240</v>
      </c>
      <c r="B92" t="s">
        <v>1331</v>
      </c>
      <c r="C92" t="s">
        <v>1509</v>
      </c>
      <c r="D92" t="s">
        <v>1500</v>
      </c>
      <c r="E92">
        <v>95.9</v>
      </c>
      <c r="F92">
        <v>7.4310000000000003E-7</v>
      </c>
    </row>
    <row r="93" spans="1:6" x14ac:dyDescent="0.3">
      <c r="A93" t="s">
        <v>331</v>
      </c>
      <c r="B93" t="s">
        <v>1331</v>
      </c>
      <c r="C93" t="s">
        <v>1509</v>
      </c>
      <c r="D93" t="s">
        <v>1500</v>
      </c>
      <c r="E93">
        <v>95.9</v>
      </c>
      <c r="F93">
        <v>7.4310000000000003E-7</v>
      </c>
    </row>
    <row r="94" spans="1:6" x14ac:dyDescent="0.3">
      <c r="A94" t="s">
        <v>237</v>
      </c>
      <c r="B94" t="s">
        <v>1331</v>
      </c>
      <c r="C94" t="s">
        <v>1509</v>
      </c>
      <c r="D94" t="s">
        <v>1499</v>
      </c>
      <c r="E94">
        <v>95.9</v>
      </c>
      <c r="F94">
        <v>7.4310000000000003E-7</v>
      </c>
    </row>
    <row r="95" spans="1:6" x14ac:dyDescent="0.3">
      <c r="A95" t="s">
        <v>319</v>
      </c>
      <c r="B95" t="s">
        <v>1331</v>
      </c>
      <c r="C95" t="s">
        <v>1509</v>
      </c>
      <c r="D95" t="s">
        <v>1499</v>
      </c>
      <c r="E95">
        <v>95.9</v>
      </c>
      <c r="F95">
        <v>7.4310000000000003E-7</v>
      </c>
    </row>
    <row r="96" spans="1:6" x14ac:dyDescent="0.3">
      <c r="A96" t="s">
        <v>259</v>
      </c>
      <c r="B96" t="s">
        <v>1331</v>
      </c>
      <c r="C96" t="s">
        <v>1509</v>
      </c>
      <c r="D96" t="s">
        <v>1500</v>
      </c>
      <c r="E96">
        <v>95.7</v>
      </c>
      <c r="F96">
        <v>1.243E-6</v>
      </c>
    </row>
    <row r="97" spans="1:6" x14ac:dyDescent="0.3">
      <c r="A97" t="s">
        <v>278</v>
      </c>
      <c r="B97" t="s">
        <v>1331</v>
      </c>
      <c r="C97" t="s">
        <v>1509</v>
      </c>
      <c r="D97" t="s">
        <v>1499</v>
      </c>
      <c r="E97">
        <v>95.7</v>
      </c>
      <c r="F97">
        <v>1.5370000000000001E-6</v>
      </c>
    </row>
    <row r="98" spans="1:6" x14ac:dyDescent="0.3">
      <c r="A98" t="s">
        <v>284</v>
      </c>
      <c r="B98" t="s">
        <v>1331</v>
      </c>
      <c r="C98" t="s">
        <v>1509</v>
      </c>
      <c r="D98" t="s">
        <v>1499</v>
      </c>
      <c r="E98">
        <v>95.6</v>
      </c>
      <c r="F98">
        <v>1.7409999999999999E-6</v>
      </c>
    </row>
    <row r="99" spans="1:6" x14ac:dyDescent="0.3">
      <c r="A99" t="s">
        <v>226</v>
      </c>
      <c r="B99" t="s">
        <v>1331</v>
      </c>
      <c r="C99" t="s">
        <v>1509</v>
      </c>
      <c r="D99" t="s">
        <v>1499</v>
      </c>
      <c r="E99">
        <v>95.6</v>
      </c>
      <c r="F99">
        <v>2.0140000000000001E-6</v>
      </c>
    </row>
    <row r="100" spans="1:6" x14ac:dyDescent="0.3">
      <c r="A100" t="s">
        <v>236</v>
      </c>
      <c r="B100" t="s">
        <v>1331</v>
      </c>
      <c r="C100" t="s">
        <v>1509</v>
      </c>
      <c r="D100" t="s">
        <v>1500</v>
      </c>
      <c r="E100">
        <v>95.1</v>
      </c>
      <c r="F100">
        <v>6.55E-6</v>
      </c>
    </row>
    <row r="101" spans="1:6" x14ac:dyDescent="0.3">
      <c r="A101" t="s">
        <v>297</v>
      </c>
      <c r="B101" t="s">
        <v>1331</v>
      </c>
      <c r="C101" t="s">
        <v>1509</v>
      </c>
      <c r="D101" t="s">
        <v>1500</v>
      </c>
      <c r="E101">
        <v>94.7</v>
      </c>
      <c r="F101">
        <v>1.341E-5</v>
      </c>
    </row>
    <row r="102" spans="1:6" x14ac:dyDescent="0.3">
      <c r="A102" t="s">
        <v>329</v>
      </c>
      <c r="B102" t="s">
        <v>1331</v>
      </c>
      <c r="C102" t="s">
        <v>1509</v>
      </c>
      <c r="D102" t="s">
        <v>1500</v>
      </c>
      <c r="E102">
        <v>94.4</v>
      </c>
      <c r="F102">
        <v>2.209E-5</v>
      </c>
    </row>
    <row r="103" spans="1:6" x14ac:dyDescent="0.3">
      <c r="A103" t="s">
        <v>318</v>
      </c>
      <c r="B103" t="s">
        <v>1331</v>
      </c>
      <c r="C103" t="s">
        <v>1509</v>
      </c>
      <c r="D103" t="s">
        <v>1503</v>
      </c>
      <c r="E103">
        <v>94.4</v>
      </c>
      <c r="F103">
        <v>2.209E-5</v>
      </c>
    </row>
    <row r="104" spans="1:6" x14ac:dyDescent="0.3">
      <c r="A104" t="s">
        <v>276</v>
      </c>
      <c r="B104" t="s">
        <v>1331</v>
      </c>
      <c r="C104" t="s">
        <v>1509</v>
      </c>
      <c r="D104" t="s">
        <v>1500</v>
      </c>
      <c r="E104">
        <v>94.4</v>
      </c>
      <c r="F104">
        <v>2.209E-5</v>
      </c>
    </row>
    <row r="105" spans="1:6" x14ac:dyDescent="0.3">
      <c r="A105" t="s">
        <v>238</v>
      </c>
      <c r="B105" t="s">
        <v>1331</v>
      </c>
      <c r="C105" t="s">
        <v>1509</v>
      </c>
      <c r="D105" t="s">
        <v>1499</v>
      </c>
      <c r="E105">
        <v>94.3</v>
      </c>
      <c r="F105">
        <v>2.5890000000000001E-5</v>
      </c>
    </row>
    <row r="106" spans="1:6" x14ac:dyDescent="0.3">
      <c r="A106" t="s">
        <v>265</v>
      </c>
      <c r="B106" t="s">
        <v>1331</v>
      </c>
      <c r="C106" t="s">
        <v>1509</v>
      </c>
      <c r="D106" t="s">
        <v>1499</v>
      </c>
      <c r="E106">
        <v>94.3</v>
      </c>
      <c r="F106">
        <v>2.936E-5</v>
      </c>
    </row>
    <row r="107" spans="1:6" x14ac:dyDescent="0.3">
      <c r="A107" t="s">
        <v>257</v>
      </c>
      <c r="B107" t="s">
        <v>1331</v>
      </c>
      <c r="C107" t="s">
        <v>1509</v>
      </c>
      <c r="D107" t="s">
        <v>1500</v>
      </c>
      <c r="E107">
        <v>94.2</v>
      </c>
      <c r="F107">
        <v>3.4489999999999997E-5</v>
      </c>
    </row>
    <row r="108" spans="1:6" x14ac:dyDescent="0.3">
      <c r="A108" t="s">
        <v>213</v>
      </c>
      <c r="B108" t="s">
        <v>1331</v>
      </c>
      <c r="C108" t="s">
        <v>1509</v>
      </c>
      <c r="D108" t="s">
        <v>1499</v>
      </c>
      <c r="E108">
        <v>94</v>
      </c>
      <c r="F108">
        <v>4.7290000000000003E-5</v>
      </c>
    </row>
    <row r="109" spans="1:6" x14ac:dyDescent="0.3">
      <c r="A109" t="s">
        <v>209</v>
      </c>
      <c r="B109" t="s">
        <v>1331</v>
      </c>
      <c r="C109" t="s">
        <v>1509</v>
      </c>
      <c r="D109" t="s">
        <v>1499</v>
      </c>
      <c r="E109">
        <v>93.4</v>
      </c>
      <c r="F109">
        <v>9.6150000000000006E-5</v>
      </c>
    </row>
    <row r="110" spans="1:6" x14ac:dyDescent="0.3">
      <c r="A110" t="s">
        <v>220</v>
      </c>
      <c r="B110" t="s">
        <v>1331</v>
      </c>
      <c r="C110" t="s">
        <v>1509</v>
      </c>
      <c r="D110" t="s">
        <v>1500</v>
      </c>
      <c r="E110">
        <v>93.4</v>
      </c>
      <c r="F110">
        <v>1.0060000000000001E-4</v>
      </c>
    </row>
    <row r="111" spans="1:6" x14ac:dyDescent="0.3">
      <c r="A111" t="s">
        <v>251</v>
      </c>
      <c r="B111" t="s">
        <v>1331</v>
      </c>
      <c r="C111" t="s">
        <v>1509</v>
      </c>
      <c r="D111" t="s">
        <v>1500</v>
      </c>
      <c r="E111">
        <v>93</v>
      </c>
      <c r="F111">
        <v>1.6239999999999999E-4</v>
      </c>
    </row>
    <row r="112" spans="1:6" x14ac:dyDescent="0.3">
      <c r="A112" t="s">
        <v>242</v>
      </c>
      <c r="B112" t="s">
        <v>1331</v>
      </c>
      <c r="C112" t="s">
        <v>1509</v>
      </c>
      <c r="D112" t="s">
        <v>1500</v>
      </c>
      <c r="E112">
        <v>93</v>
      </c>
      <c r="F112">
        <v>1.6239999999999999E-4</v>
      </c>
    </row>
    <row r="113" spans="1:6" x14ac:dyDescent="0.3">
      <c r="A113" t="s">
        <v>299</v>
      </c>
      <c r="B113" t="s">
        <v>1331</v>
      </c>
      <c r="C113" t="s">
        <v>1509</v>
      </c>
      <c r="D113" t="s">
        <v>1500</v>
      </c>
      <c r="E113">
        <v>92.7</v>
      </c>
      <c r="F113">
        <v>2.0540000000000001E-4</v>
      </c>
    </row>
    <row r="114" spans="1:6" x14ac:dyDescent="0.3">
      <c r="A114" t="s">
        <v>1507</v>
      </c>
      <c r="B114" t="s">
        <v>1331</v>
      </c>
      <c r="C114" t="s">
        <v>1509</v>
      </c>
      <c r="D114" t="s">
        <v>1499</v>
      </c>
      <c r="E114">
        <v>92</v>
      </c>
      <c r="F114">
        <v>4.0700000000000003E-4</v>
      </c>
    </row>
    <row r="115" spans="1:6" x14ac:dyDescent="0.3">
      <c r="A115" t="s">
        <v>321</v>
      </c>
      <c r="B115" t="s">
        <v>1331</v>
      </c>
      <c r="C115" t="s">
        <v>1509</v>
      </c>
      <c r="D115" t="s">
        <v>1501</v>
      </c>
      <c r="E115">
        <v>91.3</v>
      </c>
      <c r="F115">
        <v>6.8849999999999998E-4</v>
      </c>
    </row>
    <row r="116" spans="1:6" x14ac:dyDescent="0.3">
      <c r="A116" t="s">
        <v>232</v>
      </c>
      <c r="B116" t="s">
        <v>1331</v>
      </c>
      <c r="C116" t="s">
        <v>1509</v>
      </c>
      <c r="D116" t="s">
        <v>1500</v>
      </c>
      <c r="E116">
        <v>91.3</v>
      </c>
      <c r="F116">
        <v>7.0770000000000002E-4</v>
      </c>
    </row>
    <row r="117" spans="1:6" x14ac:dyDescent="0.3">
      <c r="A117" t="s">
        <v>279</v>
      </c>
      <c r="B117" t="s">
        <v>1331</v>
      </c>
      <c r="C117" t="s">
        <v>1509</v>
      </c>
      <c r="D117" t="s">
        <v>1499</v>
      </c>
      <c r="E117">
        <v>91.1</v>
      </c>
      <c r="F117">
        <v>7.829E-4</v>
      </c>
    </row>
    <row r="118" spans="1:6" x14ac:dyDescent="0.3">
      <c r="A118" t="s">
        <v>255</v>
      </c>
      <c r="B118" t="s">
        <v>1331</v>
      </c>
      <c r="C118" t="s">
        <v>1509</v>
      </c>
      <c r="D118" t="s">
        <v>1499</v>
      </c>
      <c r="E118">
        <v>90.8</v>
      </c>
      <c r="F118">
        <v>9.6739999999999999E-4</v>
      </c>
    </row>
    <row r="119" spans="1:6" x14ac:dyDescent="0.3">
      <c r="A119" t="s">
        <v>268</v>
      </c>
      <c r="B119" t="s">
        <v>1331</v>
      </c>
      <c r="C119" t="s">
        <v>1509</v>
      </c>
      <c r="D119" t="s">
        <v>1499</v>
      </c>
      <c r="E119">
        <v>90.8</v>
      </c>
      <c r="F119">
        <v>9.6739999999999999E-4</v>
      </c>
    </row>
    <row r="120" spans="1:6" x14ac:dyDescent="0.3">
      <c r="A120" t="s">
        <v>218</v>
      </c>
      <c r="B120" t="s">
        <v>1331</v>
      </c>
      <c r="C120" t="s">
        <v>1509</v>
      </c>
      <c r="D120" t="s">
        <v>1499</v>
      </c>
      <c r="E120">
        <v>89.8</v>
      </c>
      <c r="F120">
        <v>1.745E-3</v>
      </c>
    </row>
    <row r="121" spans="1:6" x14ac:dyDescent="0.3">
      <c r="A121" t="s">
        <v>1504</v>
      </c>
      <c r="B121" t="s">
        <v>1331</v>
      </c>
      <c r="C121" t="s">
        <v>1509</v>
      </c>
      <c r="D121" t="s">
        <v>1506</v>
      </c>
      <c r="E121">
        <v>88.9</v>
      </c>
      <c r="F121">
        <v>2.6540000000000001E-3</v>
      </c>
    </row>
    <row r="122" spans="1:6" x14ac:dyDescent="0.3">
      <c r="A122" t="s">
        <v>244</v>
      </c>
      <c r="B122" t="s">
        <v>1331</v>
      </c>
      <c r="C122" t="s">
        <v>1509</v>
      </c>
      <c r="D122" t="s">
        <v>1499</v>
      </c>
      <c r="E122">
        <v>87.5</v>
      </c>
      <c r="F122">
        <v>4.6779999999999999E-3</v>
      </c>
    </row>
    <row r="123" spans="1:6" x14ac:dyDescent="0.3">
      <c r="A123" t="s">
        <v>263</v>
      </c>
      <c r="B123" t="s">
        <v>1331</v>
      </c>
      <c r="C123" t="s">
        <v>1509</v>
      </c>
      <c r="D123" t="s">
        <v>1502</v>
      </c>
      <c r="E123">
        <v>87.5</v>
      </c>
      <c r="F123">
        <v>4.6779999999999999E-3</v>
      </c>
    </row>
    <row r="124" spans="1:6" x14ac:dyDescent="0.3">
      <c r="A124" t="s">
        <v>311</v>
      </c>
      <c r="B124" t="s">
        <v>1331</v>
      </c>
      <c r="C124" t="s">
        <v>1509</v>
      </c>
      <c r="D124" t="s">
        <v>1501</v>
      </c>
      <c r="E124">
        <v>87.5</v>
      </c>
      <c r="F124">
        <v>4.6779999999999999E-3</v>
      </c>
    </row>
    <row r="125" spans="1:6" x14ac:dyDescent="0.3">
      <c r="A125" t="s">
        <v>308</v>
      </c>
      <c r="B125" t="s">
        <v>1331</v>
      </c>
      <c r="C125" t="s">
        <v>1509</v>
      </c>
      <c r="D125" t="s">
        <v>1503</v>
      </c>
      <c r="E125">
        <v>87.5</v>
      </c>
      <c r="F125">
        <v>4.6779999999999999E-3</v>
      </c>
    </row>
    <row r="126" spans="1:6" x14ac:dyDescent="0.3">
      <c r="A126" t="s">
        <v>324</v>
      </c>
      <c r="B126" t="s">
        <v>1331</v>
      </c>
      <c r="C126" t="s">
        <v>1509</v>
      </c>
      <c r="D126" t="s">
        <v>1502</v>
      </c>
      <c r="E126">
        <v>87.5</v>
      </c>
      <c r="F126">
        <v>4.6779999999999999E-3</v>
      </c>
    </row>
    <row r="127" spans="1:6" x14ac:dyDescent="0.3">
      <c r="A127" t="s">
        <v>1404</v>
      </c>
      <c r="B127" t="s">
        <v>1331</v>
      </c>
      <c r="C127" t="s">
        <v>1509</v>
      </c>
      <c r="D127" t="s">
        <v>1501</v>
      </c>
      <c r="E127">
        <v>87.5</v>
      </c>
      <c r="F127">
        <v>4.6779999999999999E-3</v>
      </c>
    </row>
    <row r="128" spans="1:6" x14ac:dyDescent="0.3">
      <c r="A128" t="s">
        <v>253</v>
      </c>
      <c r="B128" t="s">
        <v>1331</v>
      </c>
      <c r="C128" t="s">
        <v>1509</v>
      </c>
      <c r="D128" t="s">
        <v>1506</v>
      </c>
      <c r="E128">
        <v>87.5</v>
      </c>
      <c r="F128">
        <v>4.6779999999999999E-3</v>
      </c>
    </row>
    <row r="129" spans="1:6" x14ac:dyDescent="0.3">
      <c r="A129" t="s">
        <v>291</v>
      </c>
      <c r="B129" t="s">
        <v>1331</v>
      </c>
      <c r="C129" t="s">
        <v>1509</v>
      </c>
      <c r="D129" t="s">
        <v>1501</v>
      </c>
      <c r="E129">
        <v>86.1</v>
      </c>
      <c r="F129">
        <v>7.2100000000000003E-3</v>
      </c>
    </row>
    <row r="130" spans="1:6" x14ac:dyDescent="0.3">
      <c r="A130" t="s">
        <v>314</v>
      </c>
      <c r="B130" t="s">
        <v>1331</v>
      </c>
      <c r="C130" t="s">
        <v>1509</v>
      </c>
      <c r="D130" t="s">
        <v>1503</v>
      </c>
      <c r="E130">
        <v>85.8</v>
      </c>
      <c r="F130">
        <v>8.0099999999999998E-3</v>
      </c>
    </row>
    <row r="131" spans="1:6" x14ac:dyDescent="0.3">
      <c r="A131" t="s">
        <v>5385</v>
      </c>
      <c r="B131" t="s">
        <v>1331</v>
      </c>
      <c r="C131" t="s">
        <v>1509</v>
      </c>
      <c r="D131" t="s">
        <v>1502</v>
      </c>
      <c r="E131">
        <v>84.6</v>
      </c>
      <c r="F131">
        <v>1.091E-2</v>
      </c>
    </row>
    <row r="132" spans="1:6" x14ac:dyDescent="0.3">
      <c r="A132" t="s">
        <v>234</v>
      </c>
      <c r="B132" t="s">
        <v>1331</v>
      </c>
      <c r="C132" t="s">
        <v>1509</v>
      </c>
      <c r="D132" t="s">
        <v>1506</v>
      </c>
      <c r="E132">
        <v>83.7</v>
      </c>
      <c r="F132">
        <v>1.333E-2</v>
      </c>
    </row>
    <row r="133" spans="1:6" x14ac:dyDescent="0.3">
      <c r="A133" t="s">
        <v>306</v>
      </c>
      <c r="B133" t="s">
        <v>1331</v>
      </c>
      <c r="C133" t="s">
        <v>1509</v>
      </c>
      <c r="D133" t="s">
        <v>1501</v>
      </c>
      <c r="E133">
        <v>82</v>
      </c>
      <c r="F133">
        <v>1.8419999999999999E-2</v>
      </c>
    </row>
    <row r="134" spans="1:6" x14ac:dyDescent="0.3">
      <c r="A134" t="s">
        <v>289</v>
      </c>
      <c r="B134" t="s">
        <v>1331</v>
      </c>
      <c r="C134" t="s">
        <v>1509</v>
      </c>
      <c r="D134" t="s">
        <v>1502</v>
      </c>
      <c r="E134">
        <v>80.7</v>
      </c>
      <c r="F134">
        <v>2.274E-2</v>
      </c>
    </row>
    <row r="135" spans="1:6" x14ac:dyDescent="0.3">
      <c r="A135" t="s">
        <v>270</v>
      </c>
      <c r="B135" t="s">
        <v>1331</v>
      </c>
      <c r="C135" t="s">
        <v>1509</v>
      </c>
      <c r="D135" t="s">
        <v>1501</v>
      </c>
      <c r="E135">
        <v>80.099999999999994</v>
      </c>
      <c r="F135">
        <v>2.5139999999999999E-2</v>
      </c>
    </row>
    <row r="136" spans="1:6" x14ac:dyDescent="0.3">
      <c r="A136" t="s">
        <v>333</v>
      </c>
      <c r="B136" t="s">
        <v>1331</v>
      </c>
      <c r="C136" t="s">
        <v>1509</v>
      </c>
      <c r="D136" t="s">
        <v>1502</v>
      </c>
      <c r="E136">
        <v>79.7</v>
      </c>
      <c r="F136">
        <v>2.6499999999999999E-2</v>
      </c>
    </row>
    <row r="137" spans="1:6" x14ac:dyDescent="0.3">
      <c r="A137" t="s">
        <v>285</v>
      </c>
      <c r="B137" t="s">
        <v>1331</v>
      </c>
      <c r="C137" t="s">
        <v>1509</v>
      </c>
      <c r="D137" t="s">
        <v>1501</v>
      </c>
      <c r="E137">
        <v>77.8</v>
      </c>
      <c r="F137">
        <v>3.3890000000000003E-2</v>
      </c>
    </row>
    <row r="138" spans="1:6" x14ac:dyDescent="0.3">
      <c r="A138" t="s">
        <v>249</v>
      </c>
      <c r="B138" t="s">
        <v>1331</v>
      </c>
      <c r="C138" t="s">
        <v>1509</v>
      </c>
      <c r="D138" t="s">
        <v>1502</v>
      </c>
      <c r="E138">
        <v>77.8</v>
      </c>
      <c r="F138">
        <v>3.3890000000000003E-2</v>
      </c>
    </row>
    <row r="139" spans="1:6" x14ac:dyDescent="0.3">
      <c r="A139" t="s">
        <v>288</v>
      </c>
      <c r="B139" t="s">
        <v>1331</v>
      </c>
      <c r="C139" t="s">
        <v>1509</v>
      </c>
      <c r="D139" t="s">
        <v>1502</v>
      </c>
      <c r="E139">
        <v>77.8</v>
      </c>
      <c r="F139">
        <v>3.3890000000000003E-2</v>
      </c>
    </row>
    <row r="140" spans="1:6" x14ac:dyDescent="0.3">
      <c r="A140" t="s">
        <v>1508</v>
      </c>
      <c r="B140" t="s">
        <v>1331</v>
      </c>
      <c r="C140" t="s">
        <v>1509</v>
      </c>
      <c r="D140" t="s">
        <v>1502</v>
      </c>
      <c r="E140">
        <v>77.8</v>
      </c>
      <c r="F140">
        <v>3.3890000000000003E-2</v>
      </c>
    </row>
    <row r="141" spans="1:6" x14ac:dyDescent="0.3">
      <c r="A141" t="s">
        <v>310</v>
      </c>
      <c r="B141" t="s">
        <v>1331</v>
      </c>
      <c r="C141" t="s">
        <v>1509</v>
      </c>
      <c r="D141" t="s">
        <v>1501</v>
      </c>
      <c r="E141">
        <v>77.8</v>
      </c>
      <c r="F141">
        <v>3.3890000000000003E-2</v>
      </c>
    </row>
    <row r="142" spans="1:6" x14ac:dyDescent="0.3">
      <c r="A142" t="s">
        <v>229</v>
      </c>
      <c r="B142" t="s">
        <v>1331</v>
      </c>
      <c r="C142" t="s">
        <v>1509</v>
      </c>
      <c r="D142" t="s">
        <v>1501</v>
      </c>
      <c r="E142">
        <v>68</v>
      </c>
      <c r="F142">
        <v>7.7100000000000002E-2</v>
      </c>
    </row>
    <row r="143" spans="1:6" x14ac:dyDescent="0.3">
      <c r="A143" t="s">
        <v>1505</v>
      </c>
      <c r="B143" t="s">
        <v>1331</v>
      </c>
      <c r="C143" t="s">
        <v>1509</v>
      </c>
      <c r="D143" t="s">
        <v>1501</v>
      </c>
      <c r="E143">
        <v>50</v>
      </c>
      <c r="F143">
        <v>0.1573</v>
      </c>
    </row>
    <row r="144" spans="1:6" x14ac:dyDescent="0.3">
      <c r="A144" t="s">
        <v>294</v>
      </c>
      <c r="B144" t="s">
        <v>1331</v>
      </c>
      <c r="C144" t="s">
        <v>1509</v>
      </c>
      <c r="D144" t="s">
        <v>1506</v>
      </c>
      <c r="E144">
        <v>50</v>
      </c>
      <c r="F144">
        <v>0.1573</v>
      </c>
    </row>
    <row r="145" spans="1:6" x14ac:dyDescent="0.3">
      <c r="A145" t="s">
        <v>290</v>
      </c>
      <c r="B145" t="s">
        <v>17</v>
      </c>
      <c r="C145" t="s">
        <v>1510</v>
      </c>
      <c r="D145" t="s">
        <v>1500</v>
      </c>
      <c r="E145">
        <v>98.4</v>
      </c>
      <c r="F145">
        <v>1.081E-15</v>
      </c>
    </row>
    <row r="146" spans="1:6" x14ac:dyDescent="0.3">
      <c r="A146" t="s">
        <v>274</v>
      </c>
      <c r="B146" t="s">
        <v>17</v>
      </c>
      <c r="C146" t="s">
        <v>1510</v>
      </c>
      <c r="D146" t="s">
        <v>1499</v>
      </c>
      <c r="E146">
        <v>98</v>
      </c>
      <c r="F146">
        <v>1.537E-12</v>
      </c>
    </row>
    <row r="147" spans="1:6" x14ac:dyDescent="0.3">
      <c r="A147" t="s">
        <v>259</v>
      </c>
      <c r="B147" t="s">
        <v>17</v>
      </c>
      <c r="C147" t="s">
        <v>1510</v>
      </c>
      <c r="D147" t="s">
        <v>1500</v>
      </c>
      <c r="E147">
        <v>97.6</v>
      </c>
      <c r="F147">
        <v>1.013E-10</v>
      </c>
    </row>
    <row r="148" spans="1:6" x14ac:dyDescent="0.3">
      <c r="A148" t="s">
        <v>352</v>
      </c>
      <c r="B148" t="s">
        <v>17</v>
      </c>
      <c r="C148" t="s">
        <v>1510</v>
      </c>
      <c r="D148" t="s">
        <v>1500</v>
      </c>
      <c r="E148">
        <v>92</v>
      </c>
      <c r="F148">
        <v>4.0700000000000003E-4</v>
      </c>
    </row>
    <row r="149" spans="1:6" x14ac:dyDescent="0.3">
      <c r="A149" t="s">
        <v>369</v>
      </c>
      <c r="B149" t="s">
        <v>17</v>
      </c>
      <c r="C149" t="s">
        <v>1510</v>
      </c>
      <c r="D149" t="s">
        <v>1499</v>
      </c>
      <c r="E149">
        <v>92</v>
      </c>
      <c r="F149">
        <v>4.0700000000000003E-4</v>
      </c>
    </row>
    <row r="150" spans="1:6" x14ac:dyDescent="0.3">
      <c r="A150" t="s">
        <v>410</v>
      </c>
      <c r="B150" t="s">
        <v>17</v>
      </c>
      <c r="C150" t="s">
        <v>1510</v>
      </c>
      <c r="D150" t="s">
        <v>1500</v>
      </c>
      <c r="E150">
        <v>92</v>
      </c>
      <c r="F150">
        <v>4.0700000000000003E-4</v>
      </c>
    </row>
    <row r="151" spans="1:6" x14ac:dyDescent="0.3">
      <c r="A151" t="s">
        <v>403</v>
      </c>
      <c r="B151" t="s">
        <v>17</v>
      </c>
      <c r="C151" t="s">
        <v>1510</v>
      </c>
      <c r="D151" t="s">
        <v>1512</v>
      </c>
      <c r="E151">
        <v>92</v>
      </c>
      <c r="F151">
        <v>4.0700000000000003E-4</v>
      </c>
    </row>
    <row r="152" spans="1:6" x14ac:dyDescent="0.3">
      <c r="A152" t="s">
        <v>378</v>
      </c>
      <c r="B152" t="s">
        <v>17</v>
      </c>
      <c r="C152" t="s">
        <v>1510</v>
      </c>
      <c r="D152" t="s">
        <v>1500</v>
      </c>
      <c r="E152">
        <v>91.3</v>
      </c>
      <c r="F152">
        <v>6.7389999999999995E-4</v>
      </c>
    </row>
    <row r="153" spans="1:6" x14ac:dyDescent="0.3">
      <c r="A153" t="s">
        <v>412</v>
      </c>
      <c r="B153" t="s">
        <v>17</v>
      </c>
      <c r="C153" t="s">
        <v>1510</v>
      </c>
      <c r="D153" t="s">
        <v>1500</v>
      </c>
      <c r="E153">
        <v>90.5</v>
      </c>
      <c r="F153">
        <v>1.1429999999999999E-3</v>
      </c>
    </row>
    <row r="154" spans="1:6" x14ac:dyDescent="0.3">
      <c r="A154" t="s">
        <v>399</v>
      </c>
      <c r="B154" t="s">
        <v>17</v>
      </c>
      <c r="C154" t="s">
        <v>1510</v>
      </c>
      <c r="D154" t="s">
        <v>1501</v>
      </c>
      <c r="E154">
        <v>90.1</v>
      </c>
      <c r="F154">
        <v>1.4630000000000001E-3</v>
      </c>
    </row>
    <row r="155" spans="1:6" x14ac:dyDescent="0.3">
      <c r="A155" t="s">
        <v>367</v>
      </c>
      <c r="B155" t="s">
        <v>17</v>
      </c>
      <c r="C155" t="s">
        <v>1510</v>
      </c>
      <c r="D155" t="s">
        <v>1511</v>
      </c>
      <c r="E155">
        <v>89.7</v>
      </c>
      <c r="F155">
        <v>1.8630000000000001E-3</v>
      </c>
    </row>
    <row r="156" spans="1:6" x14ac:dyDescent="0.3">
      <c r="A156" t="s">
        <v>401</v>
      </c>
      <c r="B156" t="s">
        <v>17</v>
      </c>
      <c r="C156" t="s">
        <v>1510</v>
      </c>
      <c r="D156" t="s">
        <v>1511</v>
      </c>
      <c r="E156">
        <v>88.9</v>
      </c>
      <c r="F156">
        <v>2.6540000000000001E-3</v>
      </c>
    </row>
    <row r="157" spans="1:6" x14ac:dyDescent="0.3">
      <c r="A157" t="s">
        <v>350</v>
      </c>
      <c r="B157" t="s">
        <v>17</v>
      </c>
      <c r="C157" t="s">
        <v>1510</v>
      </c>
      <c r="D157" t="s">
        <v>1511</v>
      </c>
      <c r="E157">
        <v>87.5</v>
      </c>
      <c r="F157">
        <v>4.6779999999999999E-3</v>
      </c>
    </row>
    <row r="158" spans="1:6" x14ac:dyDescent="0.3">
      <c r="A158" t="s">
        <v>417</v>
      </c>
      <c r="B158" t="s">
        <v>17</v>
      </c>
      <c r="C158" t="s">
        <v>1510</v>
      </c>
      <c r="D158" t="s">
        <v>1501</v>
      </c>
      <c r="E158">
        <v>87.5</v>
      </c>
      <c r="F158">
        <v>4.6779999999999999E-3</v>
      </c>
    </row>
    <row r="159" spans="1:6" x14ac:dyDescent="0.3">
      <c r="A159" t="s">
        <v>341</v>
      </c>
      <c r="B159" t="s">
        <v>17</v>
      </c>
      <c r="C159" t="s">
        <v>1510</v>
      </c>
      <c r="D159" t="s">
        <v>1502</v>
      </c>
      <c r="E159">
        <v>87.5</v>
      </c>
      <c r="F159">
        <v>4.6779999999999999E-3</v>
      </c>
    </row>
    <row r="160" spans="1:6" x14ac:dyDescent="0.3">
      <c r="A160" t="s">
        <v>413</v>
      </c>
      <c r="B160" t="s">
        <v>17</v>
      </c>
      <c r="C160" t="s">
        <v>1510</v>
      </c>
      <c r="D160" t="s">
        <v>1511</v>
      </c>
      <c r="E160">
        <v>85.1</v>
      </c>
      <c r="F160">
        <v>9.5219999999999992E-3</v>
      </c>
    </row>
    <row r="161" spans="1:6" x14ac:dyDescent="0.3">
      <c r="A161" t="s">
        <v>348</v>
      </c>
      <c r="B161" t="s">
        <v>17</v>
      </c>
      <c r="C161" t="s">
        <v>1510</v>
      </c>
      <c r="D161" t="s">
        <v>1501</v>
      </c>
      <c r="E161">
        <v>85.1</v>
      </c>
      <c r="F161">
        <v>9.5219999999999992E-3</v>
      </c>
    </row>
    <row r="162" spans="1:6" x14ac:dyDescent="0.3">
      <c r="A162" t="s">
        <v>375</v>
      </c>
      <c r="B162" t="s">
        <v>17</v>
      </c>
      <c r="C162" t="s">
        <v>1510</v>
      </c>
      <c r="D162" t="s">
        <v>1502</v>
      </c>
      <c r="E162">
        <v>85.1</v>
      </c>
      <c r="F162">
        <v>9.5219999999999992E-3</v>
      </c>
    </row>
    <row r="163" spans="1:6" x14ac:dyDescent="0.3">
      <c r="A163" t="s">
        <v>372</v>
      </c>
      <c r="B163" t="s">
        <v>17</v>
      </c>
      <c r="C163" t="s">
        <v>1510</v>
      </c>
      <c r="D163" t="s">
        <v>1501</v>
      </c>
      <c r="E163">
        <v>84.6</v>
      </c>
      <c r="F163">
        <v>1.091E-2</v>
      </c>
    </row>
    <row r="164" spans="1:6" x14ac:dyDescent="0.3">
      <c r="A164" t="s">
        <v>408</v>
      </c>
      <c r="B164" t="s">
        <v>17</v>
      </c>
      <c r="C164" t="s">
        <v>1510</v>
      </c>
      <c r="D164" t="s">
        <v>1502</v>
      </c>
      <c r="E164">
        <v>83.7</v>
      </c>
      <c r="F164">
        <v>1.333E-2</v>
      </c>
    </row>
    <row r="165" spans="1:6" x14ac:dyDescent="0.3">
      <c r="A165" t="s">
        <v>390</v>
      </c>
      <c r="B165" t="s">
        <v>17</v>
      </c>
      <c r="C165" t="s">
        <v>1510</v>
      </c>
      <c r="D165" t="s">
        <v>1501</v>
      </c>
      <c r="E165">
        <v>83.2</v>
      </c>
      <c r="F165">
        <v>1.4579999999999999E-2</v>
      </c>
    </row>
    <row r="166" spans="1:6" x14ac:dyDescent="0.3">
      <c r="A166" t="s">
        <v>387</v>
      </c>
      <c r="B166" t="s">
        <v>17</v>
      </c>
      <c r="C166" t="s">
        <v>1510</v>
      </c>
      <c r="D166" t="s">
        <v>1502</v>
      </c>
      <c r="E166">
        <v>82</v>
      </c>
      <c r="F166">
        <v>1.8419999999999999E-2</v>
      </c>
    </row>
    <row r="167" spans="1:6" x14ac:dyDescent="0.3">
      <c r="A167" t="s">
        <v>364</v>
      </c>
      <c r="B167" t="s">
        <v>17</v>
      </c>
      <c r="C167" t="s">
        <v>1510</v>
      </c>
      <c r="D167" t="s">
        <v>1501</v>
      </c>
      <c r="E167">
        <v>82</v>
      </c>
      <c r="F167">
        <v>1.8419999999999999E-2</v>
      </c>
    </row>
    <row r="168" spans="1:6" x14ac:dyDescent="0.3">
      <c r="A168" t="s">
        <v>343</v>
      </c>
      <c r="B168" t="s">
        <v>17</v>
      </c>
      <c r="C168" t="s">
        <v>1510</v>
      </c>
      <c r="D168" t="s">
        <v>1501</v>
      </c>
      <c r="E168">
        <v>81.5</v>
      </c>
      <c r="F168">
        <v>2.0160000000000001E-2</v>
      </c>
    </row>
    <row r="169" spans="1:6" x14ac:dyDescent="0.3">
      <c r="A169" t="s">
        <v>381</v>
      </c>
      <c r="B169" t="s">
        <v>17</v>
      </c>
      <c r="C169" t="s">
        <v>1510</v>
      </c>
      <c r="D169" t="s">
        <v>1502</v>
      </c>
      <c r="E169">
        <v>81.099999999999994</v>
      </c>
      <c r="F169">
        <v>2.1559999999999999E-2</v>
      </c>
    </row>
    <row r="170" spans="1:6" x14ac:dyDescent="0.3">
      <c r="A170" t="s">
        <v>414</v>
      </c>
      <c r="B170" t="s">
        <v>17</v>
      </c>
      <c r="C170" t="s">
        <v>1510</v>
      </c>
      <c r="D170" t="s">
        <v>1501</v>
      </c>
      <c r="E170">
        <v>77.8</v>
      </c>
      <c r="F170">
        <v>3.3890000000000003E-2</v>
      </c>
    </row>
    <row r="171" spans="1:6" x14ac:dyDescent="0.3">
      <c r="A171" t="s">
        <v>354</v>
      </c>
      <c r="B171" t="s">
        <v>17</v>
      </c>
      <c r="C171" t="s">
        <v>1510</v>
      </c>
      <c r="D171" t="s">
        <v>1501</v>
      </c>
      <c r="E171">
        <v>77.8</v>
      </c>
      <c r="F171">
        <v>3.3890000000000003E-2</v>
      </c>
    </row>
    <row r="172" spans="1:6" x14ac:dyDescent="0.3">
      <c r="A172" t="s">
        <v>358</v>
      </c>
      <c r="B172" t="s">
        <v>17</v>
      </c>
      <c r="C172" t="s">
        <v>1510</v>
      </c>
      <c r="D172" t="s">
        <v>1512</v>
      </c>
      <c r="E172">
        <v>77.8</v>
      </c>
      <c r="F172">
        <v>3.3890000000000003E-2</v>
      </c>
    </row>
    <row r="173" spans="1:6" x14ac:dyDescent="0.3">
      <c r="A173" t="s">
        <v>406</v>
      </c>
      <c r="B173" t="s">
        <v>17</v>
      </c>
      <c r="C173" t="s">
        <v>1510</v>
      </c>
      <c r="D173" t="s">
        <v>1501</v>
      </c>
      <c r="E173">
        <v>77.8</v>
      </c>
      <c r="F173">
        <v>3.3890000000000003E-2</v>
      </c>
    </row>
    <row r="174" spans="1:6" x14ac:dyDescent="0.3">
      <c r="A174" t="s">
        <v>376</v>
      </c>
      <c r="B174" t="s">
        <v>17</v>
      </c>
      <c r="C174" t="s">
        <v>1510</v>
      </c>
      <c r="D174" t="s">
        <v>1502</v>
      </c>
      <c r="E174">
        <v>73.599999999999994</v>
      </c>
      <c r="F174">
        <v>5.1830000000000001E-2</v>
      </c>
    </row>
    <row r="175" spans="1:6" x14ac:dyDescent="0.3">
      <c r="A175" t="s">
        <v>393</v>
      </c>
      <c r="B175" t="s">
        <v>17</v>
      </c>
      <c r="C175" t="s">
        <v>1510</v>
      </c>
      <c r="D175" t="s">
        <v>1501</v>
      </c>
      <c r="E175">
        <v>68</v>
      </c>
      <c r="F175">
        <v>7.7100000000000002E-2</v>
      </c>
    </row>
    <row r="176" spans="1:6" x14ac:dyDescent="0.3">
      <c r="A176" t="s">
        <v>396</v>
      </c>
      <c r="B176" t="s">
        <v>17</v>
      </c>
      <c r="C176" t="s">
        <v>1510</v>
      </c>
      <c r="D176" t="s">
        <v>1501</v>
      </c>
      <c r="E176">
        <v>68</v>
      </c>
      <c r="F176">
        <v>7.7100000000000002E-2</v>
      </c>
    </row>
    <row r="177" spans="1:6" x14ac:dyDescent="0.3">
      <c r="A177" t="s">
        <v>405</v>
      </c>
      <c r="B177" t="s">
        <v>17</v>
      </c>
      <c r="C177" t="s">
        <v>1510</v>
      </c>
      <c r="D177" t="s">
        <v>1502</v>
      </c>
      <c r="E177">
        <v>66.8</v>
      </c>
      <c r="F177">
        <v>8.2430000000000003E-2</v>
      </c>
    </row>
    <row r="178" spans="1:6" x14ac:dyDescent="0.3">
      <c r="A178" t="s">
        <v>361</v>
      </c>
      <c r="B178" t="s">
        <v>17</v>
      </c>
      <c r="C178" t="s">
        <v>1510</v>
      </c>
      <c r="D178" t="s">
        <v>1502</v>
      </c>
      <c r="E178">
        <v>0</v>
      </c>
      <c r="F178">
        <v>0.47949999999999998</v>
      </c>
    </row>
    <row r="179" spans="1:6" x14ac:dyDescent="0.3">
      <c r="A179" t="s">
        <v>404</v>
      </c>
      <c r="B179" t="s">
        <v>17</v>
      </c>
      <c r="C179" t="s">
        <v>1510</v>
      </c>
      <c r="D179" t="s">
        <v>1502</v>
      </c>
      <c r="E179">
        <v>0</v>
      </c>
      <c r="F179">
        <v>1</v>
      </c>
    </row>
    <row r="180" spans="1:6" x14ac:dyDescent="0.3">
      <c r="A180" t="s">
        <v>417</v>
      </c>
      <c r="B180" t="s">
        <v>17</v>
      </c>
      <c r="C180" t="s">
        <v>1509</v>
      </c>
      <c r="D180" t="s">
        <v>1500</v>
      </c>
      <c r="E180">
        <v>94.4</v>
      </c>
      <c r="F180">
        <v>2.209E-5</v>
      </c>
    </row>
    <row r="181" spans="1:6" x14ac:dyDescent="0.3">
      <c r="A181" t="s">
        <v>354</v>
      </c>
      <c r="B181" t="s">
        <v>17</v>
      </c>
      <c r="C181" t="s">
        <v>1509</v>
      </c>
      <c r="D181" t="s">
        <v>1500</v>
      </c>
      <c r="E181">
        <v>92</v>
      </c>
      <c r="F181">
        <v>4.0700000000000003E-4</v>
      </c>
    </row>
    <row r="182" spans="1:6" x14ac:dyDescent="0.3">
      <c r="A182" t="s">
        <v>410</v>
      </c>
      <c r="B182" t="s">
        <v>17</v>
      </c>
      <c r="C182" t="s">
        <v>1509</v>
      </c>
      <c r="D182" t="s">
        <v>1499</v>
      </c>
      <c r="E182">
        <v>92</v>
      </c>
      <c r="F182">
        <v>4.0700000000000003E-4</v>
      </c>
    </row>
    <row r="183" spans="1:6" x14ac:dyDescent="0.3">
      <c r="A183" t="s">
        <v>341</v>
      </c>
      <c r="B183" t="s">
        <v>17</v>
      </c>
      <c r="C183" t="s">
        <v>1509</v>
      </c>
      <c r="D183" t="s">
        <v>1502</v>
      </c>
      <c r="E183">
        <v>92</v>
      </c>
      <c r="F183">
        <v>4.0700000000000003E-4</v>
      </c>
    </row>
    <row r="184" spans="1:6" x14ac:dyDescent="0.3">
      <c r="A184" t="s">
        <v>403</v>
      </c>
      <c r="B184" t="s">
        <v>17</v>
      </c>
      <c r="C184" t="s">
        <v>1509</v>
      </c>
      <c r="D184" t="s">
        <v>1503</v>
      </c>
      <c r="E184">
        <v>92</v>
      </c>
      <c r="F184">
        <v>4.0700000000000003E-4</v>
      </c>
    </row>
    <row r="185" spans="1:6" x14ac:dyDescent="0.3">
      <c r="A185" t="s">
        <v>378</v>
      </c>
      <c r="B185" t="s">
        <v>17</v>
      </c>
      <c r="C185" t="s">
        <v>1509</v>
      </c>
      <c r="D185" t="s">
        <v>1499</v>
      </c>
      <c r="E185">
        <v>91.3</v>
      </c>
      <c r="F185">
        <v>6.7389999999999995E-4</v>
      </c>
    </row>
    <row r="186" spans="1:6" x14ac:dyDescent="0.3">
      <c r="A186" t="s">
        <v>372</v>
      </c>
      <c r="B186" t="s">
        <v>17</v>
      </c>
      <c r="C186" t="s">
        <v>1509</v>
      </c>
      <c r="D186" t="s">
        <v>1500</v>
      </c>
      <c r="E186">
        <v>91.3</v>
      </c>
      <c r="F186">
        <v>6.8849999999999998E-4</v>
      </c>
    </row>
    <row r="187" spans="1:6" x14ac:dyDescent="0.3">
      <c r="A187" t="s">
        <v>412</v>
      </c>
      <c r="B187" t="s">
        <v>17</v>
      </c>
      <c r="C187" t="s">
        <v>1509</v>
      </c>
      <c r="D187" t="s">
        <v>1499</v>
      </c>
      <c r="E187">
        <v>90.1</v>
      </c>
      <c r="F187">
        <v>1.4630000000000001E-3</v>
      </c>
    </row>
    <row r="188" spans="1:6" x14ac:dyDescent="0.3">
      <c r="A188" t="s">
        <v>367</v>
      </c>
      <c r="B188" t="s">
        <v>17</v>
      </c>
      <c r="C188" t="s">
        <v>1509</v>
      </c>
      <c r="D188" t="s">
        <v>1506</v>
      </c>
      <c r="E188">
        <v>89.7</v>
      </c>
      <c r="F188">
        <v>1.8630000000000001E-3</v>
      </c>
    </row>
    <row r="189" spans="1:6" x14ac:dyDescent="0.3">
      <c r="A189" t="s">
        <v>390</v>
      </c>
      <c r="B189" t="s">
        <v>17</v>
      </c>
      <c r="C189" t="s">
        <v>1509</v>
      </c>
      <c r="D189" t="s">
        <v>1500</v>
      </c>
      <c r="E189">
        <v>89</v>
      </c>
      <c r="F189">
        <v>2.6120000000000002E-3</v>
      </c>
    </row>
    <row r="190" spans="1:6" x14ac:dyDescent="0.3">
      <c r="A190" t="s">
        <v>405</v>
      </c>
      <c r="B190" t="s">
        <v>17</v>
      </c>
      <c r="C190" t="s">
        <v>1509</v>
      </c>
      <c r="D190" t="s">
        <v>1503</v>
      </c>
      <c r="E190">
        <v>88.2</v>
      </c>
      <c r="F190">
        <v>3.637E-3</v>
      </c>
    </row>
    <row r="191" spans="1:6" x14ac:dyDescent="0.3">
      <c r="A191" t="s">
        <v>352</v>
      </c>
      <c r="B191" t="s">
        <v>17</v>
      </c>
      <c r="C191" t="s">
        <v>1509</v>
      </c>
      <c r="D191" t="s">
        <v>1503</v>
      </c>
      <c r="E191">
        <v>87.5</v>
      </c>
      <c r="F191">
        <v>4.6779999999999999E-3</v>
      </c>
    </row>
    <row r="192" spans="1:6" x14ac:dyDescent="0.3">
      <c r="A192" t="s">
        <v>414</v>
      </c>
      <c r="B192" t="s">
        <v>17</v>
      </c>
      <c r="C192" t="s">
        <v>1509</v>
      </c>
      <c r="D192" t="s">
        <v>1501</v>
      </c>
      <c r="E192">
        <v>87.5</v>
      </c>
      <c r="F192">
        <v>4.6779999999999999E-3</v>
      </c>
    </row>
    <row r="193" spans="1:6" x14ac:dyDescent="0.3">
      <c r="A193" t="s">
        <v>399</v>
      </c>
      <c r="B193" t="s">
        <v>17</v>
      </c>
      <c r="C193" t="s">
        <v>1509</v>
      </c>
      <c r="D193" t="s">
        <v>1501</v>
      </c>
      <c r="E193">
        <v>87</v>
      </c>
      <c r="F193">
        <v>5.5459999999999997E-3</v>
      </c>
    </row>
    <row r="194" spans="1:6" x14ac:dyDescent="0.3">
      <c r="A194" t="s">
        <v>343</v>
      </c>
      <c r="B194" t="s">
        <v>17</v>
      </c>
      <c r="C194" t="s">
        <v>1509</v>
      </c>
      <c r="D194" t="s">
        <v>1501</v>
      </c>
      <c r="E194">
        <v>85.6</v>
      </c>
      <c r="F194">
        <v>8.4379999999999993E-3</v>
      </c>
    </row>
    <row r="195" spans="1:6" x14ac:dyDescent="0.3">
      <c r="A195" t="s">
        <v>348</v>
      </c>
      <c r="B195" t="s">
        <v>17</v>
      </c>
      <c r="C195" t="s">
        <v>1509</v>
      </c>
      <c r="D195" t="s">
        <v>1501</v>
      </c>
      <c r="E195">
        <v>85.1</v>
      </c>
      <c r="F195">
        <v>9.5219999999999992E-3</v>
      </c>
    </row>
    <row r="196" spans="1:6" x14ac:dyDescent="0.3">
      <c r="A196" t="s">
        <v>387</v>
      </c>
      <c r="B196" t="s">
        <v>17</v>
      </c>
      <c r="C196" t="s">
        <v>1509</v>
      </c>
      <c r="D196" t="s">
        <v>1502</v>
      </c>
      <c r="E196">
        <v>85.1</v>
      </c>
      <c r="F196">
        <v>9.5219999999999992E-3</v>
      </c>
    </row>
    <row r="197" spans="1:6" x14ac:dyDescent="0.3">
      <c r="A197" t="s">
        <v>376</v>
      </c>
      <c r="B197" t="s">
        <v>17</v>
      </c>
      <c r="C197" t="s">
        <v>1509</v>
      </c>
      <c r="D197" t="s">
        <v>1503</v>
      </c>
      <c r="E197">
        <v>83.7</v>
      </c>
      <c r="F197">
        <v>1.333E-2</v>
      </c>
    </row>
    <row r="198" spans="1:6" x14ac:dyDescent="0.3">
      <c r="A198" t="s">
        <v>413</v>
      </c>
      <c r="B198" t="s">
        <v>17</v>
      </c>
      <c r="C198" t="s">
        <v>1509</v>
      </c>
      <c r="D198" t="s">
        <v>1501</v>
      </c>
      <c r="E198">
        <v>82</v>
      </c>
      <c r="F198">
        <v>1.8419999999999999E-2</v>
      </c>
    </row>
    <row r="199" spans="1:6" x14ac:dyDescent="0.3">
      <c r="A199" t="s">
        <v>369</v>
      </c>
      <c r="B199" t="s">
        <v>17</v>
      </c>
      <c r="C199" t="s">
        <v>1509</v>
      </c>
      <c r="D199" t="s">
        <v>1501</v>
      </c>
      <c r="E199">
        <v>82</v>
      </c>
      <c r="F199">
        <v>1.8419999999999999E-2</v>
      </c>
    </row>
    <row r="200" spans="1:6" x14ac:dyDescent="0.3">
      <c r="A200" t="s">
        <v>375</v>
      </c>
      <c r="B200" t="s">
        <v>17</v>
      </c>
      <c r="C200" t="s">
        <v>1509</v>
      </c>
      <c r="D200" t="s">
        <v>1502</v>
      </c>
      <c r="E200">
        <v>82</v>
      </c>
      <c r="F200">
        <v>1.8419999999999999E-2</v>
      </c>
    </row>
    <row r="201" spans="1:6" x14ac:dyDescent="0.3">
      <c r="A201" t="s">
        <v>381</v>
      </c>
      <c r="B201" t="s">
        <v>17</v>
      </c>
      <c r="C201" t="s">
        <v>1509</v>
      </c>
      <c r="D201" t="s">
        <v>1502</v>
      </c>
      <c r="E201">
        <v>81.8</v>
      </c>
      <c r="F201">
        <v>1.915E-2</v>
      </c>
    </row>
    <row r="202" spans="1:6" x14ac:dyDescent="0.3">
      <c r="A202" t="s">
        <v>350</v>
      </c>
      <c r="B202" t="s">
        <v>17</v>
      </c>
      <c r="C202" t="s">
        <v>1509</v>
      </c>
      <c r="D202" t="s">
        <v>1501</v>
      </c>
      <c r="E202">
        <v>77.8</v>
      </c>
      <c r="F202">
        <v>3.3890000000000003E-2</v>
      </c>
    </row>
    <row r="203" spans="1:6" x14ac:dyDescent="0.3">
      <c r="A203" t="s">
        <v>408</v>
      </c>
      <c r="B203" t="s">
        <v>17</v>
      </c>
      <c r="C203" t="s">
        <v>1509</v>
      </c>
      <c r="D203" t="s">
        <v>1502</v>
      </c>
      <c r="E203">
        <v>77.8</v>
      </c>
      <c r="F203">
        <v>3.3890000000000003E-2</v>
      </c>
    </row>
    <row r="204" spans="1:6" x14ac:dyDescent="0.3">
      <c r="A204" t="s">
        <v>393</v>
      </c>
      <c r="B204" t="s">
        <v>17</v>
      </c>
      <c r="C204" t="s">
        <v>1509</v>
      </c>
      <c r="D204" t="s">
        <v>1501</v>
      </c>
      <c r="E204">
        <v>77.8</v>
      </c>
      <c r="F204">
        <v>3.3890000000000003E-2</v>
      </c>
    </row>
    <row r="205" spans="1:6" x14ac:dyDescent="0.3">
      <c r="A205" t="s">
        <v>406</v>
      </c>
      <c r="B205" t="s">
        <v>17</v>
      </c>
      <c r="C205" t="s">
        <v>1509</v>
      </c>
      <c r="D205" t="s">
        <v>1501</v>
      </c>
      <c r="E205">
        <v>77.8</v>
      </c>
      <c r="F205">
        <v>3.3890000000000003E-2</v>
      </c>
    </row>
    <row r="206" spans="1:6" x14ac:dyDescent="0.3">
      <c r="A206" t="s">
        <v>401</v>
      </c>
      <c r="B206" t="s">
        <v>17</v>
      </c>
      <c r="C206" t="s">
        <v>1509</v>
      </c>
      <c r="D206" t="s">
        <v>1501</v>
      </c>
      <c r="E206">
        <v>73.599999999999994</v>
      </c>
      <c r="F206">
        <v>5.1830000000000001E-2</v>
      </c>
    </row>
    <row r="207" spans="1:6" x14ac:dyDescent="0.3">
      <c r="A207" t="s">
        <v>364</v>
      </c>
      <c r="B207" t="s">
        <v>17</v>
      </c>
      <c r="C207" t="s">
        <v>1509</v>
      </c>
      <c r="D207" t="s">
        <v>1501</v>
      </c>
      <c r="E207">
        <v>66.8</v>
      </c>
      <c r="F207">
        <v>8.2659999999999997E-2</v>
      </c>
    </row>
    <row r="208" spans="1:6" x14ac:dyDescent="0.3">
      <c r="A208" t="s">
        <v>259</v>
      </c>
      <c r="B208" t="s">
        <v>17</v>
      </c>
      <c r="C208" t="s">
        <v>1509</v>
      </c>
      <c r="D208" t="s">
        <v>1502</v>
      </c>
      <c r="E208">
        <v>61.7</v>
      </c>
      <c r="F208">
        <v>0.106</v>
      </c>
    </row>
    <row r="209" spans="1:6" x14ac:dyDescent="0.3">
      <c r="A209" t="s">
        <v>361</v>
      </c>
      <c r="B209" t="s">
        <v>17</v>
      </c>
      <c r="C209" t="s">
        <v>1509</v>
      </c>
      <c r="D209" t="s">
        <v>1503</v>
      </c>
      <c r="E209">
        <v>50</v>
      </c>
      <c r="F209">
        <v>0.1573</v>
      </c>
    </row>
    <row r="210" spans="1:6" x14ac:dyDescent="0.3">
      <c r="A210" t="s">
        <v>358</v>
      </c>
      <c r="B210" t="s">
        <v>17</v>
      </c>
      <c r="C210" t="s">
        <v>1509</v>
      </c>
      <c r="D210" t="s">
        <v>1502</v>
      </c>
      <c r="E210">
        <v>50</v>
      </c>
      <c r="F210">
        <v>0.1573</v>
      </c>
    </row>
    <row r="211" spans="1:6" x14ac:dyDescent="0.3">
      <c r="A211" t="s">
        <v>396</v>
      </c>
      <c r="B211" t="s">
        <v>17</v>
      </c>
      <c r="C211" t="s">
        <v>1509</v>
      </c>
      <c r="D211" t="s">
        <v>1501</v>
      </c>
      <c r="E211">
        <v>50</v>
      </c>
      <c r="F211">
        <v>0.1573</v>
      </c>
    </row>
    <row r="212" spans="1:6" x14ac:dyDescent="0.3">
      <c r="A212" t="s">
        <v>290</v>
      </c>
      <c r="B212" t="s">
        <v>17</v>
      </c>
      <c r="C212" t="s">
        <v>1509</v>
      </c>
      <c r="D212" t="s">
        <v>1502</v>
      </c>
      <c r="E212">
        <v>0</v>
      </c>
      <c r="F212">
        <v>0.37419999999999998</v>
      </c>
    </row>
    <row r="213" spans="1:6" x14ac:dyDescent="0.3">
      <c r="A213" t="s">
        <v>274</v>
      </c>
      <c r="B213" t="s">
        <v>17</v>
      </c>
      <c r="C213" t="s">
        <v>1509</v>
      </c>
      <c r="D213" t="s">
        <v>1501</v>
      </c>
      <c r="E213">
        <v>0</v>
      </c>
      <c r="F213">
        <v>0.47949999999999998</v>
      </c>
    </row>
    <row r="214" spans="1:6" x14ac:dyDescent="0.3">
      <c r="A214" t="s">
        <v>404</v>
      </c>
      <c r="B214" t="s">
        <v>17</v>
      </c>
      <c r="C214" t="s">
        <v>1509</v>
      </c>
      <c r="D214" t="s">
        <v>1502</v>
      </c>
      <c r="E214">
        <v>0</v>
      </c>
      <c r="F214">
        <v>0.47949999999999998</v>
      </c>
    </row>
    <row r="215" spans="1:6" x14ac:dyDescent="0.3">
      <c r="A215" t="s">
        <v>480</v>
      </c>
      <c r="B215" t="s">
        <v>1513</v>
      </c>
      <c r="C215" t="s">
        <v>1498</v>
      </c>
      <c r="D215" t="s">
        <v>1500</v>
      </c>
      <c r="E215">
        <v>98.9</v>
      </c>
      <c r="F215">
        <v>4.4049999999999997E-21</v>
      </c>
    </row>
    <row r="216" spans="1:6" x14ac:dyDescent="0.3">
      <c r="A216" t="s">
        <v>1053</v>
      </c>
      <c r="B216" t="s">
        <v>1513</v>
      </c>
      <c r="C216" t="s">
        <v>1498</v>
      </c>
      <c r="D216" t="s">
        <v>1500</v>
      </c>
      <c r="E216">
        <v>98.7</v>
      </c>
      <c r="F216">
        <v>3.422E-18</v>
      </c>
    </row>
    <row r="217" spans="1:6" x14ac:dyDescent="0.3">
      <c r="A217" t="s">
        <v>956</v>
      </c>
      <c r="B217" t="s">
        <v>1513</v>
      </c>
      <c r="C217" t="s">
        <v>1498</v>
      </c>
      <c r="D217" t="s">
        <v>1500</v>
      </c>
      <c r="E217">
        <v>98.6</v>
      </c>
      <c r="F217">
        <v>2.1489999999999999E-17</v>
      </c>
    </row>
    <row r="218" spans="1:6" x14ac:dyDescent="0.3">
      <c r="A218" t="s">
        <v>955</v>
      </c>
      <c r="B218" t="s">
        <v>1513</v>
      </c>
      <c r="C218" t="s">
        <v>1498</v>
      </c>
      <c r="D218" t="s">
        <v>1500</v>
      </c>
      <c r="E218">
        <v>98.6</v>
      </c>
      <c r="F218">
        <v>3.3580000000000002E-17</v>
      </c>
    </row>
    <row r="219" spans="1:6" x14ac:dyDescent="0.3">
      <c r="A219" t="s">
        <v>684</v>
      </c>
      <c r="B219" t="s">
        <v>1513</v>
      </c>
      <c r="C219" t="s">
        <v>1498</v>
      </c>
      <c r="D219" t="s">
        <v>1500</v>
      </c>
      <c r="E219">
        <v>98.6</v>
      </c>
      <c r="F219">
        <v>7.9779999999999999E-17</v>
      </c>
    </row>
    <row r="220" spans="1:6" x14ac:dyDescent="0.3">
      <c r="A220" t="s">
        <v>1125</v>
      </c>
      <c r="B220" t="s">
        <v>1513</v>
      </c>
      <c r="C220" t="s">
        <v>1498</v>
      </c>
      <c r="D220" t="s">
        <v>1512</v>
      </c>
      <c r="E220">
        <v>98.4</v>
      </c>
      <c r="F220">
        <v>1.1119999999999999E-15</v>
      </c>
    </row>
    <row r="221" spans="1:6" x14ac:dyDescent="0.3">
      <c r="A221" t="s">
        <v>727</v>
      </c>
      <c r="B221" t="s">
        <v>1513</v>
      </c>
      <c r="C221" t="s">
        <v>1498</v>
      </c>
      <c r="D221" t="s">
        <v>1502</v>
      </c>
      <c r="E221">
        <v>98.4</v>
      </c>
      <c r="F221">
        <v>2.0999999999999998E-15</v>
      </c>
    </row>
    <row r="222" spans="1:6" x14ac:dyDescent="0.3">
      <c r="A222" t="s">
        <v>882</v>
      </c>
      <c r="B222" t="s">
        <v>1513</v>
      </c>
      <c r="C222" t="s">
        <v>1498</v>
      </c>
      <c r="D222" t="s">
        <v>1501</v>
      </c>
      <c r="E222">
        <v>98.4</v>
      </c>
      <c r="F222">
        <v>4.198E-15</v>
      </c>
    </row>
    <row r="223" spans="1:6" x14ac:dyDescent="0.3">
      <c r="A223" t="s">
        <v>500</v>
      </c>
      <c r="B223" t="s">
        <v>1513</v>
      </c>
      <c r="C223" t="s">
        <v>1498</v>
      </c>
      <c r="D223" t="s">
        <v>1500</v>
      </c>
      <c r="E223">
        <v>98.3</v>
      </c>
      <c r="F223">
        <v>1.2199999999999999E-14</v>
      </c>
    </row>
    <row r="224" spans="1:6" x14ac:dyDescent="0.3">
      <c r="A224" t="s">
        <v>838</v>
      </c>
      <c r="B224" t="s">
        <v>1513</v>
      </c>
      <c r="C224" t="s">
        <v>1498</v>
      </c>
      <c r="D224" t="s">
        <v>1500</v>
      </c>
      <c r="E224">
        <v>98.3</v>
      </c>
      <c r="F224">
        <v>2.9880000000000001E-14</v>
      </c>
    </row>
    <row r="225" spans="1:6" x14ac:dyDescent="0.3">
      <c r="A225" t="s">
        <v>1182</v>
      </c>
      <c r="B225" t="s">
        <v>1513</v>
      </c>
      <c r="C225" t="s">
        <v>1498</v>
      </c>
      <c r="D225" t="s">
        <v>1499</v>
      </c>
      <c r="E225">
        <v>98.2</v>
      </c>
      <c r="F225">
        <v>4.6109999999999999E-14</v>
      </c>
    </row>
    <row r="226" spans="1:6" x14ac:dyDescent="0.3">
      <c r="A226" t="s">
        <v>825</v>
      </c>
      <c r="B226" t="s">
        <v>1513</v>
      </c>
      <c r="C226" t="s">
        <v>1498</v>
      </c>
      <c r="D226" t="s">
        <v>1500</v>
      </c>
      <c r="E226">
        <v>98.2</v>
      </c>
      <c r="F226">
        <v>5.1929999999999999E-14</v>
      </c>
    </row>
    <row r="227" spans="1:6" x14ac:dyDescent="0.3">
      <c r="A227" t="s">
        <v>900</v>
      </c>
      <c r="B227" t="s">
        <v>1513</v>
      </c>
      <c r="C227" t="s">
        <v>1498</v>
      </c>
      <c r="D227" t="s">
        <v>1499</v>
      </c>
      <c r="E227">
        <v>98.2</v>
      </c>
      <c r="F227">
        <v>5.7779999999999995E-14</v>
      </c>
    </row>
    <row r="228" spans="1:6" x14ac:dyDescent="0.3">
      <c r="A228" t="s">
        <v>827</v>
      </c>
      <c r="B228" t="s">
        <v>1513</v>
      </c>
      <c r="C228" t="s">
        <v>1498</v>
      </c>
      <c r="D228" t="s">
        <v>1499</v>
      </c>
      <c r="E228">
        <v>98.1</v>
      </c>
      <c r="F228">
        <v>3.8190000000000002E-13</v>
      </c>
    </row>
    <row r="229" spans="1:6" x14ac:dyDescent="0.3">
      <c r="A229" t="s">
        <v>923</v>
      </c>
      <c r="B229" t="s">
        <v>1513</v>
      </c>
      <c r="C229" t="s">
        <v>1498</v>
      </c>
      <c r="D229" t="s">
        <v>1499</v>
      </c>
      <c r="E229">
        <v>98</v>
      </c>
      <c r="F229">
        <v>9.0060000000000002E-13</v>
      </c>
    </row>
    <row r="230" spans="1:6" x14ac:dyDescent="0.3">
      <c r="A230" t="s">
        <v>918</v>
      </c>
      <c r="B230" t="s">
        <v>1513</v>
      </c>
      <c r="C230" t="s">
        <v>1498</v>
      </c>
      <c r="D230" t="s">
        <v>1500</v>
      </c>
      <c r="E230">
        <v>98</v>
      </c>
      <c r="F230">
        <v>9.5139999999999996E-13</v>
      </c>
    </row>
    <row r="231" spans="1:6" x14ac:dyDescent="0.3">
      <c r="A231" t="s">
        <v>682</v>
      </c>
      <c r="B231" t="s">
        <v>1513</v>
      </c>
      <c r="C231" t="s">
        <v>1498</v>
      </c>
      <c r="D231" t="s">
        <v>1500</v>
      </c>
      <c r="E231">
        <v>98</v>
      </c>
      <c r="F231">
        <v>1.128E-12</v>
      </c>
    </row>
    <row r="232" spans="1:6" x14ac:dyDescent="0.3">
      <c r="A232" t="s">
        <v>958</v>
      </c>
      <c r="B232" t="s">
        <v>1513</v>
      </c>
      <c r="C232" t="s">
        <v>1498</v>
      </c>
      <c r="D232" t="s">
        <v>1500</v>
      </c>
      <c r="E232">
        <v>98</v>
      </c>
      <c r="F232">
        <v>1.263E-12</v>
      </c>
    </row>
    <row r="233" spans="1:6" x14ac:dyDescent="0.3">
      <c r="A233" t="s">
        <v>555</v>
      </c>
      <c r="B233" t="s">
        <v>1513</v>
      </c>
      <c r="C233" t="s">
        <v>1498</v>
      </c>
      <c r="D233" t="s">
        <v>1500</v>
      </c>
      <c r="E233">
        <v>98</v>
      </c>
      <c r="F233">
        <v>1.8319999999999999E-12</v>
      </c>
    </row>
    <row r="234" spans="1:6" x14ac:dyDescent="0.3">
      <c r="A234" t="s">
        <v>546</v>
      </c>
      <c r="B234" t="s">
        <v>1513</v>
      </c>
      <c r="C234" t="s">
        <v>1498</v>
      </c>
      <c r="D234" t="s">
        <v>1500</v>
      </c>
      <c r="E234">
        <v>98</v>
      </c>
      <c r="F234">
        <v>2.134E-12</v>
      </c>
    </row>
    <row r="235" spans="1:6" x14ac:dyDescent="0.3">
      <c r="A235" t="s">
        <v>790</v>
      </c>
      <c r="B235" t="s">
        <v>1513</v>
      </c>
      <c r="C235" t="s">
        <v>1498</v>
      </c>
      <c r="D235" t="s">
        <v>1500</v>
      </c>
      <c r="E235">
        <v>98</v>
      </c>
      <c r="F235">
        <v>2.5490000000000001E-12</v>
      </c>
    </row>
    <row r="236" spans="1:6" x14ac:dyDescent="0.3">
      <c r="A236" t="s">
        <v>998</v>
      </c>
      <c r="B236" t="s">
        <v>1513</v>
      </c>
      <c r="C236" t="s">
        <v>1498</v>
      </c>
      <c r="D236" t="s">
        <v>1499</v>
      </c>
      <c r="E236">
        <v>97.9</v>
      </c>
      <c r="F236">
        <v>3.0410000000000001E-12</v>
      </c>
    </row>
    <row r="237" spans="1:6" x14ac:dyDescent="0.3">
      <c r="A237" t="s">
        <v>969</v>
      </c>
      <c r="B237" t="s">
        <v>1513</v>
      </c>
      <c r="C237" t="s">
        <v>1498</v>
      </c>
      <c r="D237" t="s">
        <v>1500</v>
      </c>
      <c r="E237">
        <v>97.9</v>
      </c>
      <c r="F237">
        <v>3.75E-12</v>
      </c>
    </row>
    <row r="238" spans="1:6" x14ac:dyDescent="0.3">
      <c r="A238" t="s">
        <v>1057</v>
      </c>
      <c r="B238" t="s">
        <v>1513</v>
      </c>
      <c r="C238" t="s">
        <v>1498</v>
      </c>
      <c r="D238" t="s">
        <v>1500</v>
      </c>
      <c r="E238">
        <v>97.9</v>
      </c>
      <c r="F238">
        <v>5.1170000000000001E-12</v>
      </c>
    </row>
    <row r="239" spans="1:6" x14ac:dyDescent="0.3">
      <c r="A239" t="s">
        <v>1064</v>
      </c>
      <c r="B239" t="s">
        <v>1513</v>
      </c>
      <c r="C239" t="s">
        <v>1498</v>
      </c>
      <c r="D239" t="s">
        <v>1499</v>
      </c>
      <c r="E239">
        <v>97.8</v>
      </c>
      <c r="F239">
        <v>1.053E-11</v>
      </c>
    </row>
    <row r="240" spans="1:6" x14ac:dyDescent="0.3">
      <c r="A240" t="s">
        <v>801</v>
      </c>
      <c r="B240" t="s">
        <v>1513</v>
      </c>
      <c r="C240" t="s">
        <v>1498</v>
      </c>
      <c r="D240" t="s">
        <v>1500</v>
      </c>
      <c r="E240">
        <v>97.8</v>
      </c>
      <c r="F240">
        <v>1.411E-11</v>
      </c>
    </row>
    <row r="241" spans="1:6" x14ac:dyDescent="0.3">
      <c r="A241" t="s">
        <v>1149</v>
      </c>
      <c r="B241" t="s">
        <v>1513</v>
      </c>
      <c r="C241" t="s">
        <v>1498</v>
      </c>
      <c r="D241" t="s">
        <v>1500</v>
      </c>
      <c r="E241">
        <v>97.8</v>
      </c>
      <c r="F241">
        <v>1.411E-11</v>
      </c>
    </row>
    <row r="242" spans="1:6" x14ac:dyDescent="0.3">
      <c r="A242" t="s">
        <v>912</v>
      </c>
      <c r="B242" t="s">
        <v>1513</v>
      </c>
      <c r="C242" t="s">
        <v>1498</v>
      </c>
      <c r="D242" t="s">
        <v>1499</v>
      </c>
      <c r="E242">
        <v>97.8</v>
      </c>
      <c r="F242">
        <v>1.482E-11</v>
      </c>
    </row>
    <row r="243" spans="1:6" x14ac:dyDescent="0.3">
      <c r="A243" t="s">
        <v>1179</v>
      </c>
      <c r="B243" t="s">
        <v>1513</v>
      </c>
      <c r="C243" t="s">
        <v>1498</v>
      </c>
      <c r="D243" t="s">
        <v>1500</v>
      </c>
      <c r="E243">
        <v>97.8</v>
      </c>
      <c r="F243">
        <v>1.7540000000000002E-11</v>
      </c>
    </row>
    <row r="244" spans="1:6" x14ac:dyDescent="0.3">
      <c r="A244" t="s">
        <v>550</v>
      </c>
      <c r="B244" t="s">
        <v>1513</v>
      </c>
      <c r="C244" t="s">
        <v>1498</v>
      </c>
      <c r="D244" t="s">
        <v>1500</v>
      </c>
      <c r="E244">
        <v>97.8</v>
      </c>
      <c r="F244">
        <v>1.8489999999999999E-11</v>
      </c>
    </row>
    <row r="245" spans="1:6" x14ac:dyDescent="0.3">
      <c r="A245" t="s">
        <v>793</v>
      </c>
      <c r="B245" t="s">
        <v>1513</v>
      </c>
      <c r="C245" t="s">
        <v>1498</v>
      </c>
      <c r="D245" t="s">
        <v>1499</v>
      </c>
      <c r="E245">
        <v>97.8</v>
      </c>
      <c r="F245">
        <v>1.8489999999999999E-11</v>
      </c>
    </row>
    <row r="246" spans="1:6" x14ac:dyDescent="0.3">
      <c r="A246" t="s">
        <v>620</v>
      </c>
      <c r="B246" t="s">
        <v>1513</v>
      </c>
      <c r="C246" t="s">
        <v>1498</v>
      </c>
      <c r="D246" t="s">
        <v>1499</v>
      </c>
      <c r="E246">
        <v>97.8</v>
      </c>
      <c r="F246">
        <v>2.2270000000000001E-11</v>
      </c>
    </row>
    <row r="247" spans="1:6" x14ac:dyDescent="0.3">
      <c r="A247" t="s">
        <v>989</v>
      </c>
      <c r="B247" t="s">
        <v>1513</v>
      </c>
      <c r="C247" t="s">
        <v>1498</v>
      </c>
      <c r="D247" t="s">
        <v>1499</v>
      </c>
      <c r="E247">
        <v>97.8</v>
      </c>
      <c r="F247">
        <v>2.2270000000000001E-11</v>
      </c>
    </row>
    <row r="248" spans="1:6" x14ac:dyDescent="0.3">
      <c r="A248" t="s">
        <v>528</v>
      </c>
      <c r="B248" t="s">
        <v>1513</v>
      </c>
      <c r="C248" t="s">
        <v>1498</v>
      </c>
      <c r="D248" t="s">
        <v>1499</v>
      </c>
      <c r="E248">
        <v>97.8</v>
      </c>
      <c r="F248">
        <v>2.303E-11</v>
      </c>
    </row>
    <row r="249" spans="1:6" x14ac:dyDescent="0.3">
      <c r="A249" t="s">
        <v>1045</v>
      </c>
      <c r="B249" t="s">
        <v>1513</v>
      </c>
      <c r="C249" t="s">
        <v>1498</v>
      </c>
      <c r="D249" t="s">
        <v>1500</v>
      </c>
      <c r="E249">
        <v>97.7</v>
      </c>
      <c r="F249">
        <v>2.6260000000000002E-11</v>
      </c>
    </row>
    <row r="250" spans="1:6" x14ac:dyDescent="0.3">
      <c r="A250" t="s">
        <v>1059</v>
      </c>
      <c r="B250" t="s">
        <v>1513</v>
      </c>
      <c r="C250" t="s">
        <v>1498</v>
      </c>
      <c r="D250" t="s">
        <v>1500</v>
      </c>
      <c r="E250">
        <v>97.7</v>
      </c>
      <c r="F250">
        <v>3.0600000000000003E-11</v>
      </c>
    </row>
    <row r="251" spans="1:6" x14ac:dyDescent="0.3">
      <c r="A251" t="s">
        <v>716</v>
      </c>
      <c r="B251" t="s">
        <v>1513</v>
      </c>
      <c r="C251" t="s">
        <v>1498</v>
      </c>
      <c r="D251" t="s">
        <v>1501</v>
      </c>
      <c r="E251">
        <v>97.7</v>
      </c>
      <c r="F251">
        <v>3.681E-11</v>
      </c>
    </row>
    <row r="252" spans="1:6" x14ac:dyDescent="0.3">
      <c r="A252" t="s">
        <v>1003</v>
      </c>
      <c r="B252" t="s">
        <v>1513</v>
      </c>
      <c r="C252" t="s">
        <v>1498</v>
      </c>
      <c r="D252" t="s">
        <v>1500</v>
      </c>
      <c r="E252">
        <v>97.7</v>
      </c>
      <c r="F252">
        <v>4.5469999999999999E-11</v>
      </c>
    </row>
    <row r="253" spans="1:6" x14ac:dyDescent="0.3">
      <c r="A253" t="s">
        <v>866</v>
      </c>
      <c r="B253" t="s">
        <v>1513</v>
      </c>
      <c r="C253" t="s">
        <v>1498</v>
      </c>
      <c r="D253" t="s">
        <v>1500</v>
      </c>
      <c r="E253">
        <v>97.7</v>
      </c>
      <c r="F253">
        <v>4.6000000000000003E-11</v>
      </c>
    </row>
    <row r="254" spans="1:6" x14ac:dyDescent="0.3">
      <c r="A254" t="s">
        <v>524</v>
      </c>
      <c r="B254" t="s">
        <v>1513</v>
      </c>
      <c r="C254" t="s">
        <v>1498</v>
      </c>
      <c r="D254" t="s">
        <v>1499</v>
      </c>
      <c r="E254">
        <v>97.7</v>
      </c>
      <c r="F254">
        <v>5.1689999999999998E-11</v>
      </c>
    </row>
    <row r="255" spans="1:6" x14ac:dyDescent="0.3">
      <c r="A255" t="s">
        <v>711</v>
      </c>
      <c r="B255" t="s">
        <v>1513</v>
      </c>
      <c r="C255" t="s">
        <v>1498</v>
      </c>
      <c r="D255" t="s">
        <v>1502</v>
      </c>
      <c r="E255">
        <v>97.7</v>
      </c>
      <c r="F255">
        <v>5.3359999999999997E-11</v>
      </c>
    </row>
    <row r="256" spans="1:6" x14ac:dyDescent="0.3">
      <c r="A256" t="s">
        <v>1016</v>
      </c>
      <c r="B256" t="s">
        <v>1513</v>
      </c>
      <c r="C256" t="s">
        <v>1498</v>
      </c>
      <c r="D256" t="s">
        <v>1500</v>
      </c>
      <c r="E256">
        <v>97.7</v>
      </c>
      <c r="F256">
        <v>5.4059999999999999E-11</v>
      </c>
    </row>
    <row r="257" spans="1:6" x14ac:dyDescent="0.3">
      <c r="A257" t="s">
        <v>1197</v>
      </c>
      <c r="B257" t="s">
        <v>1513</v>
      </c>
      <c r="C257" t="s">
        <v>1498</v>
      </c>
      <c r="D257" t="s">
        <v>1500</v>
      </c>
      <c r="E257">
        <v>97.7</v>
      </c>
      <c r="F257">
        <v>6.1219999999999996E-11</v>
      </c>
    </row>
    <row r="258" spans="1:6" x14ac:dyDescent="0.3">
      <c r="A258" t="s">
        <v>713</v>
      </c>
      <c r="B258" t="s">
        <v>1513</v>
      </c>
      <c r="C258" t="s">
        <v>1498</v>
      </c>
      <c r="D258" t="s">
        <v>1500</v>
      </c>
      <c r="E258">
        <v>97.7</v>
      </c>
      <c r="F258">
        <v>6.623E-11</v>
      </c>
    </row>
    <row r="259" spans="1:6" x14ac:dyDescent="0.3">
      <c r="A259" t="s">
        <v>1132</v>
      </c>
      <c r="B259" t="s">
        <v>1513</v>
      </c>
      <c r="C259" t="s">
        <v>1498</v>
      </c>
      <c r="D259" t="s">
        <v>1499</v>
      </c>
      <c r="E259">
        <v>97.6</v>
      </c>
      <c r="F259">
        <v>7.1399999999999994E-11</v>
      </c>
    </row>
    <row r="260" spans="1:6" x14ac:dyDescent="0.3">
      <c r="A260" t="s">
        <v>1135</v>
      </c>
      <c r="B260" t="s">
        <v>1513</v>
      </c>
      <c r="C260" t="s">
        <v>1498</v>
      </c>
      <c r="D260" t="s">
        <v>1500</v>
      </c>
      <c r="E260">
        <v>97.6</v>
      </c>
      <c r="F260">
        <v>9.2810000000000001E-11</v>
      </c>
    </row>
    <row r="261" spans="1:6" x14ac:dyDescent="0.3">
      <c r="A261" t="s">
        <v>832</v>
      </c>
      <c r="B261" t="s">
        <v>1513</v>
      </c>
      <c r="C261" t="s">
        <v>1498</v>
      </c>
      <c r="D261" t="s">
        <v>1501</v>
      </c>
      <c r="E261">
        <v>97.6</v>
      </c>
      <c r="F261">
        <v>1.063E-10</v>
      </c>
    </row>
    <row r="262" spans="1:6" x14ac:dyDescent="0.3">
      <c r="A262" t="s">
        <v>1146</v>
      </c>
      <c r="B262" t="s">
        <v>1513</v>
      </c>
      <c r="C262" t="s">
        <v>1498</v>
      </c>
      <c r="D262" t="s">
        <v>1499</v>
      </c>
      <c r="E262">
        <v>97.6</v>
      </c>
      <c r="F262">
        <v>1.237E-10</v>
      </c>
    </row>
    <row r="263" spans="1:6" x14ac:dyDescent="0.3">
      <c r="A263" t="s">
        <v>498</v>
      </c>
      <c r="B263" t="s">
        <v>1513</v>
      </c>
      <c r="C263" t="s">
        <v>1498</v>
      </c>
      <c r="D263" t="s">
        <v>1500</v>
      </c>
      <c r="E263">
        <v>97.5</v>
      </c>
      <c r="F263">
        <v>1.966E-10</v>
      </c>
    </row>
    <row r="264" spans="1:6" x14ac:dyDescent="0.3">
      <c r="A264" t="s">
        <v>1103</v>
      </c>
      <c r="B264" t="s">
        <v>1513</v>
      </c>
      <c r="C264" t="s">
        <v>1498</v>
      </c>
      <c r="D264" t="s">
        <v>1500</v>
      </c>
      <c r="E264">
        <v>97.5</v>
      </c>
      <c r="F264">
        <v>2.2420000000000001E-10</v>
      </c>
    </row>
    <row r="265" spans="1:6" x14ac:dyDescent="0.3">
      <c r="A265" t="s">
        <v>829</v>
      </c>
      <c r="B265" t="s">
        <v>1513</v>
      </c>
      <c r="C265" t="s">
        <v>1498</v>
      </c>
      <c r="D265" t="s">
        <v>1500</v>
      </c>
      <c r="E265">
        <v>97.5</v>
      </c>
      <c r="F265">
        <v>2.3609999999999999E-10</v>
      </c>
    </row>
    <row r="266" spans="1:6" x14ac:dyDescent="0.3">
      <c r="A266" t="s">
        <v>570</v>
      </c>
      <c r="B266" t="s">
        <v>1513</v>
      </c>
      <c r="C266" t="s">
        <v>1498</v>
      </c>
      <c r="D266" t="s">
        <v>1500</v>
      </c>
      <c r="E266">
        <v>97.5</v>
      </c>
      <c r="F266">
        <v>2.7980000000000001E-10</v>
      </c>
    </row>
    <row r="267" spans="1:6" x14ac:dyDescent="0.3">
      <c r="A267" t="s">
        <v>783</v>
      </c>
      <c r="B267" t="s">
        <v>1513</v>
      </c>
      <c r="C267" t="s">
        <v>1498</v>
      </c>
      <c r="D267" t="s">
        <v>1500</v>
      </c>
      <c r="E267">
        <v>97.5</v>
      </c>
      <c r="F267">
        <v>3.1329999999999999E-10</v>
      </c>
    </row>
    <row r="268" spans="1:6" x14ac:dyDescent="0.3">
      <c r="A268" t="s">
        <v>777</v>
      </c>
      <c r="B268" t="s">
        <v>1513</v>
      </c>
      <c r="C268" t="s">
        <v>1498</v>
      </c>
      <c r="D268" t="s">
        <v>1502</v>
      </c>
      <c r="E268">
        <v>97.5</v>
      </c>
      <c r="F268">
        <v>3.4829999999999998E-10</v>
      </c>
    </row>
    <row r="269" spans="1:6" x14ac:dyDescent="0.3">
      <c r="A269" t="s">
        <v>941</v>
      </c>
      <c r="B269" t="s">
        <v>1513</v>
      </c>
      <c r="C269" t="s">
        <v>1498</v>
      </c>
      <c r="D269" t="s">
        <v>1500</v>
      </c>
      <c r="E269">
        <v>97.4</v>
      </c>
      <c r="F269">
        <v>3.9290000000000001E-10</v>
      </c>
    </row>
    <row r="270" spans="1:6" x14ac:dyDescent="0.3">
      <c r="A270" t="s">
        <v>848</v>
      </c>
      <c r="B270" t="s">
        <v>1513</v>
      </c>
      <c r="C270" t="s">
        <v>1498</v>
      </c>
      <c r="D270" t="s">
        <v>1501</v>
      </c>
      <c r="E270">
        <v>97.4</v>
      </c>
      <c r="F270">
        <v>4.2079999999999998E-10</v>
      </c>
    </row>
    <row r="271" spans="1:6" x14ac:dyDescent="0.3">
      <c r="A271" t="s">
        <v>1184</v>
      </c>
      <c r="B271" t="s">
        <v>1513</v>
      </c>
      <c r="C271" t="s">
        <v>1498</v>
      </c>
      <c r="D271" t="s">
        <v>1500</v>
      </c>
      <c r="E271">
        <v>97.4</v>
      </c>
      <c r="F271">
        <v>4.7119999999999999E-10</v>
      </c>
    </row>
    <row r="272" spans="1:6" x14ac:dyDescent="0.3">
      <c r="A272" t="s">
        <v>471</v>
      </c>
      <c r="B272" t="s">
        <v>1513</v>
      </c>
      <c r="C272" t="s">
        <v>1498</v>
      </c>
      <c r="D272" t="s">
        <v>1500</v>
      </c>
      <c r="E272">
        <v>97.4</v>
      </c>
      <c r="F272">
        <v>4.7249999999999997E-10</v>
      </c>
    </row>
    <row r="273" spans="1:6" x14ac:dyDescent="0.3">
      <c r="A273" t="s">
        <v>1030</v>
      </c>
      <c r="B273" t="s">
        <v>1513</v>
      </c>
      <c r="C273" t="s">
        <v>1498</v>
      </c>
      <c r="D273" t="s">
        <v>1500</v>
      </c>
      <c r="E273">
        <v>97.4</v>
      </c>
      <c r="F273">
        <v>4.8920000000000003E-10</v>
      </c>
    </row>
    <row r="274" spans="1:6" x14ac:dyDescent="0.3">
      <c r="A274" t="s">
        <v>1111</v>
      </c>
      <c r="B274" t="s">
        <v>1513</v>
      </c>
      <c r="C274" t="s">
        <v>1498</v>
      </c>
      <c r="D274" t="s">
        <v>1499</v>
      </c>
      <c r="E274">
        <v>97.4</v>
      </c>
      <c r="F274">
        <v>4.8920000000000003E-10</v>
      </c>
    </row>
    <row r="275" spans="1:6" x14ac:dyDescent="0.3">
      <c r="A275" t="s">
        <v>964</v>
      </c>
      <c r="B275" t="s">
        <v>1513</v>
      </c>
      <c r="C275" t="s">
        <v>1498</v>
      </c>
      <c r="D275" t="s">
        <v>1499</v>
      </c>
      <c r="E275">
        <v>97.4</v>
      </c>
      <c r="F275">
        <v>4.8920000000000003E-10</v>
      </c>
    </row>
    <row r="276" spans="1:6" x14ac:dyDescent="0.3">
      <c r="A276" t="s">
        <v>1161</v>
      </c>
      <c r="B276" t="s">
        <v>1513</v>
      </c>
      <c r="C276" t="s">
        <v>1498</v>
      </c>
      <c r="D276" t="s">
        <v>1499</v>
      </c>
      <c r="E276">
        <v>97.4</v>
      </c>
      <c r="F276">
        <v>7.3649999999999999E-10</v>
      </c>
    </row>
    <row r="277" spans="1:6" x14ac:dyDescent="0.3">
      <c r="A277" t="s">
        <v>588</v>
      </c>
      <c r="B277" t="s">
        <v>1513</v>
      </c>
      <c r="C277" t="s">
        <v>1498</v>
      </c>
      <c r="D277" t="s">
        <v>1502</v>
      </c>
      <c r="E277">
        <v>97.3</v>
      </c>
      <c r="F277">
        <v>8.5909999999999996E-10</v>
      </c>
    </row>
    <row r="278" spans="1:6" x14ac:dyDescent="0.3">
      <c r="A278" t="s">
        <v>587</v>
      </c>
      <c r="B278" t="s">
        <v>1513</v>
      </c>
      <c r="C278" t="s">
        <v>1498</v>
      </c>
      <c r="D278" t="s">
        <v>1500</v>
      </c>
      <c r="E278">
        <v>97.3</v>
      </c>
      <c r="F278">
        <v>8.636E-10</v>
      </c>
    </row>
    <row r="279" spans="1:6" x14ac:dyDescent="0.3">
      <c r="A279" t="s">
        <v>1021</v>
      </c>
      <c r="B279" t="s">
        <v>1513</v>
      </c>
      <c r="C279" t="s">
        <v>1498</v>
      </c>
      <c r="D279" t="s">
        <v>1502</v>
      </c>
      <c r="E279">
        <v>97.3</v>
      </c>
      <c r="F279">
        <v>8.8849999999999998E-10</v>
      </c>
    </row>
    <row r="280" spans="1:6" x14ac:dyDescent="0.3">
      <c r="A280" t="s">
        <v>1128</v>
      </c>
      <c r="B280" t="s">
        <v>1513</v>
      </c>
      <c r="C280" t="s">
        <v>1498</v>
      </c>
      <c r="D280" t="s">
        <v>1499</v>
      </c>
      <c r="E280">
        <v>97.3</v>
      </c>
      <c r="F280">
        <v>1.181E-9</v>
      </c>
    </row>
    <row r="281" spans="1:6" x14ac:dyDescent="0.3">
      <c r="A281" t="s">
        <v>491</v>
      </c>
      <c r="B281" t="s">
        <v>1513</v>
      </c>
      <c r="C281" t="s">
        <v>1498</v>
      </c>
      <c r="D281" t="s">
        <v>1499</v>
      </c>
      <c r="E281">
        <v>97.3</v>
      </c>
      <c r="F281">
        <v>1.4510000000000001E-9</v>
      </c>
    </row>
    <row r="282" spans="1:6" x14ac:dyDescent="0.3">
      <c r="A282" t="s">
        <v>925</v>
      </c>
      <c r="B282" t="s">
        <v>1513</v>
      </c>
      <c r="C282" t="s">
        <v>1498</v>
      </c>
      <c r="D282" t="s">
        <v>1502</v>
      </c>
      <c r="E282">
        <v>97.3</v>
      </c>
      <c r="F282">
        <v>1.467E-9</v>
      </c>
    </row>
    <row r="283" spans="1:6" x14ac:dyDescent="0.3">
      <c r="A283" t="s">
        <v>851</v>
      </c>
      <c r="B283" t="s">
        <v>1513</v>
      </c>
      <c r="C283" t="s">
        <v>1498</v>
      </c>
      <c r="D283" t="s">
        <v>1500</v>
      </c>
      <c r="E283">
        <v>97.2</v>
      </c>
      <c r="F283">
        <v>1.769E-9</v>
      </c>
    </row>
    <row r="284" spans="1:6" x14ac:dyDescent="0.3">
      <c r="A284" t="s">
        <v>1186</v>
      </c>
      <c r="B284" t="s">
        <v>1513</v>
      </c>
      <c r="C284" t="s">
        <v>1498</v>
      </c>
      <c r="D284" t="s">
        <v>1499</v>
      </c>
      <c r="E284">
        <v>97.2</v>
      </c>
      <c r="F284">
        <v>1.79E-9</v>
      </c>
    </row>
    <row r="285" spans="1:6" x14ac:dyDescent="0.3">
      <c r="A285" t="s">
        <v>1051</v>
      </c>
      <c r="B285" t="s">
        <v>1513</v>
      </c>
      <c r="C285" t="s">
        <v>1498</v>
      </c>
      <c r="D285" t="s">
        <v>1511</v>
      </c>
      <c r="E285">
        <v>97.2</v>
      </c>
      <c r="F285">
        <v>1.8509999999999999E-9</v>
      </c>
    </row>
    <row r="286" spans="1:6" x14ac:dyDescent="0.3">
      <c r="A286" t="s">
        <v>1202</v>
      </c>
      <c r="B286" t="s">
        <v>1513</v>
      </c>
      <c r="C286" t="s">
        <v>1498</v>
      </c>
      <c r="D286" t="s">
        <v>1500</v>
      </c>
      <c r="E286">
        <v>97.2</v>
      </c>
      <c r="F286">
        <v>1.8509999999999999E-9</v>
      </c>
    </row>
    <row r="287" spans="1:6" x14ac:dyDescent="0.3">
      <c r="A287" t="s">
        <v>935</v>
      </c>
      <c r="B287" t="s">
        <v>1513</v>
      </c>
      <c r="C287" t="s">
        <v>1498</v>
      </c>
      <c r="D287" t="s">
        <v>1501</v>
      </c>
      <c r="E287">
        <v>97.2</v>
      </c>
      <c r="F287">
        <v>2.1879999999999999E-9</v>
      </c>
    </row>
    <row r="288" spans="1:6" x14ac:dyDescent="0.3">
      <c r="A288" t="s">
        <v>667</v>
      </c>
      <c r="B288" t="s">
        <v>1513</v>
      </c>
      <c r="C288" t="s">
        <v>1498</v>
      </c>
      <c r="D288" t="s">
        <v>1500</v>
      </c>
      <c r="E288">
        <v>97.2</v>
      </c>
      <c r="F288">
        <v>2.524E-9</v>
      </c>
    </row>
    <row r="289" spans="1:6" x14ac:dyDescent="0.3">
      <c r="A289" t="s">
        <v>677</v>
      </c>
      <c r="B289" t="s">
        <v>1513</v>
      </c>
      <c r="C289" t="s">
        <v>1498</v>
      </c>
      <c r="D289" t="s">
        <v>1500</v>
      </c>
      <c r="E289">
        <v>97.2</v>
      </c>
      <c r="F289">
        <v>2.524E-9</v>
      </c>
    </row>
    <row r="290" spans="1:6" x14ac:dyDescent="0.3">
      <c r="A290" t="s">
        <v>741</v>
      </c>
      <c r="B290" t="s">
        <v>1513</v>
      </c>
      <c r="C290" t="s">
        <v>1498</v>
      </c>
      <c r="D290" t="s">
        <v>1499</v>
      </c>
      <c r="E290">
        <v>97.1</v>
      </c>
      <c r="F290">
        <v>3.3390000000000002E-9</v>
      </c>
    </row>
    <row r="291" spans="1:6" x14ac:dyDescent="0.3">
      <c r="A291" t="s">
        <v>1055</v>
      </c>
      <c r="B291" t="s">
        <v>1513</v>
      </c>
      <c r="C291" t="s">
        <v>1498</v>
      </c>
      <c r="D291" t="s">
        <v>1499</v>
      </c>
      <c r="E291">
        <v>97.1</v>
      </c>
      <c r="F291">
        <v>3.3390000000000002E-9</v>
      </c>
    </row>
    <row r="292" spans="1:6" x14ac:dyDescent="0.3">
      <c r="A292" t="s">
        <v>859</v>
      </c>
      <c r="B292" t="s">
        <v>1513</v>
      </c>
      <c r="C292" t="s">
        <v>1498</v>
      </c>
      <c r="D292" t="s">
        <v>1500</v>
      </c>
      <c r="E292">
        <v>97.1</v>
      </c>
      <c r="F292">
        <v>3.6979999999999998E-9</v>
      </c>
    </row>
    <row r="293" spans="1:6" x14ac:dyDescent="0.3">
      <c r="A293" t="s">
        <v>1028</v>
      </c>
      <c r="B293" t="s">
        <v>1513</v>
      </c>
      <c r="C293" t="s">
        <v>1498</v>
      </c>
      <c r="D293" t="s">
        <v>1499</v>
      </c>
      <c r="E293">
        <v>97.1</v>
      </c>
      <c r="F293">
        <v>5.423E-9</v>
      </c>
    </row>
    <row r="294" spans="1:6" x14ac:dyDescent="0.3">
      <c r="A294" t="s">
        <v>1069</v>
      </c>
      <c r="B294" t="s">
        <v>1513</v>
      </c>
      <c r="C294" t="s">
        <v>1498</v>
      </c>
      <c r="D294" t="s">
        <v>1499</v>
      </c>
      <c r="E294">
        <v>97</v>
      </c>
      <c r="F294">
        <v>6.631E-9</v>
      </c>
    </row>
    <row r="295" spans="1:6" x14ac:dyDescent="0.3">
      <c r="A295" t="s">
        <v>1200</v>
      </c>
      <c r="B295" t="s">
        <v>1513</v>
      </c>
      <c r="C295" t="s">
        <v>1498</v>
      </c>
      <c r="D295" t="s">
        <v>1500</v>
      </c>
      <c r="E295">
        <v>97</v>
      </c>
      <c r="F295">
        <v>6.6999999999999996E-9</v>
      </c>
    </row>
    <row r="296" spans="1:6" x14ac:dyDescent="0.3">
      <c r="A296" t="s">
        <v>665</v>
      </c>
      <c r="B296" t="s">
        <v>1513</v>
      </c>
      <c r="C296" t="s">
        <v>1498</v>
      </c>
      <c r="D296" t="s">
        <v>1500</v>
      </c>
      <c r="E296">
        <v>97</v>
      </c>
      <c r="F296">
        <v>6.6999999999999996E-9</v>
      </c>
    </row>
    <row r="297" spans="1:6" x14ac:dyDescent="0.3">
      <c r="A297" t="s">
        <v>847</v>
      </c>
      <c r="B297" t="s">
        <v>1513</v>
      </c>
      <c r="C297" t="s">
        <v>1498</v>
      </c>
      <c r="D297" t="s">
        <v>1512</v>
      </c>
      <c r="E297">
        <v>97</v>
      </c>
      <c r="F297">
        <v>7.2330000000000001E-9</v>
      </c>
    </row>
    <row r="298" spans="1:6" x14ac:dyDescent="0.3">
      <c r="A298" t="s">
        <v>784</v>
      </c>
      <c r="B298" t="s">
        <v>1513</v>
      </c>
      <c r="C298" t="s">
        <v>1498</v>
      </c>
      <c r="D298" t="s">
        <v>1500</v>
      </c>
      <c r="E298">
        <v>97</v>
      </c>
      <c r="F298">
        <v>7.7089999999999997E-9</v>
      </c>
    </row>
    <row r="299" spans="1:6" x14ac:dyDescent="0.3">
      <c r="A299" t="s">
        <v>544</v>
      </c>
      <c r="B299" t="s">
        <v>1513</v>
      </c>
      <c r="C299" t="s">
        <v>1498</v>
      </c>
      <c r="D299" t="s">
        <v>1501</v>
      </c>
      <c r="E299">
        <v>97</v>
      </c>
      <c r="F299">
        <v>8.1349999999999997E-9</v>
      </c>
    </row>
    <row r="300" spans="1:6" x14ac:dyDescent="0.3">
      <c r="A300" t="s">
        <v>1216</v>
      </c>
      <c r="B300" t="s">
        <v>1513</v>
      </c>
      <c r="C300" t="s">
        <v>1498</v>
      </c>
      <c r="D300" t="s">
        <v>1500</v>
      </c>
      <c r="E300">
        <v>97</v>
      </c>
      <c r="F300">
        <v>9.727E-9</v>
      </c>
    </row>
    <row r="301" spans="1:6" x14ac:dyDescent="0.3">
      <c r="A301" t="s">
        <v>979</v>
      </c>
      <c r="B301" t="s">
        <v>1513</v>
      </c>
      <c r="C301" t="s">
        <v>1498</v>
      </c>
      <c r="D301" t="s">
        <v>1500</v>
      </c>
      <c r="E301">
        <v>96.9</v>
      </c>
      <c r="F301">
        <v>1.1609999999999999E-8</v>
      </c>
    </row>
    <row r="302" spans="1:6" x14ac:dyDescent="0.3">
      <c r="A302" t="s">
        <v>714</v>
      </c>
      <c r="B302" t="s">
        <v>1513</v>
      </c>
      <c r="C302" t="s">
        <v>1498</v>
      </c>
      <c r="D302" t="s">
        <v>1499</v>
      </c>
      <c r="E302">
        <v>96.9</v>
      </c>
      <c r="F302">
        <v>1.2019999999999999E-8</v>
      </c>
    </row>
    <row r="303" spans="1:6" x14ac:dyDescent="0.3">
      <c r="A303" t="s">
        <v>959</v>
      </c>
      <c r="B303" t="s">
        <v>1513</v>
      </c>
      <c r="C303" t="s">
        <v>1498</v>
      </c>
      <c r="D303" t="s">
        <v>1499</v>
      </c>
      <c r="E303">
        <v>96.9</v>
      </c>
      <c r="F303">
        <v>1.5419999999999998E-8</v>
      </c>
    </row>
    <row r="304" spans="1:6" x14ac:dyDescent="0.3">
      <c r="A304" t="s">
        <v>965</v>
      </c>
      <c r="B304" t="s">
        <v>1513</v>
      </c>
      <c r="C304" t="s">
        <v>1498</v>
      </c>
      <c r="D304" t="s">
        <v>1500</v>
      </c>
      <c r="E304">
        <v>96.9</v>
      </c>
      <c r="F304">
        <v>1.5419999999999998E-8</v>
      </c>
    </row>
    <row r="305" spans="1:6" x14ac:dyDescent="0.3">
      <c r="A305" t="s">
        <v>808</v>
      </c>
      <c r="B305" t="s">
        <v>1513</v>
      </c>
      <c r="C305" t="s">
        <v>1498</v>
      </c>
      <c r="D305" t="s">
        <v>1499</v>
      </c>
      <c r="E305">
        <v>96.9</v>
      </c>
      <c r="F305">
        <v>1.5419999999999998E-8</v>
      </c>
    </row>
    <row r="306" spans="1:6" x14ac:dyDescent="0.3">
      <c r="A306" t="s">
        <v>858</v>
      </c>
      <c r="B306" t="s">
        <v>1513</v>
      </c>
      <c r="C306" t="s">
        <v>1498</v>
      </c>
      <c r="D306" t="s">
        <v>1499</v>
      </c>
      <c r="E306">
        <v>96.9</v>
      </c>
      <c r="F306">
        <v>1.5419999999999998E-8</v>
      </c>
    </row>
    <row r="307" spans="1:6" x14ac:dyDescent="0.3">
      <c r="A307" t="s">
        <v>737</v>
      </c>
      <c r="B307" t="s">
        <v>1513</v>
      </c>
      <c r="C307" t="s">
        <v>1498</v>
      </c>
      <c r="D307" t="s">
        <v>1502</v>
      </c>
      <c r="E307">
        <v>96.9</v>
      </c>
      <c r="F307">
        <v>1.5419999999999998E-8</v>
      </c>
    </row>
    <row r="308" spans="1:6" x14ac:dyDescent="0.3">
      <c r="A308" t="s">
        <v>1180</v>
      </c>
      <c r="B308" t="s">
        <v>1513</v>
      </c>
      <c r="C308" t="s">
        <v>1498</v>
      </c>
      <c r="D308" t="s">
        <v>1500</v>
      </c>
      <c r="E308">
        <v>96.9</v>
      </c>
      <c r="F308">
        <v>1.5419999999999998E-8</v>
      </c>
    </row>
    <row r="309" spans="1:6" x14ac:dyDescent="0.3">
      <c r="A309" t="s">
        <v>841</v>
      </c>
      <c r="B309" t="s">
        <v>1513</v>
      </c>
      <c r="C309" t="s">
        <v>1498</v>
      </c>
      <c r="D309" t="s">
        <v>1499</v>
      </c>
      <c r="E309">
        <v>96.9</v>
      </c>
      <c r="F309">
        <v>1.5419999999999998E-8</v>
      </c>
    </row>
    <row r="310" spans="1:6" x14ac:dyDescent="0.3">
      <c r="A310" t="s">
        <v>990</v>
      </c>
      <c r="B310" t="s">
        <v>1513</v>
      </c>
      <c r="C310" t="s">
        <v>1498</v>
      </c>
      <c r="D310" t="s">
        <v>1502</v>
      </c>
      <c r="E310">
        <v>96.9</v>
      </c>
      <c r="F310">
        <v>1.5419999999999998E-8</v>
      </c>
    </row>
    <row r="311" spans="1:6" x14ac:dyDescent="0.3">
      <c r="A311" t="s">
        <v>1119</v>
      </c>
      <c r="B311" t="s">
        <v>1513</v>
      </c>
      <c r="C311" t="s">
        <v>1498</v>
      </c>
      <c r="D311" t="s">
        <v>1501</v>
      </c>
      <c r="E311">
        <v>96.8</v>
      </c>
      <c r="F311">
        <v>1.9630000000000001E-8</v>
      </c>
    </row>
    <row r="312" spans="1:6" x14ac:dyDescent="0.3">
      <c r="A312" t="s">
        <v>805</v>
      </c>
      <c r="B312" t="s">
        <v>1513</v>
      </c>
      <c r="C312" t="s">
        <v>1498</v>
      </c>
      <c r="D312" t="s">
        <v>1500</v>
      </c>
      <c r="E312">
        <v>96.8</v>
      </c>
      <c r="F312">
        <v>2.2370000000000001E-8</v>
      </c>
    </row>
    <row r="313" spans="1:6" x14ac:dyDescent="0.3">
      <c r="A313" t="s">
        <v>613</v>
      </c>
      <c r="B313" t="s">
        <v>1513</v>
      </c>
      <c r="C313" t="s">
        <v>1498</v>
      </c>
      <c r="D313" t="s">
        <v>1500</v>
      </c>
      <c r="E313">
        <v>96.8</v>
      </c>
      <c r="F313">
        <v>2.4249999999999999E-8</v>
      </c>
    </row>
    <row r="314" spans="1:6" x14ac:dyDescent="0.3">
      <c r="A314" t="s">
        <v>1121</v>
      </c>
      <c r="B314" t="s">
        <v>1513</v>
      </c>
      <c r="C314" t="s">
        <v>1498</v>
      </c>
      <c r="D314" t="s">
        <v>1499</v>
      </c>
      <c r="E314">
        <v>96.8</v>
      </c>
      <c r="F314">
        <v>2.4290000000000001E-8</v>
      </c>
    </row>
    <row r="315" spans="1:6" x14ac:dyDescent="0.3">
      <c r="A315" t="s">
        <v>592</v>
      </c>
      <c r="B315" t="s">
        <v>1513</v>
      </c>
      <c r="C315" t="s">
        <v>1498</v>
      </c>
      <c r="D315" t="s">
        <v>1500</v>
      </c>
      <c r="E315">
        <v>96.8</v>
      </c>
      <c r="F315">
        <v>2.459E-8</v>
      </c>
    </row>
    <row r="316" spans="1:6" x14ac:dyDescent="0.3">
      <c r="A316" t="s">
        <v>898</v>
      </c>
      <c r="B316" t="s">
        <v>1513</v>
      </c>
      <c r="C316" t="s">
        <v>1498</v>
      </c>
      <c r="D316" t="s">
        <v>1502</v>
      </c>
      <c r="E316">
        <v>96.8</v>
      </c>
      <c r="F316">
        <v>2.5699999999999999E-8</v>
      </c>
    </row>
    <row r="317" spans="1:6" x14ac:dyDescent="0.3">
      <c r="A317" t="s">
        <v>621</v>
      </c>
      <c r="B317" t="s">
        <v>1513</v>
      </c>
      <c r="C317" t="s">
        <v>1498</v>
      </c>
      <c r="D317" t="s">
        <v>1500</v>
      </c>
      <c r="E317">
        <v>96.7</v>
      </c>
      <c r="F317">
        <v>3.4790000000000002E-8</v>
      </c>
    </row>
    <row r="318" spans="1:6" x14ac:dyDescent="0.3">
      <c r="A318" t="s">
        <v>928</v>
      </c>
      <c r="B318" t="s">
        <v>1513</v>
      </c>
      <c r="C318" t="s">
        <v>1498</v>
      </c>
      <c r="D318" t="s">
        <v>1499</v>
      </c>
      <c r="E318">
        <v>96.7</v>
      </c>
      <c r="F318">
        <v>3.8859999999999999E-8</v>
      </c>
    </row>
    <row r="319" spans="1:6" x14ac:dyDescent="0.3">
      <c r="A319" t="s">
        <v>676</v>
      </c>
      <c r="B319" t="s">
        <v>1513</v>
      </c>
      <c r="C319" t="s">
        <v>1498</v>
      </c>
      <c r="D319" t="s">
        <v>1511</v>
      </c>
      <c r="E319">
        <v>96.7</v>
      </c>
      <c r="F319">
        <v>3.9370000000000001E-8</v>
      </c>
    </row>
    <row r="320" spans="1:6" x14ac:dyDescent="0.3">
      <c r="A320" t="s">
        <v>767</v>
      </c>
      <c r="B320" t="s">
        <v>1513</v>
      </c>
      <c r="C320" t="s">
        <v>1498</v>
      </c>
      <c r="D320" t="s">
        <v>1500</v>
      </c>
      <c r="E320">
        <v>96.6</v>
      </c>
      <c r="F320">
        <v>4.9019999999999998E-8</v>
      </c>
    </row>
    <row r="321" spans="1:6" x14ac:dyDescent="0.3">
      <c r="A321" t="s">
        <v>718</v>
      </c>
      <c r="B321" t="s">
        <v>1513</v>
      </c>
      <c r="C321" t="s">
        <v>1498</v>
      </c>
      <c r="D321" t="s">
        <v>1499</v>
      </c>
      <c r="E321">
        <v>96.6</v>
      </c>
      <c r="F321">
        <v>5.2210000000000002E-8</v>
      </c>
    </row>
    <row r="322" spans="1:6" x14ac:dyDescent="0.3">
      <c r="A322" t="s">
        <v>781</v>
      </c>
      <c r="B322" t="s">
        <v>1513</v>
      </c>
      <c r="C322" t="s">
        <v>1498</v>
      </c>
      <c r="D322" t="s">
        <v>1500</v>
      </c>
      <c r="E322">
        <v>96.6</v>
      </c>
      <c r="F322">
        <v>6.6740000000000001E-8</v>
      </c>
    </row>
    <row r="323" spans="1:6" x14ac:dyDescent="0.3">
      <c r="A323" t="s">
        <v>1154</v>
      </c>
      <c r="B323" t="s">
        <v>1513</v>
      </c>
      <c r="C323" t="s">
        <v>1498</v>
      </c>
      <c r="D323" t="s">
        <v>1499</v>
      </c>
      <c r="E323">
        <v>96.5</v>
      </c>
      <c r="F323">
        <v>7.4869999999999995E-8</v>
      </c>
    </row>
    <row r="324" spans="1:6" x14ac:dyDescent="0.3">
      <c r="A324" t="s">
        <v>1097</v>
      </c>
      <c r="B324" t="s">
        <v>1513</v>
      </c>
      <c r="C324" t="s">
        <v>1498</v>
      </c>
      <c r="D324" t="s">
        <v>1500</v>
      </c>
      <c r="E324">
        <v>96.5</v>
      </c>
      <c r="F324">
        <v>7.7000000000000001E-8</v>
      </c>
    </row>
    <row r="325" spans="1:6" x14ac:dyDescent="0.3">
      <c r="A325" t="s">
        <v>765</v>
      </c>
      <c r="B325" t="s">
        <v>1513</v>
      </c>
      <c r="C325" t="s">
        <v>1498</v>
      </c>
      <c r="D325" t="s">
        <v>1500</v>
      </c>
      <c r="E325">
        <v>96.5</v>
      </c>
      <c r="F325">
        <v>7.7000000000000001E-8</v>
      </c>
    </row>
    <row r="326" spans="1:6" x14ac:dyDescent="0.3">
      <c r="A326" t="s">
        <v>1066</v>
      </c>
      <c r="B326" t="s">
        <v>1513</v>
      </c>
      <c r="C326" t="s">
        <v>1498</v>
      </c>
      <c r="D326" t="s">
        <v>1512</v>
      </c>
      <c r="E326">
        <v>96.5</v>
      </c>
      <c r="F326">
        <v>9.1629999999999994E-8</v>
      </c>
    </row>
    <row r="327" spans="1:6" x14ac:dyDescent="0.3">
      <c r="A327" t="s">
        <v>497</v>
      </c>
      <c r="B327" t="s">
        <v>1513</v>
      </c>
      <c r="C327" t="s">
        <v>1498</v>
      </c>
      <c r="D327" t="s">
        <v>1500</v>
      </c>
      <c r="E327">
        <v>96.5</v>
      </c>
      <c r="F327">
        <v>1.074E-7</v>
      </c>
    </row>
    <row r="328" spans="1:6" x14ac:dyDescent="0.3">
      <c r="A328" t="s">
        <v>648</v>
      </c>
      <c r="B328" t="s">
        <v>1513</v>
      </c>
      <c r="C328" t="s">
        <v>1498</v>
      </c>
      <c r="D328" t="s">
        <v>1499</v>
      </c>
      <c r="E328">
        <v>96.4</v>
      </c>
      <c r="F328">
        <v>1.1370000000000001E-7</v>
      </c>
    </row>
    <row r="329" spans="1:6" x14ac:dyDescent="0.3">
      <c r="A329" t="s">
        <v>549</v>
      </c>
      <c r="B329" t="s">
        <v>1513</v>
      </c>
      <c r="C329" t="s">
        <v>1498</v>
      </c>
      <c r="D329" t="s">
        <v>1500</v>
      </c>
      <c r="E329">
        <v>96.4</v>
      </c>
      <c r="F329">
        <v>1.1370000000000001E-7</v>
      </c>
    </row>
    <row r="330" spans="1:6" x14ac:dyDescent="0.3">
      <c r="A330" t="s">
        <v>626</v>
      </c>
      <c r="B330" t="s">
        <v>1513</v>
      </c>
      <c r="C330" t="s">
        <v>1498</v>
      </c>
      <c r="D330" t="s">
        <v>1500</v>
      </c>
      <c r="E330">
        <v>96.4</v>
      </c>
      <c r="F330">
        <v>1.1370000000000001E-7</v>
      </c>
    </row>
    <row r="331" spans="1:6" x14ac:dyDescent="0.3">
      <c r="A331" t="s">
        <v>1136</v>
      </c>
      <c r="B331" t="s">
        <v>1513</v>
      </c>
      <c r="C331" t="s">
        <v>1498</v>
      </c>
      <c r="D331" t="s">
        <v>1511</v>
      </c>
      <c r="E331">
        <v>96.4</v>
      </c>
      <c r="F331">
        <v>1.1370000000000001E-7</v>
      </c>
    </row>
    <row r="332" spans="1:6" x14ac:dyDescent="0.3">
      <c r="A332" t="s">
        <v>750</v>
      </c>
      <c r="B332" t="s">
        <v>1513</v>
      </c>
      <c r="C332" t="s">
        <v>1498</v>
      </c>
      <c r="D332" t="s">
        <v>1499</v>
      </c>
      <c r="E332">
        <v>96.4</v>
      </c>
      <c r="F332">
        <v>1.2459999999999999E-7</v>
      </c>
    </row>
    <row r="333" spans="1:6" x14ac:dyDescent="0.3">
      <c r="A333" t="s">
        <v>813</v>
      </c>
      <c r="B333" t="s">
        <v>1513</v>
      </c>
      <c r="C333" t="s">
        <v>1498</v>
      </c>
      <c r="D333" t="s">
        <v>1499</v>
      </c>
      <c r="E333">
        <v>96.4</v>
      </c>
      <c r="F333">
        <v>1.3199999999999999E-7</v>
      </c>
    </row>
    <row r="334" spans="1:6" x14ac:dyDescent="0.3">
      <c r="A334" t="s">
        <v>1199</v>
      </c>
      <c r="B334" t="s">
        <v>1513</v>
      </c>
      <c r="C334" t="s">
        <v>1498</v>
      </c>
      <c r="D334" t="s">
        <v>1502</v>
      </c>
      <c r="E334">
        <v>96.4</v>
      </c>
      <c r="F334">
        <v>1.3199999999999999E-7</v>
      </c>
    </row>
    <row r="335" spans="1:6" x14ac:dyDescent="0.3">
      <c r="A335" t="s">
        <v>1085</v>
      </c>
      <c r="B335" t="s">
        <v>1513</v>
      </c>
      <c r="C335" t="s">
        <v>1498</v>
      </c>
      <c r="D335" t="s">
        <v>1502</v>
      </c>
      <c r="E335">
        <v>96.4</v>
      </c>
      <c r="F335">
        <v>1.3939999999999999E-7</v>
      </c>
    </row>
    <row r="336" spans="1:6" x14ac:dyDescent="0.3">
      <c r="A336" t="s">
        <v>909</v>
      </c>
      <c r="B336" t="s">
        <v>1513</v>
      </c>
      <c r="C336" t="s">
        <v>1498</v>
      </c>
      <c r="D336" t="s">
        <v>1512</v>
      </c>
      <c r="E336">
        <v>96.4</v>
      </c>
      <c r="F336">
        <v>1.498E-7</v>
      </c>
    </row>
    <row r="337" spans="1:6" x14ac:dyDescent="0.3">
      <c r="A337" t="s">
        <v>434</v>
      </c>
      <c r="B337" t="s">
        <v>1513</v>
      </c>
      <c r="C337" t="s">
        <v>1498</v>
      </c>
      <c r="D337" t="s">
        <v>1500</v>
      </c>
      <c r="E337">
        <v>96.4</v>
      </c>
      <c r="F337">
        <v>1.498E-7</v>
      </c>
    </row>
    <row r="338" spans="1:6" x14ac:dyDescent="0.3">
      <c r="A338" t="s">
        <v>748</v>
      </c>
      <c r="B338" t="s">
        <v>1513</v>
      </c>
      <c r="C338" t="s">
        <v>1498</v>
      </c>
      <c r="D338" t="s">
        <v>1500</v>
      </c>
      <c r="E338">
        <v>96.3</v>
      </c>
      <c r="F338">
        <v>1.6719999999999999E-7</v>
      </c>
    </row>
    <row r="339" spans="1:6" x14ac:dyDescent="0.3">
      <c r="A339" t="s">
        <v>1098</v>
      </c>
      <c r="B339" t="s">
        <v>1513</v>
      </c>
      <c r="C339" t="s">
        <v>1498</v>
      </c>
      <c r="D339" t="s">
        <v>1501</v>
      </c>
      <c r="E339">
        <v>96.3</v>
      </c>
      <c r="F339">
        <v>1.6719999999999999E-7</v>
      </c>
    </row>
    <row r="340" spans="1:6" x14ac:dyDescent="0.3">
      <c r="A340" t="s">
        <v>1174</v>
      </c>
      <c r="B340" t="s">
        <v>1513</v>
      </c>
      <c r="C340" t="s">
        <v>1498</v>
      </c>
      <c r="D340" t="s">
        <v>1501</v>
      </c>
      <c r="E340">
        <v>96.3</v>
      </c>
      <c r="F340">
        <v>1.839E-7</v>
      </c>
    </row>
    <row r="341" spans="1:6" x14ac:dyDescent="0.3">
      <c r="A341" t="s">
        <v>1208</v>
      </c>
      <c r="B341" t="s">
        <v>1513</v>
      </c>
      <c r="C341" t="s">
        <v>1498</v>
      </c>
      <c r="D341" t="s">
        <v>1499</v>
      </c>
      <c r="E341">
        <v>96.3</v>
      </c>
      <c r="F341">
        <v>2.1549999999999999E-7</v>
      </c>
    </row>
    <row r="342" spans="1:6" x14ac:dyDescent="0.3">
      <c r="A342" t="s">
        <v>470</v>
      </c>
      <c r="B342" t="s">
        <v>1513</v>
      </c>
      <c r="C342" t="s">
        <v>1498</v>
      </c>
      <c r="D342" t="s">
        <v>1502</v>
      </c>
      <c r="E342">
        <v>96.3</v>
      </c>
      <c r="F342">
        <v>2.1549999999999999E-7</v>
      </c>
    </row>
    <row r="343" spans="1:6" x14ac:dyDescent="0.3">
      <c r="A343" t="s">
        <v>806</v>
      </c>
      <c r="B343" t="s">
        <v>1513</v>
      </c>
      <c r="C343" t="s">
        <v>1498</v>
      </c>
      <c r="D343" t="s">
        <v>1500</v>
      </c>
      <c r="E343">
        <v>96.3</v>
      </c>
      <c r="F343">
        <v>2.1549999999999999E-7</v>
      </c>
    </row>
    <row r="344" spans="1:6" x14ac:dyDescent="0.3">
      <c r="A344" t="s">
        <v>1106</v>
      </c>
      <c r="B344" t="s">
        <v>1513</v>
      </c>
      <c r="C344" t="s">
        <v>1498</v>
      </c>
      <c r="D344" t="s">
        <v>1502</v>
      </c>
      <c r="E344">
        <v>96.3</v>
      </c>
      <c r="F344">
        <v>2.1549999999999999E-7</v>
      </c>
    </row>
    <row r="345" spans="1:6" x14ac:dyDescent="0.3">
      <c r="A345" t="s">
        <v>865</v>
      </c>
      <c r="B345" t="s">
        <v>1513</v>
      </c>
      <c r="C345" t="s">
        <v>1498</v>
      </c>
      <c r="D345" t="s">
        <v>1502</v>
      </c>
      <c r="E345">
        <v>96.3</v>
      </c>
      <c r="F345">
        <v>2.2919999999999999E-7</v>
      </c>
    </row>
    <row r="346" spans="1:6" x14ac:dyDescent="0.3">
      <c r="A346" t="s">
        <v>743</v>
      </c>
      <c r="B346" t="s">
        <v>1513</v>
      </c>
      <c r="C346" t="s">
        <v>1498</v>
      </c>
      <c r="D346" t="s">
        <v>1502</v>
      </c>
      <c r="E346">
        <v>96.2</v>
      </c>
      <c r="F346">
        <v>2.917E-7</v>
      </c>
    </row>
    <row r="347" spans="1:6" x14ac:dyDescent="0.3">
      <c r="A347" t="s">
        <v>905</v>
      </c>
      <c r="B347" t="s">
        <v>1513</v>
      </c>
      <c r="C347" t="s">
        <v>1498</v>
      </c>
      <c r="D347" t="s">
        <v>1500</v>
      </c>
      <c r="E347">
        <v>96.2</v>
      </c>
      <c r="F347">
        <v>3.2749999999999999E-7</v>
      </c>
    </row>
    <row r="348" spans="1:6" x14ac:dyDescent="0.3">
      <c r="A348" t="s">
        <v>472</v>
      </c>
      <c r="B348" t="s">
        <v>1513</v>
      </c>
      <c r="C348" t="s">
        <v>1498</v>
      </c>
      <c r="D348" t="s">
        <v>1499</v>
      </c>
      <c r="E348">
        <v>96.1</v>
      </c>
      <c r="F348">
        <v>3.559E-7</v>
      </c>
    </row>
    <row r="349" spans="1:6" x14ac:dyDescent="0.3">
      <c r="A349" t="s">
        <v>849</v>
      </c>
      <c r="B349" t="s">
        <v>1513</v>
      </c>
      <c r="C349" t="s">
        <v>1498</v>
      </c>
      <c r="D349" t="s">
        <v>1500</v>
      </c>
      <c r="E349">
        <v>96.1</v>
      </c>
      <c r="F349">
        <v>3.559E-7</v>
      </c>
    </row>
    <row r="350" spans="1:6" x14ac:dyDescent="0.3">
      <c r="A350" t="s">
        <v>977</v>
      </c>
      <c r="B350" t="s">
        <v>1513</v>
      </c>
      <c r="C350" t="s">
        <v>1498</v>
      </c>
      <c r="D350" t="s">
        <v>1499</v>
      </c>
      <c r="E350">
        <v>96.1</v>
      </c>
      <c r="F350">
        <v>4.0289999999999999E-7</v>
      </c>
    </row>
    <row r="351" spans="1:6" x14ac:dyDescent="0.3">
      <c r="A351" t="s">
        <v>872</v>
      </c>
      <c r="B351" t="s">
        <v>1513</v>
      </c>
      <c r="C351" t="s">
        <v>1498</v>
      </c>
      <c r="D351" t="s">
        <v>1500</v>
      </c>
      <c r="E351">
        <v>96.1</v>
      </c>
      <c r="F351">
        <v>4.2249999999999998E-7</v>
      </c>
    </row>
    <row r="352" spans="1:6" x14ac:dyDescent="0.3">
      <c r="A352" t="s">
        <v>735</v>
      </c>
      <c r="B352" t="s">
        <v>1513</v>
      </c>
      <c r="C352" t="s">
        <v>1498</v>
      </c>
      <c r="D352" t="s">
        <v>1499</v>
      </c>
      <c r="E352">
        <v>96.1</v>
      </c>
      <c r="F352">
        <v>4.3169999999999998E-7</v>
      </c>
    </row>
    <row r="353" spans="1:6" x14ac:dyDescent="0.3">
      <c r="A353" t="s">
        <v>1102</v>
      </c>
      <c r="B353" t="s">
        <v>1513</v>
      </c>
      <c r="C353" t="s">
        <v>1498</v>
      </c>
      <c r="D353" t="s">
        <v>1500</v>
      </c>
      <c r="E353">
        <v>96.1</v>
      </c>
      <c r="F353">
        <v>4.7010000000000001E-7</v>
      </c>
    </row>
    <row r="354" spans="1:6" x14ac:dyDescent="0.3">
      <c r="A354" t="s">
        <v>540</v>
      </c>
      <c r="B354" t="s">
        <v>1513</v>
      </c>
      <c r="C354" t="s">
        <v>1498</v>
      </c>
      <c r="D354" t="s">
        <v>1502</v>
      </c>
      <c r="E354">
        <v>96</v>
      </c>
      <c r="F354">
        <v>5.1549999999999998E-7</v>
      </c>
    </row>
    <row r="355" spans="1:6" x14ac:dyDescent="0.3">
      <c r="A355" t="s">
        <v>1114</v>
      </c>
      <c r="B355" t="s">
        <v>1513</v>
      </c>
      <c r="C355" t="s">
        <v>1498</v>
      </c>
      <c r="D355" t="s">
        <v>1501</v>
      </c>
      <c r="E355">
        <v>96</v>
      </c>
      <c r="F355">
        <v>6.2689999999999998E-7</v>
      </c>
    </row>
    <row r="356" spans="1:6" x14ac:dyDescent="0.3">
      <c r="A356" t="s">
        <v>1044</v>
      </c>
      <c r="B356" t="s">
        <v>1513</v>
      </c>
      <c r="C356" t="s">
        <v>1498</v>
      </c>
      <c r="D356" t="s">
        <v>1500</v>
      </c>
      <c r="E356">
        <v>95.9</v>
      </c>
      <c r="F356">
        <v>7.4310000000000003E-7</v>
      </c>
    </row>
    <row r="357" spans="1:6" x14ac:dyDescent="0.3">
      <c r="A357" t="s">
        <v>1133</v>
      </c>
      <c r="B357" t="s">
        <v>1513</v>
      </c>
      <c r="C357" t="s">
        <v>1498</v>
      </c>
      <c r="D357" t="s">
        <v>1499</v>
      </c>
      <c r="E357">
        <v>95.9</v>
      </c>
      <c r="F357">
        <v>7.4310000000000003E-7</v>
      </c>
    </row>
    <row r="358" spans="1:6" x14ac:dyDescent="0.3">
      <c r="A358" t="s">
        <v>791</v>
      </c>
      <c r="B358" t="s">
        <v>1513</v>
      </c>
      <c r="C358" t="s">
        <v>1498</v>
      </c>
      <c r="D358" t="s">
        <v>1512</v>
      </c>
      <c r="E358">
        <v>95.9</v>
      </c>
      <c r="F358">
        <v>7.4310000000000003E-7</v>
      </c>
    </row>
    <row r="359" spans="1:6" x14ac:dyDescent="0.3">
      <c r="A359" t="s">
        <v>632</v>
      </c>
      <c r="B359" t="s">
        <v>1513</v>
      </c>
      <c r="C359" t="s">
        <v>1498</v>
      </c>
      <c r="D359" t="s">
        <v>1512</v>
      </c>
      <c r="E359">
        <v>95.9</v>
      </c>
      <c r="F359">
        <v>7.4310000000000003E-7</v>
      </c>
    </row>
    <row r="360" spans="1:6" x14ac:dyDescent="0.3">
      <c r="A360" t="s">
        <v>1140</v>
      </c>
      <c r="B360" t="s">
        <v>1513</v>
      </c>
      <c r="C360" t="s">
        <v>1498</v>
      </c>
      <c r="D360" t="s">
        <v>1500</v>
      </c>
      <c r="E360">
        <v>95.9</v>
      </c>
      <c r="F360">
        <v>7.4310000000000003E-7</v>
      </c>
    </row>
    <row r="361" spans="1:6" x14ac:dyDescent="0.3">
      <c r="A361" t="s">
        <v>822</v>
      </c>
      <c r="B361" t="s">
        <v>1513</v>
      </c>
      <c r="C361" t="s">
        <v>1498</v>
      </c>
      <c r="D361" t="s">
        <v>1500</v>
      </c>
      <c r="E361">
        <v>95.9</v>
      </c>
      <c r="F361">
        <v>7.4310000000000003E-7</v>
      </c>
    </row>
    <row r="362" spans="1:6" x14ac:dyDescent="0.3">
      <c r="A362" t="s">
        <v>557</v>
      </c>
      <c r="B362" t="s">
        <v>1513</v>
      </c>
      <c r="C362" t="s">
        <v>1498</v>
      </c>
      <c r="D362" t="s">
        <v>1499</v>
      </c>
      <c r="E362">
        <v>95.9</v>
      </c>
      <c r="F362">
        <v>7.4310000000000003E-7</v>
      </c>
    </row>
    <row r="363" spans="1:6" x14ac:dyDescent="0.3">
      <c r="A363" t="s">
        <v>567</v>
      </c>
      <c r="B363" t="s">
        <v>1513</v>
      </c>
      <c r="C363" t="s">
        <v>1498</v>
      </c>
      <c r="D363" t="s">
        <v>1500</v>
      </c>
      <c r="E363">
        <v>95.9</v>
      </c>
      <c r="F363">
        <v>8.5470000000000005E-7</v>
      </c>
    </row>
    <row r="364" spans="1:6" x14ac:dyDescent="0.3">
      <c r="A364" t="s">
        <v>746</v>
      </c>
      <c r="B364" t="s">
        <v>1513</v>
      </c>
      <c r="C364" t="s">
        <v>1498</v>
      </c>
      <c r="D364" t="s">
        <v>1502</v>
      </c>
      <c r="E364">
        <v>95.8</v>
      </c>
      <c r="F364">
        <v>1.066E-6</v>
      </c>
    </row>
    <row r="365" spans="1:6" x14ac:dyDescent="0.3">
      <c r="A365" t="s">
        <v>1116</v>
      </c>
      <c r="B365" t="s">
        <v>1513</v>
      </c>
      <c r="C365" t="s">
        <v>1498</v>
      </c>
      <c r="D365" t="s">
        <v>1500</v>
      </c>
      <c r="E365">
        <v>95.6</v>
      </c>
      <c r="F365">
        <v>1.646E-6</v>
      </c>
    </row>
    <row r="366" spans="1:6" x14ac:dyDescent="0.3">
      <c r="A366" t="s">
        <v>843</v>
      </c>
      <c r="B366" t="s">
        <v>1513</v>
      </c>
      <c r="C366" t="s">
        <v>1498</v>
      </c>
      <c r="D366" t="s">
        <v>1500</v>
      </c>
      <c r="E366">
        <v>95.6</v>
      </c>
      <c r="F366">
        <v>1.815E-6</v>
      </c>
    </row>
    <row r="367" spans="1:6" x14ac:dyDescent="0.3">
      <c r="A367" t="s">
        <v>607</v>
      </c>
      <c r="B367" t="s">
        <v>1513</v>
      </c>
      <c r="C367" t="s">
        <v>1498</v>
      </c>
      <c r="D367" t="s">
        <v>1500</v>
      </c>
      <c r="E367">
        <v>95.6</v>
      </c>
      <c r="F367">
        <v>1.815E-6</v>
      </c>
    </row>
    <row r="368" spans="1:6" x14ac:dyDescent="0.3">
      <c r="A368" t="s">
        <v>755</v>
      </c>
      <c r="B368" t="s">
        <v>1513</v>
      </c>
      <c r="C368" t="s">
        <v>1498</v>
      </c>
      <c r="D368" t="s">
        <v>1499</v>
      </c>
      <c r="E368">
        <v>95.6</v>
      </c>
      <c r="F368">
        <v>1.815E-6</v>
      </c>
    </row>
    <row r="369" spans="1:6" x14ac:dyDescent="0.3">
      <c r="A369" t="s">
        <v>891</v>
      </c>
      <c r="B369" t="s">
        <v>1513</v>
      </c>
      <c r="C369" t="s">
        <v>1498</v>
      </c>
      <c r="D369" t="s">
        <v>1501</v>
      </c>
      <c r="E369">
        <v>95.6</v>
      </c>
      <c r="F369">
        <v>1.815E-6</v>
      </c>
    </row>
    <row r="370" spans="1:6" x14ac:dyDescent="0.3">
      <c r="A370" t="s">
        <v>492</v>
      </c>
      <c r="B370" t="s">
        <v>1513</v>
      </c>
      <c r="C370" t="s">
        <v>1498</v>
      </c>
      <c r="D370" t="s">
        <v>1500</v>
      </c>
      <c r="E370">
        <v>95.6</v>
      </c>
      <c r="F370">
        <v>1.9640000000000002E-6</v>
      </c>
    </row>
    <row r="371" spans="1:6" x14ac:dyDescent="0.3">
      <c r="A371" t="s">
        <v>664</v>
      </c>
      <c r="B371" t="s">
        <v>1513</v>
      </c>
      <c r="C371" t="s">
        <v>1498</v>
      </c>
      <c r="D371" t="s">
        <v>1499</v>
      </c>
      <c r="E371">
        <v>95.6</v>
      </c>
      <c r="F371">
        <v>2.057E-6</v>
      </c>
    </row>
    <row r="372" spans="1:6" x14ac:dyDescent="0.3">
      <c r="A372" t="s">
        <v>681</v>
      </c>
      <c r="B372" t="s">
        <v>1513</v>
      </c>
      <c r="C372" t="s">
        <v>1498</v>
      </c>
      <c r="D372" t="s">
        <v>1500</v>
      </c>
      <c r="E372">
        <v>95.5</v>
      </c>
      <c r="F372">
        <v>2.244E-6</v>
      </c>
    </row>
    <row r="373" spans="1:6" x14ac:dyDescent="0.3">
      <c r="A373" t="s">
        <v>779</v>
      </c>
      <c r="B373" t="s">
        <v>1513</v>
      </c>
      <c r="C373" t="s">
        <v>1498</v>
      </c>
      <c r="D373" t="s">
        <v>1499</v>
      </c>
      <c r="E373">
        <v>95.5</v>
      </c>
      <c r="F373">
        <v>2.418E-6</v>
      </c>
    </row>
    <row r="374" spans="1:6" x14ac:dyDescent="0.3">
      <c r="A374" t="s">
        <v>481</v>
      </c>
      <c r="B374" t="s">
        <v>1513</v>
      </c>
      <c r="C374" t="s">
        <v>1498</v>
      </c>
      <c r="D374" t="s">
        <v>1499</v>
      </c>
      <c r="E374">
        <v>95.5</v>
      </c>
      <c r="F374">
        <v>2.4279999999999999E-6</v>
      </c>
    </row>
    <row r="375" spans="1:6" x14ac:dyDescent="0.3">
      <c r="A375" t="s">
        <v>1024</v>
      </c>
      <c r="B375" t="s">
        <v>1513</v>
      </c>
      <c r="C375" t="s">
        <v>1498</v>
      </c>
      <c r="D375" t="s">
        <v>1500</v>
      </c>
      <c r="E375">
        <v>95.5</v>
      </c>
      <c r="F375">
        <v>2.4279999999999999E-6</v>
      </c>
    </row>
    <row r="376" spans="1:6" x14ac:dyDescent="0.3">
      <c r="A376" t="s">
        <v>997</v>
      </c>
      <c r="B376" t="s">
        <v>1513</v>
      </c>
      <c r="C376" t="s">
        <v>1498</v>
      </c>
      <c r="D376" t="s">
        <v>1500</v>
      </c>
      <c r="E376">
        <v>95.5</v>
      </c>
      <c r="F376">
        <v>2.4279999999999999E-6</v>
      </c>
    </row>
    <row r="377" spans="1:6" x14ac:dyDescent="0.3">
      <c r="A377" t="s">
        <v>521</v>
      </c>
      <c r="B377" t="s">
        <v>1513</v>
      </c>
      <c r="C377" t="s">
        <v>1498</v>
      </c>
      <c r="D377" t="s">
        <v>1501</v>
      </c>
      <c r="E377">
        <v>95.4</v>
      </c>
      <c r="F377">
        <v>2.83E-6</v>
      </c>
    </row>
    <row r="378" spans="1:6" x14ac:dyDescent="0.3">
      <c r="A378" t="s">
        <v>953</v>
      </c>
      <c r="B378" t="s">
        <v>1513</v>
      </c>
      <c r="C378" t="s">
        <v>1498</v>
      </c>
      <c r="D378" t="s">
        <v>1499</v>
      </c>
      <c r="E378">
        <v>95.4</v>
      </c>
      <c r="F378">
        <v>3.0580000000000002E-6</v>
      </c>
    </row>
    <row r="379" spans="1:6" x14ac:dyDescent="0.3">
      <c r="A379" t="s">
        <v>564</v>
      </c>
      <c r="B379" t="s">
        <v>1513</v>
      </c>
      <c r="C379" t="s">
        <v>1498</v>
      </c>
      <c r="D379" t="s">
        <v>1501</v>
      </c>
      <c r="E379">
        <v>95.4</v>
      </c>
      <c r="F379">
        <v>3.0580000000000002E-6</v>
      </c>
    </row>
    <row r="380" spans="1:6" x14ac:dyDescent="0.3">
      <c r="A380" t="s">
        <v>1201</v>
      </c>
      <c r="B380" t="s">
        <v>1513</v>
      </c>
      <c r="C380" t="s">
        <v>1498</v>
      </c>
      <c r="D380" t="s">
        <v>1502</v>
      </c>
      <c r="E380">
        <v>95.4</v>
      </c>
      <c r="F380">
        <v>3.3730000000000001E-6</v>
      </c>
    </row>
    <row r="381" spans="1:6" x14ac:dyDescent="0.3">
      <c r="A381" t="s">
        <v>646</v>
      </c>
      <c r="B381" t="s">
        <v>1513</v>
      </c>
      <c r="C381" t="s">
        <v>1498</v>
      </c>
      <c r="D381" t="s">
        <v>1499</v>
      </c>
      <c r="E381">
        <v>95.4</v>
      </c>
      <c r="F381">
        <v>3.3730000000000001E-6</v>
      </c>
    </row>
    <row r="382" spans="1:6" x14ac:dyDescent="0.3">
      <c r="A382" t="s">
        <v>766</v>
      </c>
      <c r="B382" t="s">
        <v>1513</v>
      </c>
      <c r="C382" t="s">
        <v>1498</v>
      </c>
      <c r="D382" t="s">
        <v>1500</v>
      </c>
      <c r="E382">
        <v>95.4</v>
      </c>
      <c r="F382">
        <v>3.3730000000000001E-6</v>
      </c>
    </row>
    <row r="383" spans="1:6" x14ac:dyDescent="0.3">
      <c r="A383" t="s">
        <v>1101</v>
      </c>
      <c r="B383" t="s">
        <v>1513</v>
      </c>
      <c r="C383" t="s">
        <v>1498</v>
      </c>
      <c r="D383" t="s">
        <v>1499</v>
      </c>
      <c r="E383">
        <v>95.4</v>
      </c>
      <c r="F383">
        <v>3.3730000000000001E-6</v>
      </c>
    </row>
    <row r="384" spans="1:6" x14ac:dyDescent="0.3">
      <c r="A384" t="s">
        <v>852</v>
      </c>
      <c r="B384" t="s">
        <v>1513</v>
      </c>
      <c r="C384" t="s">
        <v>1498</v>
      </c>
      <c r="D384" t="s">
        <v>1511</v>
      </c>
      <c r="E384">
        <v>95.3</v>
      </c>
      <c r="F384">
        <v>4.3030000000000001E-6</v>
      </c>
    </row>
    <row r="385" spans="1:6" x14ac:dyDescent="0.3">
      <c r="A385" t="s">
        <v>927</v>
      </c>
      <c r="B385" t="s">
        <v>1513</v>
      </c>
      <c r="C385" t="s">
        <v>1498</v>
      </c>
      <c r="D385" t="s">
        <v>1500</v>
      </c>
      <c r="E385">
        <v>95.3</v>
      </c>
      <c r="F385">
        <v>4.3030000000000001E-6</v>
      </c>
    </row>
    <row r="386" spans="1:6" x14ac:dyDescent="0.3">
      <c r="A386" t="s">
        <v>948</v>
      </c>
      <c r="B386" t="s">
        <v>1513</v>
      </c>
      <c r="C386" t="s">
        <v>1498</v>
      </c>
      <c r="D386" t="s">
        <v>1500</v>
      </c>
      <c r="E386">
        <v>95.3</v>
      </c>
      <c r="F386">
        <v>4.3030000000000001E-6</v>
      </c>
    </row>
    <row r="387" spans="1:6" x14ac:dyDescent="0.3">
      <c r="A387" t="s">
        <v>1077</v>
      </c>
      <c r="B387" t="s">
        <v>1513</v>
      </c>
      <c r="C387" t="s">
        <v>1498</v>
      </c>
      <c r="D387" t="s">
        <v>1502</v>
      </c>
      <c r="E387">
        <v>95.3</v>
      </c>
      <c r="F387">
        <v>4.3030000000000001E-6</v>
      </c>
    </row>
    <row r="388" spans="1:6" x14ac:dyDescent="0.3">
      <c r="A388" t="s">
        <v>1084</v>
      </c>
      <c r="B388" t="s">
        <v>1513</v>
      </c>
      <c r="C388" t="s">
        <v>1498</v>
      </c>
      <c r="D388" t="s">
        <v>1500</v>
      </c>
      <c r="E388">
        <v>95.3</v>
      </c>
      <c r="F388">
        <v>4.3030000000000001E-6</v>
      </c>
    </row>
    <row r="389" spans="1:6" x14ac:dyDescent="0.3">
      <c r="A389" t="s">
        <v>1063</v>
      </c>
      <c r="B389" t="s">
        <v>1513</v>
      </c>
      <c r="C389" t="s">
        <v>1498</v>
      </c>
      <c r="D389" t="s">
        <v>1512</v>
      </c>
      <c r="E389">
        <v>95.3</v>
      </c>
      <c r="F389">
        <v>4.3030000000000001E-6</v>
      </c>
    </row>
    <row r="390" spans="1:6" x14ac:dyDescent="0.3">
      <c r="A390" t="s">
        <v>1095</v>
      </c>
      <c r="B390" t="s">
        <v>1513</v>
      </c>
      <c r="C390" t="s">
        <v>1498</v>
      </c>
      <c r="D390" t="s">
        <v>1501</v>
      </c>
      <c r="E390">
        <v>95.3</v>
      </c>
      <c r="F390">
        <v>4.3030000000000001E-6</v>
      </c>
    </row>
    <row r="391" spans="1:6" x14ac:dyDescent="0.3">
      <c r="A391" t="s">
        <v>754</v>
      </c>
      <c r="B391" t="s">
        <v>1513</v>
      </c>
      <c r="C391" t="s">
        <v>1498</v>
      </c>
      <c r="D391" t="s">
        <v>1501</v>
      </c>
      <c r="E391">
        <v>95.3</v>
      </c>
      <c r="F391">
        <v>4.3030000000000001E-6</v>
      </c>
    </row>
    <row r="392" spans="1:6" x14ac:dyDescent="0.3">
      <c r="A392" t="s">
        <v>443</v>
      </c>
      <c r="B392" t="s">
        <v>1513</v>
      </c>
      <c r="C392" t="s">
        <v>1498</v>
      </c>
      <c r="D392" t="s">
        <v>1499</v>
      </c>
      <c r="E392">
        <v>95.3</v>
      </c>
      <c r="F392">
        <v>4.3030000000000001E-6</v>
      </c>
    </row>
    <row r="393" spans="1:6" x14ac:dyDescent="0.3">
      <c r="A393" t="s">
        <v>1086</v>
      </c>
      <c r="B393" t="s">
        <v>1513</v>
      </c>
      <c r="C393" t="s">
        <v>1498</v>
      </c>
      <c r="D393" t="s">
        <v>1499</v>
      </c>
      <c r="E393">
        <v>95.3</v>
      </c>
      <c r="F393">
        <v>4.3030000000000001E-6</v>
      </c>
    </row>
    <row r="394" spans="1:6" x14ac:dyDescent="0.3">
      <c r="A394" t="s">
        <v>811</v>
      </c>
      <c r="B394" t="s">
        <v>1513</v>
      </c>
      <c r="C394" t="s">
        <v>1498</v>
      </c>
      <c r="D394" t="s">
        <v>1499</v>
      </c>
      <c r="E394">
        <v>95.3</v>
      </c>
      <c r="F394">
        <v>4.3030000000000001E-6</v>
      </c>
    </row>
    <row r="395" spans="1:6" x14ac:dyDescent="0.3">
      <c r="A395" t="s">
        <v>1145</v>
      </c>
      <c r="B395" t="s">
        <v>1513</v>
      </c>
      <c r="C395" t="s">
        <v>1498</v>
      </c>
      <c r="D395" t="s">
        <v>1500</v>
      </c>
      <c r="E395">
        <v>95.3</v>
      </c>
      <c r="F395">
        <v>4.3030000000000001E-6</v>
      </c>
    </row>
    <row r="396" spans="1:6" x14ac:dyDescent="0.3">
      <c r="A396" t="s">
        <v>496</v>
      </c>
      <c r="B396" t="s">
        <v>1513</v>
      </c>
      <c r="C396" t="s">
        <v>1498</v>
      </c>
      <c r="D396" t="s">
        <v>1499</v>
      </c>
      <c r="E396">
        <v>95.3</v>
      </c>
      <c r="F396">
        <v>4.3030000000000001E-6</v>
      </c>
    </row>
    <row r="397" spans="1:6" x14ac:dyDescent="0.3">
      <c r="A397" t="s">
        <v>1160</v>
      </c>
      <c r="B397" t="s">
        <v>1513</v>
      </c>
      <c r="C397" t="s">
        <v>1498</v>
      </c>
      <c r="D397" t="s">
        <v>1499</v>
      </c>
      <c r="E397">
        <v>95.2</v>
      </c>
      <c r="F397">
        <v>5.1909999999999999E-6</v>
      </c>
    </row>
    <row r="398" spans="1:6" x14ac:dyDescent="0.3">
      <c r="A398" t="s">
        <v>451</v>
      </c>
      <c r="B398" t="s">
        <v>1513</v>
      </c>
      <c r="C398" t="s">
        <v>1498</v>
      </c>
      <c r="D398" t="s">
        <v>1499</v>
      </c>
      <c r="E398">
        <v>95.2</v>
      </c>
      <c r="F398">
        <v>5.4759999999999997E-6</v>
      </c>
    </row>
    <row r="399" spans="1:6" x14ac:dyDescent="0.3">
      <c r="A399" t="s">
        <v>484</v>
      </c>
      <c r="B399" t="s">
        <v>1513</v>
      </c>
      <c r="C399" t="s">
        <v>1498</v>
      </c>
      <c r="D399" t="s">
        <v>1501</v>
      </c>
      <c r="E399">
        <v>95.1</v>
      </c>
      <c r="F399">
        <v>5.699E-6</v>
      </c>
    </row>
    <row r="400" spans="1:6" x14ac:dyDescent="0.3">
      <c r="A400" t="s">
        <v>974</v>
      </c>
      <c r="B400" t="s">
        <v>1513</v>
      </c>
      <c r="C400" t="s">
        <v>1498</v>
      </c>
      <c r="D400" t="s">
        <v>1500</v>
      </c>
      <c r="E400">
        <v>95.1</v>
      </c>
      <c r="F400">
        <v>6.0260000000000004E-6</v>
      </c>
    </row>
    <row r="401" spans="1:6" x14ac:dyDescent="0.3">
      <c r="A401" t="s">
        <v>904</v>
      </c>
      <c r="B401" t="s">
        <v>1513</v>
      </c>
      <c r="C401" t="s">
        <v>1498</v>
      </c>
      <c r="D401" t="s">
        <v>1499</v>
      </c>
      <c r="E401">
        <v>95.1</v>
      </c>
      <c r="F401">
        <v>6.5250000000000002E-6</v>
      </c>
    </row>
    <row r="402" spans="1:6" x14ac:dyDescent="0.3">
      <c r="A402" t="s">
        <v>987</v>
      </c>
      <c r="B402" t="s">
        <v>1513</v>
      </c>
      <c r="C402" t="s">
        <v>1498</v>
      </c>
      <c r="D402" t="s">
        <v>1499</v>
      </c>
      <c r="E402">
        <v>95</v>
      </c>
      <c r="F402">
        <v>7.5220000000000001E-6</v>
      </c>
    </row>
    <row r="403" spans="1:6" x14ac:dyDescent="0.3">
      <c r="A403" t="s">
        <v>1124</v>
      </c>
      <c r="B403" t="s">
        <v>1513</v>
      </c>
      <c r="C403" t="s">
        <v>1498</v>
      </c>
      <c r="D403" t="s">
        <v>1512</v>
      </c>
      <c r="E403">
        <v>95</v>
      </c>
      <c r="F403">
        <v>7.5220000000000001E-6</v>
      </c>
    </row>
    <row r="404" spans="1:6" x14ac:dyDescent="0.3">
      <c r="A404" t="s">
        <v>1072</v>
      </c>
      <c r="B404" t="s">
        <v>1513</v>
      </c>
      <c r="C404" t="s">
        <v>1498</v>
      </c>
      <c r="D404" t="s">
        <v>1500</v>
      </c>
      <c r="E404">
        <v>95</v>
      </c>
      <c r="F404">
        <v>7.5220000000000001E-6</v>
      </c>
    </row>
    <row r="405" spans="1:6" x14ac:dyDescent="0.3">
      <c r="A405" t="s">
        <v>1122</v>
      </c>
      <c r="B405" t="s">
        <v>1513</v>
      </c>
      <c r="C405" t="s">
        <v>1498</v>
      </c>
      <c r="D405" t="s">
        <v>1499</v>
      </c>
      <c r="E405">
        <v>95</v>
      </c>
      <c r="F405">
        <v>7.5220000000000001E-6</v>
      </c>
    </row>
    <row r="406" spans="1:6" x14ac:dyDescent="0.3">
      <c r="A406" t="s">
        <v>637</v>
      </c>
      <c r="B406" t="s">
        <v>1513</v>
      </c>
      <c r="C406" t="s">
        <v>1498</v>
      </c>
      <c r="D406" t="s">
        <v>1499</v>
      </c>
      <c r="E406">
        <v>95</v>
      </c>
      <c r="F406">
        <v>8.3979999999999999E-6</v>
      </c>
    </row>
    <row r="407" spans="1:6" x14ac:dyDescent="0.3">
      <c r="A407" t="s">
        <v>1164</v>
      </c>
      <c r="B407" t="s">
        <v>1513</v>
      </c>
      <c r="C407" t="s">
        <v>1498</v>
      </c>
      <c r="D407" t="s">
        <v>1501</v>
      </c>
      <c r="E407">
        <v>94.9</v>
      </c>
      <c r="F407">
        <v>8.8030000000000003E-6</v>
      </c>
    </row>
    <row r="408" spans="1:6" x14ac:dyDescent="0.3">
      <c r="A408" t="s">
        <v>1126</v>
      </c>
      <c r="B408" t="s">
        <v>1513</v>
      </c>
      <c r="C408" t="s">
        <v>1498</v>
      </c>
      <c r="D408" t="s">
        <v>1511</v>
      </c>
      <c r="E408">
        <v>94.9</v>
      </c>
      <c r="F408">
        <v>9.0969999999999995E-6</v>
      </c>
    </row>
    <row r="409" spans="1:6" x14ac:dyDescent="0.3">
      <c r="A409" t="s">
        <v>1071</v>
      </c>
      <c r="B409" t="s">
        <v>1513</v>
      </c>
      <c r="C409" t="s">
        <v>1498</v>
      </c>
      <c r="D409" t="s">
        <v>1500</v>
      </c>
      <c r="E409">
        <v>94.9</v>
      </c>
      <c r="F409">
        <v>9.6290000000000005E-6</v>
      </c>
    </row>
    <row r="410" spans="1:6" x14ac:dyDescent="0.3">
      <c r="A410" t="s">
        <v>1012</v>
      </c>
      <c r="B410" t="s">
        <v>1513</v>
      </c>
      <c r="C410" t="s">
        <v>1498</v>
      </c>
      <c r="D410" t="s">
        <v>1499</v>
      </c>
      <c r="E410">
        <v>94.9</v>
      </c>
      <c r="F410">
        <v>9.8109999999999997E-6</v>
      </c>
    </row>
    <row r="411" spans="1:6" x14ac:dyDescent="0.3">
      <c r="A411" t="s">
        <v>773</v>
      </c>
      <c r="B411" t="s">
        <v>1513</v>
      </c>
      <c r="C411" t="s">
        <v>1498</v>
      </c>
      <c r="D411" t="s">
        <v>1500</v>
      </c>
      <c r="E411">
        <v>94.9</v>
      </c>
      <c r="F411">
        <v>9.8970000000000003E-6</v>
      </c>
    </row>
    <row r="412" spans="1:6" x14ac:dyDescent="0.3">
      <c r="A412" t="s">
        <v>1038</v>
      </c>
      <c r="B412" t="s">
        <v>1513</v>
      </c>
      <c r="C412" t="s">
        <v>1498</v>
      </c>
      <c r="D412" t="s">
        <v>1500</v>
      </c>
      <c r="E412">
        <v>94.9</v>
      </c>
      <c r="F412">
        <v>9.8970000000000003E-6</v>
      </c>
    </row>
    <row r="413" spans="1:6" x14ac:dyDescent="0.3">
      <c r="A413" t="s">
        <v>834</v>
      </c>
      <c r="B413" t="s">
        <v>1513</v>
      </c>
      <c r="C413" t="s">
        <v>1498</v>
      </c>
      <c r="D413" t="s">
        <v>1499</v>
      </c>
      <c r="E413">
        <v>94.9</v>
      </c>
      <c r="F413">
        <v>9.8970000000000003E-6</v>
      </c>
    </row>
    <row r="414" spans="1:6" x14ac:dyDescent="0.3">
      <c r="A414" t="s">
        <v>1008</v>
      </c>
      <c r="B414" t="s">
        <v>1513</v>
      </c>
      <c r="C414" t="s">
        <v>1498</v>
      </c>
      <c r="D414" t="s">
        <v>1501</v>
      </c>
      <c r="E414">
        <v>94.9</v>
      </c>
      <c r="F414">
        <v>9.8970000000000003E-6</v>
      </c>
    </row>
    <row r="415" spans="1:6" x14ac:dyDescent="0.3">
      <c r="A415" t="s">
        <v>493</v>
      </c>
      <c r="B415" t="s">
        <v>1513</v>
      </c>
      <c r="C415" t="s">
        <v>1498</v>
      </c>
      <c r="D415" t="s">
        <v>1499</v>
      </c>
      <c r="E415">
        <v>94.9</v>
      </c>
      <c r="F415">
        <v>1.029E-5</v>
      </c>
    </row>
    <row r="416" spans="1:6" x14ac:dyDescent="0.3">
      <c r="A416" t="s">
        <v>857</v>
      </c>
      <c r="B416" t="s">
        <v>1513</v>
      </c>
      <c r="C416" t="s">
        <v>1498</v>
      </c>
      <c r="D416" t="s">
        <v>1499</v>
      </c>
      <c r="E416">
        <v>94.8</v>
      </c>
      <c r="F416">
        <v>1.075E-5</v>
      </c>
    </row>
    <row r="417" spans="1:6" x14ac:dyDescent="0.3">
      <c r="A417" t="s">
        <v>695</v>
      </c>
      <c r="B417" t="s">
        <v>1513</v>
      </c>
      <c r="C417" t="s">
        <v>1498</v>
      </c>
      <c r="D417" t="s">
        <v>1500</v>
      </c>
      <c r="E417">
        <v>94.8</v>
      </c>
      <c r="F417">
        <v>1.083E-5</v>
      </c>
    </row>
    <row r="418" spans="1:6" x14ac:dyDescent="0.3">
      <c r="A418" t="s">
        <v>929</v>
      </c>
      <c r="B418" t="s">
        <v>1513</v>
      </c>
      <c r="C418" t="s">
        <v>1498</v>
      </c>
      <c r="D418" t="s">
        <v>1501</v>
      </c>
      <c r="E418">
        <v>94.8</v>
      </c>
      <c r="F418">
        <v>1.0890000000000001E-5</v>
      </c>
    </row>
    <row r="419" spans="1:6" x14ac:dyDescent="0.3">
      <c r="A419" t="s">
        <v>733</v>
      </c>
      <c r="B419" t="s">
        <v>1513</v>
      </c>
      <c r="C419" t="s">
        <v>1498</v>
      </c>
      <c r="D419" t="s">
        <v>1500</v>
      </c>
      <c r="E419">
        <v>94.8</v>
      </c>
      <c r="F419">
        <v>1.112E-5</v>
      </c>
    </row>
    <row r="420" spans="1:6" x14ac:dyDescent="0.3">
      <c r="A420" t="s">
        <v>678</v>
      </c>
      <c r="B420" t="s">
        <v>1513</v>
      </c>
      <c r="C420" t="s">
        <v>1498</v>
      </c>
      <c r="D420" t="s">
        <v>1502</v>
      </c>
      <c r="E420">
        <v>94.8</v>
      </c>
      <c r="F420">
        <v>1.113E-5</v>
      </c>
    </row>
    <row r="421" spans="1:6" x14ac:dyDescent="0.3">
      <c r="A421" t="s">
        <v>488</v>
      </c>
      <c r="B421" t="s">
        <v>1513</v>
      </c>
      <c r="C421" t="s">
        <v>1498</v>
      </c>
      <c r="D421" t="s">
        <v>1512</v>
      </c>
      <c r="E421">
        <v>94.8</v>
      </c>
      <c r="F421">
        <v>1.165E-5</v>
      </c>
    </row>
    <row r="422" spans="1:6" x14ac:dyDescent="0.3">
      <c r="A422" t="s">
        <v>1144</v>
      </c>
      <c r="B422" t="s">
        <v>1513</v>
      </c>
      <c r="C422" t="s">
        <v>1498</v>
      </c>
      <c r="D422" t="s">
        <v>1499</v>
      </c>
      <c r="E422">
        <v>94.8</v>
      </c>
      <c r="F422">
        <v>1.165E-5</v>
      </c>
    </row>
    <row r="423" spans="1:6" x14ac:dyDescent="0.3">
      <c r="A423" t="s">
        <v>518</v>
      </c>
      <c r="B423" t="s">
        <v>1513</v>
      </c>
      <c r="C423" t="s">
        <v>1498</v>
      </c>
      <c r="D423" t="s">
        <v>1500</v>
      </c>
      <c r="E423">
        <v>94.8</v>
      </c>
      <c r="F423">
        <v>1.236E-5</v>
      </c>
    </row>
    <row r="424" spans="1:6" x14ac:dyDescent="0.3">
      <c r="A424" t="s">
        <v>511</v>
      </c>
      <c r="B424" t="s">
        <v>1513</v>
      </c>
      <c r="C424" t="s">
        <v>1498</v>
      </c>
      <c r="D424" t="s">
        <v>1502</v>
      </c>
      <c r="E424">
        <v>94.8</v>
      </c>
      <c r="F424">
        <v>1.2490000000000001E-5</v>
      </c>
    </row>
    <row r="425" spans="1:6" x14ac:dyDescent="0.3">
      <c r="A425" t="s">
        <v>870</v>
      </c>
      <c r="B425" t="s">
        <v>1513</v>
      </c>
      <c r="C425" t="s">
        <v>1498</v>
      </c>
      <c r="D425" t="s">
        <v>1502</v>
      </c>
      <c r="E425">
        <v>94.7</v>
      </c>
      <c r="F425">
        <v>1.29E-5</v>
      </c>
    </row>
    <row r="426" spans="1:6" x14ac:dyDescent="0.3">
      <c r="A426" t="s">
        <v>944</v>
      </c>
      <c r="B426" t="s">
        <v>1513</v>
      </c>
      <c r="C426" t="s">
        <v>1498</v>
      </c>
      <c r="D426" t="s">
        <v>1499</v>
      </c>
      <c r="E426">
        <v>94.7</v>
      </c>
      <c r="F426">
        <v>1.2979999999999999E-5</v>
      </c>
    </row>
    <row r="427" spans="1:6" x14ac:dyDescent="0.3">
      <c r="A427" t="s">
        <v>1014</v>
      </c>
      <c r="B427" t="s">
        <v>1513</v>
      </c>
      <c r="C427" t="s">
        <v>1498</v>
      </c>
      <c r="D427" t="s">
        <v>1502</v>
      </c>
      <c r="E427">
        <v>94.7</v>
      </c>
      <c r="F427">
        <v>1.2979999999999999E-5</v>
      </c>
    </row>
    <row r="428" spans="1:6" x14ac:dyDescent="0.3">
      <c r="A428" t="s">
        <v>552</v>
      </c>
      <c r="B428" t="s">
        <v>1513</v>
      </c>
      <c r="C428" t="s">
        <v>1498</v>
      </c>
      <c r="D428" t="s">
        <v>1500</v>
      </c>
      <c r="E428">
        <v>94.5</v>
      </c>
      <c r="F428">
        <v>1.9259999999999999E-5</v>
      </c>
    </row>
    <row r="429" spans="1:6" x14ac:dyDescent="0.3">
      <c r="A429" t="s">
        <v>437</v>
      </c>
      <c r="B429" t="s">
        <v>1513</v>
      </c>
      <c r="C429" t="s">
        <v>1498</v>
      </c>
      <c r="D429" t="s">
        <v>1499</v>
      </c>
      <c r="E429">
        <v>94.4</v>
      </c>
      <c r="F429">
        <v>2.209E-5</v>
      </c>
    </row>
    <row r="430" spans="1:6" x14ac:dyDescent="0.3">
      <c r="A430" t="s">
        <v>635</v>
      </c>
      <c r="B430" t="s">
        <v>1513</v>
      </c>
      <c r="C430" t="s">
        <v>1498</v>
      </c>
      <c r="D430" t="s">
        <v>1502</v>
      </c>
      <c r="E430">
        <v>94.4</v>
      </c>
      <c r="F430">
        <v>2.209E-5</v>
      </c>
    </row>
    <row r="431" spans="1:6" x14ac:dyDescent="0.3">
      <c r="A431" t="s">
        <v>915</v>
      </c>
      <c r="B431" t="s">
        <v>1513</v>
      </c>
      <c r="C431" t="s">
        <v>1498</v>
      </c>
      <c r="D431" t="s">
        <v>1501</v>
      </c>
      <c r="E431">
        <v>94.4</v>
      </c>
      <c r="F431">
        <v>2.209E-5</v>
      </c>
    </row>
    <row r="432" spans="1:6" x14ac:dyDescent="0.3">
      <c r="A432" t="s">
        <v>572</v>
      </c>
      <c r="B432" t="s">
        <v>1513</v>
      </c>
      <c r="C432" t="s">
        <v>1498</v>
      </c>
      <c r="D432" t="s">
        <v>1499</v>
      </c>
      <c r="E432">
        <v>94.4</v>
      </c>
      <c r="F432">
        <v>2.209E-5</v>
      </c>
    </row>
    <row r="433" spans="1:6" x14ac:dyDescent="0.3">
      <c r="A433" t="s">
        <v>995</v>
      </c>
      <c r="B433" t="s">
        <v>1513</v>
      </c>
      <c r="C433" t="s">
        <v>1498</v>
      </c>
      <c r="D433" t="s">
        <v>1501</v>
      </c>
      <c r="E433">
        <v>94.4</v>
      </c>
      <c r="F433">
        <v>2.209E-5</v>
      </c>
    </row>
    <row r="434" spans="1:6" x14ac:dyDescent="0.3">
      <c r="A434" t="s">
        <v>740</v>
      </c>
      <c r="B434" t="s">
        <v>1513</v>
      </c>
      <c r="C434" t="s">
        <v>1498</v>
      </c>
      <c r="D434" t="s">
        <v>1499</v>
      </c>
      <c r="E434">
        <v>94.4</v>
      </c>
      <c r="F434">
        <v>2.209E-5</v>
      </c>
    </row>
    <row r="435" spans="1:6" x14ac:dyDescent="0.3">
      <c r="A435" t="s">
        <v>530</v>
      </c>
      <c r="B435" t="s">
        <v>1513</v>
      </c>
      <c r="C435" t="s">
        <v>1498</v>
      </c>
      <c r="D435" t="s">
        <v>1501</v>
      </c>
      <c r="E435">
        <v>94.4</v>
      </c>
      <c r="F435">
        <v>2.209E-5</v>
      </c>
    </row>
    <row r="436" spans="1:6" x14ac:dyDescent="0.3">
      <c r="A436" t="s">
        <v>576</v>
      </c>
      <c r="B436" t="s">
        <v>1513</v>
      </c>
      <c r="C436" t="s">
        <v>1498</v>
      </c>
      <c r="D436" t="s">
        <v>1501</v>
      </c>
      <c r="E436">
        <v>94.4</v>
      </c>
      <c r="F436">
        <v>2.209E-5</v>
      </c>
    </row>
    <row r="437" spans="1:6" x14ac:dyDescent="0.3">
      <c r="A437" t="s">
        <v>591</v>
      </c>
      <c r="B437" t="s">
        <v>1513</v>
      </c>
      <c r="C437" t="s">
        <v>1498</v>
      </c>
      <c r="D437" t="s">
        <v>1501</v>
      </c>
      <c r="E437">
        <v>94.4</v>
      </c>
      <c r="F437">
        <v>2.209E-5</v>
      </c>
    </row>
    <row r="438" spans="1:6" x14ac:dyDescent="0.3">
      <c r="A438" t="s">
        <v>820</v>
      </c>
      <c r="B438" t="s">
        <v>1513</v>
      </c>
      <c r="C438" t="s">
        <v>1498</v>
      </c>
      <c r="D438" t="s">
        <v>1501</v>
      </c>
      <c r="E438">
        <v>94.4</v>
      </c>
      <c r="F438">
        <v>2.209E-5</v>
      </c>
    </row>
    <row r="439" spans="1:6" x14ac:dyDescent="0.3">
      <c r="A439" t="s">
        <v>789</v>
      </c>
      <c r="B439" t="s">
        <v>1513</v>
      </c>
      <c r="C439" t="s">
        <v>1498</v>
      </c>
      <c r="D439" t="s">
        <v>1501</v>
      </c>
      <c r="E439">
        <v>94.4</v>
      </c>
      <c r="F439">
        <v>2.209E-5</v>
      </c>
    </row>
    <row r="440" spans="1:6" x14ac:dyDescent="0.3">
      <c r="A440" t="s">
        <v>1043</v>
      </c>
      <c r="B440" t="s">
        <v>1513</v>
      </c>
      <c r="C440" t="s">
        <v>1498</v>
      </c>
      <c r="D440" t="s">
        <v>1499</v>
      </c>
      <c r="E440">
        <v>94.4</v>
      </c>
      <c r="F440">
        <v>2.209E-5</v>
      </c>
    </row>
    <row r="441" spans="1:6" x14ac:dyDescent="0.3">
      <c r="A441" t="s">
        <v>749</v>
      </c>
      <c r="B441" t="s">
        <v>1513</v>
      </c>
      <c r="C441" t="s">
        <v>1498</v>
      </c>
      <c r="D441" t="s">
        <v>1500</v>
      </c>
      <c r="E441">
        <v>94.4</v>
      </c>
      <c r="F441">
        <v>2.209E-5</v>
      </c>
    </row>
    <row r="442" spans="1:6" x14ac:dyDescent="0.3">
      <c r="A442" t="s">
        <v>1193</v>
      </c>
      <c r="B442" t="s">
        <v>1513</v>
      </c>
      <c r="C442" t="s">
        <v>1498</v>
      </c>
      <c r="D442" t="s">
        <v>1499</v>
      </c>
      <c r="E442">
        <v>94.4</v>
      </c>
      <c r="F442">
        <v>2.209E-5</v>
      </c>
    </row>
    <row r="443" spans="1:6" x14ac:dyDescent="0.3">
      <c r="A443" t="s">
        <v>559</v>
      </c>
      <c r="B443" t="s">
        <v>1513</v>
      </c>
      <c r="C443" t="s">
        <v>1498</v>
      </c>
      <c r="D443" t="s">
        <v>1500</v>
      </c>
      <c r="E443">
        <v>94.4</v>
      </c>
      <c r="F443">
        <v>2.209E-5</v>
      </c>
    </row>
    <row r="444" spans="1:6" x14ac:dyDescent="0.3">
      <c r="A444" t="s">
        <v>1166</v>
      </c>
      <c r="B444" t="s">
        <v>1513</v>
      </c>
      <c r="C444" t="s">
        <v>1498</v>
      </c>
      <c r="D444" t="s">
        <v>1501</v>
      </c>
      <c r="E444">
        <v>94.4</v>
      </c>
      <c r="F444">
        <v>2.209E-5</v>
      </c>
    </row>
    <row r="445" spans="1:6" x14ac:dyDescent="0.3">
      <c r="A445" t="s">
        <v>1155</v>
      </c>
      <c r="B445" t="s">
        <v>1513</v>
      </c>
      <c r="C445" t="s">
        <v>1498</v>
      </c>
      <c r="D445" t="s">
        <v>1502</v>
      </c>
      <c r="E445">
        <v>94.3</v>
      </c>
      <c r="F445">
        <v>2.669E-5</v>
      </c>
    </row>
    <row r="446" spans="1:6" x14ac:dyDescent="0.3">
      <c r="A446" t="s">
        <v>467</v>
      </c>
      <c r="B446" t="s">
        <v>1513</v>
      </c>
      <c r="C446" t="s">
        <v>1498</v>
      </c>
      <c r="D446" t="s">
        <v>1500</v>
      </c>
      <c r="E446">
        <v>94.3</v>
      </c>
      <c r="F446">
        <v>2.669E-5</v>
      </c>
    </row>
    <row r="447" spans="1:6" x14ac:dyDescent="0.3">
      <c r="A447" t="s">
        <v>920</v>
      </c>
      <c r="B447" t="s">
        <v>1513</v>
      </c>
      <c r="C447" t="s">
        <v>1498</v>
      </c>
      <c r="D447" t="s">
        <v>1499</v>
      </c>
      <c r="E447">
        <v>94.3</v>
      </c>
      <c r="F447">
        <v>2.868E-5</v>
      </c>
    </row>
    <row r="448" spans="1:6" x14ac:dyDescent="0.3">
      <c r="A448" t="s">
        <v>862</v>
      </c>
      <c r="B448" t="s">
        <v>1513</v>
      </c>
      <c r="C448" t="s">
        <v>1498</v>
      </c>
      <c r="D448" t="s">
        <v>1500</v>
      </c>
      <c r="E448">
        <v>94.3</v>
      </c>
      <c r="F448">
        <v>3.0199999999999999E-5</v>
      </c>
    </row>
    <row r="449" spans="1:6" x14ac:dyDescent="0.3">
      <c r="A449" t="s">
        <v>1173</v>
      </c>
      <c r="B449" t="s">
        <v>1513</v>
      </c>
      <c r="C449" t="s">
        <v>1498</v>
      </c>
      <c r="D449" t="s">
        <v>1500</v>
      </c>
      <c r="E449">
        <v>94.2</v>
      </c>
      <c r="F449">
        <v>3.1789999999999999E-5</v>
      </c>
    </row>
    <row r="450" spans="1:6" x14ac:dyDescent="0.3">
      <c r="A450" t="s">
        <v>736</v>
      </c>
      <c r="B450" t="s">
        <v>1513</v>
      </c>
      <c r="C450" t="s">
        <v>1498</v>
      </c>
      <c r="D450" t="s">
        <v>1501</v>
      </c>
      <c r="E450">
        <v>94.2</v>
      </c>
      <c r="F450">
        <v>3.2639999999999999E-5</v>
      </c>
    </row>
    <row r="451" spans="1:6" x14ac:dyDescent="0.3">
      <c r="A451" t="s">
        <v>962</v>
      </c>
      <c r="B451" t="s">
        <v>1513</v>
      </c>
      <c r="C451" t="s">
        <v>1498</v>
      </c>
      <c r="D451" t="s">
        <v>1501</v>
      </c>
      <c r="E451">
        <v>94.2</v>
      </c>
      <c r="F451">
        <v>3.3359999999999999E-5</v>
      </c>
    </row>
    <row r="452" spans="1:6" x14ac:dyDescent="0.3">
      <c r="A452" t="s">
        <v>560</v>
      </c>
      <c r="B452" t="s">
        <v>1513</v>
      </c>
      <c r="C452" t="s">
        <v>1498</v>
      </c>
      <c r="D452" t="s">
        <v>1500</v>
      </c>
      <c r="E452">
        <v>94.2</v>
      </c>
      <c r="F452">
        <v>3.4489999999999997E-5</v>
      </c>
    </row>
    <row r="453" spans="1:6" x14ac:dyDescent="0.3">
      <c r="A453" t="s">
        <v>653</v>
      </c>
      <c r="B453" t="s">
        <v>1513</v>
      </c>
      <c r="C453" t="s">
        <v>1498</v>
      </c>
      <c r="D453" t="s">
        <v>1500</v>
      </c>
      <c r="E453">
        <v>94.2</v>
      </c>
      <c r="F453">
        <v>3.4489999999999997E-5</v>
      </c>
    </row>
    <row r="454" spans="1:6" x14ac:dyDescent="0.3">
      <c r="A454" t="s">
        <v>640</v>
      </c>
      <c r="B454" t="s">
        <v>1513</v>
      </c>
      <c r="C454" t="s">
        <v>1498</v>
      </c>
      <c r="D454" t="s">
        <v>1500</v>
      </c>
      <c r="E454">
        <v>94.1</v>
      </c>
      <c r="F454">
        <v>3.697E-5</v>
      </c>
    </row>
    <row r="455" spans="1:6" x14ac:dyDescent="0.3">
      <c r="A455" t="s">
        <v>709</v>
      </c>
      <c r="B455" t="s">
        <v>1513</v>
      </c>
      <c r="C455" t="s">
        <v>1498</v>
      </c>
      <c r="D455" t="s">
        <v>1500</v>
      </c>
      <c r="E455">
        <v>94.1</v>
      </c>
      <c r="F455">
        <v>3.7110000000000002E-5</v>
      </c>
    </row>
    <row r="456" spans="1:6" x14ac:dyDescent="0.3">
      <c r="A456" t="s">
        <v>438</v>
      </c>
      <c r="B456" t="s">
        <v>1513</v>
      </c>
      <c r="C456" t="s">
        <v>1498</v>
      </c>
      <c r="D456" t="s">
        <v>1501</v>
      </c>
      <c r="E456">
        <v>94.1</v>
      </c>
      <c r="F456">
        <v>3.7110000000000002E-5</v>
      </c>
    </row>
    <row r="457" spans="1:6" x14ac:dyDescent="0.3">
      <c r="A457" t="s">
        <v>1005</v>
      </c>
      <c r="B457" t="s">
        <v>1513</v>
      </c>
      <c r="C457" t="s">
        <v>1498</v>
      </c>
      <c r="D457" t="s">
        <v>1499</v>
      </c>
      <c r="E457">
        <v>94.1</v>
      </c>
      <c r="F457">
        <v>3.7110000000000002E-5</v>
      </c>
    </row>
    <row r="458" spans="1:6" x14ac:dyDescent="0.3">
      <c r="A458" t="s">
        <v>663</v>
      </c>
      <c r="B458" t="s">
        <v>1513</v>
      </c>
      <c r="C458" t="s">
        <v>1498</v>
      </c>
      <c r="D458" t="s">
        <v>1501</v>
      </c>
      <c r="E458">
        <v>94.1</v>
      </c>
      <c r="F458">
        <v>3.8590000000000002E-5</v>
      </c>
    </row>
    <row r="459" spans="1:6" x14ac:dyDescent="0.3">
      <c r="A459" t="s">
        <v>542</v>
      </c>
      <c r="B459" t="s">
        <v>1513</v>
      </c>
      <c r="C459" t="s">
        <v>1498</v>
      </c>
      <c r="D459" t="s">
        <v>1500</v>
      </c>
      <c r="E459">
        <v>94.1</v>
      </c>
      <c r="F459">
        <v>4.1100000000000003E-5</v>
      </c>
    </row>
    <row r="460" spans="1:6" x14ac:dyDescent="0.3">
      <c r="A460" t="s">
        <v>1165</v>
      </c>
      <c r="B460" t="s">
        <v>1513</v>
      </c>
      <c r="C460" t="s">
        <v>1498</v>
      </c>
      <c r="D460" t="s">
        <v>1500</v>
      </c>
      <c r="E460">
        <v>94</v>
      </c>
      <c r="F460">
        <v>4.5139999999999998E-5</v>
      </c>
    </row>
    <row r="461" spans="1:6" x14ac:dyDescent="0.3">
      <c r="A461" t="s">
        <v>617</v>
      </c>
      <c r="B461" t="s">
        <v>1513</v>
      </c>
      <c r="C461" t="s">
        <v>1498</v>
      </c>
      <c r="D461" t="s">
        <v>1499</v>
      </c>
      <c r="E461">
        <v>94</v>
      </c>
      <c r="F461">
        <v>4.7849999999999998E-5</v>
      </c>
    </row>
    <row r="462" spans="1:6" x14ac:dyDescent="0.3">
      <c r="A462" t="s">
        <v>1151</v>
      </c>
      <c r="B462" t="s">
        <v>1513</v>
      </c>
      <c r="C462" t="s">
        <v>1498</v>
      </c>
      <c r="D462" t="s">
        <v>1501</v>
      </c>
      <c r="E462">
        <v>94</v>
      </c>
      <c r="F462">
        <v>4.7849999999999998E-5</v>
      </c>
    </row>
    <row r="463" spans="1:6" x14ac:dyDescent="0.3">
      <c r="A463" t="s">
        <v>1169</v>
      </c>
      <c r="B463" t="s">
        <v>1513</v>
      </c>
      <c r="C463" t="s">
        <v>1498</v>
      </c>
      <c r="D463" t="s">
        <v>1500</v>
      </c>
      <c r="E463">
        <v>94</v>
      </c>
      <c r="F463">
        <v>4.7849999999999998E-5</v>
      </c>
    </row>
    <row r="464" spans="1:6" x14ac:dyDescent="0.3">
      <c r="A464" t="s">
        <v>568</v>
      </c>
      <c r="B464" t="s">
        <v>1513</v>
      </c>
      <c r="C464" t="s">
        <v>1498</v>
      </c>
      <c r="D464" t="s">
        <v>1502</v>
      </c>
      <c r="E464">
        <v>94</v>
      </c>
      <c r="F464">
        <v>4.7849999999999998E-5</v>
      </c>
    </row>
    <row r="465" spans="1:6" x14ac:dyDescent="0.3">
      <c r="A465" t="s">
        <v>558</v>
      </c>
      <c r="B465" t="s">
        <v>1513</v>
      </c>
      <c r="C465" t="s">
        <v>1498</v>
      </c>
      <c r="D465" t="s">
        <v>1499</v>
      </c>
      <c r="E465">
        <v>93.8</v>
      </c>
      <c r="F465">
        <v>5.6990000000000002E-5</v>
      </c>
    </row>
    <row r="466" spans="1:6" x14ac:dyDescent="0.3">
      <c r="A466" t="s">
        <v>1104</v>
      </c>
      <c r="B466" t="s">
        <v>1513</v>
      </c>
      <c r="C466" t="s">
        <v>1498</v>
      </c>
      <c r="D466" t="s">
        <v>1500</v>
      </c>
      <c r="E466">
        <v>93.8</v>
      </c>
      <c r="F466">
        <v>6.1509999999999999E-5</v>
      </c>
    </row>
    <row r="467" spans="1:6" x14ac:dyDescent="0.3">
      <c r="A467" t="s">
        <v>456</v>
      </c>
      <c r="B467" t="s">
        <v>1513</v>
      </c>
      <c r="C467" t="s">
        <v>1498</v>
      </c>
      <c r="D467" t="s">
        <v>1500</v>
      </c>
      <c r="E467">
        <v>93.8</v>
      </c>
      <c r="F467">
        <v>6.1509999999999999E-5</v>
      </c>
    </row>
    <row r="468" spans="1:6" x14ac:dyDescent="0.3">
      <c r="A468" t="s">
        <v>574</v>
      </c>
      <c r="B468" t="s">
        <v>1513</v>
      </c>
      <c r="C468" t="s">
        <v>1498</v>
      </c>
      <c r="D468" t="s">
        <v>1499</v>
      </c>
      <c r="E468">
        <v>93.8</v>
      </c>
      <c r="F468">
        <v>6.1509999999999999E-5</v>
      </c>
    </row>
    <row r="469" spans="1:6" x14ac:dyDescent="0.3">
      <c r="A469" t="s">
        <v>833</v>
      </c>
      <c r="B469" t="s">
        <v>1513</v>
      </c>
      <c r="C469" t="s">
        <v>1498</v>
      </c>
      <c r="D469" t="s">
        <v>1511</v>
      </c>
      <c r="E469">
        <v>93.8</v>
      </c>
      <c r="F469">
        <v>6.1509999999999999E-5</v>
      </c>
    </row>
    <row r="470" spans="1:6" x14ac:dyDescent="0.3">
      <c r="A470" t="s">
        <v>970</v>
      </c>
      <c r="B470" t="s">
        <v>1513</v>
      </c>
      <c r="C470" t="s">
        <v>1498</v>
      </c>
      <c r="D470" t="s">
        <v>1500</v>
      </c>
      <c r="E470">
        <v>93.8</v>
      </c>
      <c r="F470">
        <v>6.1509999999999999E-5</v>
      </c>
    </row>
    <row r="471" spans="1:6" x14ac:dyDescent="0.3">
      <c r="A471" t="s">
        <v>501</v>
      </c>
      <c r="B471" t="s">
        <v>1513</v>
      </c>
      <c r="C471" t="s">
        <v>1498</v>
      </c>
      <c r="D471" t="s">
        <v>1501</v>
      </c>
      <c r="E471">
        <v>93.7</v>
      </c>
      <c r="F471">
        <v>7.1669999999999997E-5</v>
      </c>
    </row>
    <row r="472" spans="1:6" x14ac:dyDescent="0.3">
      <c r="A472" t="s">
        <v>917</v>
      </c>
      <c r="B472" t="s">
        <v>1513</v>
      </c>
      <c r="C472" t="s">
        <v>1498</v>
      </c>
      <c r="D472" t="s">
        <v>1499</v>
      </c>
      <c r="E472">
        <v>93.7</v>
      </c>
      <c r="F472">
        <v>7.1669999999999997E-5</v>
      </c>
    </row>
    <row r="473" spans="1:6" x14ac:dyDescent="0.3">
      <c r="A473" t="s">
        <v>441</v>
      </c>
      <c r="B473" t="s">
        <v>1513</v>
      </c>
      <c r="C473" t="s">
        <v>1498</v>
      </c>
      <c r="D473" t="s">
        <v>1500</v>
      </c>
      <c r="E473">
        <v>93.6</v>
      </c>
      <c r="F473">
        <v>7.5010000000000002E-5</v>
      </c>
    </row>
    <row r="474" spans="1:6" x14ac:dyDescent="0.3">
      <c r="A474" t="s">
        <v>814</v>
      </c>
      <c r="B474" t="s">
        <v>1513</v>
      </c>
      <c r="C474" t="s">
        <v>1498</v>
      </c>
      <c r="D474" t="s">
        <v>1499</v>
      </c>
      <c r="E474">
        <v>93.6</v>
      </c>
      <c r="F474">
        <v>7.5010000000000002E-5</v>
      </c>
    </row>
    <row r="475" spans="1:6" x14ac:dyDescent="0.3">
      <c r="A475" t="s">
        <v>1147</v>
      </c>
      <c r="B475" t="s">
        <v>1513</v>
      </c>
      <c r="C475" t="s">
        <v>1498</v>
      </c>
      <c r="D475" t="s">
        <v>1501</v>
      </c>
      <c r="E475">
        <v>93.6</v>
      </c>
      <c r="F475">
        <v>7.7819999999999997E-5</v>
      </c>
    </row>
    <row r="476" spans="1:6" x14ac:dyDescent="0.3">
      <c r="A476" t="s">
        <v>627</v>
      </c>
      <c r="B476" t="s">
        <v>1513</v>
      </c>
      <c r="C476" t="s">
        <v>1498</v>
      </c>
      <c r="D476" t="s">
        <v>1499</v>
      </c>
      <c r="E476">
        <v>93.6</v>
      </c>
      <c r="F476">
        <v>8.1619999999999994E-5</v>
      </c>
    </row>
    <row r="477" spans="1:6" x14ac:dyDescent="0.3">
      <c r="A477" t="s">
        <v>1188</v>
      </c>
      <c r="B477" t="s">
        <v>1513</v>
      </c>
      <c r="C477" t="s">
        <v>1498</v>
      </c>
      <c r="D477" t="s">
        <v>1500</v>
      </c>
      <c r="E477">
        <v>93.5</v>
      </c>
      <c r="F477">
        <v>8.5519999999999994E-5</v>
      </c>
    </row>
    <row r="478" spans="1:6" x14ac:dyDescent="0.3">
      <c r="A478" t="s">
        <v>823</v>
      </c>
      <c r="B478" t="s">
        <v>1513</v>
      </c>
      <c r="C478" t="s">
        <v>1498</v>
      </c>
      <c r="D478" t="s">
        <v>1501</v>
      </c>
      <c r="E478">
        <v>93.5</v>
      </c>
      <c r="F478">
        <v>8.9920000000000006E-5</v>
      </c>
    </row>
    <row r="479" spans="1:6" x14ac:dyDescent="0.3">
      <c r="A479" t="s">
        <v>1113</v>
      </c>
      <c r="B479" t="s">
        <v>1513</v>
      </c>
      <c r="C479" t="s">
        <v>1498</v>
      </c>
      <c r="D479" t="s">
        <v>1500</v>
      </c>
      <c r="E479">
        <v>93.5</v>
      </c>
      <c r="F479">
        <v>9.1290000000000002E-5</v>
      </c>
    </row>
    <row r="480" spans="1:6" x14ac:dyDescent="0.3">
      <c r="A480" t="s">
        <v>628</v>
      </c>
      <c r="B480" t="s">
        <v>1513</v>
      </c>
      <c r="C480" t="s">
        <v>1498</v>
      </c>
      <c r="D480" t="s">
        <v>1502</v>
      </c>
      <c r="E480">
        <v>93.4</v>
      </c>
      <c r="F480">
        <v>9.5600000000000006E-5</v>
      </c>
    </row>
    <row r="481" spans="1:6" x14ac:dyDescent="0.3">
      <c r="A481" t="s">
        <v>1078</v>
      </c>
      <c r="B481" t="s">
        <v>1513</v>
      </c>
      <c r="C481" t="s">
        <v>1498</v>
      </c>
      <c r="D481" t="s">
        <v>1502</v>
      </c>
      <c r="E481">
        <v>93.4</v>
      </c>
      <c r="F481">
        <v>1.0060000000000001E-4</v>
      </c>
    </row>
    <row r="482" spans="1:6" x14ac:dyDescent="0.3">
      <c r="A482" t="s">
        <v>926</v>
      </c>
      <c r="B482" t="s">
        <v>1513</v>
      </c>
      <c r="C482" t="s">
        <v>1498</v>
      </c>
      <c r="D482" t="s">
        <v>1500</v>
      </c>
      <c r="E482">
        <v>93.4</v>
      </c>
      <c r="F482">
        <v>1.0060000000000001E-4</v>
      </c>
    </row>
    <row r="483" spans="1:6" x14ac:dyDescent="0.3">
      <c r="A483" t="s">
        <v>753</v>
      </c>
      <c r="B483" t="s">
        <v>1513</v>
      </c>
      <c r="C483" t="s">
        <v>1498</v>
      </c>
      <c r="D483" t="s">
        <v>1500</v>
      </c>
      <c r="E483">
        <v>93.4</v>
      </c>
      <c r="F483">
        <v>1.0060000000000001E-4</v>
      </c>
    </row>
    <row r="484" spans="1:6" x14ac:dyDescent="0.3">
      <c r="A484" t="s">
        <v>739</v>
      </c>
      <c r="B484" t="s">
        <v>1513</v>
      </c>
      <c r="C484" t="s">
        <v>1498</v>
      </c>
      <c r="D484" t="s">
        <v>1500</v>
      </c>
      <c r="E484">
        <v>93.4</v>
      </c>
      <c r="F484">
        <v>1.0060000000000001E-4</v>
      </c>
    </row>
    <row r="485" spans="1:6" x14ac:dyDescent="0.3">
      <c r="A485" t="s">
        <v>911</v>
      </c>
      <c r="B485" t="s">
        <v>1513</v>
      </c>
      <c r="C485" t="s">
        <v>1498</v>
      </c>
      <c r="D485" t="s">
        <v>1512</v>
      </c>
      <c r="E485">
        <v>93.4</v>
      </c>
      <c r="F485">
        <v>1.0060000000000001E-4</v>
      </c>
    </row>
    <row r="486" spans="1:6" x14ac:dyDescent="0.3">
      <c r="A486" t="s">
        <v>839</v>
      </c>
      <c r="B486" t="s">
        <v>1513</v>
      </c>
      <c r="C486" t="s">
        <v>1498</v>
      </c>
      <c r="D486" t="s">
        <v>1511</v>
      </c>
      <c r="E486">
        <v>93.4</v>
      </c>
      <c r="F486">
        <v>1.0060000000000001E-4</v>
      </c>
    </row>
    <row r="487" spans="1:6" x14ac:dyDescent="0.3">
      <c r="A487" t="s">
        <v>1006</v>
      </c>
      <c r="B487" t="s">
        <v>1513</v>
      </c>
      <c r="C487" t="s">
        <v>1498</v>
      </c>
      <c r="D487" t="s">
        <v>1500</v>
      </c>
      <c r="E487">
        <v>93.4</v>
      </c>
      <c r="F487">
        <v>1.0060000000000001E-4</v>
      </c>
    </row>
    <row r="488" spans="1:6" x14ac:dyDescent="0.3">
      <c r="A488" t="s">
        <v>1157</v>
      </c>
      <c r="B488" t="s">
        <v>1513</v>
      </c>
      <c r="C488" t="s">
        <v>1498</v>
      </c>
      <c r="D488" t="s">
        <v>1512</v>
      </c>
      <c r="E488">
        <v>93.4</v>
      </c>
      <c r="F488">
        <v>1.0060000000000001E-4</v>
      </c>
    </row>
    <row r="489" spans="1:6" x14ac:dyDescent="0.3">
      <c r="A489" t="s">
        <v>1168</v>
      </c>
      <c r="B489" t="s">
        <v>1513</v>
      </c>
      <c r="C489" t="s">
        <v>1498</v>
      </c>
      <c r="D489" t="s">
        <v>1500</v>
      </c>
      <c r="E489">
        <v>93.4</v>
      </c>
      <c r="F489">
        <v>1.0060000000000001E-4</v>
      </c>
    </row>
    <row r="490" spans="1:6" x14ac:dyDescent="0.3">
      <c r="A490" t="s">
        <v>619</v>
      </c>
      <c r="B490" t="s">
        <v>1513</v>
      </c>
      <c r="C490" t="s">
        <v>1498</v>
      </c>
      <c r="D490" t="s">
        <v>1500</v>
      </c>
      <c r="E490">
        <v>93.3</v>
      </c>
      <c r="F490">
        <v>1.088E-4</v>
      </c>
    </row>
    <row r="491" spans="1:6" x14ac:dyDescent="0.3">
      <c r="A491" t="s">
        <v>1204</v>
      </c>
      <c r="B491" t="s">
        <v>1513</v>
      </c>
      <c r="C491" t="s">
        <v>1498</v>
      </c>
      <c r="D491" t="s">
        <v>1500</v>
      </c>
      <c r="E491">
        <v>93.3</v>
      </c>
      <c r="F491">
        <v>1.125E-4</v>
      </c>
    </row>
    <row r="492" spans="1:6" x14ac:dyDescent="0.3">
      <c r="A492" t="s">
        <v>582</v>
      </c>
      <c r="B492" t="s">
        <v>1513</v>
      </c>
      <c r="C492" t="s">
        <v>1498</v>
      </c>
      <c r="D492" t="s">
        <v>1501</v>
      </c>
      <c r="E492">
        <v>93.3</v>
      </c>
      <c r="F492">
        <v>1.164E-4</v>
      </c>
    </row>
    <row r="493" spans="1:6" x14ac:dyDescent="0.3">
      <c r="A493" t="s">
        <v>473</v>
      </c>
      <c r="B493" t="s">
        <v>1513</v>
      </c>
      <c r="C493" t="s">
        <v>1498</v>
      </c>
      <c r="D493" t="s">
        <v>1500</v>
      </c>
      <c r="E493">
        <v>93.2</v>
      </c>
      <c r="F493">
        <v>1.225E-4</v>
      </c>
    </row>
    <row r="494" spans="1:6" x14ac:dyDescent="0.3">
      <c r="A494" t="s">
        <v>867</v>
      </c>
      <c r="B494" t="s">
        <v>1513</v>
      </c>
      <c r="C494" t="s">
        <v>1498</v>
      </c>
      <c r="D494" t="s">
        <v>1499</v>
      </c>
      <c r="E494">
        <v>93.2</v>
      </c>
      <c r="F494">
        <v>1.237E-4</v>
      </c>
    </row>
    <row r="495" spans="1:6" x14ac:dyDescent="0.3">
      <c r="A495" t="s">
        <v>504</v>
      </c>
      <c r="B495" t="s">
        <v>1513</v>
      </c>
      <c r="C495" t="s">
        <v>1498</v>
      </c>
      <c r="D495" t="s">
        <v>1500</v>
      </c>
      <c r="E495">
        <v>93.1</v>
      </c>
      <c r="F495">
        <v>1.3430000000000001E-4</v>
      </c>
    </row>
    <row r="496" spans="1:6" x14ac:dyDescent="0.3">
      <c r="A496" t="s">
        <v>1112</v>
      </c>
      <c r="B496" t="s">
        <v>1513</v>
      </c>
      <c r="C496" t="s">
        <v>1498</v>
      </c>
      <c r="D496" t="s">
        <v>1501</v>
      </c>
      <c r="E496">
        <v>93</v>
      </c>
      <c r="F496">
        <v>1.5589999999999999E-4</v>
      </c>
    </row>
    <row r="497" spans="1:6" x14ac:dyDescent="0.3">
      <c r="A497" t="s">
        <v>669</v>
      </c>
      <c r="B497" t="s">
        <v>1513</v>
      </c>
      <c r="C497" t="s">
        <v>1498</v>
      </c>
      <c r="D497" t="s">
        <v>1500</v>
      </c>
      <c r="E497">
        <v>93</v>
      </c>
      <c r="F497">
        <v>1.6239999999999999E-4</v>
      </c>
    </row>
    <row r="498" spans="1:6" x14ac:dyDescent="0.3">
      <c r="A498" t="s">
        <v>660</v>
      </c>
      <c r="B498" t="s">
        <v>1513</v>
      </c>
      <c r="C498" t="s">
        <v>1498</v>
      </c>
      <c r="D498" t="s">
        <v>1500</v>
      </c>
      <c r="E498">
        <v>92.9</v>
      </c>
      <c r="F498">
        <v>1.7809999999999999E-4</v>
      </c>
    </row>
    <row r="499" spans="1:6" x14ac:dyDescent="0.3">
      <c r="A499" t="s">
        <v>698</v>
      </c>
      <c r="B499" t="s">
        <v>1513</v>
      </c>
      <c r="C499" t="s">
        <v>1498</v>
      </c>
      <c r="D499" t="s">
        <v>1502</v>
      </c>
      <c r="E499">
        <v>92.8</v>
      </c>
      <c r="F499">
        <v>1.8579999999999999E-4</v>
      </c>
    </row>
    <row r="500" spans="1:6" x14ac:dyDescent="0.3">
      <c r="A500" t="s">
        <v>428</v>
      </c>
      <c r="B500" t="s">
        <v>1513</v>
      </c>
      <c r="C500" t="s">
        <v>1498</v>
      </c>
      <c r="D500" t="s">
        <v>1511</v>
      </c>
      <c r="E500">
        <v>92.8</v>
      </c>
      <c r="F500">
        <v>1.8579999999999999E-4</v>
      </c>
    </row>
    <row r="501" spans="1:6" x14ac:dyDescent="0.3">
      <c r="A501" t="s">
        <v>1191</v>
      </c>
      <c r="B501" t="s">
        <v>1513</v>
      </c>
      <c r="C501" t="s">
        <v>1498</v>
      </c>
      <c r="D501" t="s">
        <v>1500</v>
      </c>
      <c r="E501">
        <v>92.8</v>
      </c>
      <c r="F501">
        <v>1.9599999999999999E-4</v>
      </c>
    </row>
    <row r="502" spans="1:6" x14ac:dyDescent="0.3">
      <c r="A502" t="s">
        <v>756</v>
      </c>
      <c r="B502" t="s">
        <v>1513</v>
      </c>
      <c r="C502" t="s">
        <v>1498</v>
      </c>
      <c r="D502" t="s">
        <v>1501</v>
      </c>
      <c r="E502">
        <v>92.7</v>
      </c>
      <c r="F502">
        <v>2.0479999999999999E-4</v>
      </c>
    </row>
    <row r="503" spans="1:6" x14ac:dyDescent="0.3">
      <c r="A503" t="s">
        <v>600</v>
      </c>
      <c r="B503" t="s">
        <v>1513</v>
      </c>
      <c r="C503" t="s">
        <v>1498</v>
      </c>
      <c r="D503" t="s">
        <v>1499</v>
      </c>
      <c r="E503">
        <v>92.7</v>
      </c>
      <c r="F503">
        <v>2.0540000000000001E-4</v>
      </c>
    </row>
    <row r="504" spans="1:6" x14ac:dyDescent="0.3">
      <c r="A504" t="s">
        <v>1032</v>
      </c>
      <c r="B504" t="s">
        <v>1513</v>
      </c>
      <c r="C504" t="s">
        <v>1498</v>
      </c>
      <c r="D504" t="s">
        <v>1499</v>
      </c>
      <c r="E504">
        <v>92.6</v>
      </c>
      <c r="F504">
        <v>2.262E-4</v>
      </c>
    </row>
    <row r="505" spans="1:6" x14ac:dyDescent="0.3">
      <c r="A505" t="s">
        <v>446</v>
      </c>
      <c r="B505" t="s">
        <v>1513</v>
      </c>
      <c r="C505" t="s">
        <v>1498</v>
      </c>
      <c r="D505" t="s">
        <v>1501</v>
      </c>
      <c r="E505">
        <v>92.6</v>
      </c>
      <c r="F505">
        <v>2.3599999999999999E-4</v>
      </c>
    </row>
    <row r="506" spans="1:6" x14ac:dyDescent="0.3">
      <c r="A506" t="s">
        <v>1061</v>
      </c>
      <c r="B506" t="s">
        <v>1513</v>
      </c>
      <c r="C506" t="s">
        <v>1498</v>
      </c>
      <c r="D506" t="s">
        <v>1511</v>
      </c>
      <c r="E506">
        <v>92.5</v>
      </c>
      <c r="F506">
        <v>2.588E-4</v>
      </c>
    </row>
    <row r="507" spans="1:6" x14ac:dyDescent="0.3">
      <c r="A507" t="s">
        <v>1120</v>
      </c>
      <c r="B507" t="s">
        <v>1513</v>
      </c>
      <c r="C507" t="s">
        <v>1498</v>
      </c>
      <c r="D507" t="s">
        <v>1500</v>
      </c>
      <c r="E507">
        <v>92.4</v>
      </c>
      <c r="F507">
        <v>2.9020000000000001E-4</v>
      </c>
    </row>
    <row r="508" spans="1:6" x14ac:dyDescent="0.3">
      <c r="A508" t="s">
        <v>992</v>
      </c>
      <c r="B508" t="s">
        <v>1513</v>
      </c>
      <c r="C508" t="s">
        <v>1498</v>
      </c>
      <c r="D508" t="s">
        <v>1511</v>
      </c>
      <c r="E508">
        <v>92.4</v>
      </c>
      <c r="F508">
        <v>2.9020000000000001E-4</v>
      </c>
    </row>
    <row r="509" spans="1:6" x14ac:dyDescent="0.3">
      <c r="A509" t="s">
        <v>1205</v>
      </c>
      <c r="B509" t="s">
        <v>1513</v>
      </c>
      <c r="C509" t="s">
        <v>1498</v>
      </c>
      <c r="D509" t="s">
        <v>1500</v>
      </c>
      <c r="E509">
        <v>92.4</v>
      </c>
      <c r="F509">
        <v>2.9149999999999998E-4</v>
      </c>
    </row>
    <row r="510" spans="1:6" x14ac:dyDescent="0.3">
      <c r="A510" t="s">
        <v>503</v>
      </c>
      <c r="B510" t="s">
        <v>1513</v>
      </c>
      <c r="C510" t="s">
        <v>1498</v>
      </c>
      <c r="D510" t="s">
        <v>1500</v>
      </c>
      <c r="E510">
        <v>92.2</v>
      </c>
      <c r="F510">
        <v>3.3700000000000001E-4</v>
      </c>
    </row>
    <row r="511" spans="1:6" x14ac:dyDescent="0.3">
      <c r="A511" t="s">
        <v>426</v>
      </c>
      <c r="B511" t="s">
        <v>1513</v>
      </c>
      <c r="C511" t="s">
        <v>1498</v>
      </c>
      <c r="D511" t="s">
        <v>1511</v>
      </c>
      <c r="E511">
        <v>92.2</v>
      </c>
      <c r="F511">
        <v>3.4440000000000002E-4</v>
      </c>
    </row>
    <row r="512" spans="1:6" x14ac:dyDescent="0.3">
      <c r="A512" t="s">
        <v>994</v>
      </c>
      <c r="B512" t="s">
        <v>1513</v>
      </c>
      <c r="C512" t="s">
        <v>1498</v>
      </c>
      <c r="D512" t="s">
        <v>1499</v>
      </c>
      <c r="E512">
        <v>92.1</v>
      </c>
      <c r="F512">
        <v>3.636E-4</v>
      </c>
    </row>
    <row r="513" spans="1:6" x14ac:dyDescent="0.3">
      <c r="A513" t="s">
        <v>728</v>
      </c>
      <c r="B513" t="s">
        <v>1513</v>
      </c>
      <c r="C513" t="s">
        <v>1498</v>
      </c>
      <c r="D513" t="s">
        <v>1499</v>
      </c>
      <c r="E513">
        <v>92</v>
      </c>
      <c r="F513">
        <v>4.0700000000000003E-4</v>
      </c>
    </row>
    <row r="514" spans="1:6" x14ac:dyDescent="0.3">
      <c r="A514" t="s">
        <v>453</v>
      </c>
      <c r="B514" t="s">
        <v>1513</v>
      </c>
      <c r="C514" t="s">
        <v>1498</v>
      </c>
      <c r="D514" t="s">
        <v>1512</v>
      </c>
      <c r="E514">
        <v>92</v>
      </c>
      <c r="F514">
        <v>4.0700000000000003E-4</v>
      </c>
    </row>
    <row r="515" spans="1:6" x14ac:dyDescent="0.3">
      <c r="A515" t="s">
        <v>960</v>
      </c>
      <c r="B515" t="s">
        <v>1513</v>
      </c>
      <c r="C515" t="s">
        <v>1498</v>
      </c>
      <c r="D515" t="s">
        <v>1511</v>
      </c>
      <c r="E515">
        <v>92</v>
      </c>
      <c r="F515">
        <v>4.0700000000000003E-4</v>
      </c>
    </row>
    <row r="516" spans="1:6" x14ac:dyDescent="0.3">
      <c r="A516" t="s">
        <v>991</v>
      </c>
      <c r="B516" t="s">
        <v>1513</v>
      </c>
      <c r="C516" t="s">
        <v>1498</v>
      </c>
      <c r="D516" t="s">
        <v>1500</v>
      </c>
      <c r="E516">
        <v>92</v>
      </c>
      <c r="F516">
        <v>4.0700000000000003E-4</v>
      </c>
    </row>
    <row r="517" spans="1:6" x14ac:dyDescent="0.3">
      <c r="A517" t="s">
        <v>1099</v>
      </c>
      <c r="B517" t="s">
        <v>1513</v>
      </c>
      <c r="C517" t="s">
        <v>1498</v>
      </c>
      <c r="D517" t="s">
        <v>1501</v>
      </c>
      <c r="E517">
        <v>92</v>
      </c>
      <c r="F517">
        <v>4.0700000000000003E-4</v>
      </c>
    </row>
    <row r="518" spans="1:6" x14ac:dyDescent="0.3">
      <c r="A518" t="s">
        <v>584</v>
      </c>
      <c r="B518" t="s">
        <v>1513</v>
      </c>
      <c r="C518" t="s">
        <v>1498</v>
      </c>
      <c r="D518" t="s">
        <v>1501</v>
      </c>
      <c r="E518">
        <v>92</v>
      </c>
      <c r="F518">
        <v>4.0700000000000003E-4</v>
      </c>
    </row>
    <row r="519" spans="1:6" x14ac:dyDescent="0.3">
      <c r="A519" t="s">
        <v>980</v>
      </c>
      <c r="B519" t="s">
        <v>1513</v>
      </c>
      <c r="C519" t="s">
        <v>1498</v>
      </c>
      <c r="D519" t="s">
        <v>1511</v>
      </c>
      <c r="E519">
        <v>92</v>
      </c>
      <c r="F519">
        <v>4.0700000000000003E-4</v>
      </c>
    </row>
    <row r="520" spans="1:6" x14ac:dyDescent="0.3">
      <c r="A520" t="s">
        <v>1068</v>
      </c>
      <c r="B520" t="s">
        <v>1513</v>
      </c>
      <c r="C520" t="s">
        <v>1498</v>
      </c>
      <c r="D520" t="s">
        <v>1500</v>
      </c>
      <c r="E520">
        <v>92</v>
      </c>
      <c r="F520">
        <v>4.0700000000000003E-4</v>
      </c>
    </row>
    <row r="521" spans="1:6" x14ac:dyDescent="0.3">
      <c r="A521" t="s">
        <v>474</v>
      </c>
      <c r="B521" t="s">
        <v>1513</v>
      </c>
      <c r="C521" t="s">
        <v>1498</v>
      </c>
      <c r="D521" t="s">
        <v>1500</v>
      </c>
      <c r="E521">
        <v>92</v>
      </c>
      <c r="F521">
        <v>4.0700000000000003E-4</v>
      </c>
    </row>
    <row r="522" spans="1:6" x14ac:dyDescent="0.3">
      <c r="A522" t="s">
        <v>638</v>
      </c>
      <c r="B522" t="s">
        <v>1513</v>
      </c>
      <c r="C522" t="s">
        <v>1498</v>
      </c>
      <c r="D522" t="s">
        <v>1511</v>
      </c>
      <c r="E522">
        <v>92</v>
      </c>
      <c r="F522">
        <v>4.0700000000000003E-4</v>
      </c>
    </row>
    <row r="523" spans="1:6" x14ac:dyDescent="0.3">
      <c r="A523" t="s">
        <v>1000</v>
      </c>
      <c r="B523" t="s">
        <v>1513</v>
      </c>
      <c r="C523" t="s">
        <v>1498</v>
      </c>
      <c r="D523" t="s">
        <v>1500</v>
      </c>
      <c r="E523">
        <v>92</v>
      </c>
      <c r="F523">
        <v>4.0700000000000003E-4</v>
      </c>
    </row>
    <row r="524" spans="1:6" x14ac:dyDescent="0.3">
      <c r="A524" t="s">
        <v>566</v>
      </c>
      <c r="B524" t="s">
        <v>1513</v>
      </c>
      <c r="C524" t="s">
        <v>1498</v>
      </c>
      <c r="D524" t="s">
        <v>1500</v>
      </c>
      <c r="E524">
        <v>92</v>
      </c>
      <c r="F524">
        <v>4.0700000000000003E-4</v>
      </c>
    </row>
    <row r="525" spans="1:6" x14ac:dyDescent="0.3">
      <c r="A525" t="s">
        <v>937</v>
      </c>
      <c r="B525" t="s">
        <v>1513</v>
      </c>
      <c r="C525" t="s">
        <v>1498</v>
      </c>
      <c r="D525" t="s">
        <v>1500</v>
      </c>
      <c r="E525">
        <v>92</v>
      </c>
      <c r="F525">
        <v>4.0700000000000003E-4</v>
      </c>
    </row>
    <row r="526" spans="1:6" x14ac:dyDescent="0.3">
      <c r="A526" t="s">
        <v>971</v>
      </c>
      <c r="B526" t="s">
        <v>1513</v>
      </c>
      <c r="C526" t="s">
        <v>1498</v>
      </c>
      <c r="D526" t="s">
        <v>1512</v>
      </c>
      <c r="E526">
        <v>92</v>
      </c>
      <c r="F526">
        <v>4.0700000000000003E-4</v>
      </c>
    </row>
    <row r="527" spans="1:6" x14ac:dyDescent="0.3">
      <c r="A527" t="s">
        <v>876</v>
      </c>
      <c r="B527" t="s">
        <v>1513</v>
      </c>
      <c r="C527" t="s">
        <v>1498</v>
      </c>
      <c r="D527" t="s">
        <v>1501</v>
      </c>
      <c r="E527">
        <v>92</v>
      </c>
      <c r="F527">
        <v>4.0700000000000003E-4</v>
      </c>
    </row>
    <row r="528" spans="1:6" x14ac:dyDescent="0.3">
      <c r="A528" t="s">
        <v>672</v>
      </c>
      <c r="B528" t="s">
        <v>1513</v>
      </c>
      <c r="C528" t="s">
        <v>1498</v>
      </c>
      <c r="D528" t="s">
        <v>1502</v>
      </c>
      <c r="E528">
        <v>92</v>
      </c>
      <c r="F528">
        <v>4.0700000000000003E-4</v>
      </c>
    </row>
    <row r="529" spans="1:6" x14ac:dyDescent="0.3">
      <c r="A529" t="s">
        <v>562</v>
      </c>
      <c r="B529" t="s">
        <v>1513</v>
      </c>
      <c r="C529" t="s">
        <v>1498</v>
      </c>
      <c r="D529" t="s">
        <v>1500</v>
      </c>
      <c r="E529">
        <v>92</v>
      </c>
      <c r="F529">
        <v>4.0700000000000003E-4</v>
      </c>
    </row>
    <row r="530" spans="1:6" x14ac:dyDescent="0.3">
      <c r="A530" t="s">
        <v>1013</v>
      </c>
      <c r="B530" t="s">
        <v>1513</v>
      </c>
      <c r="C530" t="s">
        <v>1498</v>
      </c>
      <c r="D530" t="s">
        <v>1500</v>
      </c>
      <c r="E530">
        <v>92</v>
      </c>
      <c r="F530">
        <v>4.0700000000000003E-4</v>
      </c>
    </row>
    <row r="531" spans="1:6" x14ac:dyDescent="0.3">
      <c r="A531" t="s">
        <v>523</v>
      </c>
      <c r="B531" t="s">
        <v>1513</v>
      </c>
      <c r="C531" t="s">
        <v>1498</v>
      </c>
      <c r="D531" t="s">
        <v>1501</v>
      </c>
      <c r="E531">
        <v>92</v>
      </c>
      <c r="F531">
        <v>4.0700000000000003E-4</v>
      </c>
    </row>
    <row r="532" spans="1:6" x14ac:dyDescent="0.3">
      <c r="A532" t="s">
        <v>515</v>
      </c>
      <c r="B532" t="s">
        <v>1513</v>
      </c>
      <c r="C532" t="s">
        <v>1498</v>
      </c>
      <c r="D532" t="s">
        <v>1499</v>
      </c>
      <c r="E532">
        <v>92</v>
      </c>
      <c r="F532">
        <v>4.0700000000000003E-4</v>
      </c>
    </row>
    <row r="533" spans="1:6" x14ac:dyDescent="0.3">
      <c r="A533" t="s">
        <v>880</v>
      </c>
      <c r="B533" t="s">
        <v>1513</v>
      </c>
      <c r="C533" t="s">
        <v>1498</v>
      </c>
      <c r="D533" t="s">
        <v>1501</v>
      </c>
      <c r="E533">
        <v>92</v>
      </c>
      <c r="F533">
        <v>4.0700000000000003E-4</v>
      </c>
    </row>
    <row r="534" spans="1:6" x14ac:dyDescent="0.3">
      <c r="A534" t="s">
        <v>633</v>
      </c>
      <c r="B534" t="s">
        <v>1513</v>
      </c>
      <c r="C534" t="s">
        <v>1498</v>
      </c>
      <c r="D534" t="s">
        <v>1499</v>
      </c>
      <c r="E534">
        <v>92</v>
      </c>
      <c r="F534">
        <v>4.0700000000000003E-4</v>
      </c>
    </row>
    <row r="535" spans="1:6" x14ac:dyDescent="0.3">
      <c r="A535" t="s">
        <v>513</v>
      </c>
      <c r="B535" t="s">
        <v>1513</v>
      </c>
      <c r="C535" t="s">
        <v>1498</v>
      </c>
      <c r="D535" t="s">
        <v>1502</v>
      </c>
      <c r="E535">
        <v>92</v>
      </c>
      <c r="F535">
        <v>4.0700000000000003E-4</v>
      </c>
    </row>
    <row r="536" spans="1:6" x14ac:dyDescent="0.3">
      <c r="A536" t="s">
        <v>1091</v>
      </c>
      <c r="B536" t="s">
        <v>1513</v>
      </c>
      <c r="C536" t="s">
        <v>1498</v>
      </c>
      <c r="D536" t="s">
        <v>1499</v>
      </c>
      <c r="E536">
        <v>92</v>
      </c>
      <c r="F536">
        <v>4.0700000000000003E-4</v>
      </c>
    </row>
    <row r="537" spans="1:6" x14ac:dyDescent="0.3">
      <c r="A537" t="s">
        <v>978</v>
      </c>
      <c r="B537" t="s">
        <v>1513</v>
      </c>
      <c r="C537" t="s">
        <v>1498</v>
      </c>
      <c r="D537" t="s">
        <v>1500</v>
      </c>
      <c r="E537">
        <v>92</v>
      </c>
      <c r="F537">
        <v>4.0700000000000003E-4</v>
      </c>
    </row>
    <row r="538" spans="1:6" x14ac:dyDescent="0.3">
      <c r="A538" t="s">
        <v>1175</v>
      </c>
      <c r="B538" t="s">
        <v>1513</v>
      </c>
      <c r="C538" t="s">
        <v>1498</v>
      </c>
      <c r="D538" t="s">
        <v>1511</v>
      </c>
      <c r="E538">
        <v>92</v>
      </c>
      <c r="F538">
        <v>4.0700000000000003E-4</v>
      </c>
    </row>
    <row r="539" spans="1:6" x14ac:dyDescent="0.3">
      <c r="A539" t="s">
        <v>794</v>
      </c>
      <c r="B539" t="s">
        <v>1513</v>
      </c>
      <c r="C539" t="s">
        <v>1498</v>
      </c>
      <c r="D539" t="s">
        <v>1500</v>
      </c>
      <c r="E539">
        <v>92</v>
      </c>
      <c r="F539">
        <v>4.0700000000000003E-4</v>
      </c>
    </row>
    <row r="540" spans="1:6" x14ac:dyDescent="0.3">
      <c r="A540" t="s">
        <v>1130</v>
      </c>
      <c r="B540" t="s">
        <v>1513</v>
      </c>
      <c r="C540" t="s">
        <v>1498</v>
      </c>
      <c r="D540" t="s">
        <v>1500</v>
      </c>
      <c r="E540">
        <v>92</v>
      </c>
      <c r="F540">
        <v>4.0700000000000003E-4</v>
      </c>
    </row>
    <row r="541" spans="1:6" x14ac:dyDescent="0.3">
      <c r="A541" t="s">
        <v>835</v>
      </c>
      <c r="B541" t="s">
        <v>1513</v>
      </c>
      <c r="C541" t="s">
        <v>1498</v>
      </c>
      <c r="D541" t="s">
        <v>1501</v>
      </c>
      <c r="E541">
        <v>92</v>
      </c>
      <c r="F541">
        <v>4.0700000000000003E-4</v>
      </c>
    </row>
    <row r="542" spans="1:6" x14ac:dyDescent="0.3">
      <c r="A542" t="s">
        <v>975</v>
      </c>
      <c r="B542" t="s">
        <v>1513</v>
      </c>
      <c r="C542" t="s">
        <v>1498</v>
      </c>
      <c r="D542" t="s">
        <v>1502</v>
      </c>
      <c r="E542">
        <v>91.9</v>
      </c>
      <c r="F542">
        <v>4.439E-4</v>
      </c>
    </row>
    <row r="543" spans="1:6" x14ac:dyDescent="0.3">
      <c r="A543" t="s">
        <v>697</v>
      </c>
      <c r="B543" t="s">
        <v>1513</v>
      </c>
      <c r="C543" t="s">
        <v>1498</v>
      </c>
      <c r="D543" t="s">
        <v>1500</v>
      </c>
      <c r="E543">
        <v>91.6</v>
      </c>
      <c r="F543">
        <v>5.6649999999999995E-4</v>
      </c>
    </row>
    <row r="544" spans="1:6" x14ac:dyDescent="0.3">
      <c r="A544" t="s">
        <v>597</v>
      </c>
      <c r="B544" t="s">
        <v>1513</v>
      </c>
      <c r="C544" t="s">
        <v>1498</v>
      </c>
      <c r="D544" t="s">
        <v>1500</v>
      </c>
      <c r="E544">
        <v>91.6</v>
      </c>
      <c r="F544">
        <v>5.6649999999999995E-4</v>
      </c>
    </row>
    <row r="545" spans="1:6" x14ac:dyDescent="0.3">
      <c r="A545" t="s">
        <v>506</v>
      </c>
      <c r="B545" t="s">
        <v>1513</v>
      </c>
      <c r="C545" t="s">
        <v>1498</v>
      </c>
      <c r="D545" t="s">
        <v>1501</v>
      </c>
      <c r="E545">
        <v>91.5</v>
      </c>
      <c r="F545">
        <v>6.022E-4</v>
      </c>
    </row>
    <row r="546" spans="1:6" x14ac:dyDescent="0.3">
      <c r="A546" t="s">
        <v>1019</v>
      </c>
      <c r="B546" t="s">
        <v>1513</v>
      </c>
      <c r="C546" t="s">
        <v>1498</v>
      </c>
      <c r="D546" t="s">
        <v>1499</v>
      </c>
      <c r="E546">
        <v>91.5</v>
      </c>
      <c r="F546">
        <v>6.022E-4</v>
      </c>
    </row>
    <row r="547" spans="1:6" x14ac:dyDescent="0.3">
      <c r="A547" t="s">
        <v>845</v>
      </c>
      <c r="B547" t="s">
        <v>1513</v>
      </c>
      <c r="C547" t="s">
        <v>1498</v>
      </c>
      <c r="D547" t="s">
        <v>1500</v>
      </c>
      <c r="E547">
        <v>91.4</v>
      </c>
      <c r="F547">
        <v>6.3159999999999996E-4</v>
      </c>
    </row>
    <row r="548" spans="1:6" x14ac:dyDescent="0.3">
      <c r="A548" t="s">
        <v>486</v>
      </c>
      <c r="B548" t="s">
        <v>1513</v>
      </c>
      <c r="C548" t="s">
        <v>1498</v>
      </c>
      <c r="D548" t="s">
        <v>1502</v>
      </c>
      <c r="E548">
        <v>91.4</v>
      </c>
      <c r="F548">
        <v>6.3159999999999996E-4</v>
      </c>
    </row>
    <row r="549" spans="1:6" x14ac:dyDescent="0.3">
      <c r="A549" t="s">
        <v>454</v>
      </c>
      <c r="B549" t="s">
        <v>1513</v>
      </c>
      <c r="C549" t="s">
        <v>1498</v>
      </c>
      <c r="D549" t="s">
        <v>1500</v>
      </c>
      <c r="E549">
        <v>91.4</v>
      </c>
      <c r="F549">
        <v>6.3159999999999996E-4</v>
      </c>
    </row>
    <row r="550" spans="1:6" x14ac:dyDescent="0.3">
      <c r="A550" t="s">
        <v>772</v>
      </c>
      <c r="B550" t="s">
        <v>1513</v>
      </c>
      <c r="C550" t="s">
        <v>1498</v>
      </c>
      <c r="D550" t="s">
        <v>1500</v>
      </c>
      <c r="E550">
        <v>91.4</v>
      </c>
      <c r="F550">
        <v>6.5689999999999998E-4</v>
      </c>
    </row>
    <row r="551" spans="1:6" x14ac:dyDescent="0.3">
      <c r="A551" t="s">
        <v>799</v>
      </c>
      <c r="B551" t="s">
        <v>1513</v>
      </c>
      <c r="C551" t="s">
        <v>1498</v>
      </c>
      <c r="D551" t="s">
        <v>1499</v>
      </c>
      <c r="E551">
        <v>91.3</v>
      </c>
      <c r="F551">
        <v>6.7389999999999995E-4</v>
      </c>
    </row>
    <row r="552" spans="1:6" x14ac:dyDescent="0.3">
      <c r="A552" t="s">
        <v>1203</v>
      </c>
      <c r="B552" t="s">
        <v>1513</v>
      </c>
      <c r="C552" t="s">
        <v>1498</v>
      </c>
      <c r="D552" t="s">
        <v>1501</v>
      </c>
      <c r="E552">
        <v>91.3</v>
      </c>
      <c r="F552">
        <v>6.8849999999999998E-4</v>
      </c>
    </row>
    <row r="553" spans="1:6" x14ac:dyDescent="0.3">
      <c r="A553" t="s">
        <v>1049</v>
      </c>
      <c r="B553" t="s">
        <v>1513</v>
      </c>
      <c r="C553" t="s">
        <v>1498</v>
      </c>
      <c r="D553" t="s">
        <v>1500</v>
      </c>
      <c r="E553">
        <v>91.3</v>
      </c>
      <c r="F553">
        <v>6.8849999999999998E-4</v>
      </c>
    </row>
    <row r="554" spans="1:6" x14ac:dyDescent="0.3">
      <c r="A554" t="s">
        <v>951</v>
      </c>
      <c r="B554" t="s">
        <v>1513</v>
      </c>
      <c r="C554" t="s">
        <v>1498</v>
      </c>
      <c r="D554" t="s">
        <v>1501</v>
      </c>
      <c r="E554">
        <v>91.3</v>
      </c>
      <c r="F554">
        <v>6.8849999999999998E-4</v>
      </c>
    </row>
    <row r="555" spans="1:6" x14ac:dyDescent="0.3">
      <c r="A555" t="s">
        <v>1062</v>
      </c>
      <c r="B555" t="s">
        <v>1513</v>
      </c>
      <c r="C555" t="s">
        <v>1498</v>
      </c>
      <c r="D555" t="s">
        <v>1500</v>
      </c>
      <c r="E555">
        <v>91.3</v>
      </c>
      <c r="F555">
        <v>7.0770000000000002E-4</v>
      </c>
    </row>
    <row r="556" spans="1:6" x14ac:dyDescent="0.3">
      <c r="A556" t="s">
        <v>1073</v>
      </c>
      <c r="B556" t="s">
        <v>1513</v>
      </c>
      <c r="C556" t="s">
        <v>1498</v>
      </c>
      <c r="D556" t="s">
        <v>1499</v>
      </c>
      <c r="E556">
        <v>91.3</v>
      </c>
      <c r="F556">
        <v>7.1440000000000002E-4</v>
      </c>
    </row>
    <row r="557" spans="1:6" x14ac:dyDescent="0.3">
      <c r="A557" t="s">
        <v>1088</v>
      </c>
      <c r="B557" t="s">
        <v>1513</v>
      </c>
      <c r="C557" t="s">
        <v>1498</v>
      </c>
      <c r="D557" t="s">
        <v>1501</v>
      </c>
      <c r="E557">
        <v>91.2</v>
      </c>
      <c r="F557">
        <v>7.4049999999999995E-4</v>
      </c>
    </row>
    <row r="558" spans="1:6" x14ac:dyDescent="0.3">
      <c r="A558" t="s">
        <v>1215</v>
      </c>
      <c r="B558" t="s">
        <v>1513</v>
      </c>
      <c r="C558" t="s">
        <v>1498</v>
      </c>
      <c r="D558" t="s">
        <v>1511</v>
      </c>
      <c r="E558">
        <v>91.2</v>
      </c>
      <c r="F558">
        <v>7.6999999999999996E-4</v>
      </c>
    </row>
    <row r="559" spans="1:6" x14ac:dyDescent="0.3">
      <c r="A559" t="s">
        <v>889</v>
      </c>
      <c r="B559" t="s">
        <v>1513</v>
      </c>
      <c r="C559" t="s">
        <v>1498</v>
      </c>
      <c r="D559" t="s">
        <v>1501</v>
      </c>
      <c r="E559">
        <v>91.1</v>
      </c>
      <c r="F559">
        <v>7.829E-4</v>
      </c>
    </row>
    <row r="560" spans="1:6" x14ac:dyDescent="0.3">
      <c r="A560" t="s">
        <v>464</v>
      </c>
      <c r="B560" t="s">
        <v>1513</v>
      </c>
      <c r="C560" t="s">
        <v>1498</v>
      </c>
      <c r="D560" t="s">
        <v>1500</v>
      </c>
      <c r="E560">
        <v>91.1</v>
      </c>
      <c r="F560">
        <v>7.829E-4</v>
      </c>
    </row>
    <row r="561" spans="1:6" x14ac:dyDescent="0.3">
      <c r="A561" t="s">
        <v>830</v>
      </c>
      <c r="B561" t="s">
        <v>1513</v>
      </c>
      <c r="C561" t="s">
        <v>1498</v>
      </c>
      <c r="D561" t="s">
        <v>1500</v>
      </c>
      <c r="E561">
        <v>91.1</v>
      </c>
      <c r="F561">
        <v>7.829E-4</v>
      </c>
    </row>
    <row r="562" spans="1:6" x14ac:dyDescent="0.3">
      <c r="A562" t="s">
        <v>868</v>
      </c>
      <c r="B562" t="s">
        <v>1513</v>
      </c>
      <c r="C562" t="s">
        <v>1498</v>
      </c>
      <c r="D562" t="s">
        <v>1511</v>
      </c>
      <c r="E562">
        <v>91.1</v>
      </c>
      <c r="F562">
        <v>7.829E-4</v>
      </c>
    </row>
    <row r="563" spans="1:6" x14ac:dyDescent="0.3">
      <c r="A563" t="s">
        <v>722</v>
      </c>
      <c r="B563" t="s">
        <v>1513</v>
      </c>
      <c r="C563" t="s">
        <v>1498</v>
      </c>
      <c r="D563" t="s">
        <v>1511</v>
      </c>
      <c r="E563">
        <v>91.1</v>
      </c>
      <c r="F563">
        <v>7.829E-4</v>
      </c>
    </row>
    <row r="564" spans="1:6" x14ac:dyDescent="0.3">
      <c r="A564" t="s">
        <v>1183</v>
      </c>
      <c r="B564" t="s">
        <v>1513</v>
      </c>
      <c r="C564" t="s">
        <v>1498</v>
      </c>
      <c r="D564" t="s">
        <v>1500</v>
      </c>
      <c r="E564">
        <v>91</v>
      </c>
      <c r="F564">
        <v>8.5760000000000003E-4</v>
      </c>
    </row>
    <row r="565" spans="1:6" x14ac:dyDescent="0.3">
      <c r="A565" t="s">
        <v>1094</v>
      </c>
      <c r="B565" t="s">
        <v>1513</v>
      </c>
      <c r="C565" t="s">
        <v>1498</v>
      </c>
      <c r="D565" t="s">
        <v>1499</v>
      </c>
      <c r="E565">
        <v>90.8</v>
      </c>
      <c r="F565">
        <v>9.6739999999999999E-4</v>
      </c>
    </row>
    <row r="566" spans="1:6" x14ac:dyDescent="0.3">
      <c r="A566" t="s">
        <v>821</v>
      </c>
      <c r="B566" t="s">
        <v>1513</v>
      </c>
      <c r="C566" t="s">
        <v>1498</v>
      </c>
      <c r="D566" t="s">
        <v>1501</v>
      </c>
      <c r="E566">
        <v>90.8</v>
      </c>
      <c r="F566">
        <v>9.6739999999999999E-4</v>
      </c>
    </row>
    <row r="567" spans="1:6" x14ac:dyDescent="0.3">
      <c r="A567" t="s">
        <v>725</v>
      </c>
      <c r="B567" t="s">
        <v>1513</v>
      </c>
      <c r="C567" t="s">
        <v>1498</v>
      </c>
      <c r="D567" t="s">
        <v>1499</v>
      </c>
      <c r="E567">
        <v>90.8</v>
      </c>
      <c r="F567">
        <v>9.6739999999999999E-4</v>
      </c>
    </row>
    <row r="568" spans="1:6" x14ac:dyDescent="0.3">
      <c r="A568" t="s">
        <v>690</v>
      </c>
      <c r="B568" t="s">
        <v>1513</v>
      </c>
      <c r="C568" t="s">
        <v>1498</v>
      </c>
      <c r="D568" t="s">
        <v>1500</v>
      </c>
      <c r="E568">
        <v>90.8</v>
      </c>
      <c r="F568">
        <v>9.6739999999999999E-4</v>
      </c>
    </row>
    <row r="569" spans="1:6" x14ac:dyDescent="0.3">
      <c r="A569" t="s">
        <v>702</v>
      </c>
      <c r="B569" t="s">
        <v>1513</v>
      </c>
      <c r="C569" t="s">
        <v>1498</v>
      </c>
      <c r="D569" t="s">
        <v>1512</v>
      </c>
      <c r="E569">
        <v>90.8</v>
      </c>
      <c r="F569">
        <v>9.6739999999999999E-4</v>
      </c>
    </row>
    <row r="570" spans="1:6" x14ac:dyDescent="0.3">
      <c r="A570" t="s">
        <v>879</v>
      </c>
      <c r="B570" t="s">
        <v>1513</v>
      </c>
      <c r="C570" t="s">
        <v>1498</v>
      </c>
      <c r="D570" t="s">
        <v>1500</v>
      </c>
      <c r="E570">
        <v>90.8</v>
      </c>
      <c r="F570">
        <v>9.6739999999999999E-4</v>
      </c>
    </row>
    <row r="571" spans="1:6" x14ac:dyDescent="0.3">
      <c r="A571" t="s">
        <v>1190</v>
      </c>
      <c r="B571" t="s">
        <v>1513</v>
      </c>
      <c r="C571" t="s">
        <v>1498</v>
      </c>
      <c r="D571" t="s">
        <v>1511</v>
      </c>
      <c r="E571">
        <v>90.7</v>
      </c>
      <c r="F571">
        <v>1.039E-3</v>
      </c>
    </row>
    <row r="572" spans="1:6" x14ac:dyDescent="0.3">
      <c r="A572" t="s">
        <v>1118</v>
      </c>
      <c r="B572" t="s">
        <v>1513</v>
      </c>
      <c r="C572" t="s">
        <v>1498</v>
      </c>
      <c r="D572" t="s">
        <v>1500</v>
      </c>
      <c r="E572">
        <v>90.7</v>
      </c>
      <c r="F572">
        <v>1.0740000000000001E-3</v>
      </c>
    </row>
    <row r="573" spans="1:6" x14ac:dyDescent="0.3">
      <c r="A573" t="s">
        <v>1209</v>
      </c>
      <c r="B573" t="s">
        <v>1513</v>
      </c>
      <c r="C573" t="s">
        <v>1498</v>
      </c>
      <c r="D573" t="s">
        <v>1500</v>
      </c>
      <c r="E573">
        <v>90.7</v>
      </c>
      <c r="F573">
        <v>1.0740000000000001E-3</v>
      </c>
    </row>
    <row r="574" spans="1:6" x14ac:dyDescent="0.3">
      <c r="A574" t="s">
        <v>553</v>
      </c>
      <c r="B574" t="s">
        <v>1513</v>
      </c>
      <c r="C574" t="s">
        <v>1498</v>
      </c>
      <c r="D574" t="s">
        <v>1500</v>
      </c>
      <c r="E574">
        <v>90.7</v>
      </c>
      <c r="F574">
        <v>1.0740000000000001E-3</v>
      </c>
    </row>
    <row r="575" spans="1:6" x14ac:dyDescent="0.3">
      <c r="A575" t="s">
        <v>807</v>
      </c>
      <c r="B575" t="s">
        <v>1513</v>
      </c>
      <c r="C575" t="s">
        <v>1498</v>
      </c>
      <c r="D575" t="s">
        <v>1501</v>
      </c>
      <c r="E575">
        <v>90.5</v>
      </c>
      <c r="F575">
        <v>1.1429999999999999E-3</v>
      </c>
    </row>
    <row r="576" spans="1:6" x14ac:dyDescent="0.3">
      <c r="A576" t="s">
        <v>895</v>
      </c>
      <c r="B576" t="s">
        <v>1513</v>
      </c>
      <c r="C576" t="s">
        <v>1498</v>
      </c>
      <c r="D576" t="s">
        <v>1502</v>
      </c>
      <c r="E576">
        <v>90.5</v>
      </c>
      <c r="F576">
        <v>1.1429999999999999E-3</v>
      </c>
    </row>
    <row r="577" spans="1:6" x14ac:dyDescent="0.3">
      <c r="A577" t="s">
        <v>1081</v>
      </c>
      <c r="B577" t="s">
        <v>1513</v>
      </c>
      <c r="C577" t="s">
        <v>1498</v>
      </c>
      <c r="D577" t="s">
        <v>1499</v>
      </c>
      <c r="E577">
        <v>90.5</v>
      </c>
      <c r="F577">
        <v>1.1429999999999999E-3</v>
      </c>
    </row>
    <row r="578" spans="1:6" x14ac:dyDescent="0.3">
      <c r="A578" t="s">
        <v>1117</v>
      </c>
      <c r="B578" t="s">
        <v>1513</v>
      </c>
      <c r="C578" t="s">
        <v>1498</v>
      </c>
      <c r="D578" t="s">
        <v>1500</v>
      </c>
      <c r="E578">
        <v>90.4</v>
      </c>
      <c r="F578">
        <v>1.227E-3</v>
      </c>
    </row>
    <row r="579" spans="1:6" x14ac:dyDescent="0.3">
      <c r="A579" t="s">
        <v>751</v>
      </c>
      <c r="B579" t="s">
        <v>1513</v>
      </c>
      <c r="C579" t="s">
        <v>1498</v>
      </c>
      <c r="D579" t="s">
        <v>1502</v>
      </c>
      <c r="E579">
        <v>90.4</v>
      </c>
      <c r="F579">
        <v>1.227E-3</v>
      </c>
    </row>
    <row r="580" spans="1:6" x14ac:dyDescent="0.3">
      <c r="A580" t="s">
        <v>478</v>
      </c>
      <c r="B580" t="s">
        <v>1513</v>
      </c>
      <c r="C580" t="s">
        <v>1498</v>
      </c>
      <c r="D580" t="s">
        <v>1502</v>
      </c>
      <c r="E580">
        <v>90.3</v>
      </c>
      <c r="F580">
        <v>1.3079999999999999E-3</v>
      </c>
    </row>
    <row r="581" spans="1:6" x14ac:dyDescent="0.3">
      <c r="A581" t="s">
        <v>611</v>
      </c>
      <c r="B581" t="s">
        <v>1513</v>
      </c>
      <c r="C581" t="s">
        <v>1498</v>
      </c>
      <c r="D581" t="s">
        <v>1502</v>
      </c>
      <c r="E581">
        <v>90.2</v>
      </c>
      <c r="F581">
        <v>1.374E-3</v>
      </c>
    </row>
    <row r="582" spans="1:6" x14ac:dyDescent="0.3">
      <c r="A582" t="s">
        <v>694</v>
      </c>
      <c r="B582" t="s">
        <v>1513</v>
      </c>
      <c r="C582" t="s">
        <v>1498</v>
      </c>
      <c r="D582" t="s">
        <v>1502</v>
      </c>
      <c r="E582">
        <v>90.1</v>
      </c>
      <c r="F582">
        <v>1.4630000000000001E-3</v>
      </c>
    </row>
    <row r="583" spans="1:6" x14ac:dyDescent="0.3">
      <c r="A583" t="s">
        <v>1178</v>
      </c>
      <c r="B583" t="s">
        <v>1513</v>
      </c>
      <c r="C583" t="s">
        <v>1498</v>
      </c>
      <c r="D583" t="s">
        <v>1501</v>
      </c>
      <c r="E583">
        <v>90.1</v>
      </c>
      <c r="F583">
        <v>1.4630000000000001E-3</v>
      </c>
    </row>
    <row r="584" spans="1:6" x14ac:dyDescent="0.3">
      <c r="A584" t="s">
        <v>666</v>
      </c>
      <c r="B584" t="s">
        <v>1513</v>
      </c>
      <c r="C584" t="s">
        <v>1498</v>
      </c>
      <c r="D584" t="s">
        <v>1512</v>
      </c>
      <c r="E584">
        <v>90.1</v>
      </c>
      <c r="F584">
        <v>1.4630000000000001E-3</v>
      </c>
    </row>
    <row r="585" spans="1:6" x14ac:dyDescent="0.3">
      <c r="A585" t="s">
        <v>608</v>
      </c>
      <c r="B585" t="s">
        <v>1513</v>
      </c>
      <c r="C585" t="s">
        <v>1498</v>
      </c>
      <c r="D585" t="s">
        <v>1500</v>
      </c>
      <c r="E585">
        <v>90.1</v>
      </c>
      <c r="F585">
        <v>1.4630000000000001E-3</v>
      </c>
    </row>
    <row r="586" spans="1:6" x14ac:dyDescent="0.3">
      <c r="A586" t="s">
        <v>604</v>
      </c>
      <c r="B586" t="s">
        <v>1513</v>
      </c>
      <c r="C586" t="s">
        <v>1498</v>
      </c>
      <c r="D586" t="s">
        <v>1501</v>
      </c>
      <c r="E586">
        <v>90.1</v>
      </c>
      <c r="F586">
        <v>1.4630000000000001E-3</v>
      </c>
    </row>
    <row r="587" spans="1:6" x14ac:dyDescent="0.3">
      <c r="A587" t="s">
        <v>744</v>
      </c>
      <c r="B587" t="s">
        <v>1513</v>
      </c>
      <c r="C587" t="s">
        <v>1498</v>
      </c>
      <c r="D587" t="s">
        <v>1502</v>
      </c>
      <c r="E587">
        <v>90.1</v>
      </c>
      <c r="F587">
        <v>1.4630000000000001E-3</v>
      </c>
    </row>
    <row r="588" spans="1:6" x14ac:dyDescent="0.3">
      <c r="A588" t="s">
        <v>605</v>
      </c>
      <c r="B588" t="s">
        <v>1513</v>
      </c>
      <c r="C588" t="s">
        <v>1498</v>
      </c>
      <c r="D588" t="s">
        <v>1511</v>
      </c>
      <c r="E588">
        <v>90.1</v>
      </c>
      <c r="F588">
        <v>1.4630000000000001E-3</v>
      </c>
    </row>
    <row r="589" spans="1:6" x14ac:dyDescent="0.3">
      <c r="A589" t="s">
        <v>1015</v>
      </c>
      <c r="B589" t="s">
        <v>1513</v>
      </c>
      <c r="C589" t="s">
        <v>1498</v>
      </c>
      <c r="D589" t="s">
        <v>1499</v>
      </c>
      <c r="E589">
        <v>90.1</v>
      </c>
      <c r="F589">
        <v>1.4630000000000001E-3</v>
      </c>
    </row>
    <row r="590" spans="1:6" x14ac:dyDescent="0.3">
      <c r="A590" t="s">
        <v>659</v>
      </c>
      <c r="B590" t="s">
        <v>1513</v>
      </c>
      <c r="C590" t="s">
        <v>1498</v>
      </c>
      <c r="D590" t="s">
        <v>1512</v>
      </c>
      <c r="E590">
        <v>90.1</v>
      </c>
      <c r="F590">
        <v>1.4630000000000001E-3</v>
      </c>
    </row>
    <row r="591" spans="1:6" x14ac:dyDescent="0.3">
      <c r="A591" t="s">
        <v>922</v>
      </c>
      <c r="B591" t="s">
        <v>1513</v>
      </c>
      <c r="C591" t="s">
        <v>1498</v>
      </c>
      <c r="D591" t="s">
        <v>1511</v>
      </c>
      <c r="E591">
        <v>90.1</v>
      </c>
      <c r="F591">
        <v>1.4630000000000001E-3</v>
      </c>
    </row>
    <row r="592" spans="1:6" x14ac:dyDescent="0.3">
      <c r="A592" t="s">
        <v>432</v>
      </c>
      <c r="B592" t="s">
        <v>1513</v>
      </c>
      <c r="C592" t="s">
        <v>1498</v>
      </c>
      <c r="D592" t="s">
        <v>1499</v>
      </c>
      <c r="E592">
        <v>89.9</v>
      </c>
      <c r="F592">
        <v>1.6739999999999999E-3</v>
      </c>
    </row>
    <row r="593" spans="1:6" x14ac:dyDescent="0.3">
      <c r="A593" t="s">
        <v>1046</v>
      </c>
      <c r="B593" t="s">
        <v>1513</v>
      </c>
      <c r="C593" t="s">
        <v>1498</v>
      </c>
      <c r="D593" t="s">
        <v>1501</v>
      </c>
      <c r="E593">
        <v>89.8</v>
      </c>
      <c r="F593">
        <v>1.7390000000000001E-3</v>
      </c>
    </row>
    <row r="594" spans="1:6" x14ac:dyDescent="0.3">
      <c r="A594" t="s">
        <v>1192</v>
      </c>
      <c r="B594" t="s">
        <v>1513</v>
      </c>
      <c r="C594" t="s">
        <v>1498</v>
      </c>
      <c r="D594" t="s">
        <v>1512</v>
      </c>
      <c r="E594">
        <v>89.8</v>
      </c>
      <c r="F594">
        <v>1.745E-3</v>
      </c>
    </row>
    <row r="595" spans="1:6" x14ac:dyDescent="0.3">
      <c r="A595" t="s">
        <v>887</v>
      </c>
      <c r="B595" t="s">
        <v>1513</v>
      </c>
      <c r="C595" t="s">
        <v>1498</v>
      </c>
      <c r="D595" t="s">
        <v>1502</v>
      </c>
      <c r="E595">
        <v>89.7</v>
      </c>
      <c r="F595">
        <v>1.8140000000000001E-3</v>
      </c>
    </row>
    <row r="596" spans="1:6" x14ac:dyDescent="0.3">
      <c r="A596" t="s">
        <v>968</v>
      </c>
      <c r="B596" t="s">
        <v>1513</v>
      </c>
      <c r="C596" t="s">
        <v>1498</v>
      </c>
      <c r="D596" t="s">
        <v>1502</v>
      </c>
      <c r="E596">
        <v>89.7</v>
      </c>
      <c r="F596">
        <v>1.8630000000000001E-3</v>
      </c>
    </row>
    <row r="597" spans="1:6" x14ac:dyDescent="0.3">
      <c r="A597" t="s">
        <v>647</v>
      </c>
      <c r="B597" t="s">
        <v>1513</v>
      </c>
      <c r="C597" t="s">
        <v>1498</v>
      </c>
      <c r="D597" t="s">
        <v>1511</v>
      </c>
      <c r="E597">
        <v>89.7</v>
      </c>
      <c r="F597">
        <v>1.8630000000000001E-3</v>
      </c>
    </row>
    <row r="598" spans="1:6" x14ac:dyDescent="0.3">
      <c r="A598" t="s">
        <v>1083</v>
      </c>
      <c r="B598" t="s">
        <v>1513</v>
      </c>
      <c r="C598" t="s">
        <v>1498</v>
      </c>
      <c r="D598" t="s">
        <v>1500</v>
      </c>
      <c r="E598">
        <v>89.7</v>
      </c>
      <c r="F598">
        <v>1.8630000000000001E-3</v>
      </c>
    </row>
    <row r="599" spans="1:6" x14ac:dyDescent="0.3">
      <c r="A599" t="s">
        <v>778</v>
      </c>
      <c r="B599" t="s">
        <v>1513</v>
      </c>
      <c r="C599" t="s">
        <v>1498</v>
      </c>
      <c r="D599" t="s">
        <v>1499</v>
      </c>
      <c r="E599">
        <v>89.7</v>
      </c>
      <c r="F599">
        <v>1.8630000000000001E-3</v>
      </c>
    </row>
    <row r="600" spans="1:6" x14ac:dyDescent="0.3">
      <c r="A600" t="s">
        <v>594</v>
      </c>
      <c r="B600" t="s">
        <v>1513</v>
      </c>
      <c r="C600" t="s">
        <v>1498</v>
      </c>
      <c r="D600" t="s">
        <v>1502</v>
      </c>
      <c r="E600">
        <v>89.5</v>
      </c>
      <c r="F600">
        <v>2.032E-3</v>
      </c>
    </row>
    <row r="601" spans="1:6" x14ac:dyDescent="0.3">
      <c r="A601" t="s">
        <v>1207</v>
      </c>
      <c r="B601" t="s">
        <v>1513</v>
      </c>
      <c r="C601" t="s">
        <v>1498</v>
      </c>
      <c r="D601" t="s">
        <v>1501</v>
      </c>
      <c r="E601">
        <v>89.4</v>
      </c>
      <c r="F601">
        <v>2.137E-3</v>
      </c>
    </row>
    <row r="602" spans="1:6" x14ac:dyDescent="0.3">
      <c r="A602" t="s">
        <v>585</v>
      </c>
      <c r="B602" t="s">
        <v>1513</v>
      </c>
      <c r="C602" t="s">
        <v>1498</v>
      </c>
      <c r="D602" t="s">
        <v>1502</v>
      </c>
      <c r="E602">
        <v>89.3</v>
      </c>
      <c r="F602">
        <v>2.183E-3</v>
      </c>
    </row>
    <row r="603" spans="1:6" x14ac:dyDescent="0.3">
      <c r="A603" t="s">
        <v>810</v>
      </c>
      <c r="B603" t="s">
        <v>1513</v>
      </c>
      <c r="C603" t="s">
        <v>1498</v>
      </c>
      <c r="D603" t="s">
        <v>1502</v>
      </c>
      <c r="E603">
        <v>89.3</v>
      </c>
      <c r="F603">
        <v>2.183E-3</v>
      </c>
    </row>
    <row r="604" spans="1:6" x14ac:dyDescent="0.3">
      <c r="A604" t="s">
        <v>972</v>
      </c>
      <c r="B604" t="s">
        <v>1513</v>
      </c>
      <c r="C604" t="s">
        <v>1498</v>
      </c>
      <c r="D604" t="s">
        <v>1499</v>
      </c>
      <c r="E604">
        <v>89.3</v>
      </c>
      <c r="F604">
        <v>2.183E-3</v>
      </c>
    </row>
    <row r="605" spans="1:6" x14ac:dyDescent="0.3">
      <c r="A605" t="s">
        <v>615</v>
      </c>
      <c r="B605" t="s">
        <v>1513</v>
      </c>
      <c r="C605" t="s">
        <v>1498</v>
      </c>
      <c r="D605" t="s">
        <v>1499</v>
      </c>
      <c r="E605">
        <v>89.3</v>
      </c>
      <c r="F605">
        <v>2.189E-3</v>
      </c>
    </row>
    <row r="606" spans="1:6" x14ac:dyDescent="0.3">
      <c r="A606" t="s">
        <v>855</v>
      </c>
      <c r="B606" t="s">
        <v>1513</v>
      </c>
      <c r="C606" t="s">
        <v>1498</v>
      </c>
      <c r="D606" t="s">
        <v>1501</v>
      </c>
      <c r="E606">
        <v>89.2</v>
      </c>
      <c r="F606">
        <v>2.31E-3</v>
      </c>
    </row>
    <row r="607" spans="1:6" x14ac:dyDescent="0.3">
      <c r="A607" t="s">
        <v>706</v>
      </c>
      <c r="B607" t="s">
        <v>1513</v>
      </c>
      <c r="C607" t="s">
        <v>1498</v>
      </c>
      <c r="D607" t="s">
        <v>1500</v>
      </c>
      <c r="E607">
        <v>89.1</v>
      </c>
      <c r="F607">
        <v>2.4420000000000002E-3</v>
      </c>
    </row>
    <row r="608" spans="1:6" x14ac:dyDescent="0.3">
      <c r="A608" t="s">
        <v>907</v>
      </c>
      <c r="B608" t="s">
        <v>1513</v>
      </c>
      <c r="C608" t="s">
        <v>1498</v>
      </c>
      <c r="D608" t="s">
        <v>1501</v>
      </c>
      <c r="E608">
        <v>89</v>
      </c>
      <c r="F608">
        <v>2.5140000000000002E-3</v>
      </c>
    </row>
    <row r="609" spans="1:6" x14ac:dyDescent="0.3">
      <c r="A609" t="s">
        <v>730</v>
      </c>
      <c r="B609" t="s">
        <v>1513</v>
      </c>
      <c r="C609" t="s">
        <v>1498</v>
      </c>
      <c r="D609" t="s">
        <v>1501</v>
      </c>
      <c r="E609">
        <v>88.9</v>
      </c>
      <c r="F609">
        <v>2.6540000000000001E-3</v>
      </c>
    </row>
    <row r="610" spans="1:6" x14ac:dyDescent="0.3">
      <c r="A610" t="s">
        <v>1054</v>
      </c>
      <c r="B610" t="s">
        <v>1513</v>
      </c>
      <c r="C610" t="s">
        <v>1498</v>
      </c>
      <c r="D610" t="s">
        <v>1500</v>
      </c>
      <c r="E610">
        <v>88.9</v>
      </c>
      <c r="F610">
        <v>2.6540000000000001E-3</v>
      </c>
    </row>
    <row r="611" spans="1:6" x14ac:dyDescent="0.3">
      <c r="A611" t="s">
        <v>983</v>
      </c>
      <c r="B611" t="s">
        <v>1513</v>
      </c>
      <c r="C611" t="s">
        <v>1498</v>
      </c>
      <c r="D611" t="s">
        <v>1502</v>
      </c>
      <c r="E611">
        <v>88.9</v>
      </c>
      <c r="F611">
        <v>2.7000000000000001E-3</v>
      </c>
    </row>
    <row r="612" spans="1:6" x14ac:dyDescent="0.3">
      <c r="A612" t="s">
        <v>1040</v>
      </c>
      <c r="B612" t="s">
        <v>1513</v>
      </c>
      <c r="C612" t="s">
        <v>1498</v>
      </c>
      <c r="D612" t="s">
        <v>1502</v>
      </c>
      <c r="E612">
        <v>88.7</v>
      </c>
      <c r="F612">
        <v>2.9789999999999999E-3</v>
      </c>
    </row>
    <row r="613" spans="1:6" x14ac:dyDescent="0.3">
      <c r="A613" t="s">
        <v>1033</v>
      </c>
      <c r="B613" t="s">
        <v>1513</v>
      </c>
      <c r="C613" t="s">
        <v>1498</v>
      </c>
      <c r="D613" t="s">
        <v>1512</v>
      </c>
      <c r="E613">
        <v>88.7</v>
      </c>
      <c r="F613">
        <v>2.9789999999999999E-3</v>
      </c>
    </row>
    <row r="614" spans="1:6" x14ac:dyDescent="0.3">
      <c r="A614" t="s">
        <v>575</v>
      </c>
      <c r="B614" t="s">
        <v>1513</v>
      </c>
      <c r="C614" t="s">
        <v>1498</v>
      </c>
      <c r="D614" t="s">
        <v>1512</v>
      </c>
      <c r="E614">
        <v>88.7</v>
      </c>
      <c r="F614">
        <v>2.9789999999999999E-3</v>
      </c>
    </row>
    <row r="615" spans="1:6" x14ac:dyDescent="0.3">
      <c r="A615" t="s">
        <v>1163</v>
      </c>
      <c r="B615" t="s">
        <v>1513</v>
      </c>
      <c r="C615" t="s">
        <v>1498</v>
      </c>
      <c r="D615" t="s">
        <v>1501</v>
      </c>
      <c r="E615">
        <v>88.6</v>
      </c>
      <c r="F615">
        <v>3.107E-3</v>
      </c>
    </row>
    <row r="616" spans="1:6" x14ac:dyDescent="0.3">
      <c r="A616" t="s">
        <v>423</v>
      </c>
      <c r="B616" t="s">
        <v>1513</v>
      </c>
      <c r="C616" t="s">
        <v>1498</v>
      </c>
      <c r="D616" t="s">
        <v>1502</v>
      </c>
      <c r="E616">
        <v>88.5</v>
      </c>
      <c r="F616">
        <v>3.2160000000000001E-3</v>
      </c>
    </row>
    <row r="617" spans="1:6" x14ac:dyDescent="0.3">
      <c r="A617" t="s">
        <v>897</v>
      </c>
      <c r="B617" t="s">
        <v>1513</v>
      </c>
      <c r="C617" t="s">
        <v>1498</v>
      </c>
      <c r="D617" t="s">
        <v>1499</v>
      </c>
      <c r="E617">
        <v>88.5</v>
      </c>
      <c r="F617">
        <v>3.2309999999999999E-3</v>
      </c>
    </row>
    <row r="618" spans="1:6" x14ac:dyDescent="0.3">
      <c r="A618" t="s">
        <v>986</v>
      </c>
      <c r="B618" t="s">
        <v>1513</v>
      </c>
      <c r="C618" t="s">
        <v>1498</v>
      </c>
      <c r="D618" t="s">
        <v>1500</v>
      </c>
      <c r="E618">
        <v>88.3</v>
      </c>
      <c r="F618">
        <v>3.3960000000000001E-3</v>
      </c>
    </row>
    <row r="619" spans="1:6" x14ac:dyDescent="0.3">
      <c r="A619" t="s">
        <v>1105</v>
      </c>
      <c r="B619" t="s">
        <v>1513</v>
      </c>
      <c r="C619" t="s">
        <v>1498</v>
      </c>
      <c r="D619" t="s">
        <v>1500</v>
      </c>
      <c r="E619">
        <v>88.3</v>
      </c>
      <c r="F619">
        <v>3.3960000000000001E-3</v>
      </c>
    </row>
    <row r="620" spans="1:6" x14ac:dyDescent="0.3">
      <c r="A620" t="s">
        <v>1213</v>
      </c>
      <c r="B620" t="s">
        <v>1513</v>
      </c>
      <c r="C620" t="s">
        <v>1498</v>
      </c>
      <c r="D620" t="s">
        <v>1502</v>
      </c>
      <c r="E620">
        <v>88.3</v>
      </c>
      <c r="F620">
        <v>3.4529999999999999E-3</v>
      </c>
    </row>
    <row r="621" spans="1:6" x14ac:dyDescent="0.3">
      <c r="A621" t="s">
        <v>1079</v>
      </c>
      <c r="B621" t="s">
        <v>1513</v>
      </c>
      <c r="C621" t="s">
        <v>1498</v>
      </c>
      <c r="D621" t="s">
        <v>1501</v>
      </c>
      <c r="E621">
        <v>88.2</v>
      </c>
      <c r="F621">
        <v>3.5360000000000001E-3</v>
      </c>
    </row>
    <row r="622" spans="1:6" x14ac:dyDescent="0.3">
      <c r="A622" t="s">
        <v>1092</v>
      </c>
      <c r="B622" t="s">
        <v>1513</v>
      </c>
      <c r="C622" t="s">
        <v>1498</v>
      </c>
      <c r="D622" t="s">
        <v>1502</v>
      </c>
      <c r="E622">
        <v>88.1</v>
      </c>
      <c r="F622">
        <v>3.7420000000000001E-3</v>
      </c>
    </row>
    <row r="623" spans="1:6" x14ac:dyDescent="0.3">
      <c r="A623" t="s">
        <v>942</v>
      </c>
      <c r="B623" t="s">
        <v>1513</v>
      </c>
      <c r="C623" t="s">
        <v>1498</v>
      </c>
      <c r="D623" t="s">
        <v>1511</v>
      </c>
      <c r="E623">
        <v>87.5</v>
      </c>
      <c r="F623">
        <v>4.6779999999999999E-3</v>
      </c>
    </row>
    <row r="624" spans="1:6" x14ac:dyDescent="0.3">
      <c r="A624" t="s">
        <v>548</v>
      </c>
      <c r="B624" t="s">
        <v>1513</v>
      </c>
      <c r="C624" t="s">
        <v>1498</v>
      </c>
      <c r="D624" t="s">
        <v>1501</v>
      </c>
      <c r="E624">
        <v>87.5</v>
      </c>
      <c r="F624">
        <v>4.6779999999999999E-3</v>
      </c>
    </row>
    <row r="625" spans="1:6" x14ac:dyDescent="0.3">
      <c r="A625" t="s">
        <v>903</v>
      </c>
      <c r="B625" t="s">
        <v>1513</v>
      </c>
      <c r="C625" t="s">
        <v>1498</v>
      </c>
      <c r="D625" t="s">
        <v>1501</v>
      </c>
      <c r="E625">
        <v>87.5</v>
      </c>
      <c r="F625">
        <v>4.6779999999999999E-3</v>
      </c>
    </row>
    <row r="626" spans="1:6" x14ac:dyDescent="0.3">
      <c r="A626" t="s">
        <v>901</v>
      </c>
      <c r="B626" t="s">
        <v>1513</v>
      </c>
      <c r="C626" t="s">
        <v>1498</v>
      </c>
      <c r="D626" t="s">
        <v>1511</v>
      </c>
      <c r="E626">
        <v>87.5</v>
      </c>
      <c r="F626">
        <v>4.6779999999999999E-3</v>
      </c>
    </row>
    <row r="627" spans="1:6" x14ac:dyDescent="0.3">
      <c r="A627" t="s">
        <v>1027</v>
      </c>
      <c r="B627" t="s">
        <v>1513</v>
      </c>
      <c r="C627" t="s">
        <v>1498</v>
      </c>
      <c r="D627" t="s">
        <v>1501</v>
      </c>
      <c r="E627">
        <v>87.5</v>
      </c>
      <c r="F627">
        <v>4.6779999999999999E-3</v>
      </c>
    </row>
    <row r="628" spans="1:6" x14ac:dyDescent="0.3">
      <c r="A628" t="s">
        <v>768</v>
      </c>
      <c r="B628" t="s">
        <v>1513</v>
      </c>
      <c r="C628" t="s">
        <v>1498</v>
      </c>
      <c r="D628" t="s">
        <v>1501</v>
      </c>
      <c r="E628">
        <v>87.5</v>
      </c>
      <c r="F628">
        <v>4.6779999999999999E-3</v>
      </c>
    </row>
    <row r="629" spans="1:6" x14ac:dyDescent="0.3">
      <c r="A629" t="s">
        <v>934</v>
      </c>
      <c r="B629" t="s">
        <v>1513</v>
      </c>
      <c r="C629" t="s">
        <v>1498</v>
      </c>
      <c r="D629" t="s">
        <v>1501</v>
      </c>
      <c r="E629">
        <v>87.5</v>
      </c>
      <c r="F629">
        <v>4.6779999999999999E-3</v>
      </c>
    </row>
    <row r="630" spans="1:6" x14ac:dyDescent="0.3">
      <c r="A630" t="s">
        <v>1017</v>
      </c>
      <c r="B630" t="s">
        <v>1513</v>
      </c>
      <c r="C630" t="s">
        <v>1498</v>
      </c>
      <c r="D630" t="s">
        <v>1501</v>
      </c>
      <c r="E630">
        <v>87.5</v>
      </c>
      <c r="F630">
        <v>4.6779999999999999E-3</v>
      </c>
    </row>
    <row r="631" spans="1:6" x14ac:dyDescent="0.3">
      <c r="A631" t="s">
        <v>1172</v>
      </c>
      <c r="B631" t="s">
        <v>1513</v>
      </c>
      <c r="C631" t="s">
        <v>1498</v>
      </c>
      <c r="D631" t="s">
        <v>1501</v>
      </c>
      <c r="E631">
        <v>87.5</v>
      </c>
      <c r="F631">
        <v>4.6779999999999999E-3</v>
      </c>
    </row>
    <row r="632" spans="1:6" x14ac:dyDescent="0.3">
      <c r="A632" t="s">
        <v>490</v>
      </c>
      <c r="B632" t="s">
        <v>1513</v>
      </c>
      <c r="C632" t="s">
        <v>1498</v>
      </c>
      <c r="D632" t="s">
        <v>1512</v>
      </c>
      <c r="E632">
        <v>87.5</v>
      </c>
      <c r="F632">
        <v>4.6779999999999999E-3</v>
      </c>
    </row>
    <row r="633" spans="1:6" x14ac:dyDescent="0.3">
      <c r="A633" t="s">
        <v>507</v>
      </c>
      <c r="B633" t="s">
        <v>1513</v>
      </c>
      <c r="C633" t="s">
        <v>1498</v>
      </c>
      <c r="D633" t="s">
        <v>1501</v>
      </c>
      <c r="E633">
        <v>87.5</v>
      </c>
      <c r="F633">
        <v>4.6779999999999999E-3</v>
      </c>
    </row>
    <row r="634" spans="1:6" x14ac:dyDescent="0.3">
      <c r="A634" t="s">
        <v>796</v>
      </c>
      <c r="B634" t="s">
        <v>1513</v>
      </c>
      <c r="C634" t="s">
        <v>1498</v>
      </c>
      <c r="D634" t="s">
        <v>1501</v>
      </c>
      <c r="E634">
        <v>87.5</v>
      </c>
      <c r="F634">
        <v>4.6779999999999999E-3</v>
      </c>
    </row>
    <row r="635" spans="1:6" x14ac:dyDescent="0.3">
      <c r="A635" t="s">
        <v>758</v>
      </c>
      <c r="B635" t="s">
        <v>1513</v>
      </c>
      <c r="C635" t="s">
        <v>1498</v>
      </c>
      <c r="D635" t="s">
        <v>1511</v>
      </c>
      <c r="E635">
        <v>87.5</v>
      </c>
      <c r="F635">
        <v>4.6779999999999999E-3</v>
      </c>
    </row>
    <row r="636" spans="1:6" x14ac:dyDescent="0.3">
      <c r="A636" t="s">
        <v>1042</v>
      </c>
      <c r="B636" t="s">
        <v>1513</v>
      </c>
      <c r="C636" t="s">
        <v>1498</v>
      </c>
      <c r="D636" t="s">
        <v>1501</v>
      </c>
      <c r="E636">
        <v>87.5</v>
      </c>
      <c r="F636">
        <v>4.6779999999999999E-3</v>
      </c>
    </row>
    <row r="637" spans="1:6" x14ac:dyDescent="0.3">
      <c r="A637" t="s">
        <v>724</v>
      </c>
      <c r="B637" t="s">
        <v>1513</v>
      </c>
      <c r="C637" t="s">
        <v>1498</v>
      </c>
      <c r="D637" t="s">
        <v>1501</v>
      </c>
      <c r="E637">
        <v>87.5</v>
      </c>
      <c r="F637">
        <v>4.6779999999999999E-3</v>
      </c>
    </row>
    <row r="638" spans="1:6" x14ac:dyDescent="0.3">
      <c r="A638" t="s">
        <v>1089</v>
      </c>
      <c r="B638" t="s">
        <v>1513</v>
      </c>
      <c r="C638" t="s">
        <v>1498</v>
      </c>
      <c r="D638" t="s">
        <v>1511</v>
      </c>
      <c r="E638">
        <v>87.5</v>
      </c>
      <c r="F638">
        <v>4.6779999999999999E-3</v>
      </c>
    </row>
    <row r="639" spans="1:6" x14ac:dyDescent="0.3">
      <c r="A639" t="s">
        <v>1187</v>
      </c>
      <c r="B639" t="s">
        <v>1513</v>
      </c>
      <c r="C639" t="s">
        <v>1498</v>
      </c>
      <c r="D639" t="s">
        <v>1501</v>
      </c>
      <c r="E639">
        <v>87.5</v>
      </c>
      <c r="F639">
        <v>4.6779999999999999E-3</v>
      </c>
    </row>
    <row r="640" spans="1:6" x14ac:dyDescent="0.3">
      <c r="A640" t="s">
        <v>715</v>
      </c>
      <c r="B640" t="s">
        <v>1513</v>
      </c>
      <c r="C640" t="s">
        <v>1498</v>
      </c>
      <c r="D640" t="s">
        <v>1502</v>
      </c>
      <c r="E640">
        <v>87.5</v>
      </c>
      <c r="F640">
        <v>4.6779999999999999E-3</v>
      </c>
    </row>
    <row r="641" spans="1:6" x14ac:dyDescent="0.3">
      <c r="A641" t="s">
        <v>863</v>
      </c>
      <c r="B641" t="s">
        <v>1513</v>
      </c>
      <c r="C641" t="s">
        <v>1498</v>
      </c>
      <c r="D641" t="s">
        <v>1512</v>
      </c>
      <c r="E641">
        <v>87.5</v>
      </c>
      <c r="F641">
        <v>4.6779999999999999E-3</v>
      </c>
    </row>
    <row r="642" spans="1:6" x14ac:dyDescent="0.3">
      <c r="A642" t="s">
        <v>516</v>
      </c>
      <c r="B642" t="s">
        <v>1513</v>
      </c>
      <c r="C642" t="s">
        <v>1498</v>
      </c>
      <c r="D642" t="s">
        <v>1500</v>
      </c>
      <c r="E642">
        <v>87.5</v>
      </c>
      <c r="F642">
        <v>4.6779999999999999E-3</v>
      </c>
    </row>
    <row r="643" spans="1:6" x14ac:dyDescent="0.3">
      <c r="A643" t="s">
        <v>1009</v>
      </c>
      <c r="B643" t="s">
        <v>1513</v>
      </c>
      <c r="C643" t="s">
        <v>1498</v>
      </c>
      <c r="D643" t="s">
        <v>1502</v>
      </c>
      <c r="E643">
        <v>87.5</v>
      </c>
      <c r="F643">
        <v>4.6779999999999999E-3</v>
      </c>
    </row>
    <row r="644" spans="1:6" x14ac:dyDescent="0.3">
      <c r="A644" t="s">
        <v>689</v>
      </c>
      <c r="B644" t="s">
        <v>1513</v>
      </c>
      <c r="C644" t="s">
        <v>1498</v>
      </c>
      <c r="D644" t="s">
        <v>1511</v>
      </c>
      <c r="E644">
        <v>87.5</v>
      </c>
      <c r="F644">
        <v>4.6779999999999999E-3</v>
      </c>
    </row>
    <row r="645" spans="1:6" x14ac:dyDescent="0.3">
      <c r="A645" t="s">
        <v>1026</v>
      </c>
      <c r="B645" t="s">
        <v>1513</v>
      </c>
      <c r="C645" t="s">
        <v>1498</v>
      </c>
      <c r="D645" t="s">
        <v>1499</v>
      </c>
      <c r="E645">
        <v>87.5</v>
      </c>
      <c r="F645">
        <v>4.6779999999999999E-3</v>
      </c>
    </row>
    <row r="646" spans="1:6" x14ac:dyDescent="0.3">
      <c r="A646" t="s">
        <v>686</v>
      </c>
      <c r="B646" t="s">
        <v>1513</v>
      </c>
      <c r="C646" t="s">
        <v>1498</v>
      </c>
      <c r="D646" t="s">
        <v>1502</v>
      </c>
      <c r="E646">
        <v>87.5</v>
      </c>
      <c r="F646">
        <v>4.6779999999999999E-3</v>
      </c>
    </row>
    <row r="647" spans="1:6" x14ac:dyDescent="0.3">
      <c r="A647" t="s">
        <v>1060</v>
      </c>
      <c r="B647" t="s">
        <v>1513</v>
      </c>
      <c r="C647" t="s">
        <v>1498</v>
      </c>
      <c r="D647" t="s">
        <v>1512</v>
      </c>
      <c r="E647">
        <v>87.5</v>
      </c>
      <c r="F647">
        <v>4.6779999999999999E-3</v>
      </c>
    </row>
    <row r="648" spans="1:6" x14ac:dyDescent="0.3">
      <c r="A648" t="s">
        <v>720</v>
      </c>
      <c r="B648" t="s">
        <v>1513</v>
      </c>
      <c r="C648" t="s">
        <v>1498</v>
      </c>
      <c r="D648" t="s">
        <v>1501</v>
      </c>
      <c r="E648">
        <v>87.5</v>
      </c>
      <c r="F648">
        <v>4.6969999999999998E-3</v>
      </c>
    </row>
    <row r="649" spans="1:6" x14ac:dyDescent="0.3">
      <c r="A649" t="s">
        <v>483</v>
      </c>
      <c r="B649" t="s">
        <v>1513</v>
      </c>
      <c r="C649" t="s">
        <v>1498</v>
      </c>
      <c r="D649" t="s">
        <v>1502</v>
      </c>
      <c r="E649">
        <v>87.4</v>
      </c>
      <c r="F649">
        <v>4.8500000000000001E-3</v>
      </c>
    </row>
    <row r="650" spans="1:6" x14ac:dyDescent="0.3">
      <c r="A650" t="s">
        <v>537</v>
      </c>
      <c r="B650" t="s">
        <v>1513</v>
      </c>
      <c r="C650" t="s">
        <v>1498</v>
      </c>
      <c r="D650" t="s">
        <v>1502</v>
      </c>
      <c r="E650">
        <v>87.4</v>
      </c>
      <c r="F650">
        <v>4.8500000000000001E-3</v>
      </c>
    </row>
    <row r="651" spans="1:6" x14ac:dyDescent="0.3">
      <c r="A651" t="s">
        <v>696</v>
      </c>
      <c r="B651" t="s">
        <v>1513</v>
      </c>
      <c r="C651" t="s">
        <v>1498</v>
      </c>
      <c r="D651" t="s">
        <v>1501</v>
      </c>
      <c r="E651">
        <v>87.2</v>
      </c>
      <c r="F651">
        <v>5.2040000000000003E-3</v>
      </c>
    </row>
    <row r="652" spans="1:6" x14ac:dyDescent="0.3">
      <c r="A652" t="s">
        <v>1170</v>
      </c>
      <c r="B652" t="s">
        <v>1513</v>
      </c>
      <c r="C652" t="s">
        <v>1498</v>
      </c>
      <c r="D652" t="s">
        <v>1501</v>
      </c>
      <c r="E652">
        <v>87</v>
      </c>
      <c r="F652">
        <v>5.5459999999999997E-3</v>
      </c>
    </row>
    <row r="653" spans="1:6" x14ac:dyDescent="0.3">
      <c r="A653" t="s">
        <v>1150</v>
      </c>
      <c r="B653" t="s">
        <v>1513</v>
      </c>
      <c r="C653" t="s">
        <v>1498</v>
      </c>
      <c r="D653" t="s">
        <v>1501</v>
      </c>
      <c r="E653">
        <v>86.9</v>
      </c>
      <c r="F653">
        <v>5.7419999999999997E-3</v>
      </c>
    </row>
    <row r="654" spans="1:6" x14ac:dyDescent="0.3">
      <c r="A654" t="s">
        <v>1058</v>
      </c>
      <c r="B654" t="s">
        <v>1513</v>
      </c>
      <c r="C654" t="s">
        <v>1498</v>
      </c>
      <c r="D654" t="s">
        <v>1502</v>
      </c>
      <c r="E654">
        <v>86.9</v>
      </c>
      <c r="F654">
        <v>5.816E-3</v>
      </c>
    </row>
    <row r="655" spans="1:6" x14ac:dyDescent="0.3">
      <c r="A655" t="s">
        <v>509</v>
      </c>
      <c r="B655" t="s">
        <v>1513</v>
      </c>
      <c r="C655" t="s">
        <v>1498</v>
      </c>
      <c r="D655" t="s">
        <v>1501</v>
      </c>
      <c r="E655">
        <v>86.7</v>
      </c>
      <c r="F655">
        <v>6.143E-3</v>
      </c>
    </row>
    <row r="656" spans="1:6" x14ac:dyDescent="0.3">
      <c r="A656" t="s">
        <v>533</v>
      </c>
      <c r="B656" t="s">
        <v>1513</v>
      </c>
      <c r="C656" t="s">
        <v>1498</v>
      </c>
      <c r="D656" t="s">
        <v>1502</v>
      </c>
      <c r="E656">
        <v>86.6</v>
      </c>
      <c r="F656">
        <v>6.3699999999999998E-3</v>
      </c>
    </row>
    <row r="657" spans="1:6" x14ac:dyDescent="0.3">
      <c r="A657" t="s">
        <v>1159</v>
      </c>
      <c r="B657" t="s">
        <v>1513</v>
      </c>
      <c r="C657" t="s">
        <v>1498</v>
      </c>
      <c r="D657" t="s">
        <v>1502</v>
      </c>
      <c r="E657">
        <v>86.4</v>
      </c>
      <c r="F657">
        <v>6.6950000000000004E-3</v>
      </c>
    </row>
    <row r="658" spans="1:6" x14ac:dyDescent="0.3">
      <c r="A658" t="s">
        <v>771</v>
      </c>
      <c r="B658" t="s">
        <v>1513</v>
      </c>
      <c r="C658" t="s">
        <v>1498</v>
      </c>
      <c r="D658" t="s">
        <v>1501</v>
      </c>
      <c r="E658">
        <v>86.4</v>
      </c>
      <c r="F658">
        <v>6.6950000000000004E-3</v>
      </c>
    </row>
    <row r="659" spans="1:6" x14ac:dyDescent="0.3">
      <c r="A659" t="s">
        <v>770</v>
      </c>
      <c r="B659" t="s">
        <v>1513</v>
      </c>
      <c r="C659" t="s">
        <v>1498</v>
      </c>
      <c r="D659" t="s">
        <v>1501</v>
      </c>
      <c r="E659">
        <v>86.4</v>
      </c>
      <c r="F659">
        <v>6.7169999999999999E-3</v>
      </c>
    </row>
    <row r="660" spans="1:6" x14ac:dyDescent="0.3">
      <c r="A660" t="s">
        <v>747</v>
      </c>
      <c r="B660" t="s">
        <v>1513</v>
      </c>
      <c r="C660" t="s">
        <v>1498</v>
      </c>
      <c r="D660" t="s">
        <v>1502</v>
      </c>
      <c r="E660">
        <v>86.3</v>
      </c>
      <c r="F660">
        <v>6.8190000000000004E-3</v>
      </c>
    </row>
    <row r="661" spans="1:6" x14ac:dyDescent="0.3">
      <c r="A661" t="s">
        <v>836</v>
      </c>
      <c r="B661" t="s">
        <v>1513</v>
      </c>
      <c r="C661" t="s">
        <v>1498</v>
      </c>
      <c r="D661" t="s">
        <v>1502</v>
      </c>
      <c r="E661">
        <v>86.1</v>
      </c>
      <c r="F661">
        <v>7.2100000000000003E-3</v>
      </c>
    </row>
    <row r="662" spans="1:6" x14ac:dyDescent="0.3">
      <c r="A662" t="s">
        <v>854</v>
      </c>
      <c r="B662" t="s">
        <v>1513</v>
      </c>
      <c r="C662" t="s">
        <v>1498</v>
      </c>
      <c r="D662" t="s">
        <v>1502</v>
      </c>
      <c r="E662">
        <v>86.1</v>
      </c>
      <c r="F662">
        <v>7.2100000000000003E-3</v>
      </c>
    </row>
    <row r="663" spans="1:6" x14ac:dyDescent="0.3">
      <c r="A663" t="s">
        <v>884</v>
      </c>
      <c r="B663" t="s">
        <v>1513</v>
      </c>
      <c r="C663" t="s">
        <v>1498</v>
      </c>
      <c r="D663" t="s">
        <v>1501</v>
      </c>
      <c r="E663">
        <v>86.1</v>
      </c>
      <c r="F663">
        <v>7.2100000000000003E-3</v>
      </c>
    </row>
    <row r="664" spans="1:6" x14ac:dyDescent="0.3">
      <c r="A664" t="s">
        <v>1002</v>
      </c>
      <c r="B664" t="s">
        <v>1513</v>
      </c>
      <c r="C664" t="s">
        <v>1498</v>
      </c>
      <c r="D664" t="s">
        <v>1501</v>
      </c>
      <c r="E664">
        <v>85.8</v>
      </c>
      <c r="F664">
        <v>8.0099999999999998E-3</v>
      </c>
    </row>
    <row r="665" spans="1:6" x14ac:dyDescent="0.3">
      <c r="A665" t="s">
        <v>985</v>
      </c>
      <c r="B665" t="s">
        <v>1513</v>
      </c>
      <c r="C665" t="s">
        <v>1498</v>
      </c>
      <c r="D665" t="s">
        <v>1501</v>
      </c>
      <c r="E665">
        <v>85.8</v>
      </c>
      <c r="F665">
        <v>8.0099999999999998E-3</v>
      </c>
    </row>
    <row r="666" spans="1:6" x14ac:dyDescent="0.3">
      <c r="A666" t="s">
        <v>874</v>
      </c>
      <c r="B666" t="s">
        <v>1513</v>
      </c>
      <c r="C666" t="s">
        <v>1498</v>
      </c>
      <c r="D666" t="s">
        <v>1502</v>
      </c>
      <c r="E666">
        <v>85.2</v>
      </c>
      <c r="F666">
        <v>9.3220000000000004E-3</v>
      </c>
    </row>
    <row r="667" spans="1:6" x14ac:dyDescent="0.3">
      <c r="A667" t="s">
        <v>581</v>
      </c>
      <c r="B667" t="s">
        <v>1513</v>
      </c>
      <c r="C667" t="s">
        <v>1498</v>
      </c>
      <c r="D667" t="s">
        <v>1499</v>
      </c>
      <c r="E667">
        <v>85.1</v>
      </c>
      <c r="F667">
        <v>9.5219999999999992E-3</v>
      </c>
    </row>
    <row r="668" spans="1:6" x14ac:dyDescent="0.3">
      <c r="A668" t="s">
        <v>949</v>
      </c>
      <c r="B668" t="s">
        <v>1513</v>
      </c>
      <c r="C668" t="s">
        <v>1498</v>
      </c>
      <c r="D668" t="s">
        <v>1502</v>
      </c>
      <c r="E668">
        <v>85.1</v>
      </c>
      <c r="F668">
        <v>9.5219999999999992E-3</v>
      </c>
    </row>
    <row r="669" spans="1:6" x14ac:dyDescent="0.3">
      <c r="A669" t="s">
        <v>914</v>
      </c>
      <c r="B669" t="s">
        <v>1513</v>
      </c>
      <c r="C669" t="s">
        <v>1498</v>
      </c>
      <c r="D669" t="s">
        <v>1502</v>
      </c>
      <c r="E669">
        <v>85.1</v>
      </c>
      <c r="F669">
        <v>9.5219999999999992E-3</v>
      </c>
    </row>
    <row r="670" spans="1:6" x14ac:dyDescent="0.3">
      <c r="A670" t="s">
        <v>902</v>
      </c>
      <c r="B670" t="s">
        <v>1513</v>
      </c>
      <c r="C670" t="s">
        <v>1498</v>
      </c>
      <c r="D670" t="s">
        <v>1501</v>
      </c>
      <c r="E670">
        <v>84.9</v>
      </c>
      <c r="F670">
        <v>1.013E-2</v>
      </c>
    </row>
    <row r="671" spans="1:6" x14ac:dyDescent="0.3">
      <c r="A671" t="s">
        <v>1109</v>
      </c>
      <c r="B671" t="s">
        <v>1513</v>
      </c>
      <c r="C671" t="s">
        <v>1498</v>
      </c>
      <c r="D671" t="s">
        <v>1502</v>
      </c>
      <c r="E671">
        <v>84.9</v>
      </c>
      <c r="F671">
        <v>1.0189999999999999E-2</v>
      </c>
    </row>
    <row r="672" spans="1:6" x14ac:dyDescent="0.3">
      <c r="A672" t="s">
        <v>644</v>
      </c>
      <c r="B672" t="s">
        <v>1513</v>
      </c>
      <c r="C672" t="s">
        <v>1498</v>
      </c>
      <c r="D672" t="s">
        <v>1502</v>
      </c>
      <c r="E672">
        <v>84.8</v>
      </c>
      <c r="F672">
        <v>1.0370000000000001E-2</v>
      </c>
    </row>
    <row r="673" spans="1:6" x14ac:dyDescent="0.3">
      <c r="A673" t="s">
        <v>1195</v>
      </c>
      <c r="B673" t="s">
        <v>1513</v>
      </c>
      <c r="C673" t="s">
        <v>1498</v>
      </c>
      <c r="D673" t="s">
        <v>1502</v>
      </c>
      <c r="E673">
        <v>84.8</v>
      </c>
      <c r="F673">
        <v>1.0370000000000001E-2</v>
      </c>
    </row>
    <row r="674" spans="1:6" x14ac:dyDescent="0.3">
      <c r="A674" t="s">
        <v>692</v>
      </c>
      <c r="B674" t="s">
        <v>1513</v>
      </c>
      <c r="C674" t="s">
        <v>1498</v>
      </c>
      <c r="D674" t="s">
        <v>1502</v>
      </c>
      <c r="E674">
        <v>84.8</v>
      </c>
      <c r="F674">
        <v>1.0370000000000001E-2</v>
      </c>
    </row>
    <row r="675" spans="1:6" x14ac:dyDescent="0.3">
      <c r="A675" t="s">
        <v>1194</v>
      </c>
      <c r="B675" t="s">
        <v>1513</v>
      </c>
      <c r="C675" t="s">
        <v>1498</v>
      </c>
      <c r="D675" t="s">
        <v>1502</v>
      </c>
      <c r="E675">
        <v>84.6</v>
      </c>
      <c r="F675">
        <v>1.091E-2</v>
      </c>
    </row>
    <row r="676" spans="1:6" x14ac:dyDescent="0.3">
      <c r="A676" t="s">
        <v>1211</v>
      </c>
      <c r="B676" t="s">
        <v>1513</v>
      </c>
      <c r="C676" t="s">
        <v>1498</v>
      </c>
      <c r="D676" t="s">
        <v>1502</v>
      </c>
      <c r="E676">
        <v>84.6</v>
      </c>
      <c r="F676">
        <v>1.091E-2</v>
      </c>
    </row>
    <row r="677" spans="1:6" x14ac:dyDescent="0.3">
      <c r="A677" t="s">
        <v>853</v>
      </c>
      <c r="B677" t="s">
        <v>1513</v>
      </c>
      <c r="C677" t="s">
        <v>1498</v>
      </c>
      <c r="D677" t="s">
        <v>1502</v>
      </c>
      <c r="E677">
        <v>84.5</v>
      </c>
      <c r="F677">
        <v>1.1089999999999999E-2</v>
      </c>
    </row>
    <row r="678" spans="1:6" x14ac:dyDescent="0.3">
      <c r="A678" t="s">
        <v>785</v>
      </c>
      <c r="B678" t="s">
        <v>1513</v>
      </c>
      <c r="C678" t="s">
        <v>1498</v>
      </c>
      <c r="D678" t="s">
        <v>1502</v>
      </c>
      <c r="E678">
        <v>84.3</v>
      </c>
      <c r="F678">
        <v>1.1509999999999999E-2</v>
      </c>
    </row>
    <row r="679" spans="1:6" x14ac:dyDescent="0.3">
      <c r="A679" t="s">
        <v>775</v>
      </c>
      <c r="B679" t="s">
        <v>1513</v>
      </c>
      <c r="C679" t="s">
        <v>1498</v>
      </c>
      <c r="D679" t="s">
        <v>1502</v>
      </c>
      <c r="E679">
        <v>84.3</v>
      </c>
      <c r="F679">
        <v>1.1560000000000001E-2</v>
      </c>
    </row>
    <row r="680" spans="1:6" x14ac:dyDescent="0.3">
      <c r="A680" t="s">
        <v>890</v>
      </c>
      <c r="B680" t="s">
        <v>1513</v>
      </c>
      <c r="C680" t="s">
        <v>1498</v>
      </c>
      <c r="D680" t="s">
        <v>1501</v>
      </c>
      <c r="E680">
        <v>84.3</v>
      </c>
      <c r="F680">
        <v>1.1560000000000001E-2</v>
      </c>
    </row>
    <row r="681" spans="1:6" x14ac:dyDescent="0.3">
      <c r="A681" t="s">
        <v>1011</v>
      </c>
      <c r="B681" t="s">
        <v>1513</v>
      </c>
      <c r="C681" t="s">
        <v>1498</v>
      </c>
      <c r="D681" t="s">
        <v>1502</v>
      </c>
      <c r="E681">
        <v>83.9</v>
      </c>
      <c r="F681">
        <v>1.261E-2</v>
      </c>
    </row>
    <row r="682" spans="1:6" x14ac:dyDescent="0.3">
      <c r="A682" t="s">
        <v>535</v>
      </c>
      <c r="B682" t="s">
        <v>1513</v>
      </c>
      <c r="C682" t="s">
        <v>1498</v>
      </c>
      <c r="D682" t="s">
        <v>1501</v>
      </c>
      <c r="E682">
        <v>83.7</v>
      </c>
      <c r="F682">
        <v>1.333E-2</v>
      </c>
    </row>
    <row r="683" spans="1:6" x14ac:dyDescent="0.3">
      <c r="A683" t="s">
        <v>1152</v>
      </c>
      <c r="B683" t="s">
        <v>1513</v>
      </c>
      <c r="C683" t="s">
        <v>1498</v>
      </c>
      <c r="D683" t="s">
        <v>1511</v>
      </c>
      <c r="E683">
        <v>83.7</v>
      </c>
      <c r="F683">
        <v>1.333E-2</v>
      </c>
    </row>
    <row r="684" spans="1:6" x14ac:dyDescent="0.3">
      <c r="A684" t="s">
        <v>460</v>
      </c>
      <c r="B684" t="s">
        <v>1513</v>
      </c>
      <c r="C684" t="s">
        <v>1498</v>
      </c>
      <c r="D684" t="s">
        <v>1501</v>
      </c>
      <c r="E684">
        <v>83.4</v>
      </c>
      <c r="F684">
        <v>1.417E-2</v>
      </c>
    </row>
    <row r="685" spans="1:6" x14ac:dyDescent="0.3">
      <c r="A685" t="s">
        <v>1138</v>
      </c>
      <c r="B685" t="s">
        <v>1513</v>
      </c>
      <c r="C685" t="s">
        <v>1498</v>
      </c>
      <c r="D685" t="s">
        <v>1501</v>
      </c>
      <c r="E685">
        <v>82.7</v>
      </c>
      <c r="F685">
        <v>1.6209999999999999E-2</v>
      </c>
    </row>
    <row r="686" spans="1:6" x14ac:dyDescent="0.3">
      <c r="A686" t="s">
        <v>712</v>
      </c>
      <c r="B686" t="s">
        <v>1513</v>
      </c>
      <c r="C686" t="s">
        <v>1498</v>
      </c>
      <c r="D686" t="s">
        <v>1502</v>
      </c>
      <c r="E686">
        <v>82.7</v>
      </c>
      <c r="F686">
        <v>1.6209999999999999E-2</v>
      </c>
    </row>
    <row r="687" spans="1:6" x14ac:dyDescent="0.3">
      <c r="A687" t="s">
        <v>803</v>
      </c>
      <c r="B687" t="s">
        <v>1513</v>
      </c>
      <c r="C687" t="s">
        <v>1498</v>
      </c>
      <c r="D687" t="s">
        <v>1502</v>
      </c>
      <c r="E687">
        <v>82.7</v>
      </c>
      <c r="F687">
        <v>1.6209999999999999E-2</v>
      </c>
    </row>
    <row r="688" spans="1:6" x14ac:dyDescent="0.3">
      <c r="A688" t="s">
        <v>930</v>
      </c>
      <c r="B688" t="s">
        <v>1513</v>
      </c>
      <c r="C688" t="s">
        <v>1498</v>
      </c>
      <c r="D688" t="s">
        <v>1501</v>
      </c>
      <c r="E688">
        <v>82</v>
      </c>
      <c r="F688">
        <v>1.8419999999999999E-2</v>
      </c>
    </row>
    <row r="689" spans="1:6" x14ac:dyDescent="0.3">
      <c r="A689" t="s">
        <v>641</v>
      </c>
      <c r="B689" t="s">
        <v>1513</v>
      </c>
      <c r="C689" t="s">
        <v>1498</v>
      </c>
      <c r="D689" t="s">
        <v>1501</v>
      </c>
      <c r="E689">
        <v>82</v>
      </c>
      <c r="F689">
        <v>1.8419999999999999E-2</v>
      </c>
    </row>
    <row r="690" spans="1:6" x14ac:dyDescent="0.3">
      <c r="A690" t="s">
        <v>561</v>
      </c>
      <c r="B690" t="s">
        <v>1513</v>
      </c>
      <c r="C690" t="s">
        <v>1498</v>
      </c>
      <c r="D690" t="s">
        <v>1501</v>
      </c>
      <c r="E690">
        <v>82</v>
      </c>
      <c r="F690">
        <v>1.8419999999999999E-2</v>
      </c>
    </row>
    <row r="691" spans="1:6" x14ac:dyDescent="0.3">
      <c r="A691" t="s">
        <v>419</v>
      </c>
      <c r="B691" t="s">
        <v>1513</v>
      </c>
      <c r="C691" t="s">
        <v>1498</v>
      </c>
      <c r="D691" t="s">
        <v>1501</v>
      </c>
      <c r="E691">
        <v>82</v>
      </c>
      <c r="F691">
        <v>1.8419999999999999E-2</v>
      </c>
    </row>
    <row r="692" spans="1:6" x14ac:dyDescent="0.3">
      <c r="A692" t="s">
        <v>668</v>
      </c>
      <c r="B692" t="s">
        <v>1513</v>
      </c>
      <c r="C692" t="s">
        <v>1498</v>
      </c>
      <c r="D692" t="s">
        <v>1502</v>
      </c>
      <c r="E692">
        <v>81.5</v>
      </c>
      <c r="F692">
        <v>2.0160000000000001E-2</v>
      </c>
    </row>
    <row r="693" spans="1:6" x14ac:dyDescent="0.3">
      <c r="A693" t="s">
        <v>815</v>
      </c>
      <c r="B693" t="s">
        <v>1513</v>
      </c>
      <c r="C693" t="s">
        <v>1498</v>
      </c>
      <c r="D693" t="s">
        <v>1502</v>
      </c>
      <c r="E693">
        <v>81.3</v>
      </c>
      <c r="F693">
        <v>2.0660000000000001E-2</v>
      </c>
    </row>
    <row r="694" spans="1:6" x14ac:dyDescent="0.3">
      <c r="A694" t="s">
        <v>919</v>
      </c>
      <c r="B694" t="s">
        <v>1513</v>
      </c>
      <c r="C694" t="s">
        <v>1498</v>
      </c>
      <c r="D694" t="s">
        <v>1501</v>
      </c>
      <c r="E694">
        <v>81.099999999999994</v>
      </c>
      <c r="F694">
        <v>2.1559999999999999E-2</v>
      </c>
    </row>
    <row r="695" spans="1:6" x14ac:dyDescent="0.3">
      <c r="A695" t="s">
        <v>798</v>
      </c>
      <c r="B695" t="s">
        <v>1513</v>
      </c>
      <c r="C695" t="s">
        <v>1498</v>
      </c>
      <c r="D695" t="s">
        <v>1501</v>
      </c>
      <c r="E695">
        <v>81.099999999999994</v>
      </c>
      <c r="F695">
        <v>2.1559999999999999E-2</v>
      </c>
    </row>
    <row r="696" spans="1:6" x14ac:dyDescent="0.3">
      <c r="A696" t="s">
        <v>761</v>
      </c>
      <c r="B696" t="s">
        <v>1513</v>
      </c>
      <c r="C696" t="s">
        <v>1498</v>
      </c>
      <c r="D696" t="s">
        <v>1501</v>
      </c>
      <c r="E696">
        <v>81.099999999999994</v>
      </c>
      <c r="F696">
        <v>2.1559999999999999E-2</v>
      </c>
    </row>
    <row r="697" spans="1:6" x14ac:dyDescent="0.3">
      <c r="A697" t="s">
        <v>1107</v>
      </c>
      <c r="B697" t="s">
        <v>1513</v>
      </c>
      <c r="C697" t="s">
        <v>1498</v>
      </c>
      <c r="D697" t="s">
        <v>1501</v>
      </c>
      <c r="E697">
        <v>81.099999999999994</v>
      </c>
      <c r="F697">
        <v>2.1559999999999999E-2</v>
      </c>
    </row>
    <row r="698" spans="1:6" x14ac:dyDescent="0.3">
      <c r="A698" t="s">
        <v>630</v>
      </c>
      <c r="B698" t="s">
        <v>1513</v>
      </c>
      <c r="C698" t="s">
        <v>1498</v>
      </c>
      <c r="D698" t="s">
        <v>1501</v>
      </c>
      <c r="E698">
        <v>81.099999999999994</v>
      </c>
      <c r="F698">
        <v>2.1559999999999999E-2</v>
      </c>
    </row>
    <row r="699" spans="1:6" x14ac:dyDescent="0.3">
      <c r="A699" t="s">
        <v>877</v>
      </c>
      <c r="B699" t="s">
        <v>1513</v>
      </c>
      <c r="C699" t="s">
        <v>1498</v>
      </c>
      <c r="D699" t="s">
        <v>1501</v>
      </c>
      <c r="E699">
        <v>80.5</v>
      </c>
      <c r="F699">
        <v>2.3650000000000001E-2</v>
      </c>
    </row>
    <row r="700" spans="1:6" x14ac:dyDescent="0.3">
      <c r="A700" t="s">
        <v>769</v>
      </c>
      <c r="B700" t="s">
        <v>1513</v>
      </c>
      <c r="C700" t="s">
        <v>1498</v>
      </c>
      <c r="D700" t="s">
        <v>1501</v>
      </c>
      <c r="E700">
        <v>80.099999999999994</v>
      </c>
      <c r="F700">
        <v>2.5139999999999999E-2</v>
      </c>
    </row>
    <row r="701" spans="1:6" x14ac:dyDescent="0.3">
      <c r="A701" t="s">
        <v>624</v>
      </c>
      <c r="B701" t="s">
        <v>1513</v>
      </c>
      <c r="C701" t="s">
        <v>1498</v>
      </c>
      <c r="D701" t="s">
        <v>1501</v>
      </c>
      <c r="E701">
        <v>80</v>
      </c>
      <c r="F701">
        <v>2.5499999999999998E-2</v>
      </c>
    </row>
    <row r="702" spans="1:6" x14ac:dyDescent="0.3">
      <c r="A702" t="s">
        <v>976</v>
      </c>
      <c r="B702" t="s">
        <v>1513</v>
      </c>
      <c r="C702" t="s">
        <v>1498</v>
      </c>
      <c r="D702" t="s">
        <v>1501</v>
      </c>
      <c r="E702">
        <v>79.8</v>
      </c>
      <c r="F702">
        <v>2.6259999999999999E-2</v>
      </c>
    </row>
    <row r="703" spans="1:6" x14ac:dyDescent="0.3">
      <c r="A703" t="s">
        <v>946</v>
      </c>
      <c r="B703" t="s">
        <v>1513</v>
      </c>
      <c r="C703" t="s">
        <v>1498</v>
      </c>
      <c r="D703" t="s">
        <v>1501</v>
      </c>
      <c r="E703">
        <v>77.8</v>
      </c>
      <c r="F703">
        <v>3.3890000000000003E-2</v>
      </c>
    </row>
    <row r="704" spans="1:6" x14ac:dyDescent="0.3">
      <c r="A704" t="s">
        <v>1110</v>
      </c>
      <c r="B704" t="s">
        <v>1513</v>
      </c>
      <c r="C704" t="s">
        <v>1498</v>
      </c>
      <c r="D704" t="s">
        <v>1511</v>
      </c>
      <c r="E704">
        <v>77.8</v>
      </c>
      <c r="F704">
        <v>3.3890000000000003E-2</v>
      </c>
    </row>
    <row r="705" spans="1:6" x14ac:dyDescent="0.3">
      <c r="A705" t="s">
        <v>519</v>
      </c>
      <c r="B705" t="s">
        <v>1513</v>
      </c>
      <c r="C705" t="s">
        <v>1498</v>
      </c>
      <c r="D705" t="s">
        <v>1511</v>
      </c>
      <c r="E705">
        <v>77.8</v>
      </c>
      <c r="F705">
        <v>3.3890000000000003E-2</v>
      </c>
    </row>
    <row r="706" spans="1:6" x14ac:dyDescent="0.3">
      <c r="A706" t="s">
        <v>661</v>
      </c>
      <c r="B706" t="s">
        <v>1513</v>
      </c>
      <c r="C706" t="s">
        <v>1498</v>
      </c>
      <c r="D706" t="s">
        <v>1502</v>
      </c>
      <c r="E706">
        <v>77.8</v>
      </c>
      <c r="F706">
        <v>3.3890000000000003E-2</v>
      </c>
    </row>
    <row r="707" spans="1:6" x14ac:dyDescent="0.3">
      <c r="A707" t="s">
        <v>475</v>
      </c>
      <c r="B707" t="s">
        <v>1513</v>
      </c>
      <c r="C707" t="s">
        <v>1498</v>
      </c>
      <c r="D707" t="s">
        <v>1502</v>
      </c>
      <c r="E707">
        <v>77.8</v>
      </c>
      <c r="F707">
        <v>3.3890000000000003E-2</v>
      </c>
    </row>
    <row r="708" spans="1:6" x14ac:dyDescent="0.3">
      <c r="A708" t="s">
        <v>514</v>
      </c>
      <c r="B708" t="s">
        <v>1513</v>
      </c>
      <c r="C708" t="s">
        <v>1498</v>
      </c>
      <c r="D708" t="s">
        <v>1502</v>
      </c>
      <c r="E708">
        <v>77.8</v>
      </c>
      <c r="F708">
        <v>3.3890000000000003E-2</v>
      </c>
    </row>
    <row r="709" spans="1:6" x14ac:dyDescent="0.3">
      <c r="A709" t="s">
        <v>939</v>
      </c>
      <c r="B709" t="s">
        <v>1513</v>
      </c>
      <c r="C709" t="s">
        <v>1498</v>
      </c>
      <c r="D709" t="s">
        <v>1511</v>
      </c>
      <c r="E709">
        <v>77.8</v>
      </c>
      <c r="F709">
        <v>3.3890000000000003E-2</v>
      </c>
    </row>
    <row r="710" spans="1:6" x14ac:dyDescent="0.3">
      <c r="A710" t="s">
        <v>817</v>
      </c>
      <c r="B710" t="s">
        <v>1513</v>
      </c>
      <c r="C710" t="s">
        <v>1498</v>
      </c>
      <c r="D710" t="s">
        <v>1502</v>
      </c>
      <c r="E710">
        <v>77.8</v>
      </c>
      <c r="F710">
        <v>3.3890000000000003E-2</v>
      </c>
    </row>
    <row r="711" spans="1:6" x14ac:dyDescent="0.3">
      <c r="A711" t="s">
        <v>679</v>
      </c>
      <c r="B711" t="s">
        <v>1513</v>
      </c>
      <c r="C711" t="s">
        <v>1498</v>
      </c>
      <c r="D711" t="s">
        <v>1501</v>
      </c>
      <c r="E711">
        <v>77.8</v>
      </c>
      <c r="F711">
        <v>3.3890000000000003E-2</v>
      </c>
    </row>
    <row r="712" spans="1:6" x14ac:dyDescent="0.3">
      <c r="A712" t="s">
        <v>886</v>
      </c>
      <c r="B712" t="s">
        <v>1513</v>
      </c>
      <c r="C712" t="s">
        <v>1498</v>
      </c>
      <c r="D712" t="s">
        <v>1501</v>
      </c>
      <c r="E712">
        <v>77.8</v>
      </c>
      <c r="F712">
        <v>3.3890000000000003E-2</v>
      </c>
    </row>
    <row r="713" spans="1:6" x14ac:dyDescent="0.3">
      <c r="A713" t="s">
        <v>782</v>
      </c>
      <c r="B713" t="s">
        <v>1513</v>
      </c>
      <c r="C713" t="s">
        <v>1498</v>
      </c>
      <c r="D713" t="s">
        <v>1502</v>
      </c>
      <c r="E713">
        <v>77.8</v>
      </c>
      <c r="F713">
        <v>3.3890000000000003E-2</v>
      </c>
    </row>
    <row r="714" spans="1:6" x14ac:dyDescent="0.3">
      <c r="A714" t="s">
        <v>1035</v>
      </c>
      <c r="B714" t="s">
        <v>1513</v>
      </c>
      <c r="C714" t="s">
        <v>1498</v>
      </c>
      <c r="D714" t="s">
        <v>1501</v>
      </c>
      <c r="E714">
        <v>75.099999999999994</v>
      </c>
      <c r="F714">
        <v>4.5130000000000003E-2</v>
      </c>
    </row>
    <row r="715" spans="1:6" x14ac:dyDescent="0.3">
      <c r="A715" t="s">
        <v>656</v>
      </c>
      <c r="B715" t="s">
        <v>1513</v>
      </c>
      <c r="C715" t="s">
        <v>1498</v>
      </c>
      <c r="D715" t="s">
        <v>1501</v>
      </c>
      <c r="E715">
        <v>74.400000000000006</v>
      </c>
      <c r="F715">
        <v>4.8210000000000003E-2</v>
      </c>
    </row>
    <row r="716" spans="1:6" x14ac:dyDescent="0.3">
      <c r="A716" t="s">
        <v>1185</v>
      </c>
      <c r="B716" t="s">
        <v>1513</v>
      </c>
      <c r="C716" t="s">
        <v>1498</v>
      </c>
      <c r="D716" t="s">
        <v>1502</v>
      </c>
      <c r="E716">
        <v>71.900000000000006</v>
      </c>
      <c r="F716">
        <v>5.935E-2</v>
      </c>
    </row>
    <row r="717" spans="1:6" x14ac:dyDescent="0.3">
      <c r="A717" t="s">
        <v>1075</v>
      </c>
      <c r="B717" t="s">
        <v>1513</v>
      </c>
      <c r="C717" t="s">
        <v>1498</v>
      </c>
      <c r="D717" t="s">
        <v>1502</v>
      </c>
      <c r="E717">
        <v>70.400000000000006</v>
      </c>
      <c r="F717">
        <v>6.5989999999999993E-2</v>
      </c>
    </row>
    <row r="718" spans="1:6" x14ac:dyDescent="0.3">
      <c r="A718" t="s">
        <v>1007</v>
      </c>
      <c r="B718" t="s">
        <v>1513</v>
      </c>
      <c r="C718" t="s">
        <v>1498</v>
      </c>
      <c r="D718" t="s">
        <v>1501</v>
      </c>
      <c r="E718">
        <v>68.7</v>
      </c>
      <c r="F718">
        <v>7.3880000000000001E-2</v>
      </c>
    </row>
    <row r="719" spans="1:6" x14ac:dyDescent="0.3">
      <c r="A719" t="s">
        <v>860</v>
      </c>
      <c r="B719" t="s">
        <v>1513</v>
      </c>
      <c r="C719" t="s">
        <v>1498</v>
      </c>
      <c r="D719" t="s">
        <v>1501</v>
      </c>
      <c r="E719">
        <v>67.400000000000006</v>
      </c>
      <c r="F719">
        <v>7.9740000000000005E-2</v>
      </c>
    </row>
    <row r="720" spans="1:6" x14ac:dyDescent="0.3">
      <c r="A720" t="s">
        <v>967</v>
      </c>
      <c r="B720" t="s">
        <v>1513</v>
      </c>
      <c r="C720" t="s">
        <v>1498</v>
      </c>
      <c r="D720" t="s">
        <v>1501</v>
      </c>
      <c r="E720">
        <v>66.2</v>
      </c>
      <c r="F720">
        <v>8.5430000000000006E-2</v>
      </c>
    </row>
    <row r="721" spans="1:6" x14ac:dyDescent="0.3">
      <c r="A721" t="s">
        <v>1022</v>
      </c>
      <c r="B721" t="s">
        <v>1513</v>
      </c>
      <c r="C721" t="s">
        <v>1498</v>
      </c>
      <c r="D721" t="s">
        <v>1502</v>
      </c>
      <c r="E721">
        <v>65.3</v>
      </c>
      <c r="F721">
        <v>8.9690000000000006E-2</v>
      </c>
    </row>
    <row r="722" spans="1:6" x14ac:dyDescent="0.3">
      <c r="A722" t="s">
        <v>649</v>
      </c>
      <c r="B722" t="s">
        <v>1513</v>
      </c>
      <c r="C722" t="s">
        <v>1498</v>
      </c>
      <c r="D722" t="s">
        <v>1501</v>
      </c>
      <c r="E722">
        <v>65.3</v>
      </c>
      <c r="F722">
        <v>8.9690000000000006E-2</v>
      </c>
    </row>
    <row r="723" spans="1:6" x14ac:dyDescent="0.3">
      <c r="A723" t="s">
        <v>1189</v>
      </c>
      <c r="B723" t="s">
        <v>1513</v>
      </c>
      <c r="C723" t="s">
        <v>1498</v>
      </c>
      <c r="D723" t="s">
        <v>1501</v>
      </c>
      <c r="E723">
        <v>50</v>
      </c>
      <c r="F723">
        <v>0.1573</v>
      </c>
    </row>
    <row r="724" spans="1:6" x14ac:dyDescent="0.3">
      <c r="A724" t="s">
        <v>734</v>
      </c>
      <c r="B724" t="s">
        <v>1513</v>
      </c>
      <c r="C724" t="s">
        <v>1498</v>
      </c>
      <c r="D724" t="s">
        <v>1502</v>
      </c>
      <c r="E724">
        <v>50</v>
      </c>
      <c r="F724">
        <v>0.1573</v>
      </c>
    </row>
    <row r="725" spans="1:6" x14ac:dyDescent="0.3">
      <c r="A725" t="s">
        <v>622</v>
      </c>
      <c r="B725" t="s">
        <v>1513</v>
      </c>
      <c r="C725" t="s">
        <v>1498</v>
      </c>
      <c r="D725" t="s">
        <v>1501</v>
      </c>
      <c r="E725">
        <v>11.1</v>
      </c>
      <c r="F725">
        <v>0.2888</v>
      </c>
    </row>
    <row r="726" spans="1:6" x14ac:dyDescent="0.3">
      <c r="A726" t="s">
        <v>707</v>
      </c>
      <c r="B726" t="s">
        <v>1513</v>
      </c>
      <c r="C726" t="s">
        <v>1498</v>
      </c>
      <c r="D726" t="s">
        <v>1501</v>
      </c>
      <c r="E726">
        <v>0</v>
      </c>
      <c r="F726">
        <v>0.32219999999999999</v>
      </c>
    </row>
    <row r="727" spans="1:6" x14ac:dyDescent="0.3">
      <c r="A727" t="s">
        <v>882</v>
      </c>
      <c r="B727" t="s">
        <v>1513</v>
      </c>
      <c r="C727" t="s">
        <v>1510</v>
      </c>
      <c r="D727" t="s">
        <v>1501</v>
      </c>
      <c r="E727">
        <v>98.6</v>
      </c>
      <c r="F727">
        <v>1.169E-17</v>
      </c>
    </row>
    <row r="728" spans="1:6" x14ac:dyDescent="0.3">
      <c r="A728" t="s">
        <v>480</v>
      </c>
      <c r="B728" t="s">
        <v>1513</v>
      </c>
      <c r="C728" t="s">
        <v>1510</v>
      </c>
      <c r="D728" t="s">
        <v>1502</v>
      </c>
      <c r="E728">
        <v>98.1</v>
      </c>
      <c r="F728">
        <v>2.1330000000000001E-13</v>
      </c>
    </row>
    <row r="729" spans="1:6" x14ac:dyDescent="0.3">
      <c r="A729" t="s">
        <v>827</v>
      </c>
      <c r="B729" t="s">
        <v>1513</v>
      </c>
      <c r="C729" t="s">
        <v>1510</v>
      </c>
      <c r="D729" t="s">
        <v>1501</v>
      </c>
      <c r="E729">
        <v>97.9</v>
      </c>
      <c r="F729">
        <v>4.4960000000000002E-12</v>
      </c>
    </row>
    <row r="730" spans="1:6" x14ac:dyDescent="0.3">
      <c r="A730" t="s">
        <v>955</v>
      </c>
      <c r="B730" t="s">
        <v>1513</v>
      </c>
      <c r="C730" t="s">
        <v>1510</v>
      </c>
      <c r="D730" t="s">
        <v>1502</v>
      </c>
      <c r="E730">
        <v>97.9</v>
      </c>
      <c r="F730">
        <v>6.3470000000000003E-12</v>
      </c>
    </row>
    <row r="731" spans="1:6" x14ac:dyDescent="0.3">
      <c r="A731" t="s">
        <v>727</v>
      </c>
      <c r="B731" t="s">
        <v>1513</v>
      </c>
      <c r="C731" t="s">
        <v>1510</v>
      </c>
      <c r="D731" t="s">
        <v>1502</v>
      </c>
      <c r="E731">
        <v>97.9</v>
      </c>
      <c r="F731">
        <v>8.1799999999999995E-12</v>
      </c>
    </row>
    <row r="732" spans="1:6" x14ac:dyDescent="0.3">
      <c r="A732" t="s">
        <v>956</v>
      </c>
      <c r="B732" t="s">
        <v>1513</v>
      </c>
      <c r="C732" t="s">
        <v>1510</v>
      </c>
      <c r="D732" t="s">
        <v>1502</v>
      </c>
      <c r="E732">
        <v>97.8</v>
      </c>
      <c r="F732">
        <v>1.875E-11</v>
      </c>
    </row>
    <row r="733" spans="1:6" x14ac:dyDescent="0.3">
      <c r="A733" t="s">
        <v>793</v>
      </c>
      <c r="B733" t="s">
        <v>1513</v>
      </c>
      <c r="C733" t="s">
        <v>1510</v>
      </c>
      <c r="D733" t="s">
        <v>1501</v>
      </c>
      <c r="E733">
        <v>97.7</v>
      </c>
      <c r="F733">
        <v>4.1209999999999999E-11</v>
      </c>
    </row>
    <row r="734" spans="1:6" x14ac:dyDescent="0.3">
      <c r="A734" t="s">
        <v>923</v>
      </c>
      <c r="B734" t="s">
        <v>1513</v>
      </c>
      <c r="C734" t="s">
        <v>1510</v>
      </c>
      <c r="D734" t="s">
        <v>1501</v>
      </c>
      <c r="E734">
        <v>97.7</v>
      </c>
      <c r="F734">
        <v>4.9719999999999997E-11</v>
      </c>
    </row>
    <row r="735" spans="1:6" x14ac:dyDescent="0.3">
      <c r="A735" t="s">
        <v>1163</v>
      </c>
      <c r="B735" t="s">
        <v>1513</v>
      </c>
      <c r="C735" t="s">
        <v>1510</v>
      </c>
      <c r="D735" t="s">
        <v>1499</v>
      </c>
      <c r="E735">
        <v>97.7</v>
      </c>
      <c r="F735">
        <v>5.4969999999999999E-11</v>
      </c>
    </row>
    <row r="736" spans="1:6" x14ac:dyDescent="0.3">
      <c r="A736" t="s">
        <v>1197</v>
      </c>
      <c r="B736" t="s">
        <v>1513</v>
      </c>
      <c r="C736" t="s">
        <v>1510</v>
      </c>
      <c r="D736" t="s">
        <v>1500</v>
      </c>
      <c r="E736">
        <v>97.7</v>
      </c>
      <c r="F736">
        <v>6.1219999999999996E-11</v>
      </c>
    </row>
    <row r="737" spans="1:6" x14ac:dyDescent="0.3">
      <c r="A737" t="s">
        <v>989</v>
      </c>
      <c r="B737" t="s">
        <v>1513</v>
      </c>
      <c r="C737" t="s">
        <v>1510</v>
      </c>
      <c r="D737" t="s">
        <v>1501</v>
      </c>
      <c r="E737">
        <v>97.6</v>
      </c>
      <c r="F737">
        <v>9.6239999999999995E-11</v>
      </c>
    </row>
    <row r="738" spans="1:6" x14ac:dyDescent="0.3">
      <c r="A738" t="s">
        <v>838</v>
      </c>
      <c r="B738" t="s">
        <v>1513</v>
      </c>
      <c r="C738" t="s">
        <v>1510</v>
      </c>
      <c r="D738" t="s">
        <v>1502</v>
      </c>
      <c r="E738">
        <v>97.6</v>
      </c>
      <c r="F738">
        <v>1.526E-10</v>
      </c>
    </row>
    <row r="739" spans="1:6" x14ac:dyDescent="0.3">
      <c r="A739" t="s">
        <v>550</v>
      </c>
      <c r="B739" t="s">
        <v>1513</v>
      </c>
      <c r="C739" t="s">
        <v>1510</v>
      </c>
      <c r="D739" t="s">
        <v>1500</v>
      </c>
      <c r="E739">
        <v>97.5</v>
      </c>
      <c r="F739">
        <v>1.966E-10</v>
      </c>
    </row>
    <row r="740" spans="1:6" x14ac:dyDescent="0.3">
      <c r="A740" t="s">
        <v>737</v>
      </c>
      <c r="B740" t="s">
        <v>1513</v>
      </c>
      <c r="C740" t="s">
        <v>1510</v>
      </c>
      <c r="D740" t="s">
        <v>1500</v>
      </c>
      <c r="E740">
        <v>97.5</v>
      </c>
      <c r="F740">
        <v>1.966E-10</v>
      </c>
    </row>
    <row r="741" spans="1:6" x14ac:dyDescent="0.3">
      <c r="A741" t="s">
        <v>1125</v>
      </c>
      <c r="B741" t="s">
        <v>1513</v>
      </c>
      <c r="C741" t="s">
        <v>1510</v>
      </c>
      <c r="D741" t="s">
        <v>1502</v>
      </c>
      <c r="E741">
        <v>97.5</v>
      </c>
      <c r="F741">
        <v>2.5679999999999998E-10</v>
      </c>
    </row>
    <row r="742" spans="1:6" x14ac:dyDescent="0.3">
      <c r="A742" t="s">
        <v>998</v>
      </c>
      <c r="B742" t="s">
        <v>1513</v>
      </c>
      <c r="C742" t="s">
        <v>1510</v>
      </c>
      <c r="D742" t="s">
        <v>1501</v>
      </c>
      <c r="E742">
        <v>97.5</v>
      </c>
      <c r="F742">
        <v>2.764E-10</v>
      </c>
    </row>
    <row r="743" spans="1:6" x14ac:dyDescent="0.3">
      <c r="A743" t="s">
        <v>1053</v>
      </c>
      <c r="B743" t="s">
        <v>1513</v>
      </c>
      <c r="C743" t="s">
        <v>1510</v>
      </c>
      <c r="D743" t="s">
        <v>1502</v>
      </c>
      <c r="E743">
        <v>97.4</v>
      </c>
      <c r="F743">
        <v>4.2739999999999999E-10</v>
      </c>
    </row>
    <row r="744" spans="1:6" x14ac:dyDescent="0.3">
      <c r="A744" t="s">
        <v>524</v>
      </c>
      <c r="B744" t="s">
        <v>1513</v>
      </c>
      <c r="C744" t="s">
        <v>1510</v>
      </c>
      <c r="D744" t="s">
        <v>1501</v>
      </c>
      <c r="E744">
        <v>97.4</v>
      </c>
      <c r="F744">
        <v>7.1859999999999998E-10</v>
      </c>
    </row>
    <row r="745" spans="1:6" x14ac:dyDescent="0.3">
      <c r="A745" t="s">
        <v>500</v>
      </c>
      <c r="B745" t="s">
        <v>1513</v>
      </c>
      <c r="C745" t="s">
        <v>1510</v>
      </c>
      <c r="D745" t="s">
        <v>1502</v>
      </c>
      <c r="E745">
        <v>97.3</v>
      </c>
      <c r="F745">
        <v>9.6750000000000002E-10</v>
      </c>
    </row>
    <row r="746" spans="1:6" x14ac:dyDescent="0.3">
      <c r="A746" t="s">
        <v>1095</v>
      </c>
      <c r="B746" t="s">
        <v>1513</v>
      </c>
      <c r="C746" t="s">
        <v>1510</v>
      </c>
      <c r="D746" t="s">
        <v>1499</v>
      </c>
      <c r="E746">
        <v>97.3</v>
      </c>
      <c r="F746">
        <v>1.0689999999999999E-9</v>
      </c>
    </row>
    <row r="747" spans="1:6" x14ac:dyDescent="0.3">
      <c r="A747" t="s">
        <v>588</v>
      </c>
      <c r="B747" t="s">
        <v>1513</v>
      </c>
      <c r="C747" t="s">
        <v>1510</v>
      </c>
      <c r="D747" t="s">
        <v>1502</v>
      </c>
      <c r="E747">
        <v>97.3</v>
      </c>
      <c r="F747">
        <v>1.2050000000000001E-9</v>
      </c>
    </row>
    <row r="748" spans="1:6" x14ac:dyDescent="0.3">
      <c r="A748" t="s">
        <v>1161</v>
      </c>
      <c r="B748" t="s">
        <v>1513</v>
      </c>
      <c r="C748" t="s">
        <v>1510</v>
      </c>
      <c r="D748" t="s">
        <v>1499</v>
      </c>
      <c r="E748">
        <v>97.2</v>
      </c>
      <c r="F748">
        <v>2.5150000000000001E-9</v>
      </c>
    </row>
    <row r="749" spans="1:6" x14ac:dyDescent="0.3">
      <c r="A749" t="s">
        <v>1003</v>
      </c>
      <c r="B749" t="s">
        <v>1513</v>
      </c>
      <c r="C749" t="s">
        <v>1510</v>
      </c>
      <c r="D749" t="s">
        <v>1502</v>
      </c>
      <c r="E749">
        <v>97.2</v>
      </c>
      <c r="F749">
        <v>2.524E-9</v>
      </c>
    </row>
    <row r="750" spans="1:6" x14ac:dyDescent="0.3">
      <c r="A750" t="s">
        <v>1016</v>
      </c>
      <c r="B750" t="s">
        <v>1513</v>
      </c>
      <c r="C750" t="s">
        <v>1510</v>
      </c>
      <c r="D750" t="s">
        <v>1502</v>
      </c>
      <c r="E750">
        <v>97.2</v>
      </c>
      <c r="F750">
        <v>2.946E-9</v>
      </c>
    </row>
    <row r="751" spans="1:6" x14ac:dyDescent="0.3">
      <c r="A751" t="s">
        <v>969</v>
      </c>
      <c r="B751" t="s">
        <v>1513</v>
      </c>
      <c r="C751" t="s">
        <v>1510</v>
      </c>
      <c r="D751" t="s">
        <v>1502</v>
      </c>
      <c r="E751">
        <v>97.1</v>
      </c>
      <c r="F751">
        <v>3.4959999999999999E-9</v>
      </c>
    </row>
    <row r="752" spans="1:6" x14ac:dyDescent="0.3">
      <c r="A752" t="s">
        <v>676</v>
      </c>
      <c r="B752" t="s">
        <v>1513</v>
      </c>
      <c r="C752" t="s">
        <v>1510</v>
      </c>
      <c r="D752" t="s">
        <v>1499</v>
      </c>
      <c r="E752">
        <v>97.1</v>
      </c>
      <c r="F752">
        <v>4.2430000000000003E-9</v>
      </c>
    </row>
    <row r="753" spans="1:6" x14ac:dyDescent="0.3">
      <c r="A753" t="s">
        <v>832</v>
      </c>
      <c r="B753" t="s">
        <v>1513</v>
      </c>
      <c r="C753" t="s">
        <v>1510</v>
      </c>
      <c r="D753" t="s">
        <v>1501</v>
      </c>
      <c r="E753">
        <v>97.1</v>
      </c>
      <c r="F753">
        <v>4.8499999999999996E-9</v>
      </c>
    </row>
    <row r="754" spans="1:6" x14ac:dyDescent="0.3">
      <c r="A754" t="s">
        <v>912</v>
      </c>
      <c r="B754" t="s">
        <v>1513</v>
      </c>
      <c r="C754" t="s">
        <v>1510</v>
      </c>
      <c r="D754" t="s">
        <v>1501</v>
      </c>
      <c r="E754">
        <v>97.1</v>
      </c>
      <c r="F754">
        <v>4.9250000000000003E-9</v>
      </c>
    </row>
    <row r="755" spans="1:6" x14ac:dyDescent="0.3">
      <c r="A755" t="s">
        <v>959</v>
      </c>
      <c r="B755" t="s">
        <v>1513</v>
      </c>
      <c r="C755" t="s">
        <v>1510</v>
      </c>
      <c r="D755" t="s">
        <v>1499</v>
      </c>
      <c r="E755">
        <v>97.1</v>
      </c>
      <c r="F755">
        <v>5.423E-9</v>
      </c>
    </row>
    <row r="756" spans="1:6" x14ac:dyDescent="0.3">
      <c r="A756" t="s">
        <v>958</v>
      </c>
      <c r="B756" t="s">
        <v>1513</v>
      </c>
      <c r="C756" t="s">
        <v>1510</v>
      </c>
      <c r="D756" t="s">
        <v>1502</v>
      </c>
      <c r="E756">
        <v>97</v>
      </c>
      <c r="F756">
        <v>5.8839999999999999E-9</v>
      </c>
    </row>
    <row r="757" spans="1:6" x14ac:dyDescent="0.3">
      <c r="A757" t="s">
        <v>848</v>
      </c>
      <c r="B757" t="s">
        <v>1513</v>
      </c>
      <c r="C757" t="s">
        <v>1510</v>
      </c>
      <c r="D757" t="s">
        <v>1501</v>
      </c>
      <c r="E757">
        <v>97</v>
      </c>
      <c r="F757">
        <v>7.7089999999999997E-9</v>
      </c>
    </row>
    <row r="758" spans="1:6" x14ac:dyDescent="0.3">
      <c r="A758" t="s">
        <v>682</v>
      </c>
      <c r="B758" t="s">
        <v>1513</v>
      </c>
      <c r="C758" t="s">
        <v>1510</v>
      </c>
      <c r="D758" t="s">
        <v>1502</v>
      </c>
      <c r="E758">
        <v>97</v>
      </c>
      <c r="F758">
        <v>8.2149999999999994E-9</v>
      </c>
    </row>
    <row r="759" spans="1:6" x14ac:dyDescent="0.3">
      <c r="A759" t="s">
        <v>820</v>
      </c>
      <c r="B759" t="s">
        <v>1513</v>
      </c>
      <c r="C759" t="s">
        <v>1510</v>
      </c>
      <c r="D759" t="s">
        <v>1499</v>
      </c>
      <c r="E759">
        <v>96.9</v>
      </c>
      <c r="F759">
        <v>1.5419999999999998E-8</v>
      </c>
    </row>
    <row r="760" spans="1:6" x14ac:dyDescent="0.3">
      <c r="A760" t="s">
        <v>1192</v>
      </c>
      <c r="B760" t="s">
        <v>1513</v>
      </c>
      <c r="C760" t="s">
        <v>1510</v>
      </c>
      <c r="D760" t="s">
        <v>1500</v>
      </c>
      <c r="E760">
        <v>96.9</v>
      </c>
      <c r="F760">
        <v>1.5419999999999998E-8</v>
      </c>
    </row>
    <row r="761" spans="1:6" x14ac:dyDescent="0.3">
      <c r="A761" t="s">
        <v>841</v>
      </c>
      <c r="B761" t="s">
        <v>1513</v>
      </c>
      <c r="C761" t="s">
        <v>1510</v>
      </c>
      <c r="D761" t="s">
        <v>1499</v>
      </c>
      <c r="E761">
        <v>96.9</v>
      </c>
      <c r="F761">
        <v>1.5419999999999998E-8</v>
      </c>
    </row>
    <row r="762" spans="1:6" x14ac:dyDescent="0.3">
      <c r="A762" t="s">
        <v>546</v>
      </c>
      <c r="B762" t="s">
        <v>1513</v>
      </c>
      <c r="C762" t="s">
        <v>1510</v>
      </c>
      <c r="D762" t="s">
        <v>1502</v>
      </c>
      <c r="E762">
        <v>96.8</v>
      </c>
      <c r="F762">
        <v>1.7719999999999999E-8</v>
      </c>
    </row>
    <row r="763" spans="1:6" x14ac:dyDescent="0.3">
      <c r="A763" t="s">
        <v>741</v>
      </c>
      <c r="B763" t="s">
        <v>1513</v>
      </c>
      <c r="C763" t="s">
        <v>1510</v>
      </c>
      <c r="D763" t="s">
        <v>1499</v>
      </c>
      <c r="E763">
        <v>96.7</v>
      </c>
      <c r="F763">
        <v>3.2339999999999997E-8</v>
      </c>
    </row>
    <row r="764" spans="1:6" x14ac:dyDescent="0.3">
      <c r="A764" t="s">
        <v>1135</v>
      </c>
      <c r="B764" t="s">
        <v>1513</v>
      </c>
      <c r="C764" t="s">
        <v>1510</v>
      </c>
      <c r="D764" t="s">
        <v>1502</v>
      </c>
      <c r="E764">
        <v>96.7</v>
      </c>
      <c r="F764">
        <v>3.5399999999999999E-8</v>
      </c>
    </row>
    <row r="765" spans="1:6" x14ac:dyDescent="0.3">
      <c r="A765" t="s">
        <v>555</v>
      </c>
      <c r="B765" t="s">
        <v>1513</v>
      </c>
      <c r="C765" t="s">
        <v>1510</v>
      </c>
      <c r="D765" t="s">
        <v>1502</v>
      </c>
      <c r="E765">
        <v>96.7</v>
      </c>
      <c r="F765">
        <v>3.5770000000000002E-8</v>
      </c>
    </row>
    <row r="766" spans="1:6" x14ac:dyDescent="0.3">
      <c r="A766" t="s">
        <v>478</v>
      </c>
      <c r="B766" t="s">
        <v>1513</v>
      </c>
      <c r="C766" t="s">
        <v>1510</v>
      </c>
      <c r="D766" t="s">
        <v>1500</v>
      </c>
      <c r="E766">
        <v>96.7</v>
      </c>
      <c r="F766">
        <v>3.882E-8</v>
      </c>
    </row>
    <row r="767" spans="1:6" x14ac:dyDescent="0.3">
      <c r="A767" t="s">
        <v>1030</v>
      </c>
      <c r="B767" t="s">
        <v>1513</v>
      </c>
      <c r="C767" t="s">
        <v>1510</v>
      </c>
      <c r="D767" t="s">
        <v>1502</v>
      </c>
      <c r="E767">
        <v>96.6</v>
      </c>
      <c r="F767">
        <v>5.1889999999999997E-8</v>
      </c>
    </row>
    <row r="768" spans="1:6" x14ac:dyDescent="0.3">
      <c r="A768" t="s">
        <v>1064</v>
      </c>
      <c r="B768" t="s">
        <v>1513</v>
      </c>
      <c r="C768" t="s">
        <v>1510</v>
      </c>
      <c r="D768" t="s">
        <v>1501</v>
      </c>
      <c r="E768">
        <v>96.6</v>
      </c>
      <c r="F768">
        <v>5.3500000000000003E-8</v>
      </c>
    </row>
    <row r="769" spans="1:6" x14ac:dyDescent="0.3">
      <c r="A769" t="s">
        <v>918</v>
      </c>
      <c r="B769" t="s">
        <v>1513</v>
      </c>
      <c r="C769" t="s">
        <v>1510</v>
      </c>
      <c r="D769" t="s">
        <v>1502</v>
      </c>
      <c r="E769">
        <v>96.6</v>
      </c>
      <c r="F769">
        <v>5.4529999999999999E-8</v>
      </c>
    </row>
    <row r="770" spans="1:6" x14ac:dyDescent="0.3">
      <c r="A770" t="s">
        <v>1021</v>
      </c>
      <c r="B770" t="s">
        <v>1513</v>
      </c>
      <c r="C770" t="s">
        <v>1510</v>
      </c>
      <c r="D770" t="s">
        <v>1502</v>
      </c>
      <c r="E770">
        <v>96.6</v>
      </c>
      <c r="F770">
        <v>5.9219999999999997E-8</v>
      </c>
    </row>
    <row r="771" spans="1:6" x14ac:dyDescent="0.3">
      <c r="A771" t="s">
        <v>471</v>
      </c>
      <c r="B771" t="s">
        <v>1513</v>
      </c>
      <c r="C771" t="s">
        <v>1510</v>
      </c>
      <c r="D771" t="s">
        <v>1502</v>
      </c>
      <c r="E771">
        <v>96.6</v>
      </c>
      <c r="F771">
        <v>6.4360000000000002E-8</v>
      </c>
    </row>
    <row r="772" spans="1:6" x14ac:dyDescent="0.3">
      <c r="A772" t="s">
        <v>1085</v>
      </c>
      <c r="B772" t="s">
        <v>1513</v>
      </c>
      <c r="C772" t="s">
        <v>1510</v>
      </c>
      <c r="D772" t="s">
        <v>1502</v>
      </c>
      <c r="E772">
        <v>96.6</v>
      </c>
      <c r="F772">
        <v>6.8009999999999998E-8</v>
      </c>
    </row>
    <row r="773" spans="1:6" x14ac:dyDescent="0.3">
      <c r="A773" t="s">
        <v>711</v>
      </c>
      <c r="B773" t="s">
        <v>1513</v>
      </c>
      <c r="C773" t="s">
        <v>1510</v>
      </c>
      <c r="D773" t="s">
        <v>1502</v>
      </c>
      <c r="E773">
        <v>96.5</v>
      </c>
      <c r="F773">
        <v>7.7000000000000001E-8</v>
      </c>
    </row>
    <row r="774" spans="1:6" x14ac:dyDescent="0.3">
      <c r="A774" t="s">
        <v>1057</v>
      </c>
      <c r="B774" t="s">
        <v>1513</v>
      </c>
      <c r="C774" t="s">
        <v>1510</v>
      </c>
      <c r="D774" t="s">
        <v>1502</v>
      </c>
      <c r="E774">
        <v>96.5</v>
      </c>
      <c r="F774">
        <v>7.9420000000000006E-8</v>
      </c>
    </row>
    <row r="775" spans="1:6" x14ac:dyDescent="0.3">
      <c r="A775" t="s">
        <v>1128</v>
      </c>
      <c r="B775" t="s">
        <v>1513</v>
      </c>
      <c r="C775" t="s">
        <v>1510</v>
      </c>
      <c r="D775" t="s">
        <v>1501</v>
      </c>
      <c r="E775">
        <v>96.5</v>
      </c>
      <c r="F775">
        <v>1.001E-7</v>
      </c>
    </row>
    <row r="776" spans="1:6" x14ac:dyDescent="0.3">
      <c r="A776" t="s">
        <v>925</v>
      </c>
      <c r="B776" t="s">
        <v>1513</v>
      </c>
      <c r="C776" t="s">
        <v>1510</v>
      </c>
      <c r="D776" t="s">
        <v>1502</v>
      </c>
      <c r="E776">
        <v>96.5</v>
      </c>
      <c r="F776">
        <v>1.077E-7</v>
      </c>
    </row>
    <row r="777" spans="1:6" x14ac:dyDescent="0.3">
      <c r="A777" t="s">
        <v>1059</v>
      </c>
      <c r="B777" t="s">
        <v>1513</v>
      </c>
      <c r="C777" t="s">
        <v>1510</v>
      </c>
      <c r="D777" t="s">
        <v>1502</v>
      </c>
      <c r="E777">
        <v>96.4</v>
      </c>
      <c r="F777">
        <v>1.1370000000000001E-7</v>
      </c>
    </row>
    <row r="778" spans="1:6" x14ac:dyDescent="0.3">
      <c r="A778" t="s">
        <v>1014</v>
      </c>
      <c r="B778" t="s">
        <v>1513</v>
      </c>
      <c r="C778" t="s">
        <v>1510</v>
      </c>
      <c r="D778" t="s">
        <v>1500</v>
      </c>
      <c r="E778">
        <v>96.4</v>
      </c>
      <c r="F778">
        <v>1.525E-7</v>
      </c>
    </row>
    <row r="779" spans="1:6" x14ac:dyDescent="0.3">
      <c r="A779" t="s">
        <v>713</v>
      </c>
      <c r="B779" t="s">
        <v>1513</v>
      </c>
      <c r="C779" t="s">
        <v>1510</v>
      </c>
      <c r="D779" t="s">
        <v>1502</v>
      </c>
      <c r="E779">
        <v>96.3</v>
      </c>
      <c r="F779">
        <v>1.6719999999999999E-7</v>
      </c>
    </row>
    <row r="780" spans="1:6" x14ac:dyDescent="0.3">
      <c r="A780" t="s">
        <v>790</v>
      </c>
      <c r="B780" t="s">
        <v>1513</v>
      </c>
      <c r="C780" t="s">
        <v>1510</v>
      </c>
      <c r="D780" t="s">
        <v>1502</v>
      </c>
      <c r="E780">
        <v>96.3</v>
      </c>
      <c r="F780">
        <v>1.7560000000000001E-7</v>
      </c>
    </row>
    <row r="781" spans="1:6" x14ac:dyDescent="0.3">
      <c r="A781" t="s">
        <v>900</v>
      </c>
      <c r="B781" t="s">
        <v>1513</v>
      </c>
      <c r="C781" t="s">
        <v>1510</v>
      </c>
      <c r="D781" t="s">
        <v>1501</v>
      </c>
      <c r="E781">
        <v>96.3</v>
      </c>
      <c r="F781">
        <v>1.839E-7</v>
      </c>
    </row>
    <row r="782" spans="1:6" x14ac:dyDescent="0.3">
      <c r="A782" t="s">
        <v>667</v>
      </c>
      <c r="B782" t="s">
        <v>1513</v>
      </c>
      <c r="C782" t="s">
        <v>1510</v>
      </c>
      <c r="D782" t="s">
        <v>1502</v>
      </c>
      <c r="E782">
        <v>96.3</v>
      </c>
      <c r="F782">
        <v>1.9259999999999999E-7</v>
      </c>
    </row>
    <row r="783" spans="1:6" x14ac:dyDescent="0.3">
      <c r="A783" t="s">
        <v>716</v>
      </c>
      <c r="B783" t="s">
        <v>1513</v>
      </c>
      <c r="C783" t="s">
        <v>1510</v>
      </c>
      <c r="D783" t="s">
        <v>1501</v>
      </c>
      <c r="E783">
        <v>96.3</v>
      </c>
      <c r="F783">
        <v>1.9259999999999999E-7</v>
      </c>
    </row>
    <row r="784" spans="1:6" x14ac:dyDescent="0.3">
      <c r="A784" t="s">
        <v>866</v>
      </c>
      <c r="B784" t="s">
        <v>1513</v>
      </c>
      <c r="C784" t="s">
        <v>1510</v>
      </c>
      <c r="D784" t="s">
        <v>1502</v>
      </c>
      <c r="E784">
        <v>96.2</v>
      </c>
      <c r="F784">
        <v>2.7720000000000002E-7</v>
      </c>
    </row>
    <row r="785" spans="1:6" x14ac:dyDescent="0.3">
      <c r="A785" t="s">
        <v>825</v>
      </c>
      <c r="B785" t="s">
        <v>1513</v>
      </c>
      <c r="C785" t="s">
        <v>1510</v>
      </c>
      <c r="D785" t="s">
        <v>1502</v>
      </c>
      <c r="E785">
        <v>96.2</v>
      </c>
      <c r="F785">
        <v>3.0569999999999999E-7</v>
      </c>
    </row>
    <row r="786" spans="1:6" x14ac:dyDescent="0.3">
      <c r="A786" t="s">
        <v>1132</v>
      </c>
      <c r="B786" t="s">
        <v>1513</v>
      </c>
      <c r="C786" t="s">
        <v>1510</v>
      </c>
      <c r="D786" t="s">
        <v>1501</v>
      </c>
      <c r="E786">
        <v>96.2</v>
      </c>
      <c r="F786">
        <v>3.0740000000000001E-7</v>
      </c>
    </row>
    <row r="787" spans="1:6" x14ac:dyDescent="0.3">
      <c r="A787" t="s">
        <v>1045</v>
      </c>
      <c r="B787" t="s">
        <v>1513</v>
      </c>
      <c r="C787" t="s">
        <v>1510</v>
      </c>
      <c r="D787" t="s">
        <v>1502</v>
      </c>
      <c r="E787">
        <v>96.2</v>
      </c>
      <c r="F787">
        <v>3.277E-7</v>
      </c>
    </row>
    <row r="788" spans="1:6" x14ac:dyDescent="0.3">
      <c r="A788" t="s">
        <v>829</v>
      </c>
      <c r="B788" t="s">
        <v>1513</v>
      </c>
      <c r="C788" t="s">
        <v>1510</v>
      </c>
      <c r="D788" t="s">
        <v>1502</v>
      </c>
      <c r="E788">
        <v>96.1</v>
      </c>
      <c r="F788">
        <v>3.559E-7</v>
      </c>
    </row>
    <row r="789" spans="1:6" x14ac:dyDescent="0.3">
      <c r="A789" t="s">
        <v>1111</v>
      </c>
      <c r="B789" t="s">
        <v>1513</v>
      </c>
      <c r="C789" t="s">
        <v>1510</v>
      </c>
      <c r="D789" t="s">
        <v>1501</v>
      </c>
      <c r="E789">
        <v>96.1</v>
      </c>
      <c r="F789">
        <v>3.559E-7</v>
      </c>
    </row>
    <row r="790" spans="1:6" x14ac:dyDescent="0.3">
      <c r="A790" t="s">
        <v>801</v>
      </c>
      <c r="B790" t="s">
        <v>1513</v>
      </c>
      <c r="C790" t="s">
        <v>1510</v>
      </c>
      <c r="D790" t="s">
        <v>1502</v>
      </c>
      <c r="E790">
        <v>96.1</v>
      </c>
      <c r="F790">
        <v>4.0289999999999999E-7</v>
      </c>
    </row>
    <row r="791" spans="1:6" x14ac:dyDescent="0.3">
      <c r="A791" t="s">
        <v>1174</v>
      </c>
      <c r="B791" t="s">
        <v>1513</v>
      </c>
      <c r="C791" t="s">
        <v>1510</v>
      </c>
      <c r="D791" t="s">
        <v>1499</v>
      </c>
      <c r="E791">
        <v>96.1</v>
      </c>
      <c r="F791">
        <v>4.0670000000000001E-7</v>
      </c>
    </row>
    <row r="792" spans="1:6" x14ac:dyDescent="0.3">
      <c r="A792" t="s">
        <v>1202</v>
      </c>
      <c r="B792" t="s">
        <v>1513</v>
      </c>
      <c r="C792" t="s">
        <v>1510</v>
      </c>
      <c r="D792" t="s">
        <v>1502</v>
      </c>
      <c r="E792">
        <v>96.1</v>
      </c>
      <c r="F792">
        <v>4.7010000000000001E-7</v>
      </c>
    </row>
    <row r="793" spans="1:6" x14ac:dyDescent="0.3">
      <c r="A793" t="s">
        <v>544</v>
      </c>
      <c r="B793" t="s">
        <v>1513</v>
      </c>
      <c r="C793" t="s">
        <v>1510</v>
      </c>
      <c r="D793" t="s">
        <v>1501</v>
      </c>
      <c r="E793">
        <v>96</v>
      </c>
      <c r="F793">
        <v>4.89E-7</v>
      </c>
    </row>
    <row r="794" spans="1:6" x14ac:dyDescent="0.3">
      <c r="A794" t="s">
        <v>777</v>
      </c>
      <c r="B794" t="s">
        <v>1513</v>
      </c>
      <c r="C794" t="s">
        <v>1510</v>
      </c>
      <c r="D794" t="s">
        <v>1502</v>
      </c>
      <c r="E794">
        <v>96</v>
      </c>
      <c r="F794">
        <v>5.2880000000000002E-7</v>
      </c>
    </row>
    <row r="795" spans="1:6" x14ac:dyDescent="0.3">
      <c r="A795" t="s">
        <v>1179</v>
      </c>
      <c r="B795" t="s">
        <v>1513</v>
      </c>
      <c r="C795" t="s">
        <v>1510</v>
      </c>
      <c r="D795" t="s">
        <v>1502</v>
      </c>
      <c r="E795">
        <v>95.9</v>
      </c>
      <c r="F795">
        <v>6.7339999999999998E-7</v>
      </c>
    </row>
    <row r="796" spans="1:6" x14ac:dyDescent="0.3">
      <c r="A796" t="s">
        <v>695</v>
      </c>
      <c r="B796" t="s">
        <v>1513</v>
      </c>
      <c r="C796" t="s">
        <v>1510</v>
      </c>
      <c r="D796" t="s">
        <v>1500</v>
      </c>
      <c r="E796">
        <v>95.9</v>
      </c>
      <c r="F796">
        <v>7.4310000000000003E-7</v>
      </c>
    </row>
    <row r="797" spans="1:6" x14ac:dyDescent="0.3">
      <c r="A797" t="s">
        <v>980</v>
      </c>
      <c r="B797" t="s">
        <v>1513</v>
      </c>
      <c r="C797" t="s">
        <v>1510</v>
      </c>
      <c r="D797" t="s">
        <v>1499</v>
      </c>
      <c r="E797">
        <v>95.9</v>
      </c>
      <c r="F797">
        <v>7.4310000000000003E-7</v>
      </c>
    </row>
    <row r="798" spans="1:6" x14ac:dyDescent="0.3">
      <c r="A798" t="s">
        <v>491</v>
      </c>
      <c r="B798" t="s">
        <v>1513</v>
      </c>
      <c r="C798" t="s">
        <v>1510</v>
      </c>
      <c r="D798" t="s">
        <v>1501</v>
      </c>
      <c r="E798">
        <v>95.9</v>
      </c>
      <c r="F798">
        <v>7.4310000000000003E-7</v>
      </c>
    </row>
    <row r="799" spans="1:6" x14ac:dyDescent="0.3">
      <c r="A799" t="s">
        <v>784</v>
      </c>
      <c r="B799" t="s">
        <v>1513</v>
      </c>
      <c r="C799" t="s">
        <v>1510</v>
      </c>
      <c r="D799" t="s">
        <v>1502</v>
      </c>
      <c r="E799">
        <v>95.9</v>
      </c>
      <c r="F799">
        <v>7.4310000000000003E-7</v>
      </c>
    </row>
    <row r="800" spans="1:6" x14ac:dyDescent="0.3">
      <c r="A800" t="s">
        <v>632</v>
      </c>
      <c r="B800" t="s">
        <v>1513</v>
      </c>
      <c r="C800" t="s">
        <v>1510</v>
      </c>
      <c r="D800" t="s">
        <v>1512</v>
      </c>
      <c r="E800">
        <v>95.9</v>
      </c>
      <c r="F800">
        <v>7.4310000000000003E-7</v>
      </c>
    </row>
    <row r="801" spans="1:6" x14ac:dyDescent="0.3">
      <c r="A801" t="s">
        <v>1077</v>
      </c>
      <c r="B801" t="s">
        <v>1513</v>
      </c>
      <c r="C801" t="s">
        <v>1510</v>
      </c>
      <c r="D801" t="s">
        <v>1512</v>
      </c>
      <c r="E801">
        <v>95.9</v>
      </c>
      <c r="F801">
        <v>7.4310000000000003E-7</v>
      </c>
    </row>
    <row r="802" spans="1:6" x14ac:dyDescent="0.3">
      <c r="A802" t="s">
        <v>1069</v>
      </c>
      <c r="B802" t="s">
        <v>1513</v>
      </c>
      <c r="C802" t="s">
        <v>1510</v>
      </c>
      <c r="D802" t="s">
        <v>1499</v>
      </c>
      <c r="E802">
        <v>95.9</v>
      </c>
      <c r="F802">
        <v>7.4310000000000003E-7</v>
      </c>
    </row>
    <row r="803" spans="1:6" x14ac:dyDescent="0.3">
      <c r="A803" t="s">
        <v>754</v>
      </c>
      <c r="B803" t="s">
        <v>1513</v>
      </c>
      <c r="C803" t="s">
        <v>1510</v>
      </c>
      <c r="D803" t="s">
        <v>1511</v>
      </c>
      <c r="E803">
        <v>95.9</v>
      </c>
      <c r="F803">
        <v>7.4310000000000003E-7</v>
      </c>
    </row>
    <row r="804" spans="1:6" x14ac:dyDescent="0.3">
      <c r="A804" t="s">
        <v>909</v>
      </c>
      <c r="B804" t="s">
        <v>1513</v>
      </c>
      <c r="C804" t="s">
        <v>1510</v>
      </c>
      <c r="D804" t="s">
        <v>1502</v>
      </c>
      <c r="E804">
        <v>95.9</v>
      </c>
      <c r="F804">
        <v>7.4310000000000003E-7</v>
      </c>
    </row>
    <row r="805" spans="1:6" x14ac:dyDescent="0.3">
      <c r="A805" t="s">
        <v>852</v>
      </c>
      <c r="B805" t="s">
        <v>1513</v>
      </c>
      <c r="C805" t="s">
        <v>1510</v>
      </c>
      <c r="D805" t="s">
        <v>1501</v>
      </c>
      <c r="E805">
        <v>95.9</v>
      </c>
      <c r="F805">
        <v>8.6830000000000001E-7</v>
      </c>
    </row>
    <row r="806" spans="1:6" x14ac:dyDescent="0.3">
      <c r="A806" t="s">
        <v>791</v>
      </c>
      <c r="B806" t="s">
        <v>1513</v>
      </c>
      <c r="C806" t="s">
        <v>1510</v>
      </c>
      <c r="D806" t="s">
        <v>1502</v>
      </c>
      <c r="E806">
        <v>95.8</v>
      </c>
      <c r="F806">
        <v>1.1090000000000001E-6</v>
      </c>
    </row>
    <row r="807" spans="1:6" x14ac:dyDescent="0.3">
      <c r="A807" t="s">
        <v>750</v>
      </c>
      <c r="B807" t="s">
        <v>1513</v>
      </c>
      <c r="C807" t="s">
        <v>1510</v>
      </c>
      <c r="D807" t="s">
        <v>1501</v>
      </c>
      <c r="E807">
        <v>95.8</v>
      </c>
      <c r="F807">
        <v>1.128E-6</v>
      </c>
    </row>
    <row r="808" spans="1:6" x14ac:dyDescent="0.3">
      <c r="A808" t="s">
        <v>493</v>
      </c>
      <c r="B808" t="s">
        <v>1513</v>
      </c>
      <c r="C808" t="s">
        <v>1510</v>
      </c>
      <c r="D808" t="s">
        <v>1499</v>
      </c>
      <c r="E808">
        <v>95.8</v>
      </c>
      <c r="F808">
        <v>1.1620000000000001E-6</v>
      </c>
    </row>
    <row r="809" spans="1:6" x14ac:dyDescent="0.3">
      <c r="A809" t="s">
        <v>576</v>
      </c>
      <c r="B809" t="s">
        <v>1513</v>
      </c>
      <c r="C809" t="s">
        <v>1510</v>
      </c>
      <c r="D809" t="s">
        <v>1511</v>
      </c>
      <c r="E809">
        <v>95.7</v>
      </c>
      <c r="F809">
        <v>1.522E-6</v>
      </c>
    </row>
    <row r="810" spans="1:6" x14ac:dyDescent="0.3">
      <c r="A810" t="s">
        <v>1098</v>
      </c>
      <c r="B810" t="s">
        <v>1513</v>
      </c>
      <c r="C810" t="s">
        <v>1510</v>
      </c>
      <c r="D810" t="s">
        <v>1501</v>
      </c>
      <c r="E810">
        <v>95.7</v>
      </c>
      <c r="F810">
        <v>1.522E-6</v>
      </c>
    </row>
    <row r="811" spans="1:6" x14ac:dyDescent="0.3">
      <c r="A811" t="s">
        <v>684</v>
      </c>
      <c r="B811" t="s">
        <v>1513</v>
      </c>
      <c r="C811" t="s">
        <v>1510</v>
      </c>
      <c r="D811" t="s">
        <v>1502</v>
      </c>
      <c r="E811">
        <v>95.7</v>
      </c>
      <c r="F811">
        <v>1.618E-6</v>
      </c>
    </row>
    <row r="812" spans="1:6" x14ac:dyDescent="0.3">
      <c r="A812" t="s">
        <v>620</v>
      </c>
      <c r="B812" t="s">
        <v>1513</v>
      </c>
      <c r="C812" t="s">
        <v>1510</v>
      </c>
      <c r="D812" t="s">
        <v>1501</v>
      </c>
      <c r="E812">
        <v>95.6</v>
      </c>
      <c r="F812">
        <v>1.697E-6</v>
      </c>
    </row>
    <row r="813" spans="1:6" x14ac:dyDescent="0.3">
      <c r="A813" t="s">
        <v>1028</v>
      </c>
      <c r="B813" t="s">
        <v>1513</v>
      </c>
      <c r="C813" t="s">
        <v>1510</v>
      </c>
      <c r="D813" t="s">
        <v>1501</v>
      </c>
      <c r="E813">
        <v>95.6</v>
      </c>
      <c r="F813">
        <v>1.815E-6</v>
      </c>
    </row>
    <row r="814" spans="1:6" x14ac:dyDescent="0.3">
      <c r="A814" t="s">
        <v>1186</v>
      </c>
      <c r="B814" t="s">
        <v>1513</v>
      </c>
      <c r="C814" t="s">
        <v>1510</v>
      </c>
      <c r="D814" t="s">
        <v>1501</v>
      </c>
      <c r="E814">
        <v>95.6</v>
      </c>
      <c r="F814">
        <v>1.906E-6</v>
      </c>
    </row>
    <row r="815" spans="1:6" x14ac:dyDescent="0.3">
      <c r="A815" t="s">
        <v>1149</v>
      </c>
      <c r="B815" t="s">
        <v>1513</v>
      </c>
      <c r="C815" t="s">
        <v>1510</v>
      </c>
      <c r="D815" t="s">
        <v>1502</v>
      </c>
      <c r="E815">
        <v>95.5</v>
      </c>
      <c r="F815">
        <v>2.4279999999999999E-6</v>
      </c>
    </row>
    <row r="816" spans="1:6" x14ac:dyDescent="0.3">
      <c r="A816" t="s">
        <v>1119</v>
      </c>
      <c r="B816" t="s">
        <v>1513</v>
      </c>
      <c r="C816" t="s">
        <v>1510</v>
      </c>
      <c r="D816" t="s">
        <v>1501</v>
      </c>
      <c r="E816">
        <v>95.5</v>
      </c>
      <c r="F816">
        <v>2.599E-6</v>
      </c>
    </row>
    <row r="817" spans="1:6" x14ac:dyDescent="0.3">
      <c r="A817" t="s">
        <v>935</v>
      </c>
      <c r="B817" t="s">
        <v>1513</v>
      </c>
      <c r="C817" t="s">
        <v>1510</v>
      </c>
      <c r="D817" t="s">
        <v>1501</v>
      </c>
      <c r="E817">
        <v>95.3</v>
      </c>
      <c r="F817">
        <v>3.5710000000000002E-6</v>
      </c>
    </row>
    <row r="818" spans="1:6" x14ac:dyDescent="0.3">
      <c r="A818" t="s">
        <v>1195</v>
      </c>
      <c r="B818" t="s">
        <v>1513</v>
      </c>
      <c r="C818" t="s">
        <v>1510</v>
      </c>
      <c r="D818" t="s">
        <v>1500</v>
      </c>
      <c r="E818">
        <v>95.3</v>
      </c>
      <c r="F818">
        <v>4.036E-6</v>
      </c>
    </row>
    <row r="819" spans="1:6" x14ac:dyDescent="0.3">
      <c r="A819" t="s">
        <v>548</v>
      </c>
      <c r="B819" t="s">
        <v>1513</v>
      </c>
      <c r="C819" t="s">
        <v>1510</v>
      </c>
      <c r="D819" t="s">
        <v>1499</v>
      </c>
      <c r="E819">
        <v>95.3</v>
      </c>
      <c r="F819">
        <v>4.3030000000000001E-6</v>
      </c>
    </row>
    <row r="820" spans="1:6" x14ac:dyDescent="0.3">
      <c r="A820" t="s">
        <v>915</v>
      </c>
      <c r="B820" t="s">
        <v>1513</v>
      </c>
      <c r="C820" t="s">
        <v>1510</v>
      </c>
      <c r="D820" t="s">
        <v>1511</v>
      </c>
      <c r="E820">
        <v>95.3</v>
      </c>
      <c r="F820">
        <v>4.3030000000000001E-6</v>
      </c>
    </row>
    <row r="821" spans="1:6" x14ac:dyDescent="0.3">
      <c r="A821" t="s">
        <v>1051</v>
      </c>
      <c r="B821" t="s">
        <v>1513</v>
      </c>
      <c r="C821" t="s">
        <v>1510</v>
      </c>
      <c r="D821" t="s">
        <v>1501</v>
      </c>
      <c r="E821">
        <v>95.3</v>
      </c>
      <c r="F821">
        <v>4.3030000000000001E-6</v>
      </c>
    </row>
    <row r="822" spans="1:6" x14ac:dyDescent="0.3">
      <c r="A822" t="s">
        <v>484</v>
      </c>
      <c r="B822" t="s">
        <v>1513</v>
      </c>
      <c r="C822" t="s">
        <v>1510</v>
      </c>
      <c r="D822" t="s">
        <v>1501</v>
      </c>
      <c r="E822">
        <v>95.2</v>
      </c>
      <c r="F822">
        <v>4.6859999999999997E-6</v>
      </c>
    </row>
    <row r="823" spans="1:6" x14ac:dyDescent="0.3">
      <c r="A823" t="s">
        <v>570</v>
      </c>
      <c r="B823" t="s">
        <v>1513</v>
      </c>
      <c r="C823" t="s">
        <v>1510</v>
      </c>
      <c r="D823" t="s">
        <v>1502</v>
      </c>
      <c r="E823">
        <v>95.2</v>
      </c>
      <c r="F823">
        <v>4.9010000000000002E-6</v>
      </c>
    </row>
    <row r="824" spans="1:6" x14ac:dyDescent="0.3">
      <c r="A824" t="s">
        <v>497</v>
      </c>
      <c r="B824" t="s">
        <v>1513</v>
      </c>
      <c r="C824" t="s">
        <v>1510</v>
      </c>
      <c r="D824" t="s">
        <v>1502</v>
      </c>
      <c r="E824">
        <v>95.1</v>
      </c>
      <c r="F824">
        <v>6.2580000000000001E-6</v>
      </c>
    </row>
    <row r="825" spans="1:6" x14ac:dyDescent="0.3">
      <c r="A825" t="s">
        <v>898</v>
      </c>
      <c r="B825" t="s">
        <v>1513</v>
      </c>
      <c r="C825" t="s">
        <v>1510</v>
      </c>
      <c r="D825" t="s">
        <v>1502</v>
      </c>
      <c r="E825">
        <v>95.1</v>
      </c>
      <c r="F825">
        <v>6.55E-6</v>
      </c>
    </row>
    <row r="826" spans="1:6" x14ac:dyDescent="0.3">
      <c r="A826" t="s">
        <v>755</v>
      </c>
      <c r="B826" t="s">
        <v>1513</v>
      </c>
      <c r="C826" t="s">
        <v>1510</v>
      </c>
      <c r="D826" t="s">
        <v>1501</v>
      </c>
      <c r="E826">
        <v>95.1</v>
      </c>
      <c r="F826">
        <v>6.55E-6</v>
      </c>
    </row>
    <row r="827" spans="1:6" x14ac:dyDescent="0.3">
      <c r="A827" t="s">
        <v>1136</v>
      </c>
      <c r="B827" t="s">
        <v>1513</v>
      </c>
      <c r="C827" t="s">
        <v>1510</v>
      </c>
      <c r="D827" t="s">
        <v>1501</v>
      </c>
      <c r="E827">
        <v>95.1</v>
      </c>
      <c r="F827">
        <v>6.55E-6</v>
      </c>
    </row>
    <row r="828" spans="1:6" x14ac:dyDescent="0.3">
      <c r="A828" t="s">
        <v>767</v>
      </c>
      <c r="B828" t="s">
        <v>1513</v>
      </c>
      <c r="C828" t="s">
        <v>1510</v>
      </c>
      <c r="D828" t="s">
        <v>1502</v>
      </c>
      <c r="E828">
        <v>95.1</v>
      </c>
      <c r="F828">
        <v>6.7490000000000001E-6</v>
      </c>
    </row>
    <row r="829" spans="1:6" x14ac:dyDescent="0.3">
      <c r="A829" t="s">
        <v>1055</v>
      </c>
      <c r="B829" t="s">
        <v>1513</v>
      </c>
      <c r="C829" t="s">
        <v>1510</v>
      </c>
      <c r="D829" t="s">
        <v>1501</v>
      </c>
      <c r="E829">
        <v>95.1</v>
      </c>
      <c r="F829">
        <v>6.8029999999999999E-6</v>
      </c>
    </row>
    <row r="830" spans="1:6" x14ac:dyDescent="0.3">
      <c r="A830" t="s">
        <v>783</v>
      </c>
      <c r="B830" t="s">
        <v>1513</v>
      </c>
      <c r="C830" t="s">
        <v>1510</v>
      </c>
      <c r="D830" t="s">
        <v>1502</v>
      </c>
      <c r="E830">
        <v>95</v>
      </c>
      <c r="F830">
        <v>7.3760000000000002E-6</v>
      </c>
    </row>
    <row r="831" spans="1:6" x14ac:dyDescent="0.3">
      <c r="A831" t="s">
        <v>1182</v>
      </c>
      <c r="B831" t="s">
        <v>1513</v>
      </c>
      <c r="C831" t="s">
        <v>1510</v>
      </c>
      <c r="D831" t="s">
        <v>1501</v>
      </c>
      <c r="E831">
        <v>95</v>
      </c>
      <c r="F831">
        <v>7.5220000000000001E-6</v>
      </c>
    </row>
    <row r="832" spans="1:6" x14ac:dyDescent="0.3">
      <c r="A832" t="s">
        <v>521</v>
      </c>
      <c r="B832" t="s">
        <v>1513</v>
      </c>
      <c r="C832" t="s">
        <v>1510</v>
      </c>
      <c r="D832" t="s">
        <v>1501</v>
      </c>
      <c r="E832">
        <v>95</v>
      </c>
      <c r="F832">
        <v>7.5220000000000001E-6</v>
      </c>
    </row>
    <row r="833" spans="1:6" x14ac:dyDescent="0.3">
      <c r="A833" t="s">
        <v>1216</v>
      </c>
      <c r="B833" t="s">
        <v>1513</v>
      </c>
      <c r="C833" t="s">
        <v>1510</v>
      </c>
      <c r="D833" t="s">
        <v>1502</v>
      </c>
      <c r="E833">
        <v>95</v>
      </c>
      <c r="F833">
        <v>7.5220000000000001E-6</v>
      </c>
    </row>
    <row r="834" spans="1:6" x14ac:dyDescent="0.3">
      <c r="A834" t="s">
        <v>1122</v>
      </c>
      <c r="B834" t="s">
        <v>1513</v>
      </c>
      <c r="C834" t="s">
        <v>1510</v>
      </c>
      <c r="D834" t="s">
        <v>1499</v>
      </c>
      <c r="E834">
        <v>95</v>
      </c>
      <c r="F834">
        <v>7.5220000000000001E-6</v>
      </c>
    </row>
    <row r="835" spans="1:6" x14ac:dyDescent="0.3">
      <c r="A835" t="s">
        <v>464</v>
      </c>
      <c r="B835" t="s">
        <v>1513</v>
      </c>
      <c r="C835" t="s">
        <v>1510</v>
      </c>
      <c r="D835" t="s">
        <v>1500</v>
      </c>
      <c r="E835">
        <v>94.9</v>
      </c>
      <c r="F835">
        <v>9.8970000000000003E-6</v>
      </c>
    </row>
    <row r="836" spans="1:6" x14ac:dyDescent="0.3">
      <c r="A836" t="s">
        <v>1184</v>
      </c>
      <c r="B836" t="s">
        <v>1513</v>
      </c>
      <c r="C836" t="s">
        <v>1510</v>
      </c>
      <c r="D836" t="s">
        <v>1502</v>
      </c>
      <c r="E836">
        <v>94.8</v>
      </c>
      <c r="F836">
        <v>1.084E-5</v>
      </c>
    </row>
    <row r="837" spans="1:6" x14ac:dyDescent="0.3">
      <c r="A837" t="s">
        <v>1200</v>
      </c>
      <c r="B837" t="s">
        <v>1513</v>
      </c>
      <c r="C837" t="s">
        <v>1510</v>
      </c>
      <c r="D837" t="s">
        <v>1502</v>
      </c>
      <c r="E837">
        <v>94.8</v>
      </c>
      <c r="F837">
        <v>1.165E-5</v>
      </c>
    </row>
    <row r="838" spans="1:6" x14ac:dyDescent="0.3">
      <c r="A838" t="s">
        <v>1103</v>
      </c>
      <c r="B838" t="s">
        <v>1513</v>
      </c>
      <c r="C838" t="s">
        <v>1510</v>
      </c>
      <c r="D838" t="s">
        <v>1502</v>
      </c>
      <c r="E838">
        <v>94.8</v>
      </c>
      <c r="F838">
        <v>1.165E-5</v>
      </c>
    </row>
    <row r="839" spans="1:6" x14ac:dyDescent="0.3">
      <c r="A839" t="s">
        <v>789</v>
      </c>
      <c r="B839" t="s">
        <v>1513</v>
      </c>
      <c r="C839" t="s">
        <v>1510</v>
      </c>
      <c r="D839" t="s">
        <v>1501</v>
      </c>
      <c r="E839">
        <v>94.8</v>
      </c>
      <c r="F839">
        <v>1.165E-5</v>
      </c>
    </row>
    <row r="840" spans="1:6" x14ac:dyDescent="0.3">
      <c r="A840" t="s">
        <v>530</v>
      </c>
      <c r="B840" t="s">
        <v>1513</v>
      </c>
      <c r="C840" t="s">
        <v>1510</v>
      </c>
      <c r="D840" t="s">
        <v>1501</v>
      </c>
      <c r="E840">
        <v>94.7</v>
      </c>
      <c r="F840">
        <v>1.2979999999999999E-5</v>
      </c>
    </row>
    <row r="841" spans="1:6" x14ac:dyDescent="0.3">
      <c r="A841" t="s">
        <v>1199</v>
      </c>
      <c r="B841" t="s">
        <v>1513</v>
      </c>
      <c r="C841" t="s">
        <v>1510</v>
      </c>
      <c r="D841" t="s">
        <v>1502</v>
      </c>
      <c r="E841">
        <v>94.7</v>
      </c>
      <c r="F841">
        <v>1.3529999999999999E-5</v>
      </c>
    </row>
    <row r="842" spans="1:6" x14ac:dyDescent="0.3">
      <c r="A842" t="s">
        <v>859</v>
      </c>
      <c r="B842" t="s">
        <v>1513</v>
      </c>
      <c r="C842" t="s">
        <v>1510</v>
      </c>
      <c r="D842" t="s">
        <v>1502</v>
      </c>
      <c r="E842">
        <v>94.7</v>
      </c>
      <c r="F842">
        <v>1.4409999999999999E-5</v>
      </c>
    </row>
    <row r="843" spans="1:6" x14ac:dyDescent="0.3">
      <c r="A843" t="s">
        <v>990</v>
      </c>
      <c r="B843" t="s">
        <v>1513</v>
      </c>
      <c r="C843" t="s">
        <v>1510</v>
      </c>
      <c r="D843" t="s">
        <v>1502</v>
      </c>
      <c r="E843">
        <v>94.7</v>
      </c>
      <c r="F843">
        <v>1.484E-5</v>
      </c>
    </row>
    <row r="844" spans="1:6" x14ac:dyDescent="0.3">
      <c r="A844" t="s">
        <v>857</v>
      </c>
      <c r="B844" t="s">
        <v>1513</v>
      </c>
      <c r="C844" t="s">
        <v>1510</v>
      </c>
      <c r="D844" t="s">
        <v>1499</v>
      </c>
      <c r="E844">
        <v>94.6</v>
      </c>
      <c r="F844">
        <v>1.552E-5</v>
      </c>
    </row>
    <row r="845" spans="1:6" x14ac:dyDescent="0.3">
      <c r="A845" t="s">
        <v>528</v>
      </c>
      <c r="B845" t="s">
        <v>1513</v>
      </c>
      <c r="C845" t="s">
        <v>1510</v>
      </c>
      <c r="D845" t="s">
        <v>1501</v>
      </c>
      <c r="E845">
        <v>94.6</v>
      </c>
      <c r="F845">
        <v>1.6549999999999999E-5</v>
      </c>
    </row>
    <row r="846" spans="1:6" x14ac:dyDescent="0.3">
      <c r="A846" t="s">
        <v>965</v>
      </c>
      <c r="B846" t="s">
        <v>1513</v>
      </c>
      <c r="C846" t="s">
        <v>1510</v>
      </c>
      <c r="D846" t="s">
        <v>1512</v>
      </c>
      <c r="E846">
        <v>94.4</v>
      </c>
      <c r="F846">
        <v>2.209E-5</v>
      </c>
    </row>
    <row r="847" spans="1:6" x14ac:dyDescent="0.3">
      <c r="A847" t="s">
        <v>995</v>
      </c>
      <c r="B847" t="s">
        <v>1513</v>
      </c>
      <c r="C847" t="s">
        <v>1510</v>
      </c>
      <c r="D847" t="s">
        <v>1501</v>
      </c>
      <c r="E847">
        <v>94.4</v>
      </c>
      <c r="F847">
        <v>2.209E-5</v>
      </c>
    </row>
    <row r="848" spans="1:6" x14ac:dyDescent="0.3">
      <c r="A848" t="s">
        <v>808</v>
      </c>
      <c r="B848" t="s">
        <v>1513</v>
      </c>
      <c r="C848" t="s">
        <v>1510</v>
      </c>
      <c r="D848" t="s">
        <v>1501</v>
      </c>
      <c r="E848">
        <v>94.4</v>
      </c>
      <c r="F848">
        <v>2.209E-5</v>
      </c>
    </row>
    <row r="849" spans="1:6" x14ac:dyDescent="0.3">
      <c r="A849" t="s">
        <v>604</v>
      </c>
      <c r="B849" t="s">
        <v>1513</v>
      </c>
      <c r="C849" t="s">
        <v>1510</v>
      </c>
      <c r="D849" t="s">
        <v>1499</v>
      </c>
      <c r="E849">
        <v>94.4</v>
      </c>
      <c r="F849">
        <v>2.209E-5</v>
      </c>
    </row>
    <row r="850" spans="1:6" x14ac:dyDescent="0.3">
      <c r="A850" t="s">
        <v>1121</v>
      </c>
      <c r="B850" t="s">
        <v>1513</v>
      </c>
      <c r="C850" t="s">
        <v>1510</v>
      </c>
      <c r="D850" t="s">
        <v>1501</v>
      </c>
      <c r="E850">
        <v>94.4</v>
      </c>
      <c r="F850">
        <v>2.209E-5</v>
      </c>
    </row>
    <row r="851" spans="1:6" x14ac:dyDescent="0.3">
      <c r="A851" t="s">
        <v>1172</v>
      </c>
      <c r="B851" t="s">
        <v>1513</v>
      </c>
      <c r="C851" t="s">
        <v>1510</v>
      </c>
      <c r="D851" t="s">
        <v>1499</v>
      </c>
      <c r="E851">
        <v>94.4</v>
      </c>
      <c r="F851">
        <v>2.209E-5</v>
      </c>
    </row>
    <row r="852" spans="1:6" x14ac:dyDescent="0.3">
      <c r="A852" t="s">
        <v>1146</v>
      </c>
      <c r="B852" t="s">
        <v>1513</v>
      </c>
      <c r="C852" t="s">
        <v>1510</v>
      </c>
      <c r="D852" t="s">
        <v>1501</v>
      </c>
      <c r="E852">
        <v>94.4</v>
      </c>
      <c r="F852">
        <v>2.209E-5</v>
      </c>
    </row>
    <row r="853" spans="1:6" x14ac:dyDescent="0.3">
      <c r="A853" t="s">
        <v>749</v>
      </c>
      <c r="B853" t="s">
        <v>1513</v>
      </c>
      <c r="C853" t="s">
        <v>1510</v>
      </c>
      <c r="D853" t="s">
        <v>1500</v>
      </c>
      <c r="E853">
        <v>94.4</v>
      </c>
      <c r="F853">
        <v>2.209E-5</v>
      </c>
    </row>
    <row r="854" spans="1:6" x14ac:dyDescent="0.3">
      <c r="A854" t="s">
        <v>1086</v>
      </c>
      <c r="B854" t="s">
        <v>1513</v>
      </c>
      <c r="C854" t="s">
        <v>1510</v>
      </c>
      <c r="D854" t="s">
        <v>1499</v>
      </c>
      <c r="E854">
        <v>94.4</v>
      </c>
      <c r="F854">
        <v>2.209E-5</v>
      </c>
    </row>
    <row r="855" spans="1:6" x14ac:dyDescent="0.3">
      <c r="A855" t="s">
        <v>557</v>
      </c>
      <c r="B855" t="s">
        <v>1513</v>
      </c>
      <c r="C855" t="s">
        <v>1510</v>
      </c>
      <c r="D855" t="s">
        <v>1499</v>
      </c>
      <c r="E855">
        <v>94.4</v>
      </c>
      <c r="F855">
        <v>2.209E-5</v>
      </c>
    </row>
    <row r="856" spans="1:6" x14ac:dyDescent="0.3">
      <c r="A856" t="s">
        <v>811</v>
      </c>
      <c r="B856" t="s">
        <v>1513</v>
      </c>
      <c r="C856" t="s">
        <v>1510</v>
      </c>
      <c r="D856" t="s">
        <v>1511</v>
      </c>
      <c r="E856">
        <v>94.4</v>
      </c>
      <c r="F856">
        <v>2.209E-5</v>
      </c>
    </row>
    <row r="857" spans="1:6" x14ac:dyDescent="0.3">
      <c r="A857" t="s">
        <v>498</v>
      </c>
      <c r="B857" t="s">
        <v>1513</v>
      </c>
      <c r="C857" t="s">
        <v>1510</v>
      </c>
      <c r="D857" t="s">
        <v>1502</v>
      </c>
      <c r="E857">
        <v>94.4</v>
      </c>
      <c r="F857">
        <v>2.209E-5</v>
      </c>
    </row>
    <row r="858" spans="1:6" x14ac:dyDescent="0.3">
      <c r="A858" t="s">
        <v>686</v>
      </c>
      <c r="B858" t="s">
        <v>1513</v>
      </c>
      <c r="C858" t="s">
        <v>1510</v>
      </c>
      <c r="D858" t="s">
        <v>1500</v>
      </c>
      <c r="E858">
        <v>94.4</v>
      </c>
      <c r="F858">
        <v>2.209E-5</v>
      </c>
    </row>
    <row r="859" spans="1:6" x14ac:dyDescent="0.3">
      <c r="A859" t="s">
        <v>496</v>
      </c>
      <c r="B859" t="s">
        <v>1513</v>
      </c>
      <c r="C859" t="s">
        <v>1510</v>
      </c>
      <c r="D859" t="s">
        <v>1511</v>
      </c>
      <c r="E859">
        <v>94.4</v>
      </c>
      <c r="F859">
        <v>2.209E-5</v>
      </c>
    </row>
    <row r="860" spans="1:6" x14ac:dyDescent="0.3">
      <c r="A860" t="s">
        <v>920</v>
      </c>
      <c r="B860" t="s">
        <v>1513</v>
      </c>
      <c r="C860" t="s">
        <v>1510</v>
      </c>
      <c r="D860" t="s">
        <v>1499</v>
      </c>
      <c r="E860">
        <v>94.4</v>
      </c>
      <c r="F860">
        <v>2.249E-5</v>
      </c>
    </row>
    <row r="861" spans="1:6" x14ac:dyDescent="0.3">
      <c r="A861" t="s">
        <v>540</v>
      </c>
      <c r="B861" t="s">
        <v>1513</v>
      </c>
      <c r="C861" t="s">
        <v>1510</v>
      </c>
      <c r="D861" t="s">
        <v>1502</v>
      </c>
      <c r="E861">
        <v>94.4</v>
      </c>
      <c r="F861">
        <v>2.268E-5</v>
      </c>
    </row>
    <row r="862" spans="1:6" x14ac:dyDescent="0.3">
      <c r="A862" t="s">
        <v>1164</v>
      </c>
      <c r="B862" t="s">
        <v>1513</v>
      </c>
      <c r="C862" t="s">
        <v>1510</v>
      </c>
      <c r="D862" t="s">
        <v>1501</v>
      </c>
      <c r="E862">
        <v>94.4</v>
      </c>
      <c r="F862">
        <v>2.3349999999999998E-5</v>
      </c>
    </row>
    <row r="863" spans="1:6" x14ac:dyDescent="0.3">
      <c r="A863" t="s">
        <v>979</v>
      </c>
      <c r="B863" t="s">
        <v>1513</v>
      </c>
      <c r="C863" t="s">
        <v>1510</v>
      </c>
      <c r="D863" t="s">
        <v>1502</v>
      </c>
      <c r="E863">
        <v>94.3</v>
      </c>
      <c r="F863">
        <v>2.8220000000000001E-5</v>
      </c>
    </row>
    <row r="864" spans="1:6" x14ac:dyDescent="0.3">
      <c r="A864" t="s">
        <v>492</v>
      </c>
      <c r="B864" t="s">
        <v>1513</v>
      </c>
      <c r="C864" t="s">
        <v>1510</v>
      </c>
      <c r="D864" t="s">
        <v>1502</v>
      </c>
      <c r="E864">
        <v>94.3</v>
      </c>
      <c r="F864">
        <v>3.0199999999999999E-5</v>
      </c>
    </row>
    <row r="865" spans="1:6" x14ac:dyDescent="0.3">
      <c r="A865" t="s">
        <v>781</v>
      </c>
      <c r="B865" t="s">
        <v>1513</v>
      </c>
      <c r="C865" t="s">
        <v>1510</v>
      </c>
      <c r="D865" t="s">
        <v>1502</v>
      </c>
      <c r="E865">
        <v>94.3</v>
      </c>
      <c r="F865">
        <v>3.0380000000000001E-5</v>
      </c>
    </row>
    <row r="866" spans="1:6" x14ac:dyDescent="0.3">
      <c r="A866" t="s">
        <v>678</v>
      </c>
      <c r="B866" t="s">
        <v>1513</v>
      </c>
      <c r="C866" t="s">
        <v>1510</v>
      </c>
      <c r="D866" t="s">
        <v>1502</v>
      </c>
      <c r="E866">
        <v>94.2</v>
      </c>
      <c r="F866">
        <v>3.1180000000000003E-5</v>
      </c>
    </row>
    <row r="867" spans="1:6" x14ac:dyDescent="0.3">
      <c r="A867" t="s">
        <v>1151</v>
      </c>
      <c r="B867" t="s">
        <v>1513</v>
      </c>
      <c r="C867" t="s">
        <v>1510</v>
      </c>
      <c r="D867" t="s">
        <v>1501</v>
      </c>
      <c r="E867">
        <v>94.2</v>
      </c>
      <c r="F867">
        <v>3.2639999999999999E-5</v>
      </c>
    </row>
    <row r="868" spans="1:6" x14ac:dyDescent="0.3">
      <c r="A868" t="s">
        <v>865</v>
      </c>
      <c r="B868" t="s">
        <v>1513</v>
      </c>
      <c r="C868" t="s">
        <v>1510</v>
      </c>
      <c r="D868" t="s">
        <v>1502</v>
      </c>
      <c r="E868">
        <v>94.2</v>
      </c>
      <c r="F868">
        <v>3.4489999999999997E-5</v>
      </c>
    </row>
    <row r="869" spans="1:6" x14ac:dyDescent="0.3">
      <c r="A869" t="s">
        <v>470</v>
      </c>
      <c r="B869" t="s">
        <v>1513</v>
      </c>
      <c r="C869" t="s">
        <v>1510</v>
      </c>
      <c r="D869" t="s">
        <v>1502</v>
      </c>
      <c r="E869">
        <v>94.1</v>
      </c>
      <c r="F869">
        <v>3.7110000000000002E-5</v>
      </c>
    </row>
    <row r="870" spans="1:6" x14ac:dyDescent="0.3">
      <c r="A870" t="s">
        <v>709</v>
      </c>
      <c r="B870" t="s">
        <v>1513</v>
      </c>
      <c r="C870" t="s">
        <v>1510</v>
      </c>
      <c r="D870" t="s">
        <v>1500</v>
      </c>
      <c r="E870">
        <v>94.1</v>
      </c>
      <c r="F870">
        <v>3.7110000000000002E-5</v>
      </c>
    </row>
    <row r="871" spans="1:6" x14ac:dyDescent="0.3">
      <c r="A871" t="s">
        <v>847</v>
      </c>
      <c r="B871" t="s">
        <v>1513</v>
      </c>
      <c r="C871" t="s">
        <v>1510</v>
      </c>
      <c r="D871" t="s">
        <v>1502</v>
      </c>
      <c r="E871">
        <v>94.1</v>
      </c>
      <c r="F871">
        <v>3.8869999999999999E-5</v>
      </c>
    </row>
    <row r="872" spans="1:6" x14ac:dyDescent="0.3">
      <c r="A872" t="s">
        <v>1154</v>
      </c>
      <c r="B872" t="s">
        <v>1513</v>
      </c>
      <c r="C872" t="s">
        <v>1510</v>
      </c>
      <c r="D872" t="s">
        <v>1501</v>
      </c>
      <c r="E872">
        <v>94.1</v>
      </c>
      <c r="F872">
        <v>3.8989999999999998E-5</v>
      </c>
    </row>
    <row r="873" spans="1:6" x14ac:dyDescent="0.3">
      <c r="A873" t="s">
        <v>843</v>
      </c>
      <c r="B873" t="s">
        <v>1513</v>
      </c>
      <c r="C873" t="s">
        <v>1510</v>
      </c>
      <c r="D873" t="s">
        <v>1502</v>
      </c>
      <c r="E873">
        <v>94</v>
      </c>
      <c r="F873">
        <v>4.7849999999999998E-5</v>
      </c>
    </row>
    <row r="874" spans="1:6" x14ac:dyDescent="0.3">
      <c r="A874" t="s">
        <v>773</v>
      </c>
      <c r="B874" t="s">
        <v>1513</v>
      </c>
      <c r="C874" t="s">
        <v>1510</v>
      </c>
      <c r="D874" t="s">
        <v>1502</v>
      </c>
      <c r="E874">
        <v>94</v>
      </c>
      <c r="F874">
        <v>4.7849999999999998E-5</v>
      </c>
    </row>
    <row r="875" spans="1:6" x14ac:dyDescent="0.3">
      <c r="A875" t="s">
        <v>1133</v>
      </c>
      <c r="B875" t="s">
        <v>1513</v>
      </c>
      <c r="C875" t="s">
        <v>1510</v>
      </c>
      <c r="D875" t="s">
        <v>1501</v>
      </c>
      <c r="E875">
        <v>93.9</v>
      </c>
      <c r="F875">
        <v>5.3310000000000003E-5</v>
      </c>
    </row>
    <row r="876" spans="1:6" x14ac:dyDescent="0.3">
      <c r="A876" t="s">
        <v>677</v>
      </c>
      <c r="B876" t="s">
        <v>1513</v>
      </c>
      <c r="C876" t="s">
        <v>1510</v>
      </c>
      <c r="D876" t="s">
        <v>1502</v>
      </c>
      <c r="E876">
        <v>93.9</v>
      </c>
      <c r="F876">
        <v>5.3310000000000003E-5</v>
      </c>
    </row>
    <row r="877" spans="1:6" x14ac:dyDescent="0.3">
      <c r="A877" t="s">
        <v>718</v>
      </c>
      <c r="B877" t="s">
        <v>1513</v>
      </c>
      <c r="C877" t="s">
        <v>1510</v>
      </c>
      <c r="D877" t="s">
        <v>1501</v>
      </c>
      <c r="E877">
        <v>93.8</v>
      </c>
      <c r="F877">
        <v>5.5689999999999997E-5</v>
      </c>
    </row>
    <row r="878" spans="1:6" x14ac:dyDescent="0.3">
      <c r="A878" t="s">
        <v>574</v>
      </c>
      <c r="B878" t="s">
        <v>1513</v>
      </c>
      <c r="C878" t="s">
        <v>1510</v>
      </c>
      <c r="D878" t="s">
        <v>1499</v>
      </c>
      <c r="E878">
        <v>93.8</v>
      </c>
      <c r="F878">
        <v>6.1509999999999999E-5</v>
      </c>
    </row>
    <row r="879" spans="1:6" x14ac:dyDescent="0.3">
      <c r="A879" t="s">
        <v>438</v>
      </c>
      <c r="B879" t="s">
        <v>1513</v>
      </c>
      <c r="C879" t="s">
        <v>1510</v>
      </c>
      <c r="D879" t="s">
        <v>1501</v>
      </c>
      <c r="E879">
        <v>93.8</v>
      </c>
      <c r="F879">
        <v>6.1509999999999999E-5</v>
      </c>
    </row>
    <row r="880" spans="1:6" x14ac:dyDescent="0.3">
      <c r="A880" t="s">
        <v>743</v>
      </c>
      <c r="B880" t="s">
        <v>1513</v>
      </c>
      <c r="C880" t="s">
        <v>1510</v>
      </c>
      <c r="D880" t="s">
        <v>1502</v>
      </c>
      <c r="E880">
        <v>93.8</v>
      </c>
      <c r="F880">
        <v>6.1509999999999999E-5</v>
      </c>
    </row>
    <row r="881" spans="1:6" x14ac:dyDescent="0.3">
      <c r="A881" t="s">
        <v>607</v>
      </c>
      <c r="B881" t="s">
        <v>1513</v>
      </c>
      <c r="C881" t="s">
        <v>1510</v>
      </c>
      <c r="D881" t="s">
        <v>1502</v>
      </c>
      <c r="E881">
        <v>93.7</v>
      </c>
      <c r="F881">
        <v>6.9649999999999999E-5</v>
      </c>
    </row>
    <row r="882" spans="1:6" x14ac:dyDescent="0.3">
      <c r="A882" t="s">
        <v>823</v>
      </c>
      <c r="B882" t="s">
        <v>1513</v>
      </c>
      <c r="C882" t="s">
        <v>1510</v>
      </c>
      <c r="D882" t="s">
        <v>1501</v>
      </c>
      <c r="E882">
        <v>93.7</v>
      </c>
      <c r="F882">
        <v>7.1669999999999997E-5</v>
      </c>
    </row>
    <row r="883" spans="1:6" x14ac:dyDescent="0.3">
      <c r="A883" t="s">
        <v>1145</v>
      </c>
      <c r="B883" t="s">
        <v>1513</v>
      </c>
      <c r="C883" t="s">
        <v>1510</v>
      </c>
      <c r="D883" t="s">
        <v>1502</v>
      </c>
      <c r="E883">
        <v>93.7</v>
      </c>
      <c r="F883">
        <v>7.2130000000000002E-5</v>
      </c>
    </row>
    <row r="884" spans="1:6" x14ac:dyDescent="0.3">
      <c r="A884" t="s">
        <v>1138</v>
      </c>
      <c r="B884" t="s">
        <v>1513</v>
      </c>
      <c r="C884" t="s">
        <v>1510</v>
      </c>
      <c r="D884" t="s">
        <v>1499</v>
      </c>
      <c r="E884">
        <v>93.6</v>
      </c>
      <c r="F884">
        <v>7.5010000000000002E-5</v>
      </c>
    </row>
    <row r="885" spans="1:6" x14ac:dyDescent="0.3">
      <c r="A885" t="s">
        <v>1083</v>
      </c>
      <c r="B885" t="s">
        <v>1513</v>
      </c>
      <c r="C885" t="s">
        <v>1510</v>
      </c>
      <c r="D885" t="s">
        <v>1500</v>
      </c>
      <c r="E885">
        <v>93.6</v>
      </c>
      <c r="F885">
        <v>7.5010000000000002E-5</v>
      </c>
    </row>
    <row r="886" spans="1:6" x14ac:dyDescent="0.3">
      <c r="A886" t="s">
        <v>624</v>
      </c>
      <c r="B886" t="s">
        <v>1513</v>
      </c>
      <c r="C886" t="s">
        <v>1510</v>
      </c>
      <c r="D886" t="s">
        <v>1499</v>
      </c>
      <c r="E886">
        <v>93.5</v>
      </c>
      <c r="F886">
        <v>8.5309999999999995E-5</v>
      </c>
    </row>
    <row r="887" spans="1:6" x14ac:dyDescent="0.3">
      <c r="A887" t="s">
        <v>1058</v>
      </c>
      <c r="B887" t="s">
        <v>1513</v>
      </c>
      <c r="C887" t="s">
        <v>1510</v>
      </c>
      <c r="D887" t="s">
        <v>1500</v>
      </c>
      <c r="E887">
        <v>93.4</v>
      </c>
      <c r="F887">
        <v>9.5600000000000006E-5</v>
      </c>
    </row>
    <row r="888" spans="1:6" x14ac:dyDescent="0.3">
      <c r="A888" t="s">
        <v>960</v>
      </c>
      <c r="B888" t="s">
        <v>1513</v>
      </c>
      <c r="C888" t="s">
        <v>1510</v>
      </c>
      <c r="D888" t="s">
        <v>1499</v>
      </c>
      <c r="E888">
        <v>93.4</v>
      </c>
      <c r="F888">
        <v>1.0060000000000001E-4</v>
      </c>
    </row>
    <row r="889" spans="1:6" x14ac:dyDescent="0.3">
      <c r="A889" t="s">
        <v>927</v>
      </c>
      <c r="B889" t="s">
        <v>1513</v>
      </c>
      <c r="C889" t="s">
        <v>1510</v>
      </c>
      <c r="D889" t="s">
        <v>1500</v>
      </c>
      <c r="E889">
        <v>93.4</v>
      </c>
      <c r="F889">
        <v>1.0060000000000001E-4</v>
      </c>
    </row>
    <row r="890" spans="1:6" x14ac:dyDescent="0.3">
      <c r="A890" t="s">
        <v>858</v>
      </c>
      <c r="B890" t="s">
        <v>1513</v>
      </c>
      <c r="C890" t="s">
        <v>1510</v>
      </c>
      <c r="D890" t="s">
        <v>1501</v>
      </c>
      <c r="E890">
        <v>93.4</v>
      </c>
      <c r="F890">
        <v>1.0060000000000001E-4</v>
      </c>
    </row>
    <row r="891" spans="1:6" x14ac:dyDescent="0.3">
      <c r="A891" t="s">
        <v>1006</v>
      </c>
      <c r="B891" t="s">
        <v>1513</v>
      </c>
      <c r="C891" t="s">
        <v>1510</v>
      </c>
      <c r="D891" t="s">
        <v>1500</v>
      </c>
      <c r="E891">
        <v>93.4</v>
      </c>
      <c r="F891">
        <v>1.0060000000000001E-4</v>
      </c>
    </row>
    <row r="892" spans="1:6" x14ac:dyDescent="0.3">
      <c r="A892" t="s">
        <v>1157</v>
      </c>
      <c r="B892" t="s">
        <v>1513</v>
      </c>
      <c r="C892" t="s">
        <v>1510</v>
      </c>
      <c r="D892" t="s">
        <v>1512</v>
      </c>
      <c r="E892">
        <v>93.4</v>
      </c>
      <c r="F892">
        <v>1.0060000000000001E-4</v>
      </c>
    </row>
    <row r="893" spans="1:6" x14ac:dyDescent="0.3">
      <c r="A893" t="s">
        <v>507</v>
      </c>
      <c r="B893" t="s">
        <v>1513</v>
      </c>
      <c r="C893" t="s">
        <v>1510</v>
      </c>
      <c r="D893" t="s">
        <v>1511</v>
      </c>
      <c r="E893">
        <v>93.4</v>
      </c>
      <c r="F893">
        <v>1.0060000000000001E-4</v>
      </c>
    </row>
    <row r="894" spans="1:6" x14ac:dyDescent="0.3">
      <c r="A894" t="s">
        <v>1073</v>
      </c>
      <c r="B894" t="s">
        <v>1513</v>
      </c>
      <c r="C894" t="s">
        <v>1510</v>
      </c>
      <c r="D894" t="s">
        <v>1499</v>
      </c>
      <c r="E894">
        <v>93.4</v>
      </c>
      <c r="F894">
        <v>1.0060000000000001E-4</v>
      </c>
    </row>
    <row r="895" spans="1:6" x14ac:dyDescent="0.3">
      <c r="A895" t="s">
        <v>1063</v>
      </c>
      <c r="B895" t="s">
        <v>1513</v>
      </c>
      <c r="C895" t="s">
        <v>1510</v>
      </c>
      <c r="D895" t="s">
        <v>1502</v>
      </c>
      <c r="E895">
        <v>93.4</v>
      </c>
      <c r="F895">
        <v>1.0060000000000001E-4</v>
      </c>
    </row>
    <row r="896" spans="1:6" x14ac:dyDescent="0.3">
      <c r="A896" t="s">
        <v>977</v>
      </c>
      <c r="B896" t="s">
        <v>1513</v>
      </c>
      <c r="C896" t="s">
        <v>1510</v>
      </c>
      <c r="D896" t="s">
        <v>1501</v>
      </c>
      <c r="E896">
        <v>93.4</v>
      </c>
      <c r="F896">
        <v>1.0060000000000001E-4</v>
      </c>
    </row>
    <row r="897" spans="1:6" x14ac:dyDescent="0.3">
      <c r="A897" t="s">
        <v>1173</v>
      </c>
      <c r="B897" t="s">
        <v>1513</v>
      </c>
      <c r="C897" t="s">
        <v>1510</v>
      </c>
      <c r="D897" t="s">
        <v>1500</v>
      </c>
      <c r="E897">
        <v>93.4</v>
      </c>
      <c r="F897">
        <v>1.032E-4</v>
      </c>
    </row>
    <row r="898" spans="1:6" x14ac:dyDescent="0.3">
      <c r="A898" t="s">
        <v>1008</v>
      </c>
      <c r="B898" t="s">
        <v>1513</v>
      </c>
      <c r="C898" t="s">
        <v>1510</v>
      </c>
      <c r="D898" t="s">
        <v>1501</v>
      </c>
      <c r="E898">
        <v>93.4</v>
      </c>
      <c r="F898">
        <v>1.05E-4</v>
      </c>
    </row>
    <row r="899" spans="1:6" x14ac:dyDescent="0.3">
      <c r="A899" t="s">
        <v>746</v>
      </c>
      <c r="B899" t="s">
        <v>1513</v>
      </c>
      <c r="C899" t="s">
        <v>1510</v>
      </c>
      <c r="D899" t="s">
        <v>1502</v>
      </c>
      <c r="E899">
        <v>93.3</v>
      </c>
      <c r="F899">
        <v>1.11E-4</v>
      </c>
    </row>
    <row r="900" spans="1:6" x14ac:dyDescent="0.3">
      <c r="A900" t="s">
        <v>1066</v>
      </c>
      <c r="B900" t="s">
        <v>1513</v>
      </c>
      <c r="C900" t="s">
        <v>1510</v>
      </c>
      <c r="D900" t="s">
        <v>1502</v>
      </c>
      <c r="E900">
        <v>93.3</v>
      </c>
      <c r="F900">
        <v>1.182E-4</v>
      </c>
    </row>
    <row r="901" spans="1:6" x14ac:dyDescent="0.3">
      <c r="A901" t="s">
        <v>1114</v>
      </c>
      <c r="B901" t="s">
        <v>1513</v>
      </c>
      <c r="C901" t="s">
        <v>1510</v>
      </c>
      <c r="D901" t="s">
        <v>1501</v>
      </c>
      <c r="E901">
        <v>93.3</v>
      </c>
      <c r="F901">
        <v>1.182E-4</v>
      </c>
    </row>
    <row r="902" spans="1:6" x14ac:dyDescent="0.3">
      <c r="A902" t="s">
        <v>587</v>
      </c>
      <c r="B902" t="s">
        <v>1513</v>
      </c>
      <c r="C902" t="s">
        <v>1510</v>
      </c>
      <c r="D902" t="s">
        <v>1502</v>
      </c>
      <c r="E902">
        <v>93.2</v>
      </c>
      <c r="F902">
        <v>1.2120000000000001E-4</v>
      </c>
    </row>
    <row r="903" spans="1:6" x14ac:dyDescent="0.3">
      <c r="A903" t="s">
        <v>668</v>
      </c>
      <c r="B903" t="s">
        <v>1513</v>
      </c>
      <c r="C903" t="s">
        <v>1510</v>
      </c>
      <c r="D903" t="s">
        <v>1500</v>
      </c>
      <c r="E903">
        <v>93.2</v>
      </c>
      <c r="F903">
        <v>1.237E-4</v>
      </c>
    </row>
    <row r="904" spans="1:6" x14ac:dyDescent="0.3">
      <c r="A904" t="s">
        <v>628</v>
      </c>
      <c r="B904" t="s">
        <v>1513</v>
      </c>
      <c r="C904" t="s">
        <v>1510</v>
      </c>
      <c r="D904" t="s">
        <v>1502</v>
      </c>
      <c r="E904">
        <v>93.2</v>
      </c>
      <c r="F904">
        <v>1.26E-4</v>
      </c>
    </row>
    <row r="905" spans="1:6" x14ac:dyDescent="0.3">
      <c r="A905" t="s">
        <v>1194</v>
      </c>
      <c r="B905" t="s">
        <v>1513</v>
      </c>
      <c r="C905" t="s">
        <v>1510</v>
      </c>
      <c r="D905" t="s">
        <v>1500</v>
      </c>
      <c r="E905">
        <v>93.1</v>
      </c>
      <c r="F905">
        <v>1.3430000000000001E-4</v>
      </c>
    </row>
    <row r="906" spans="1:6" x14ac:dyDescent="0.3">
      <c r="A906" t="s">
        <v>441</v>
      </c>
      <c r="B906" t="s">
        <v>1513</v>
      </c>
      <c r="C906" t="s">
        <v>1510</v>
      </c>
      <c r="D906" t="s">
        <v>1500</v>
      </c>
      <c r="E906">
        <v>93.1</v>
      </c>
      <c r="F906">
        <v>1.3430000000000001E-4</v>
      </c>
    </row>
    <row r="907" spans="1:6" x14ac:dyDescent="0.3">
      <c r="A907" t="s">
        <v>488</v>
      </c>
      <c r="B907" t="s">
        <v>1513</v>
      </c>
      <c r="C907" t="s">
        <v>1510</v>
      </c>
      <c r="D907" t="s">
        <v>1502</v>
      </c>
      <c r="E907">
        <v>93.1</v>
      </c>
      <c r="F907">
        <v>1.3430000000000001E-4</v>
      </c>
    </row>
    <row r="908" spans="1:6" x14ac:dyDescent="0.3">
      <c r="A908" t="s">
        <v>876</v>
      </c>
      <c r="B908" t="s">
        <v>1513</v>
      </c>
      <c r="C908" t="s">
        <v>1510</v>
      </c>
      <c r="D908" t="s">
        <v>1501</v>
      </c>
      <c r="E908">
        <v>93.1</v>
      </c>
      <c r="F908">
        <v>1.3430000000000001E-4</v>
      </c>
    </row>
    <row r="909" spans="1:6" x14ac:dyDescent="0.3">
      <c r="A909" t="s">
        <v>814</v>
      </c>
      <c r="B909" t="s">
        <v>1513</v>
      </c>
      <c r="C909" t="s">
        <v>1510</v>
      </c>
      <c r="D909" t="s">
        <v>1499</v>
      </c>
      <c r="E909">
        <v>93.1</v>
      </c>
      <c r="F909">
        <v>1.3430000000000001E-4</v>
      </c>
    </row>
    <row r="910" spans="1:6" x14ac:dyDescent="0.3">
      <c r="A910" t="s">
        <v>621</v>
      </c>
      <c r="B910" t="s">
        <v>1513</v>
      </c>
      <c r="C910" t="s">
        <v>1510</v>
      </c>
      <c r="D910" t="s">
        <v>1502</v>
      </c>
      <c r="E910">
        <v>93.1</v>
      </c>
      <c r="F910">
        <v>1.3430000000000001E-4</v>
      </c>
    </row>
    <row r="911" spans="1:6" x14ac:dyDescent="0.3">
      <c r="A911" t="s">
        <v>1160</v>
      </c>
      <c r="B911" t="s">
        <v>1513</v>
      </c>
      <c r="C911" t="s">
        <v>1510</v>
      </c>
      <c r="D911" t="s">
        <v>1501</v>
      </c>
      <c r="E911">
        <v>93.1</v>
      </c>
      <c r="F911">
        <v>1.3870000000000001E-4</v>
      </c>
    </row>
    <row r="912" spans="1:6" x14ac:dyDescent="0.3">
      <c r="A912" t="s">
        <v>736</v>
      </c>
      <c r="B912" t="s">
        <v>1513</v>
      </c>
      <c r="C912" t="s">
        <v>1510</v>
      </c>
      <c r="D912" t="s">
        <v>1501</v>
      </c>
      <c r="E912">
        <v>93.1</v>
      </c>
      <c r="F912">
        <v>1.4430000000000001E-4</v>
      </c>
    </row>
    <row r="913" spans="1:6" x14ac:dyDescent="0.3">
      <c r="A913" t="s">
        <v>646</v>
      </c>
      <c r="B913" t="s">
        <v>1513</v>
      </c>
      <c r="C913" t="s">
        <v>1510</v>
      </c>
      <c r="D913" t="s">
        <v>1501</v>
      </c>
      <c r="E913">
        <v>93.1</v>
      </c>
      <c r="F913">
        <v>1.4689999999999999E-4</v>
      </c>
    </row>
    <row r="914" spans="1:6" x14ac:dyDescent="0.3">
      <c r="A914" t="s">
        <v>501</v>
      </c>
      <c r="B914" t="s">
        <v>1513</v>
      </c>
      <c r="C914" t="s">
        <v>1510</v>
      </c>
      <c r="D914" t="s">
        <v>1501</v>
      </c>
      <c r="E914">
        <v>93</v>
      </c>
      <c r="F914">
        <v>1.5239999999999999E-4</v>
      </c>
    </row>
    <row r="915" spans="1:6" x14ac:dyDescent="0.3">
      <c r="A915" t="s">
        <v>1126</v>
      </c>
      <c r="B915" t="s">
        <v>1513</v>
      </c>
      <c r="C915" t="s">
        <v>1510</v>
      </c>
      <c r="D915" t="s">
        <v>1511</v>
      </c>
      <c r="E915">
        <v>93</v>
      </c>
      <c r="F915">
        <v>1.6239999999999999E-4</v>
      </c>
    </row>
    <row r="916" spans="1:6" x14ac:dyDescent="0.3">
      <c r="A916" t="s">
        <v>1027</v>
      </c>
      <c r="B916" t="s">
        <v>1513</v>
      </c>
      <c r="C916" t="s">
        <v>1510</v>
      </c>
      <c r="D916" t="s">
        <v>1499</v>
      </c>
      <c r="E916">
        <v>93</v>
      </c>
      <c r="F916">
        <v>1.6239999999999999E-4</v>
      </c>
    </row>
    <row r="917" spans="1:6" x14ac:dyDescent="0.3">
      <c r="A917" t="s">
        <v>1089</v>
      </c>
      <c r="B917" t="s">
        <v>1513</v>
      </c>
      <c r="C917" t="s">
        <v>1510</v>
      </c>
      <c r="D917" t="s">
        <v>1499</v>
      </c>
      <c r="E917">
        <v>93</v>
      </c>
      <c r="F917">
        <v>1.6239999999999999E-4</v>
      </c>
    </row>
    <row r="918" spans="1:6" x14ac:dyDescent="0.3">
      <c r="A918" t="s">
        <v>592</v>
      </c>
      <c r="B918" t="s">
        <v>1513</v>
      </c>
      <c r="C918" t="s">
        <v>1510</v>
      </c>
      <c r="D918" t="s">
        <v>1502</v>
      </c>
      <c r="E918">
        <v>93</v>
      </c>
      <c r="F918">
        <v>1.6540000000000001E-4</v>
      </c>
    </row>
    <row r="919" spans="1:6" x14ac:dyDescent="0.3">
      <c r="A919" t="s">
        <v>805</v>
      </c>
      <c r="B919" t="s">
        <v>1513</v>
      </c>
      <c r="C919" t="s">
        <v>1510</v>
      </c>
      <c r="D919" t="s">
        <v>1502</v>
      </c>
      <c r="E919">
        <v>92.8</v>
      </c>
      <c r="F919">
        <v>1.9269999999999999E-4</v>
      </c>
    </row>
    <row r="920" spans="1:6" x14ac:dyDescent="0.3">
      <c r="A920" t="s">
        <v>582</v>
      </c>
      <c r="B920" t="s">
        <v>1513</v>
      </c>
      <c r="C920" t="s">
        <v>1510</v>
      </c>
      <c r="D920" t="s">
        <v>1501</v>
      </c>
      <c r="E920">
        <v>92.8</v>
      </c>
      <c r="F920">
        <v>2.0320000000000001E-4</v>
      </c>
    </row>
    <row r="921" spans="1:6" x14ac:dyDescent="0.3">
      <c r="A921" t="s">
        <v>730</v>
      </c>
      <c r="B921" t="s">
        <v>1513</v>
      </c>
      <c r="C921" t="s">
        <v>1510</v>
      </c>
      <c r="D921" t="s">
        <v>1501</v>
      </c>
      <c r="E921">
        <v>92.7</v>
      </c>
      <c r="F921">
        <v>2.0540000000000001E-4</v>
      </c>
    </row>
    <row r="922" spans="1:6" x14ac:dyDescent="0.3">
      <c r="A922" t="s">
        <v>549</v>
      </c>
      <c r="B922" t="s">
        <v>1513</v>
      </c>
      <c r="C922" t="s">
        <v>1510</v>
      </c>
      <c r="D922" t="s">
        <v>1502</v>
      </c>
      <c r="E922">
        <v>92.7</v>
      </c>
      <c r="F922">
        <v>2.0540000000000001E-4</v>
      </c>
    </row>
    <row r="923" spans="1:6" x14ac:dyDescent="0.3">
      <c r="A923" t="s">
        <v>868</v>
      </c>
      <c r="B923" t="s">
        <v>1513</v>
      </c>
      <c r="C923" t="s">
        <v>1510</v>
      </c>
      <c r="D923" t="s">
        <v>1499</v>
      </c>
      <c r="E923">
        <v>92.7</v>
      </c>
      <c r="F923">
        <v>2.0540000000000001E-4</v>
      </c>
    </row>
    <row r="924" spans="1:6" x14ac:dyDescent="0.3">
      <c r="A924" t="s">
        <v>1147</v>
      </c>
      <c r="B924" t="s">
        <v>1513</v>
      </c>
      <c r="C924" t="s">
        <v>1510</v>
      </c>
      <c r="D924" t="s">
        <v>1501</v>
      </c>
      <c r="E924">
        <v>92.6</v>
      </c>
      <c r="F924">
        <v>2.4369999999999999E-4</v>
      </c>
    </row>
    <row r="925" spans="1:6" x14ac:dyDescent="0.3">
      <c r="A925" t="s">
        <v>474</v>
      </c>
      <c r="B925" t="s">
        <v>1513</v>
      </c>
      <c r="C925" t="s">
        <v>1510</v>
      </c>
      <c r="D925" t="s">
        <v>1500</v>
      </c>
      <c r="E925">
        <v>92.5</v>
      </c>
      <c r="F925">
        <v>2.588E-4</v>
      </c>
    </row>
    <row r="926" spans="1:6" x14ac:dyDescent="0.3">
      <c r="A926" t="s">
        <v>904</v>
      </c>
      <c r="B926" t="s">
        <v>1513</v>
      </c>
      <c r="C926" t="s">
        <v>1510</v>
      </c>
      <c r="D926" t="s">
        <v>1501</v>
      </c>
      <c r="E926">
        <v>92.4</v>
      </c>
      <c r="F926">
        <v>2.7629999999999999E-4</v>
      </c>
    </row>
    <row r="927" spans="1:6" x14ac:dyDescent="0.3">
      <c r="A927" t="s">
        <v>672</v>
      </c>
      <c r="B927" t="s">
        <v>1513</v>
      </c>
      <c r="C927" t="s">
        <v>1510</v>
      </c>
      <c r="D927" t="s">
        <v>1512</v>
      </c>
      <c r="E927">
        <v>92.4</v>
      </c>
      <c r="F927">
        <v>2.7629999999999999E-4</v>
      </c>
    </row>
    <row r="928" spans="1:6" x14ac:dyDescent="0.3">
      <c r="A928" t="s">
        <v>1106</v>
      </c>
      <c r="B928" t="s">
        <v>1513</v>
      </c>
      <c r="C928" t="s">
        <v>1510</v>
      </c>
      <c r="D928" t="s">
        <v>1502</v>
      </c>
      <c r="E928">
        <v>92.3</v>
      </c>
      <c r="F928">
        <v>3.0140000000000001E-4</v>
      </c>
    </row>
    <row r="929" spans="1:6" x14ac:dyDescent="0.3">
      <c r="A929" t="s">
        <v>779</v>
      </c>
      <c r="B929" t="s">
        <v>1513</v>
      </c>
      <c r="C929" t="s">
        <v>1510</v>
      </c>
      <c r="D929" t="s">
        <v>1501</v>
      </c>
      <c r="E929">
        <v>92.3</v>
      </c>
      <c r="F929">
        <v>3.1149999999999998E-4</v>
      </c>
    </row>
    <row r="930" spans="1:6" x14ac:dyDescent="0.3">
      <c r="A930" t="s">
        <v>613</v>
      </c>
      <c r="B930" t="s">
        <v>1513</v>
      </c>
      <c r="C930" t="s">
        <v>1510</v>
      </c>
      <c r="D930" t="s">
        <v>1502</v>
      </c>
      <c r="E930">
        <v>92.2</v>
      </c>
      <c r="F930">
        <v>3.4089999999999999E-4</v>
      </c>
    </row>
    <row r="931" spans="1:6" x14ac:dyDescent="0.3">
      <c r="A931" t="s">
        <v>806</v>
      </c>
      <c r="B931" t="s">
        <v>1513</v>
      </c>
      <c r="C931" t="s">
        <v>1510</v>
      </c>
      <c r="D931" t="s">
        <v>1502</v>
      </c>
      <c r="E931">
        <v>92.1</v>
      </c>
      <c r="F931">
        <v>3.7399999999999998E-4</v>
      </c>
    </row>
    <row r="932" spans="1:6" x14ac:dyDescent="0.3">
      <c r="A932" t="s">
        <v>481</v>
      </c>
      <c r="B932" t="s">
        <v>1513</v>
      </c>
      <c r="C932" t="s">
        <v>1510</v>
      </c>
      <c r="D932" t="s">
        <v>1511</v>
      </c>
      <c r="E932">
        <v>92</v>
      </c>
      <c r="F932">
        <v>4.0700000000000003E-4</v>
      </c>
    </row>
    <row r="933" spans="1:6" x14ac:dyDescent="0.3">
      <c r="A933" t="s">
        <v>437</v>
      </c>
      <c r="B933" t="s">
        <v>1513</v>
      </c>
      <c r="C933" t="s">
        <v>1510</v>
      </c>
      <c r="D933" t="s">
        <v>1511</v>
      </c>
      <c r="E933">
        <v>92</v>
      </c>
      <c r="F933">
        <v>4.0700000000000003E-4</v>
      </c>
    </row>
    <row r="934" spans="1:6" x14ac:dyDescent="0.3">
      <c r="A934" t="s">
        <v>836</v>
      </c>
      <c r="B934" t="s">
        <v>1513</v>
      </c>
      <c r="C934" t="s">
        <v>1510</v>
      </c>
      <c r="D934" t="s">
        <v>1500</v>
      </c>
      <c r="E934">
        <v>92</v>
      </c>
      <c r="F934">
        <v>4.0700000000000003E-4</v>
      </c>
    </row>
    <row r="935" spans="1:6" x14ac:dyDescent="0.3">
      <c r="A935" t="s">
        <v>926</v>
      </c>
      <c r="B935" t="s">
        <v>1513</v>
      </c>
      <c r="C935" t="s">
        <v>1510</v>
      </c>
      <c r="D935" t="s">
        <v>1500</v>
      </c>
      <c r="E935">
        <v>92</v>
      </c>
      <c r="F935">
        <v>4.0700000000000003E-4</v>
      </c>
    </row>
    <row r="936" spans="1:6" x14ac:dyDescent="0.3">
      <c r="A936" t="s">
        <v>617</v>
      </c>
      <c r="B936" t="s">
        <v>1513</v>
      </c>
      <c r="C936" t="s">
        <v>1510</v>
      </c>
      <c r="D936" t="s">
        <v>1501</v>
      </c>
      <c r="E936">
        <v>92</v>
      </c>
      <c r="F936">
        <v>4.0700000000000003E-4</v>
      </c>
    </row>
    <row r="937" spans="1:6" x14ac:dyDescent="0.3">
      <c r="A937" t="s">
        <v>946</v>
      </c>
      <c r="B937" t="s">
        <v>1513</v>
      </c>
      <c r="C937" t="s">
        <v>1510</v>
      </c>
      <c r="D937" t="s">
        <v>1499</v>
      </c>
      <c r="E937">
        <v>92</v>
      </c>
      <c r="F937">
        <v>4.0700000000000003E-4</v>
      </c>
    </row>
    <row r="938" spans="1:6" x14ac:dyDescent="0.3">
      <c r="A938" t="s">
        <v>1024</v>
      </c>
      <c r="B938" t="s">
        <v>1513</v>
      </c>
      <c r="C938" t="s">
        <v>1510</v>
      </c>
      <c r="D938" t="s">
        <v>1500</v>
      </c>
      <c r="E938">
        <v>92</v>
      </c>
      <c r="F938">
        <v>4.0700000000000003E-4</v>
      </c>
    </row>
    <row r="939" spans="1:6" x14ac:dyDescent="0.3">
      <c r="A939" t="s">
        <v>748</v>
      </c>
      <c r="B939" t="s">
        <v>1513</v>
      </c>
      <c r="C939" t="s">
        <v>1510</v>
      </c>
      <c r="D939" t="s">
        <v>1502</v>
      </c>
      <c r="E939">
        <v>92</v>
      </c>
      <c r="F939">
        <v>4.0700000000000003E-4</v>
      </c>
    </row>
    <row r="940" spans="1:6" x14ac:dyDescent="0.3">
      <c r="A940" t="s">
        <v>1068</v>
      </c>
      <c r="B940" t="s">
        <v>1513</v>
      </c>
      <c r="C940" t="s">
        <v>1510</v>
      </c>
      <c r="D940" t="s">
        <v>1500</v>
      </c>
      <c r="E940">
        <v>92</v>
      </c>
      <c r="F940">
        <v>4.0700000000000003E-4</v>
      </c>
    </row>
    <row r="941" spans="1:6" x14ac:dyDescent="0.3">
      <c r="A941" t="s">
        <v>739</v>
      </c>
      <c r="B941" t="s">
        <v>1513</v>
      </c>
      <c r="C941" t="s">
        <v>1510</v>
      </c>
      <c r="D941" t="s">
        <v>1502</v>
      </c>
      <c r="E941">
        <v>92</v>
      </c>
      <c r="F941">
        <v>4.0700000000000003E-4</v>
      </c>
    </row>
    <row r="942" spans="1:6" x14ac:dyDescent="0.3">
      <c r="A942" t="s">
        <v>638</v>
      </c>
      <c r="B942" t="s">
        <v>1513</v>
      </c>
      <c r="C942" t="s">
        <v>1510</v>
      </c>
      <c r="D942" t="s">
        <v>1511</v>
      </c>
      <c r="E942">
        <v>92</v>
      </c>
      <c r="F942">
        <v>4.0700000000000003E-4</v>
      </c>
    </row>
    <row r="943" spans="1:6" x14ac:dyDescent="0.3">
      <c r="A943" t="s">
        <v>725</v>
      </c>
      <c r="B943" t="s">
        <v>1513</v>
      </c>
      <c r="C943" t="s">
        <v>1510</v>
      </c>
      <c r="D943" t="s">
        <v>1499</v>
      </c>
      <c r="E943">
        <v>92</v>
      </c>
      <c r="F943">
        <v>4.0700000000000003E-4</v>
      </c>
    </row>
    <row r="944" spans="1:6" x14ac:dyDescent="0.3">
      <c r="A944" t="s">
        <v>839</v>
      </c>
      <c r="B944" t="s">
        <v>1513</v>
      </c>
      <c r="C944" t="s">
        <v>1510</v>
      </c>
      <c r="D944" t="s">
        <v>1501</v>
      </c>
      <c r="E944">
        <v>92</v>
      </c>
      <c r="F944">
        <v>4.0700000000000003E-4</v>
      </c>
    </row>
    <row r="945" spans="1:6" x14ac:dyDescent="0.3">
      <c r="A945" t="s">
        <v>937</v>
      </c>
      <c r="B945" t="s">
        <v>1513</v>
      </c>
      <c r="C945" t="s">
        <v>1510</v>
      </c>
      <c r="D945" t="s">
        <v>1500</v>
      </c>
      <c r="E945">
        <v>92</v>
      </c>
      <c r="F945">
        <v>4.0700000000000003E-4</v>
      </c>
    </row>
    <row r="946" spans="1:6" x14ac:dyDescent="0.3">
      <c r="A946" t="s">
        <v>1170</v>
      </c>
      <c r="B946" t="s">
        <v>1513</v>
      </c>
      <c r="C946" t="s">
        <v>1510</v>
      </c>
      <c r="D946" t="s">
        <v>1501</v>
      </c>
      <c r="E946">
        <v>92</v>
      </c>
      <c r="F946">
        <v>4.0700000000000003E-4</v>
      </c>
    </row>
    <row r="947" spans="1:6" x14ac:dyDescent="0.3">
      <c r="A947" t="s">
        <v>972</v>
      </c>
      <c r="B947" t="s">
        <v>1513</v>
      </c>
      <c r="C947" t="s">
        <v>1510</v>
      </c>
      <c r="D947" t="s">
        <v>1499</v>
      </c>
      <c r="E947">
        <v>92</v>
      </c>
      <c r="F947">
        <v>4.0700000000000003E-4</v>
      </c>
    </row>
    <row r="948" spans="1:6" x14ac:dyDescent="0.3">
      <c r="A948" t="s">
        <v>997</v>
      </c>
      <c r="B948" t="s">
        <v>1513</v>
      </c>
      <c r="C948" t="s">
        <v>1510</v>
      </c>
      <c r="D948" t="s">
        <v>1500</v>
      </c>
      <c r="E948">
        <v>92</v>
      </c>
      <c r="F948">
        <v>4.0700000000000003E-4</v>
      </c>
    </row>
    <row r="949" spans="1:6" x14ac:dyDescent="0.3">
      <c r="A949" t="s">
        <v>622</v>
      </c>
      <c r="B949" t="s">
        <v>1513</v>
      </c>
      <c r="C949" t="s">
        <v>1510</v>
      </c>
      <c r="D949" t="s">
        <v>1511</v>
      </c>
      <c r="E949">
        <v>92</v>
      </c>
      <c r="F949">
        <v>4.0700000000000003E-4</v>
      </c>
    </row>
    <row r="950" spans="1:6" x14ac:dyDescent="0.3">
      <c r="A950" t="s">
        <v>895</v>
      </c>
      <c r="B950" t="s">
        <v>1513</v>
      </c>
      <c r="C950" t="s">
        <v>1510</v>
      </c>
      <c r="D950" t="s">
        <v>1502</v>
      </c>
      <c r="E950">
        <v>92</v>
      </c>
      <c r="F950">
        <v>4.0700000000000003E-4</v>
      </c>
    </row>
    <row r="951" spans="1:6" x14ac:dyDescent="0.3">
      <c r="A951" t="s">
        <v>1013</v>
      </c>
      <c r="B951" t="s">
        <v>1513</v>
      </c>
      <c r="C951" t="s">
        <v>1510</v>
      </c>
      <c r="D951" t="s">
        <v>1500</v>
      </c>
      <c r="E951">
        <v>92</v>
      </c>
      <c r="F951">
        <v>4.0700000000000003E-4</v>
      </c>
    </row>
    <row r="952" spans="1:6" x14ac:dyDescent="0.3">
      <c r="A952" t="s">
        <v>523</v>
      </c>
      <c r="B952" t="s">
        <v>1513</v>
      </c>
      <c r="C952" t="s">
        <v>1510</v>
      </c>
      <c r="D952" t="s">
        <v>1501</v>
      </c>
      <c r="E952">
        <v>92</v>
      </c>
      <c r="F952">
        <v>4.0700000000000003E-4</v>
      </c>
    </row>
    <row r="953" spans="1:6" x14ac:dyDescent="0.3">
      <c r="A953" t="s">
        <v>1193</v>
      </c>
      <c r="B953" t="s">
        <v>1513</v>
      </c>
      <c r="C953" t="s">
        <v>1510</v>
      </c>
      <c r="D953" t="s">
        <v>1511</v>
      </c>
      <c r="E953">
        <v>92</v>
      </c>
      <c r="F953">
        <v>4.0700000000000003E-4</v>
      </c>
    </row>
    <row r="954" spans="1:6" x14ac:dyDescent="0.3">
      <c r="A954" t="s">
        <v>886</v>
      </c>
      <c r="B954" t="s">
        <v>1513</v>
      </c>
      <c r="C954" t="s">
        <v>1510</v>
      </c>
      <c r="D954" t="s">
        <v>1499</v>
      </c>
      <c r="E954">
        <v>92</v>
      </c>
      <c r="F954">
        <v>4.0700000000000003E-4</v>
      </c>
    </row>
    <row r="955" spans="1:6" x14ac:dyDescent="0.3">
      <c r="A955" t="s">
        <v>513</v>
      </c>
      <c r="B955" t="s">
        <v>1513</v>
      </c>
      <c r="C955" t="s">
        <v>1510</v>
      </c>
      <c r="D955" t="s">
        <v>1502</v>
      </c>
      <c r="E955">
        <v>92</v>
      </c>
      <c r="F955">
        <v>4.0700000000000003E-4</v>
      </c>
    </row>
    <row r="956" spans="1:6" x14ac:dyDescent="0.3">
      <c r="A956" t="s">
        <v>1009</v>
      </c>
      <c r="B956" t="s">
        <v>1513</v>
      </c>
      <c r="C956" t="s">
        <v>1510</v>
      </c>
      <c r="D956" t="s">
        <v>1512</v>
      </c>
      <c r="E956">
        <v>92</v>
      </c>
      <c r="F956">
        <v>4.0700000000000003E-4</v>
      </c>
    </row>
    <row r="957" spans="1:6" x14ac:dyDescent="0.3">
      <c r="A957" t="s">
        <v>835</v>
      </c>
      <c r="B957" t="s">
        <v>1513</v>
      </c>
      <c r="C957" t="s">
        <v>1510</v>
      </c>
      <c r="D957" t="s">
        <v>1501</v>
      </c>
      <c r="E957">
        <v>92</v>
      </c>
      <c r="F957">
        <v>4.0700000000000003E-4</v>
      </c>
    </row>
    <row r="958" spans="1:6" x14ac:dyDescent="0.3">
      <c r="A958" t="s">
        <v>891</v>
      </c>
      <c r="B958" t="s">
        <v>1513</v>
      </c>
      <c r="C958" t="s">
        <v>1510</v>
      </c>
      <c r="D958" t="s">
        <v>1501</v>
      </c>
      <c r="E958">
        <v>92</v>
      </c>
      <c r="F958">
        <v>4.0700000000000003E-4</v>
      </c>
    </row>
    <row r="959" spans="1:6" x14ac:dyDescent="0.3">
      <c r="A959" t="s">
        <v>870</v>
      </c>
      <c r="B959" t="s">
        <v>1513</v>
      </c>
      <c r="C959" t="s">
        <v>1510</v>
      </c>
      <c r="D959" t="s">
        <v>1502</v>
      </c>
      <c r="E959">
        <v>92</v>
      </c>
      <c r="F959">
        <v>4.102E-4</v>
      </c>
    </row>
    <row r="960" spans="1:6" x14ac:dyDescent="0.3">
      <c r="A960" t="s">
        <v>1078</v>
      </c>
      <c r="B960" t="s">
        <v>1513</v>
      </c>
      <c r="C960" t="s">
        <v>1510</v>
      </c>
      <c r="D960" t="s">
        <v>1502</v>
      </c>
      <c r="E960">
        <v>92</v>
      </c>
      <c r="F960">
        <v>4.1130000000000002E-4</v>
      </c>
    </row>
    <row r="961" spans="1:6" x14ac:dyDescent="0.3">
      <c r="A961" t="s">
        <v>1071</v>
      </c>
      <c r="B961" t="s">
        <v>1513</v>
      </c>
      <c r="C961" t="s">
        <v>1510</v>
      </c>
      <c r="D961" t="s">
        <v>1502</v>
      </c>
      <c r="E961">
        <v>91.9</v>
      </c>
      <c r="F961">
        <v>4.3530000000000001E-4</v>
      </c>
    </row>
    <row r="962" spans="1:6" x14ac:dyDescent="0.3">
      <c r="A962" t="s">
        <v>591</v>
      </c>
      <c r="B962" t="s">
        <v>1513</v>
      </c>
      <c r="C962" t="s">
        <v>1510</v>
      </c>
      <c r="D962" t="s">
        <v>1501</v>
      </c>
      <c r="E962">
        <v>91.9</v>
      </c>
      <c r="F962">
        <v>4.4480000000000002E-4</v>
      </c>
    </row>
    <row r="963" spans="1:6" x14ac:dyDescent="0.3">
      <c r="A963" t="s">
        <v>567</v>
      </c>
      <c r="B963" t="s">
        <v>1513</v>
      </c>
      <c r="C963" t="s">
        <v>1510</v>
      </c>
      <c r="D963" t="s">
        <v>1502</v>
      </c>
      <c r="E963">
        <v>91.9</v>
      </c>
      <c r="F963">
        <v>4.4660000000000001E-4</v>
      </c>
    </row>
    <row r="964" spans="1:6" x14ac:dyDescent="0.3">
      <c r="A964" t="s">
        <v>887</v>
      </c>
      <c r="B964" t="s">
        <v>1513</v>
      </c>
      <c r="C964" t="s">
        <v>1510</v>
      </c>
      <c r="D964" t="s">
        <v>1500</v>
      </c>
      <c r="E964">
        <v>91.9</v>
      </c>
      <c r="F964">
        <v>4.4969999999999998E-4</v>
      </c>
    </row>
    <row r="965" spans="1:6" x14ac:dyDescent="0.3">
      <c r="A965" t="s">
        <v>872</v>
      </c>
      <c r="B965" t="s">
        <v>1513</v>
      </c>
      <c r="C965" t="s">
        <v>1510</v>
      </c>
      <c r="D965" t="s">
        <v>1502</v>
      </c>
      <c r="E965">
        <v>91.9</v>
      </c>
      <c r="F965">
        <v>4.5760000000000001E-4</v>
      </c>
    </row>
    <row r="966" spans="1:6" x14ac:dyDescent="0.3">
      <c r="A966" t="s">
        <v>1097</v>
      </c>
      <c r="B966" t="s">
        <v>1513</v>
      </c>
      <c r="C966" t="s">
        <v>1510</v>
      </c>
      <c r="D966" t="s">
        <v>1502</v>
      </c>
      <c r="E966">
        <v>91.8</v>
      </c>
      <c r="F966">
        <v>4.7679999999999999E-4</v>
      </c>
    </row>
    <row r="967" spans="1:6" x14ac:dyDescent="0.3">
      <c r="A967" t="s">
        <v>568</v>
      </c>
      <c r="B967" t="s">
        <v>1513</v>
      </c>
      <c r="C967" t="s">
        <v>1510</v>
      </c>
      <c r="D967" t="s">
        <v>1502</v>
      </c>
      <c r="E967">
        <v>91.6</v>
      </c>
      <c r="F967">
        <v>5.6649999999999995E-4</v>
      </c>
    </row>
    <row r="968" spans="1:6" x14ac:dyDescent="0.3">
      <c r="A968" t="s">
        <v>740</v>
      </c>
      <c r="B968" t="s">
        <v>1513</v>
      </c>
      <c r="C968" t="s">
        <v>1510</v>
      </c>
      <c r="D968" t="s">
        <v>1501</v>
      </c>
      <c r="E968">
        <v>91.5</v>
      </c>
      <c r="F968">
        <v>5.9080000000000005E-4</v>
      </c>
    </row>
    <row r="969" spans="1:6" x14ac:dyDescent="0.3">
      <c r="A969" t="s">
        <v>665</v>
      </c>
      <c r="B969" t="s">
        <v>1513</v>
      </c>
      <c r="C969" t="s">
        <v>1510</v>
      </c>
      <c r="D969" t="s">
        <v>1502</v>
      </c>
      <c r="E969">
        <v>91.5</v>
      </c>
      <c r="F969">
        <v>5.9080000000000005E-4</v>
      </c>
    </row>
    <row r="970" spans="1:6" x14ac:dyDescent="0.3">
      <c r="A970" t="s">
        <v>451</v>
      </c>
      <c r="B970" t="s">
        <v>1513</v>
      </c>
      <c r="C970" t="s">
        <v>1510</v>
      </c>
      <c r="D970" t="s">
        <v>1501</v>
      </c>
      <c r="E970">
        <v>91.5</v>
      </c>
      <c r="F970">
        <v>5.9360000000000001E-4</v>
      </c>
    </row>
    <row r="971" spans="1:6" x14ac:dyDescent="0.3">
      <c r="A971" t="s">
        <v>851</v>
      </c>
      <c r="B971" t="s">
        <v>1513</v>
      </c>
      <c r="C971" t="s">
        <v>1510</v>
      </c>
      <c r="D971" t="s">
        <v>1502</v>
      </c>
      <c r="E971">
        <v>91.4</v>
      </c>
      <c r="F971">
        <v>6.3159999999999996E-4</v>
      </c>
    </row>
    <row r="972" spans="1:6" x14ac:dyDescent="0.3">
      <c r="A972" t="s">
        <v>681</v>
      </c>
      <c r="B972" t="s">
        <v>1513</v>
      </c>
      <c r="C972" t="s">
        <v>1510</v>
      </c>
      <c r="D972" t="s">
        <v>1500</v>
      </c>
      <c r="E972">
        <v>91.4</v>
      </c>
      <c r="F972">
        <v>6.3159999999999996E-4</v>
      </c>
    </row>
    <row r="973" spans="1:6" x14ac:dyDescent="0.3">
      <c r="A973" t="s">
        <v>1130</v>
      </c>
      <c r="B973" t="s">
        <v>1513</v>
      </c>
      <c r="C973" t="s">
        <v>1510</v>
      </c>
      <c r="D973" t="s">
        <v>1500</v>
      </c>
      <c r="E973">
        <v>91.4</v>
      </c>
      <c r="F973">
        <v>6.3159999999999996E-4</v>
      </c>
    </row>
    <row r="974" spans="1:6" x14ac:dyDescent="0.3">
      <c r="A974" t="s">
        <v>799</v>
      </c>
      <c r="B974" t="s">
        <v>1513</v>
      </c>
      <c r="C974" t="s">
        <v>1510</v>
      </c>
      <c r="D974" t="s">
        <v>1499</v>
      </c>
      <c r="E974">
        <v>91.3</v>
      </c>
      <c r="F974">
        <v>6.7389999999999995E-4</v>
      </c>
    </row>
    <row r="975" spans="1:6" x14ac:dyDescent="0.3">
      <c r="A975" t="s">
        <v>1049</v>
      </c>
      <c r="B975" t="s">
        <v>1513</v>
      </c>
      <c r="C975" t="s">
        <v>1510</v>
      </c>
      <c r="D975" t="s">
        <v>1500</v>
      </c>
      <c r="E975">
        <v>91.3</v>
      </c>
      <c r="F975">
        <v>6.8849999999999998E-4</v>
      </c>
    </row>
    <row r="976" spans="1:6" x14ac:dyDescent="0.3">
      <c r="A976" t="s">
        <v>564</v>
      </c>
      <c r="B976" t="s">
        <v>1513</v>
      </c>
      <c r="C976" t="s">
        <v>1510</v>
      </c>
      <c r="D976" t="s">
        <v>1501</v>
      </c>
      <c r="E976">
        <v>91.3</v>
      </c>
      <c r="F976">
        <v>6.8849999999999998E-4</v>
      </c>
    </row>
    <row r="977" spans="1:6" x14ac:dyDescent="0.3">
      <c r="A977" t="s">
        <v>849</v>
      </c>
      <c r="B977" t="s">
        <v>1513</v>
      </c>
      <c r="C977" t="s">
        <v>1510</v>
      </c>
      <c r="D977" t="s">
        <v>1502</v>
      </c>
      <c r="E977">
        <v>91.3</v>
      </c>
      <c r="F977">
        <v>6.8849999999999998E-4</v>
      </c>
    </row>
    <row r="978" spans="1:6" x14ac:dyDescent="0.3">
      <c r="A978" t="s">
        <v>929</v>
      </c>
      <c r="B978" t="s">
        <v>1513</v>
      </c>
      <c r="C978" t="s">
        <v>1510</v>
      </c>
      <c r="D978" t="s">
        <v>1501</v>
      </c>
      <c r="E978">
        <v>91.3</v>
      </c>
      <c r="F978">
        <v>6.9059999999999998E-4</v>
      </c>
    </row>
    <row r="979" spans="1:6" x14ac:dyDescent="0.3">
      <c r="A979" t="s">
        <v>697</v>
      </c>
      <c r="B979" t="s">
        <v>1513</v>
      </c>
      <c r="C979" t="s">
        <v>1510</v>
      </c>
      <c r="D979" t="s">
        <v>1500</v>
      </c>
      <c r="E979">
        <v>91.3</v>
      </c>
      <c r="F979">
        <v>7.0770000000000002E-4</v>
      </c>
    </row>
    <row r="980" spans="1:6" x14ac:dyDescent="0.3">
      <c r="A980" t="s">
        <v>751</v>
      </c>
      <c r="B980" t="s">
        <v>1513</v>
      </c>
      <c r="C980" t="s">
        <v>1510</v>
      </c>
      <c r="D980" t="s">
        <v>1512</v>
      </c>
      <c r="E980">
        <v>91.3</v>
      </c>
      <c r="F980">
        <v>7.1440000000000002E-4</v>
      </c>
    </row>
    <row r="981" spans="1:6" x14ac:dyDescent="0.3">
      <c r="A981" t="s">
        <v>962</v>
      </c>
      <c r="B981" t="s">
        <v>1513</v>
      </c>
      <c r="C981" t="s">
        <v>1510</v>
      </c>
      <c r="D981" t="s">
        <v>1501</v>
      </c>
      <c r="E981">
        <v>91.2</v>
      </c>
      <c r="F981">
        <v>7.4049999999999995E-4</v>
      </c>
    </row>
    <row r="982" spans="1:6" x14ac:dyDescent="0.3">
      <c r="A982" t="s">
        <v>644</v>
      </c>
      <c r="B982" t="s">
        <v>1513</v>
      </c>
      <c r="C982" t="s">
        <v>1510</v>
      </c>
      <c r="D982" t="s">
        <v>1500</v>
      </c>
      <c r="E982">
        <v>91.1</v>
      </c>
      <c r="F982">
        <v>7.829E-4</v>
      </c>
    </row>
    <row r="983" spans="1:6" x14ac:dyDescent="0.3">
      <c r="A983" t="s">
        <v>889</v>
      </c>
      <c r="B983" t="s">
        <v>1513</v>
      </c>
      <c r="C983" t="s">
        <v>1510</v>
      </c>
      <c r="D983" t="s">
        <v>1501</v>
      </c>
      <c r="E983">
        <v>91.1</v>
      </c>
      <c r="F983">
        <v>7.829E-4</v>
      </c>
    </row>
    <row r="984" spans="1:6" x14ac:dyDescent="0.3">
      <c r="A984" t="s">
        <v>666</v>
      </c>
      <c r="B984" t="s">
        <v>1513</v>
      </c>
      <c r="C984" t="s">
        <v>1510</v>
      </c>
      <c r="D984" t="s">
        <v>1500</v>
      </c>
      <c r="E984">
        <v>91.1</v>
      </c>
      <c r="F984">
        <v>7.829E-4</v>
      </c>
    </row>
    <row r="985" spans="1:6" x14ac:dyDescent="0.3">
      <c r="A985" t="s">
        <v>911</v>
      </c>
      <c r="B985" t="s">
        <v>1513</v>
      </c>
      <c r="C985" t="s">
        <v>1510</v>
      </c>
      <c r="D985" t="s">
        <v>1502</v>
      </c>
      <c r="E985">
        <v>91.1</v>
      </c>
      <c r="F985">
        <v>7.829E-4</v>
      </c>
    </row>
    <row r="986" spans="1:6" x14ac:dyDescent="0.3">
      <c r="A986" t="s">
        <v>1038</v>
      </c>
      <c r="B986" t="s">
        <v>1513</v>
      </c>
      <c r="C986" t="s">
        <v>1510</v>
      </c>
      <c r="D986" t="s">
        <v>1502</v>
      </c>
      <c r="E986">
        <v>91.1</v>
      </c>
      <c r="F986">
        <v>7.829E-4</v>
      </c>
    </row>
    <row r="987" spans="1:6" x14ac:dyDescent="0.3">
      <c r="A987" t="s">
        <v>559</v>
      </c>
      <c r="B987" t="s">
        <v>1513</v>
      </c>
      <c r="C987" t="s">
        <v>1510</v>
      </c>
      <c r="D987" t="s">
        <v>1512</v>
      </c>
      <c r="E987">
        <v>91.1</v>
      </c>
      <c r="F987">
        <v>7.829E-4</v>
      </c>
    </row>
    <row r="988" spans="1:6" x14ac:dyDescent="0.3">
      <c r="A988" t="s">
        <v>834</v>
      </c>
      <c r="B988" t="s">
        <v>1513</v>
      </c>
      <c r="C988" t="s">
        <v>1510</v>
      </c>
      <c r="D988" t="s">
        <v>1501</v>
      </c>
      <c r="E988">
        <v>91.1</v>
      </c>
      <c r="F988">
        <v>7.829E-4</v>
      </c>
    </row>
    <row r="989" spans="1:6" x14ac:dyDescent="0.3">
      <c r="A989" t="s">
        <v>460</v>
      </c>
      <c r="B989" t="s">
        <v>1513</v>
      </c>
      <c r="C989" t="s">
        <v>1510</v>
      </c>
      <c r="D989" t="s">
        <v>1499</v>
      </c>
      <c r="E989">
        <v>91.1</v>
      </c>
      <c r="F989">
        <v>8.2330000000000001E-4</v>
      </c>
    </row>
    <row r="990" spans="1:6" x14ac:dyDescent="0.3">
      <c r="A990" t="s">
        <v>483</v>
      </c>
      <c r="B990" t="s">
        <v>1513</v>
      </c>
      <c r="C990" t="s">
        <v>1510</v>
      </c>
      <c r="D990" t="s">
        <v>1500</v>
      </c>
      <c r="E990">
        <v>91</v>
      </c>
      <c r="F990">
        <v>8.7169999999999999E-4</v>
      </c>
    </row>
    <row r="991" spans="1:6" x14ac:dyDescent="0.3">
      <c r="A991" t="s">
        <v>640</v>
      </c>
      <c r="B991" t="s">
        <v>1513</v>
      </c>
      <c r="C991" t="s">
        <v>1510</v>
      </c>
      <c r="D991" t="s">
        <v>1500</v>
      </c>
      <c r="E991">
        <v>91</v>
      </c>
      <c r="F991">
        <v>8.7940000000000002E-4</v>
      </c>
    </row>
    <row r="992" spans="1:6" x14ac:dyDescent="0.3">
      <c r="A992" t="s">
        <v>486</v>
      </c>
      <c r="B992" t="s">
        <v>1513</v>
      </c>
      <c r="C992" t="s">
        <v>1510</v>
      </c>
      <c r="D992" t="s">
        <v>1502</v>
      </c>
      <c r="E992">
        <v>90.8</v>
      </c>
      <c r="F992">
        <v>9.6739999999999999E-4</v>
      </c>
    </row>
    <row r="993" spans="1:6" x14ac:dyDescent="0.3">
      <c r="A993" t="s">
        <v>971</v>
      </c>
      <c r="B993" t="s">
        <v>1513</v>
      </c>
      <c r="C993" t="s">
        <v>1510</v>
      </c>
      <c r="D993" t="s">
        <v>1502</v>
      </c>
      <c r="E993">
        <v>90.8</v>
      </c>
      <c r="F993">
        <v>9.6739999999999999E-4</v>
      </c>
    </row>
    <row r="994" spans="1:6" x14ac:dyDescent="0.3">
      <c r="A994" t="s">
        <v>690</v>
      </c>
      <c r="B994" t="s">
        <v>1513</v>
      </c>
      <c r="C994" t="s">
        <v>1510</v>
      </c>
      <c r="D994" t="s">
        <v>1500</v>
      </c>
      <c r="E994">
        <v>90.8</v>
      </c>
      <c r="F994">
        <v>9.6739999999999999E-4</v>
      </c>
    </row>
    <row r="995" spans="1:6" x14ac:dyDescent="0.3">
      <c r="A995" t="s">
        <v>949</v>
      </c>
      <c r="B995" t="s">
        <v>1513</v>
      </c>
      <c r="C995" t="s">
        <v>1510</v>
      </c>
      <c r="D995" t="s">
        <v>1512</v>
      </c>
      <c r="E995">
        <v>90.8</v>
      </c>
      <c r="F995">
        <v>9.6739999999999999E-4</v>
      </c>
    </row>
    <row r="996" spans="1:6" x14ac:dyDescent="0.3">
      <c r="A996" t="s">
        <v>987</v>
      </c>
      <c r="B996" t="s">
        <v>1513</v>
      </c>
      <c r="C996" t="s">
        <v>1510</v>
      </c>
      <c r="D996" t="s">
        <v>1501</v>
      </c>
      <c r="E996">
        <v>90.8</v>
      </c>
      <c r="F996">
        <v>9.6739999999999999E-4</v>
      </c>
    </row>
    <row r="997" spans="1:6" x14ac:dyDescent="0.3">
      <c r="A997" t="s">
        <v>874</v>
      </c>
      <c r="B997" t="s">
        <v>1513</v>
      </c>
      <c r="C997" t="s">
        <v>1510</v>
      </c>
      <c r="D997" t="s">
        <v>1512</v>
      </c>
      <c r="E997">
        <v>90.8</v>
      </c>
      <c r="F997">
        <v>9.6739999999999999E-4</v>
      </c>
    </row>
    <row r="998" spans="1:6" x14ac:dyDescent="0.3">
      <c r="A998" t="s">
        <v>561</v>
      </c>
      <c r="B998" t="s">
        <v>1513</v>
      </c>
      <c r="C998" t="s">
        <v>1510</v>
      </c>
      <c r="D998" t="s">
        <v>1511</v>
      </c>
      <c r="E998">
        <v>90.8</v>
      </c>
      <c r="F998">
        <v>9.6739999999999999E-4</v>
      </c>
    </row>
    <row r="999" spans="1:6" x14ac:dyDescent="0.3">
      <c r="A999" t="s">
        <v>907</v>
      </c>
      <c r="B999" t="s">
        <v>1513</v>
      </c>
      <c r="C999" t="s">
        <v>1510</v>
      </c>
      <c r="D999" t="s">
        <v>1501</v>
      </c>
      <c r="E999">
        <v>90.7</v>
      </c>
      <c r="F999">
        <v>1.0269999999999999E-3</v>
      </c>
    </row>
    <row r="1000" spans="1:6" x14ac:dyDescent="0.3">
      <c r="A1000" t="s">
        <v>1187</v>
      </c>
      <c r="B1000" t="s">
        <v>1513</v>
      </c>
      <c r="C1000" t="s">
        <v>1510</v>
      </c>
      <c r="D1000" t="s">
        <v>1501</v>
      </c>
      <c r="E1000">
        <v>90.7</v>
      </c>
      <c r="F1000">
        <v>1.0740000000000001E-3</v>
      </c>
    </row>
    <row r="1001" spans="1:6" x14ac:dyDescent="0.3">
      <c r="A1001" t="s">
        <v>968</v>
      </c>
      <c r="B1001" t="s">
        <v>1513</v>
      </c>
      <c r="C1001" t="s">
        <v>1510</v>
      </c>
      <c r="D1001" t="s">
        <v>1502</v>
      </c>
      <c r="E1001">
        <v>90.5</v>
      </c>
      <c r="F1001">
        <v>1.1429999999999999E-3</v>
      </c>
    </row>
    <row r="1002" spans="1:6" x14ac:dyDescent="0.3">
      <c r="A1002" t="s">
        <v>897</v>
      </c>
      <c r="B1002" t="s">
        <v>1513</v>
      </c>
      <c r="C1002" t="s">
        <v>1510</v>
      </c>
      <c r="D1002" t="s">
        <v>1499</v>
      </c>
      <c r="E1002">
        <v>90.5</v>
      </c>
      <c r="F1002">
        <v>1.1429999999999999E-3</v>
      </c>
    </row>
    <row r="1003" spans="1:6" x14ac:dyDescent="0.3">
      <c r="A1003" t="s">
        <v>1081</v>
      </c>
      <c r="B1003" t="s">
        <v>1513</v>
      </c>
      <c r="C1003" t="s">
        <v>1510</v>
      </c>
      <c r="D1003" t="s">
        <v>1499</v>
      </c>
      <c r="E1003">
        <v>90.5</v>
      </c>
      <c r="F1003">
        <v>1.1429999999999999E-3</v>
      </c>
    </row>
    <row r="1004" spans="1:6" x14ac:dyDescent="0.3">
      <c r="A1004" t="s">
        <v>698</v>
      </c>
      <c r="B1004" t="s">
        <v>1513</v>
      </c>
      <c r="C1004" t="s">
        <v>1510</v>
      </c>
      <c r="D1004" t="s">
        <v>1502</v>
      </c>
      <c r="E1004">
        <v>90.4</v>
      </c>
      <c r="F1004">
        <v>1.227E-3</v>
      </c>
    </row>
    <row r="1005" spans="1:6" x14ac:dyDescent="0.3">
      <c r="A1005" t="s">
        <v>1215</v>
      </c>
      <c r="B1005" t="s">
        <v>1513</v>
      </c>
      <c r="C1005" t="s">
        <v>1510</v>
      </c>
      <c r="D1005" t="s">
        <v>1511</v>
      </c>
      <c r="E1005">
        <v>90.3</v>
      </c>
      <c r="F1005">
        <v>1.3079999999999999E-3</v>
      </c>
    </row>
    <row r="1006" spans="1:6" x14ac:dyDescent="0.3">
      <c r="A1006" t="s">
        <v>611</v>
      </c>
      <c r="B1006" t="s">
        <v>1513</v>
      </c>
      <c r="C1006" t="s">
        <v>1510</v>
      </c>
      <c r="D1006" t="s">
        <v>1502</v>
      </c>
      <c r="E1006">
        <v>90.2</v>
      </c>
      <c r="F1006">
        <v>1.374E-3</v>
      </c>
    </row>
    <row r="1007" spans="1:6" x14ac:dyDescent="0.3">
      <c r="A1007" t="s">
        <v>1155</v>
      </c>
      <c r="B1007" t="s">
        <v>1513</v>
      </c>
      <c r="C1007" t="s">
        <v>1510</v>
      </c>
      <c r="D1007" t="s">
        <v>1502</v>
      </c>
      <c r="E1007">
        <v>90.1</v>
      </c>
      <c r="F1007">
        <v>1.4630000000000001E-3</v>
      </c>
    </row>
    <row r="1008" spans="1:6" x14ac:dyDescent="0.3">
      <c r="A1008" t="s">
        <v>1099</v>
      </c>
      <c r="B1008" t="s">
        <v>1513</v>
      </c>
      <c r="C1008" t="s">
        <v>1510</v>
      </c>
      <c r="D1008" t="s">
        <v>1501</v>
      </c>
      <c r="E1008">
        <v>90.1</v>
      </c>
      <c r="F1008">
        <v>1.4630000000000001E-3</v>
      </c>
    </row>
    <row r="1009" spans="1:6" x14ac:dyDescent="0.3">
      <c r="A1009" t="s">
        <v>608</v>
      </c>
      <c r="B1009" t="s">
        <v>1513</v>
      </c>
      <c r="C1009" t="s">
        <v>1510</v>
      </c>
      <c r="D1009" t="s">
        <v>1500</v>
      </c>
      <c r="E1009">
        <v>90.1</v>
      </c>
      <c r="F1009">
        <v>1.4630000000000001E-3</v>
      </c>
    </row>
    <row r="1010" spans="1:6" x14ac:dyDescent="0.3">
      <c r="A1010" t="s">
        <v>648</v>
      </c>
      <c r="B1010" t="s">
        <v>1513</v>
      </c>
      <c r="C1010" t="s">
        <v>1510</v>
      </c>
      <c r="D1010" t="s">
        <v>1501</v>
      </c>
      <c r="E1010">
        <v>90.1</v>
      </c>
      <c r="F1010">
        <v>1.4630000000000001E-3</v>
      </c>
    </row>
    <row r="1011" spans="1:6" x14ac:dyDescent="0.3">
      <c r="A1011" t="s">
        <v>1002</v>
      </c>
      <c r="B1011" t="s">
        <v>1513</v>
      </c>
      <c r="C1011" t="s">
        <v>1510</v>
      </c>
      <c r="D1011" t="s">
        <v>1501</v>
      </c>
      <c r="E1011">
        <v>90.1</v>
      </c>
      <c r="F1011">
        <v>1.4630000000000001E-3</v>
      </c>
    </row>
    <row r="1012" spans="1:6" x14ac:dyDescent="0.3">
      <c r="A1012" t="s">
        <v>1180</v>
      </c>
      <c r="B1012" t="s">
        <v>1513</v>
      </c>
      <c r="C1012" t="s">
        <v>1510</v>
      </c>
      <c r="D1012" t="s">
        <v>1502</v>
      </c>
      <c r="E1012">
        <v>90.1</v>
      </c>
      <c r="F1012">
        <v>1.4630000000000001E-3</v>
      </c>
    </row>
    <row r="1013" spans="1:6" x14ac:dyDescent="0.3">
      <c r="A1013" t="s">
        <v>822</v>
      </c>
      <c r="B1013" t="s">
        <v>1513</v>
      </c>
      <c r="C1013" t="s">
        <v>1510</v>
      </c>
      <c r="D1013" t="s">
        <v>1502</v>
      </c>
      <c r="E1013">
        <v>90.1</v>
      </c>
      <c r="F1013">
        <v>1.4630000000000001E-3</v>
      </c>
    </row>
    <row r="1014" spans="1:6" x14ac:dyDescent="0.3">
      <c r="A1014" t="s">
        <v>659</v>
      </c>
      <c r="B1014" t="s">
        <v>1513</v>
      </c>
      <c r="C1014" t="s">
        <v>1510</v>
      </c>
      <c r="D1014" t="s">
        <v>1512</v>
      </c>
      <c r="E1014">
        <v>90.1</v>
      </c>
      <c r="F1014">
        <v>1.4630000000000001E-3</v>
      </c>
    </row>
    <row r="1015" spans="1:6" x14ac:dyDescent="0.3">
      <c r="A1015" t="s">
        <v>970</v>
      </c>
      <c r="B1015" t="s">
        <v>1513</v>
      </c>
      <c r="C1015" t="s">
        <v>1510</v>
      </c>
      <c r="D1015" t="s">
        <v>1502</v>
      </c>
      <c r="E1015">
        <v>89.9</v>
      </c>
      <c r="F1015">
        <v>1.6310000000000001E-3</v>
      </c>
    </row>
    <row r="1016" spans="1:6" x14ac:dyDescent="0.3">
      <c r="A1016" t="s">
        <v>635</v>
      </c>
      <c r="B1016" t="s">
        <v>1513</v>
      </c>
      <c r="C1016" t="s">
        <v>1510</v>
      </c>
      <c r="D1016" t="s">
        <v>1502</v>
      </c>
      <c r="E1016">
        <v>89.9</v>
      </c>
      <c r="F1016">
        <v>1.658E-3</v>
      </c>
    </row>
    <row r="1017" spans="1:6" x14ac:dyDescent="0.3">
      <c r="A1017" t="s">
        <v>1159</v>
      </c>
      <c r="B1017" t="s">
        <v>1513</v>
      </c>
      <c r="C1017" t="s">
        <v>1510</v>
      </c>
      <c r="D1017" t="s">
        <v>1502</v>
      </c>
      <c r="E1017">
        <v>89.9</v>
      </c>
      <c r="F1017">
        <v>1.658E-3</v>
      </c>
    </row>
    <row r="1018" spans="1:6" x14ac:dyDescent="0.3">
      <c r="A1018" t="s">
        <v>867</v>
      </c>
      <c r="B1018" t="s">
        <v>1513</v>
      </c>
      <c r="C1018" t="s">
        <v>1510</v>
      </c>
      <c r="D1018" t="s">
        <v>1501</v>
      </c>
      <c r="E1018">
        <v>89.8</v>
      </c>
      <c r="F1018">
        <v>1.701E-3</v>
      </c>
    </row>
    <row r="1019" spans="1:6" x14ac:dyDescent="0.3">
      <c r="A1019" t="s">
        <v>663</v>
      </c>
      <c r="B1019" t="s">
        <v>1513</v>
      </c>
      <c r="C1019" t="s">
        <v>1510</v>
      </c>
      <c r="D1019" t="s">
        <v>1501</v>
      </c>
      <c r="E1019">
        <v>89.8</v>
      </c>
      <c r="F1019">
        <v>1.7309999999999999E-3</v>
      </c>
    </row>
    <row r="1020" spans="1:6" x14ac:dyDescent="0.3">
      <c r="A1020" t="s">
        <v>794</v>
      </c>
      <c r="B1020" t="s">
        <v>1513</v>
      </c>
      <c r="C1020" t="s">
        <v>1510</v>
      </c>
      <c r="D1020" t="s">
        <v>1502</v>
      </c>
      <c r="E1020">
        <v>89.8</v>
      </c>
      <c r="F1020">
        <v>1.7390000000000001E-3</v>
      </c>
    </row>
    <row r="1021" spans="1:6" x14ac:dyDescent="0.3">
      <c r="A1021" t="s">
        <v>1203</v>
      </c>
      <c r="B1021" t="s">
        <v>1513</v>
      </c>
      <c r="C1021" t="s">
        <v>1510</v>
      </c>
      <c r="D1021" t="s">
        <v>1501</v>
      </c>
      <c r="E1021">
        <v>89.8</v>
      </c>
      <c r="F1021">
        <v>1.787E-3</v>
      </c>
    </row>
    <row r="1022" spans="1:6" x14ac:dyDescent="0.3">
      <c r="A1022" t="s">
        <v>807</v>
      </c>
      <c r="B1022" t="s">
        <v>1513</v>
      </c>
      <c r="C1022" t="s">
        <v>1510</v>
      </c>
      <c r="D1022" t="s">
        <v>1501</v>
      </c>
      <c r="E1022">
        <v>89.7</v>
      </c>
      <c r="F1022">
        <v>1.8630000000000001E-3</v>
      </c>
    </row>
    <row r="1023" spans="1:6" x14ac:dyDescent="0.3">
      <c r="A1023" t="s">
        <v>656</v>
      </c>
      <c r="B1023" t="s">
        <v>1513</v>
      </c>
      <c r="C1023" t="s">
        <v>1510</v>
      </c>
      <c r="D1023" t="s">
        <v>1501</v>
      </c>
      <c r="E1023">
        <v>89.6</v>
      </c>
      <c r="F1023">
        <v>1.9070000000000001E-3</v>
      </c>
    </row>
    <row r="1024" spans="1:6" x14ac:dyDescent="0.3">
      <c r="A1024" t="s">
        <v>994</v>
      </c>
      <c r="B1024" t="s">
        <v>1513</v>
      </c>
      <c r="C1024" t="s">
        <v>1510</v>
      </c>
      <c r="D1024" t="s">
        <v>1501</v>
      </c>
      <c r="E1024">
        <v>89.6</v>
      </c>
      <c r="F1024">
        <v>1.9729999999999999E-3</v>
      </c>
    </row>
    <row r="1025" spans="1:6" x14ac:dyDescent="0.3">
      <c r="A1025" t="s">
        <v>734</v>
      </c>
      <c r="B1025" t="s">
        <v>1513</v>
      </c>
      <c r="C1025" t="s">
        <v>1510</v>
      </c>
      <c r="D1025" t="s">
        <v>1500</v>
      </c>
      <c r="E1025">
        <v>89.6</v>
      </c>
      <c r="F1025">
        <v>1.977E-3</v>
      </c>
    </row>
    <row r="1026" spans="1:6" x14ac:dyDescent="0.3">
      <c r="A1026" t="s">
        <v>902</v>
      </c>
      <c r="B1026" t="s">
        <v>1513</v>
      </c>
      <c r="C1026" t="s">
        <v>1510</v>
      </c>
      <c r="D1026" t="s">
        <v>1501</v>
      </c>
      <c r="E1026">
        <v>89.5</v>
      </c>
      <c r="F1026">
        <v>2.032E-3</v>
      </c>
    </row>
    <row r="1027" spans="1:6" x14ac:dyDescent="0.3">
      <c r="A1027" t="s">
        <v>585</v>
      </c>
      <c r="B1027" t="s">
        <v>1513</v>
      </c>
      <c r="C1027" t="s">
        <v>1510</v>
      </c>
      <c r="D1027" t="s">
        <v>1502</v>
      </c>
      <c r="E1027">
        <v>89.3</v>
      </c>
      <c r="F1027">
        <v>2.183E-3</v>
      </c>
    </row>
    <row r="1028" spans="1:6" x14ac:dyDescent="0.3">
      <c r="A1028" t="s">
        <v>1208</v>
      </c>
      <c r="B1028" t="s">
        <v>1513</v>
      </c>
      <c r="C1028" t="s">
        <v>1510</v>
      </c>
      <c r="D1028" t="s">
        <v>1501</v>
      </c>
      <c r="E1028">
        <v>89.3</v>
      </c>
      <c r="F1028">
        <v>2.183E-3</v>
      </c>
    </row>
    <row r="1029" spans="1:6" x14ac:dyDescent="0.3">
      <c r="A1029" t="s">
        <v>1061</v>
      </c>
      <c r="B1029" t="s">
        <v>1513</v>
      </c>
      <c r="C1029" t="s">
        <v>1510</v>
      </c>
      <c r="D1029" t="s">
        <v>1501</v>
      </c>
      <c r="E1029">
        <v>89.3</v>
      </c>
      <c r="F1029">
        <v>2.183E-3</v>
      </c>
    </row>
    <row r="1030" spans="1:6" x14ac:dyDescent="0.3">
      <c r="A1030" t="s">
        <v>796</v>
      </c>
      <c r="B1030" t="s">
        <v>1513</v>
      </c>
      <c r="C1030" t="s">
        <v>1510</v>
      </c>
      <c r="D1030" t="s">
        <v>1501</v>
      </c>
      <c r="E1030">
        <v>89.3</v>
      </c>
      <c r="F1030">
        <v>2.183E-3</v>
      </c>
    </row>
    <row r="1031" spans="1:6" x14ac:dyDescent="0.3">
      <c r="A1031" t="s">
        <v>562</v>
      </c>
      <c r="B1031" t="s">
        <v>1513</v>
      </c>
      <c r="C1031" t="s">
        <v>1510</v>
      </c>
      <c r="D1031" t="s">
        <v>1500</v>
      </c>
      <c r="E1031">
        <v>89.3</v>
      </c>
      <c r="F1031">
        <v>2.183E-3</v>
      </c>
    </row>
    <row r="1032" spans="1:6" x14ac:dyDescent="0.3">
      <c r="A1032" t="s">
        <v>747</v>
      </c>
      <c r="B1032" t="s">
        <v>1513</v>
      </c>
      <c r="C1032" t="s">
        <v>1510</v>
      </c>
      <c r="D1032" t="s">
        <v>1502</v>
      </c>
      <c r="E1032">
        <v>89.3</v>
      </c>
      <c r="F1032">
        <v>2.2209999999999999E-3</v>
      </c>
    </row>
    <row r="1033" spans="1:6" x14ac:dyDescent="0.3">
      <c r="A1033" t="s">
        <v>714</v>
      </c>
      <c r="B1033" t="s">
        <v>1513</v>
      </c>
      <c r="C1033" t="s">
        <v>1510</v>
      </c>
      <c r="D1033" t="s">
        <v>1501</v>
      </c>
      <c r="E1033">
        <v>89.2</v>
      </c>
      <c r="F1033">
        <v>2.2929999999999999E-3</v>
      </c>
    </row>
    <row r="1034" spans="1:6" x14ac:dyDescent="0.3">
      <c r="A1034" t="s">
        <v>1205</v>
      </c>
      <c r="B1034" t="s">
        <v>1513</v>
      </c>
      <c r="C1034" t="s">
        <v>1510</v>
      </c>
      <c r="D1034" t="s">
        <v>1500</v>
      </c>
      <c r="E1034">
        <v>89.2</v>
      </c>
      <c r="F1034">
        <v>2.3010000000000001E-3</v>
      </c>
    </row>
    <row r="1035" spans="1:6" x14ac:dyDescent="0.3">
      <c r="A1035" t="s">
        <v>948</v>
      </c>
      <c r="B1035" t="s">
        <v>1513</v>
      </c>
      <c r="C1035" t="s">
        <v>1510</v>
      </c>
      <c r="D1035" t="s">
        <v>1502</v>
      </c>
      <c r="E1035">
        <v>89.2</v>
      </c>
      <c r="F1035">
        <v>2.3609999999999998E-3</v>
      </c>
    </row>
    <row r="1036" spans="1:6" x14ac:dyDescent="0.3">
      <c r="A1036" t="s">
        <v>423</v>
      </c>
      <c r="B1036" t="s">
        <v>1513</v>
      </c>
      <c r="C1036" t="s">
        <v>1510</v>
      </c>
      <c r="D1036" t="s">
        <v>1502</v>
      </c>
      <c r="E1036">
        <v>89.2</v>
      </c>
      <c r="F1036">
        <v>2.3890000000000001E-3</v>
      </c>
    </row>
    <row r="1037" spans="1:6" x14ac:dyDescent="0.3">
      <c r="A1037" t="s">
        <v>1035</v>
      </c>
      <c r="B1037" t="s">
        <v>1513</v>
      </c>
      <c r="C1037" t="s">
        <v>1510</v>
      </c>
      <c r="D1037" t="s">
        <v>1501</v>
      </c>
      <c r="E1037">
        <v>89.1</v>
      </c>
      <c r="F1037">
        <v>2.4520000000000002E-3</v>
      </c>
    </row>
    <row r="1038" spans="1:6" x14ac:dyDescent="0.3">
      <c r="A1038" t="s">
        <v>1062</v>
      </c>
      <c r="B1038" t="s">
        <v>1513</v>
      </c>
      <c r="C1038" t="s">
        <v>1510</v>
      </c>
      <c r="D1038" t="s">
        <v>1502</v>
      </c>
      <c r="E1038">
        <v>89</v>
      </c>
      <c r="F1038">
        <v>2.6099999999999999E-3</v>
      </c>
    </row>
    <row r="1039" spans="1:6" x14ac:dyDescent="0.3">
      <c r="A1039" t="s">
        <v>919</v>
      </c>
      <c r="B1039" t="s">
        <v>1513</v>
      </c>
      <c r="C1039" t="s">
        <v>1510</v>
      </c>
      <c r="D1039" t="s">
        <v>1501</v>
      </c>
      <c r="E1039">
        <v>88.9</v>
      </c>
      <c r="F1039">
        <v>2.6540000000000001E-3</v>
      </c>
    </row>
    <row r="1040" spans="1:6" x14ac:dyDescent="0.3">
      <c r="A1040" t="s">
        <v>830</v>
      </c>
      <c r="B1040" t="s">
        <v>1513</v>
      </c>
      <c r="C1040" t="s">
        <v>1510</v>
      </c>
      <c r="D1040" t="s">
        <v>1502</v>
      </c>
      <c r="E1040">
        <v>88.9</v>
      </c>
      <c r="F1040">
        <v>2.6540000000000001E-3</v>
      </c>
    </row>
    <row r="1041" spans="1:6" x14ac:dyDescent="0.3">
      <c r="A1041" t="s">
        <v>630</v>
      </c>
      <c r="B1041" t="s">
        <v>1513</v>
      </c>
      <c r="C1041" t="s">
        <v>1510</v>
      </c>
      <c r="D1041" t="s">
        <v>1501</v>
      </c>
      <c r="E1041">
        <v>88.9</v>
      </c>
      <c r="F1041">
        <v>2.6540000000000001E-3</v>
      </c>
    </row>
    <row r="1042" spans="1:6" x14ac:dyDescent="0.3">
      <c r="A1042" t="s">
        <v>605</v>
      </c>
      <c r="B1042" t="s">
        <v>1513</v>
      </c>
      <c r="C1042" t="s">
        <v>1510</v>
      </c>
      <c r="D1042" t="s">
        <v>1501</v>
      </c>
      <c r="E1042">
        <v>88.9</v>
      </c>
      <c r="F1042">
        <v>2.6540000000000001E-3</v>
      </c>
    </row>
    <row r="1043" spans="1:6" x14ac:dyDescent="0.3">
      <c r="A1043" t="s">
        <v>1168</v>
      </c>
      <c r="B1043" t="s">
        <v>1513</v>
      </c>
      <c r="C1043" t="s">
        <v>1510</v>
      </c>
      <c r="D1043" t="s">
        <v>1502</v>
      </c>
      <c r="E1043">
        <v>88.9</v>
      </c>
      <c r="F1043">
        <v>2.6540000000000001E-3</v>
      </c>
    </row>
    <row r="1044" spans="1:6" x14ac:dyDescent="0.3">
      <c r="A1044" t="s">
        <v>715</v>
      </c>
      <c r="B1044" t="s">
        <v>1513</v>
      </c>
      <c r="C1044" t="s">
        <v>1510</v>
      </c>
      <c r="D1044" t="s">
        <v>1502</v>
      </c>
      <c r="E1044">
        <v>88.9</v>
      </c>
      <c r="F1044">
        <v>2.6540000000000001E-3</v>
      </c>
    </row>
    <row r="1045" spans="1:6" x14ac:dyDescent="0.3">
      <c r="A1045" t="s">
        <v>1091</v>
      </c>
      <c r="B1045" t="s">
        <v>1513</v>
      </c>
      <c r="C1045" t="s">
        <v>1510</v>
      </c>
      <c r="D1045" t="s">
        <v>1511</v>
      </c>
      <c r="E1045">
        <v>88.9</v>
      </c>
      <c r="F1045">
        <v>2.6540000000000001E-3</v>
      </c>
    </row>
    <row r="1046" spans="1:6" x14ac:dyDescent="0.3">
      <c r="A1046" t="s">
        <v>722</v>
      </c>
      <c r="B1046" t="s">
        <v>1513</v>
      </c>
      <c r="C1046" t="s">
        <v>1510</v>
      </c>
      <c r="D1046" t="s">
        <v>1501</v>
      </c>
      <c r="E1046">
        <v>88.9</v>
      </c>
      <c r="F1046">
        <v>2.6540000000000001E-3</v>
      </c>
    </row>
    <row r="1047" spans="1:6" x14ac:dyDescent="0.3">
      <c r="A1047" t="s">
        <v>553</v>
      </c>
      <c r="B1047" t="s">
        <v>1513</v>
      </c>
      <c r="C1047" t="s">
        <v>1510</v>
      </c>
      <c r="D1047" t="s">
        <v>1512</v>
      </c>
      <c r="E1047">
        <v>88.9</v>
      </c>
      <c r="F1047">
        <v>2.6540000000000001E-3</v>
      </c>
    </row>
    <row r="1048" spans="1:6" x14ac:dyDescent="0.3">
      <c r="A1048" t="s">
        <v>983</v>
      </c>
      <c r="B1048" t="s">
        <v>1513</v>
      </c>
      <c r="C1048" t="s">
        <v>1510</v>
      </c>
      <c r="D1048" t="s">
        <v>1502</v>
      </c>
      <c r="E1048">
        <v>88.9</v>
      </c>
      <c r="F1048">
        <v>2.7000000000000001E-3</v>
      </c>
    </row>
    <row r="1049" spans="1:6" x14ac:dyDescent="0.3">
      <c r="A1049" t="s">
        <v>813</v>
      </c>
      <c r="B1049" t="s">
        <v>1513</v>
      </c>
      <c r="C1049" t="s">
        <v>1510</v>
      </c>
      <c r="D1049" t="s">
        <v>1501</v>
      </c>
      <c r="E1049">
        <v>88.8</v>
      </c>
      <c r="F1049">
        <v>2.7750000000000001E-3</v>
      </c>
    </row>
    <row r="1050" spans="1:6" x14ac:dyDescent="0.3">
      <c r="A1050" t="s">
        <v>1204</v>
      </c>
      <c r="B1050" t="s">
        <v>1513</v>
      </c>
      <c r="C1050" t="s">
        <v>1510</v>
      </c>
      <c r="D1050" t="s">
        <v>1502</v>
      </c>
      <c r="E1050">
        <v>88.8</v>
      </c>
      <c r="F1050">
        <v>2.7750000000000001E-3</v>
      </c>
    </row>
    <row r="1051" spans="1:6" x14ac:dyDescent="0.3">
      <c r="A1051" t="s">
        <v>1116</v>
      </c>
      <c r="B1051" t="s">
        <v>1513</v>
      </c>
      <c r="C1051" t="s">
        <v>1510</v>
      </c>
      <c r="D1051" t="s">
        <v>1502</v>
      </c>
      <c r="E1051">
        <v>88.7</v>
      </c>
      <c r="F1051">
        <v>2.947E-3</v>
      </c>
    </row>
    <row r="1052" spans="1:6" x14ac:dyDescent="0.3">
      <c r="A1052" t="s">
        <v>1044</v>
      </c>
      <c r="B1052" t="s">
        <v>1513</v>
      </c>
      <c r="C1052" t="s">
        <v>1510</v>
      </c>
      <c r="D1052" t="s">
        <v>1502</v>
      </c>
      <c r="E1052">
        <v>88.7</v>
      </c>
      <c r="F1052">
        <v>2.9789999999999999E-3</v>
      </c>
    </row>
    <row r="1053" spans="1:6" x14ac:dyDescent="0.3">
      <c r="A1053" t="s">
        <v>1092</v>
      </c>
      <c r="B1053" t="s">
        <v>1513</v>
      </c>
      <c r="C1053" t="s">
        <v>1510</v>
      </c>
      <c r="D1053" t="s">
        <v>1502</v>
      </c>
      <c r="E1053">
        <v>88.7</v>
      </c>
      <c r="F1053">
        <v>2.9789999999999999E-3</v>
      </c>
    </row>
    <row r="1054" spans="1:6" x14ac:dyDescent="0.3">
      <c r="A1054" t="s">
        <v>877</v>
      </c>
      <c r="B1054" t="s">
        <v>1513</v>
      </c>
      <c r="C1054" t="s">
        <v>1510</v>
      </c>
      <c r="D1054" t="s">
        <v>1501</v>
      </c>
      <c r="E1054">
        <v>88.7</v>
      </c>
      <c r="F1054">
        <v>2.9789999999999999E-3</v>
      </c>
    </row>
    <row r="1055" spans="1:6" x14ac:dyDescent="0.3">
      <c r="A1055" t="s">
        <v>575</v>
      </c>
      <c r="B1055" t="s">
        <v>1513</v>
      </c>
      <c r="C1055" t="s">
        <v>1510</v>
      </c>
      <c r="D1055" t="s">
        <v>1502</v>
      </c>
      <c r="E1055">
        <v>88.6</v>
      </c>
      <c r="F1055">
        <v>3.0040000000000002E-3</v>
      </c>
    </row>
    <row r="1056" spans="1:6" x14ac:dyDescent="0.3">
      <c r="A1056" t="s">
        <v>1019</v>
      </c>
      <c r="B1056" t="s">
        <v>1513</v>
      </c>
      <c r="C1056" t="s">
        <v>1510</v>
      </c>
      <c r="D1056" t="s">
        <v>1511</v>
      </c>
      <c r="E1056">
        <v>88.6</v>
      </c>
      <c r="F1056">
        <v>3.107E-3</v>
      </c>
    </row>
    <row r="1057" spans="1:6" x14ac:dyDescent="0.3">
      <c r="A1057" t="s">
        <v>518</v>
      </c>
      <c r="B1057" t="s">
        <v>1513</v>
      </c>
      <c r="C1057" t="s">
        <v>1510</v>
      </c>
      <c r="D1057" t="s">
        <v>1502</v>
      </c>
      <c r="E1057">
        <v>88.6</v>
      </c>
      <c r="F1057">
        <v>3.107E-3</v>
      </c>
    </row>
    <row r="1058" spans="1:6" x14ac:dyDescent="0.3">
      <c r="A1058" t="s">
        <v>975</v>
      </c>
      <c r="B1058" t="s">
        <v>1513</v>
      </c>
      <c r="C1058" t="s">
        <v>1510</v>
      </c>
      <c r="D1058" t="s">
        <v>1502</v>
      </c>
      <c r="E1058">
        <v>88.5</v>
      </c>
      <c r="F1058">
        <v>3.1449999999999998E-3</v>
      </c>
    </row>
    <row r="1059" spans="1:6" x14ac:dyDescent="0.3">
      <c r="A1059" t="s">
        <v>1109</v>
      </c>
      <c r="B1059" t="s">
        <v>1513</v>
      </c>
      <c r="C1059" t="s">
        <v>1510</v>
      </c>
      <c r="D1059" t="s">
        <v>1502</v>
      </c>
      <c r="E1059">
        <v>88.5</v>
      </c>
      <c r="F1059">
        <v>3.1939999999999998E-3</v>
      </c>
    </row>
    <row r="1060" spans="1:6" x14ac:dyDescent="0.3">
      <c r="A1060" t="s">
        <v>456</v>
      </c>
      <c r="B1060" t="s">
        <v>1513</v>
      </c>
      <c r="C1060" t="s">
        <v>1510</v>
      </c>
      <c r="D1060" t="s">
        <v>1502</v>
      </c>
      <c r="E1060">
        <v>88.5</v>
      </c>
      <c r="F1060">
        <v>3.2160000000000001E-3</v>
      </c>
    </row>
    <row r="1061" spans="1:6" x14ac:dyDescent="0.3">
      <c r="A1061" t="s">
        <v>426</v>
      </c>
      <c r="B1061" t="s">
        <v>1513</v>
      </c>
      <c r="C1061" t="s">
        <v>1510</v>
      </c>
      <c r="D1061" t="s">
        <v>1501</v>
      </c>
      <c r="E1061">
        <v>88.5</v>
      </c>
      <c r="F1061">
        <v>3.2160000000000001E-3</v>
      </c>
    </row>
    <row r="1062" spans="1:6" x14ac:dyDescent="0.3">
      <c r="A1062" t="s">
        <v>626</v>
      </c>
      <c r="B1062" t="s">
        <v>1513</v>
      </c>
      <c r="C1062" t="s">
        <v>1510</v>
      </c>
      <c r="D1062" t="s">
        <v>1502</v>
      </c>
      <c r="E1062">
        <v>88.5</v>
      </c>
      <c r="F1062">
        <v>3.2160000000000001E-3</v>
      </c>
    </row>
    <row r="1063" spans="1:6" x14ac:dyDescent="0.3">
      <c r="A1063" t="s">
        <v>537</v>
      </c>
      <c r="B1063" t="s">
        <v>1513</v>
      </c>
      <c r="C1063" t="s">
        <v>1510</v>
      </c>
      <c r="D1063" t="s">
        <v>1502</v>
      </c>
      <c r="E1063">
        <v>88.5</v>
      </c>
      <c r="F1063">
        <v>3.2309999999999999E-3</v>
      </c>
    </row>
    <row r="1064" spans="1:6" x14ac:dyDescent="0.3">
      <c r="A1064" t="s">
        <v>1011</v>
      </c>
      <c r="B1064" t="s">
        <v>1513</v>
      </c>
      <c r="C1064" t="s">
        <v>1510</v>
      </c>
      <c r="D1064" t="s">
        <v>1502</v>
      </c>
      <c r="E1064">
        <v>88.3</v>
      </c>
      <c r="F1064">
        <v>3.405E-3</v>
      </c>
    </row>
    <row r="1065" spans="1:6" x14ac:dyDescent="0.3">
      <c r="A1065" t="s">
        <v>978</v>
      </c>
      <c r="B1065" t="s">
        <v>1513</v>
      </c>
      <c r="C1065" t="s">
        <v>1510</v>
      </c>
      <c r="D1065" t="s">
        <v>1502</v>
      </c>
      <c r="E1065">
        <v>88.2</v>
      </c>
      <c r="F1065">
        <v>3.5360000000000001E-3</v>
      </c>
    </row>
    <row r="1066" spans="1:6" x14ac:dyDescent="0.3">
      <c r="A1066" t="s">
        <v>1012</v>
      </c>
      <c r="B1066" t="s">
        <v>1513</v>
      </c>
      <c r="C1066" t="s">
        <v>1510</v>
      </c>
      <c r="D1066" t="s">
        <v>1501</v>
      </c>
      <c r="E1066">
        <v>88.1</v>
      </c>
      <c r="F1066">
        <v>3.7339999999999999E-3</v>
      </c>
    </row>
    <row r="1067" spans="1:6" x14ac:dyDescent="0.3">
      <c r="A1067" t="s">
        <v>855</v>
      </c>
      <c r="B1067" t="s">
        <v>1513</v>
      </c>
      <c r="C1067" t="s">
        <v>1510</v>
      </c>
      <c r="D1067" t="s">
        <v>1501</v>
      </c>
      <c r="E1067">
        <v>88</v>
      </c>
      <c r="F1067">
        <v>3.8639999999999998E-3</v>
      </c>
    </row>
    <row r="1068" spans="1:6" x14ac:dyDescent="0.3">
      <c r="A1068" t="s">
        <v>733</v>
      </c>
      <c r="B1068" t="s">
        <v>1513</v>
      </c>
      <c r="C1068" t="s">
        <v>1510</v>
      </c>
      <c r="D1068" t="s">
        <v>1502</v>
      </c>
      <c r="E1068">
        <v>87.9</v>
      </c>
      <c r="F1068">
        <v>3.9899999999999996E-3</v>
      </c>
    </row>
    <row r="1069" spans="1:6" x14ac:dyDescent="0.3">
      <c r="A1069" t="s">
        <v>1112</v>
      </c>
      <c r="B1069" t="s">
        <v>1513</v>
      </c>
      <c r="C1069" t="s">
        <v>1510</v>
      </c>
      <c r="D1069" t="s">
        <v>1501</v>
      </c>
      <c r="E1069">
        <v>87.8</v>
      </c>
      <c r="F1069">
        <v>4.2469999999999999E-3</v>
      </c>
    </row>
    <row r="1070" spans="1:6" x14ac:dyDescent="0.3">
      <c r="A1070" t="s">
        <v>942</v>
      </c>
      <c r="B1070" t="s">
        <v>1513</v>
      </c>
      <c r="C1070" t="s">
        <v>1510</v>
      </c>
      <c r="D1070" t="s">
        <v>1511</v>
      </c>
      <c r="E1070">
        <v>87.5</v>
      </c>
      <c r="F1070">
        <v>4.6779999999999999E-3</v>
      </c>
    </row>
    <row r="1071" spans="1:6" x14ac:dyDescent="0.3">
      <c r="A1071" t="s">
        <v>901</v>
      </c>
      <c r="B1071" t="s">
        <v>1513</v>
      </c>
      <c r="C1071" t="s">
        <v>1510</v>
      </c>
      <c r="D1071" t="s">
        <v>1511</v>
      </c>
      <c r="E1071">
        <v>87.5</v>
      </c>
      <c r="F1071">
        <v>4.6779999999999999E-3</v>
      </c>
    </row>
    <row r="1072" spans="1:6" x14ac:dyDescent="0.3">
      <c r="A1072" t="s">
        <v>475</v>
      </c>
      <c r="B1072" t="s">
        <v>1513</v>
      </c>
      <c r="C1072" t="s">
        <v>1510</v>
      </c>
      <c r="D1072" t="s">
        <v>1502</v>
      </c>
      <c r="E1072">
        <v>87.5</v>
      </c>
      <c r="F1072">
        <v>4.6779999999999999E-3</v>
      </c>
    </row>
    <row r="1073" spans="1:6" x14ac:dyDescent="0.3">
      <c r="A1073" t="s">
        <v>768</v>
      </c>
      <c r="B1073" t="s">
        <v>1513</v>
      </c>
      <c r="C1073" t="s">
        <v>1510</v>
      </c>
      <c r="D1073" t="s">
        <v>1501</v>
      </c>
      <c r="E1073">
        <v>87.5</v>
      </c>
      <c r="F1073">
        <v>4.6779999999999999E-3</v>
      </c>
    </row>
    <row r="1074" spans="1:6" x14ac:dyDescent="0.3">
      <c r="A1074" t="s">
        <v>939</v>
      </c>
      <c r="B1074" t="s">
        <v>1513</v>
      </c>
      <c r="C1074" t="s">
        <v>1510</v>
      </c>
      <c r="D1074" t="s">
        <v>1499</v>
      </c>
      <c r="E1074">
        <v>87.5</v>
      </c>
      <c r="F1074">
        <v>4.6779999999999999E-3</v>
      </c>
    </row>
    <row r="1075" spans="1:6" x14ac:dyDescent="0.3">
      <c r="A1075" t="s">
        <v>490</v>
      </c>
      <c r="B1075" t="s">
        <v>1513</v>
      </c>
      <c r="C1075" t="s">
        <v>1510</v>
      </c>
      <c r="D1075" t="s">
        <v>1512</v>
      </c>
      <c r="E1075">
        <v>87.5</v>
      </c>
      <c r="F1075">
        <v>4.6779999999999999E-3</v>
      </c>
    </row>
    <row r="1076" spans="1:6" x14ac:dyDescent="0.3">
      <c r="A1076" t="s">
        <v>1144</v>
      </c>
      <c r="B1076" t="s">
        <v>1513</v>
      </c>
      <c r="C1076" t="s">
        <v>1510</v>
      </c>
      <c r="D1076" t="s">
        <v>1501</v>
      </c>
      <c r="E1076">
        <v>87.5</v>
      </c>
      <c r="F1076">
        <v>4.6779999999999999E-3</v>
      </c>
    </row>
    <row r="1077" spans="1:6" x14ac:dyDescent="0.3">
      <c r="A1077" t="s">
        <v>854</v>
      </c>
      <c r="B1077" t="s">
        <v>1513</v>
      </c>
      <c r="C1077" t="s">
        <v>1510</v>
      </c>
      <c r="D1077" t="s">
        <v>1502</v>
      </c>
      <c r="E1077">
        <v>87.5</v>
      </c>
      <c r="F1077">
        <v>4.6779999999999999E-3</v>
      </c>
    </row>
    <row r="1078" spans="1:6" x14ac:dyDescent="0.3">
      <c r="A1078" t="s">
        <v>679</v>
      </c>
      <c r="B1078" t="s">
        <v>1513</v>
      </c>
      <c r="C1078" t="s">
        <v>1510</v>
      </c>
      <c r="D1078" t="s">
        <v>1501</v>
      </c>
      <c r="E1078">
        <v>87.5</v>
      </c>
      <c r="F1078">
        <v>4.6779999999999999E-3</v>
      </c>
    </row>
    <row r="1079" spans="1:6" x14ac:dyDescent="0.3">
      <c r="A1079" t="s">
        <v>1043</v>
      </c>
      <c r="B1079" t="s">
        <v>1513</v>
      </c>
      <c r="C1079" t="s">
        <v>1510</v>
      </c>
      <c r="D1079" t="s">
        <v>1501</v>
      </c>
      <c r="E1079">
        <v>87.5</v>
      </c>
      <c r="F1079">
        <v>4.6779999999999999E-3</v>
      </c>
    </row>
    <row r="1080" spans="1:6" x14ac:dyDescent="0.3">
      <c r="A1080" t="s">
        <v>702</v>
      </c>
      <c r="B1080" t="s">
        <v>1513</v>
      </c>
      <c r="C1080" t="s">
        <v>1510</v>
      </c>
      <c r="D1080" t="s">
        <v>1502</v>
      </c>
      <c r="E1080">
        <v>87.5</v>
      </c>
      <c r="F1080">
        <v>4.6779999999999999E-3</v>
      </c>
    </row>
    <row r="1081" spans="1:6" x14ac:dyDescent="0.3">
      <c r="A1081" t="s">
        <v>863</v>
      </c>
      <c r="B1081" t="s">
        <v>1513</v>
      </c>
      <c r="C1081" t="s">
        <v>1510</v>
      </c>
      <c r="D1081" t="s">
        <v>1512</v>
      </c>
      <c r="E1081">
        <v>87.5</v>
      </c>
      <c r="F1081">
        <v>4.6779999999999999E-3</v>
      </c>
    </row>
    <row r="1082" spans="1:6" x14ac:dyDescent="0.3">
      <c r="A1082" t="s">
        <v>992</v>
      </c>
      <c r="B1082" t="s">
        <v>1513</v>
      </c>
      <c r="C1082" t="s">
        <v>1510</v>
      </c>
      <c r="D1082" t="s">
        <v>1501</v>
      </c>
      <c r="E1082">
        <v>87.5</v>
      </c>
      <c r="F1082">
        <v>4.6779999999999999E-3</v>
      </c>
    </row>
    <row r="1083" spans="1:6" x14ac:dyDescent="0.3">
      <c r="A1083" t="s">
        <v>928</v>
      </c>
      <c r="B1083" t="s">
        <v>1513</v>
      </c>
      <c r="C1083" t="s">
        <v>1510</v>
      </c>
      <c r="D1083" t="s">
        <v>1501</v>
      </c>
      <c r="E1083">
        <v>87.5</v>
      </c>
      <c r="F1083">
        <v>4.7060000000000001E-3</v>
      </c>
    </row>
    <row r="1084" spans="1:6" x14ac:dyDescent="0.3">
      <c r="A1084" t="s">
        <v>637</v>
      </c>
      <c r="B1084" t="s">
        <v>1513</v>
      </c>
      <c r="C1084" t="s">
        <v>1510</v>
      </c>
      <c r="D1084" t="s">
        <v>1501</v>
      </c>
      <c r="E1084">
        <v>87.5</v>
      </c>
      <c r="F1084">
        <v>4.7349999999999996E-3</v>
      </c>
    </row>
    <row r="1085" spans="1:6" x14ac:dyDescent="0.3">
      <c r="A1085" t="s">
        <v>1188</v>
      </c>
      <c r="B1085" t="s">
        <v>1513</v>
      </c>
      <c r="C1085" t="s">
        <v>1510</v>
      </c>
      <c r="D1085" t="s">
        <v>1502</v>
      </c>
      <c r="E1085">
        <v>87.5</v>
      </c>
      <c r="F1085">
        <v>4.7349999999999996E-3</v>
      </c>
    </row>
    <row r="1086" spans="1:6" x14ac:dyDescent="0.3">
      <c r="A1086" t="s">
        <v>862</v>
      </c>
      <c r="B1086" t="s">
        <v>1513</v>
      </c>
      <c r="C1086" t="s">
        <v>1510</v>
      </c>
      <c r="D1086" t="s">
        <v>1502</v>
      </c>
      <c r="E1086">
        <v>87.5</v>
      </c>
      <c r="F1086">
        <v>4.7349999999999996E-3</v>
      </c>
    </row>
    <row r="1087" spans="1:6" x14ac:dyDescent="0.3">
      <c r="A1087" t="s">
        <v>692</v>
      </c>
      <c r="B1087" t="s">
        <v>1513</v>
      </c>
      <c r="C1087" t="s">
        <v>1510</v>
      </c>
      <c r="D1087" t="s">
        <v>1502</v>
      </c>
      <c r="E1087">
        <v>87.4</v>
      </c>
      <c r="F1087">
        <v>4.7699999999999999E-3</v>
      </c>
    </row>
    <row r="1088" spans="1:6" x14ac:dyDescent="0.3">
      <c r="A1088" t="s">
        <v>597</v>
      </c>
      <c r="B1088" t="s">
        <v>1513</v>
      </c>
      <c r="C1088" t="s">
        <v>1510</v>
      </c>
      <c r="D1088" t="s">
        <v>1502</v>
      </c>
      <c r="E1088">
        <v>87.4</v>
      </c>
      <c r="F1088">
        <v>4.7699999999999999E-3</v>
      </c>
    </row>
    <row r="1089" spans="1:6" x14ac:dyDescent="0.3">
      <c r="A1089" t="s">
        <v>803</v>
      </c>
      <c r="B1089" t="s">
        <v>1513</v>
      </c>
      <c r="C1089" t="s">
        <v>1510</v>
      </c>
      <c r="D1089" t="s">
        <v>1502</v>
      </c>
      <c r="E1089">
        <v>87</v>
      </c>
      <c r="F1089">
        <v>5.4689999999999999E-3</v>
      </c>
    </row>
    <row r="1090" spans="1:6" x14ac:dyDescent="0.3">
      <c r="A1090" t="s">
        <v>1165</v>
      </c>
      <c r="B1090" t="s">
        <v>1513</v>
      </c>
      <c r="C1090" t="s">
        <v>1510</v>
      </c>
      <c r="D1090" t="s">
        <v>1502</v>
      </c>
      <c r="E1090">
        <v>87</v>
      </c>
      <c r="F1090">
        <v>5.5370000000000003E-3</v>
      </c>
    </row>
    <row r="1091" spans="1:6" x14ac:dyDescent="0.3">
      <c r="A1091" t="s">
        <v>581</v>
      </c>
      <c r="B1091" t="s">
        <v>1513</v>
      </c>
      <c r="C1091" t="s">
        <v>1510</v>
      </c>
      <c r="D1091" t="s">
        <v>1511</v>
      </c>
      <c r="E1091">
        <v>87</v>
      </c>
      <c r="F1091">
        <v>5.5459999999999997E-3</v>
      </c>
    </row>
    <row r="1092" spans="1:6" x14ac:dyDescent="0.3">
      <c r="A1092" t="s">
        <v>860</v>
      </c>
      <c r="B1092" t="s">
        <v>1513</v>
      </c>
      <c r="C1092" t="s">
        <v>1510</v>
      </c>
      <c r="D1092" t="s">
        <v>1501</v>
      </c>
      <c r="E1092">
        <v>87</v>
      </c>
      <c r="F1092">
        <v>5.6119999999999998E-3</v>
      </c>
    </row>
    <row r="1093" spans="1:6" x14ac:dyDescent="0.3">
      <c r="A1093" t="s">
        <v>772</v>
      </c>
      <c r="B1093" t="s">
        <v>1513</v>
      </c>
      <c r="C1093" t="s">
        <v>1510</v>
      </c>
      <c r="D1093" t="s">
        <v>1502</v>
      </c>
      <c r="E1093">
        <v>86.9</v>
      </c>
      <c r="F1093">
        <v>5.816E-3</v>
      </c>
    </row>
    <row r="1094" spans="1:6" x14ac:dyDescent="0.3">
      <c r="A1094" t="s">
        <v>443</v>
      </c>
      <c r="B1094" t="s">
        <v>1513</v>
      </c>
      <c r="C1094" t="s">
        <v>1510</v>
      </c>
      <c r="D1094" t="s">
        <v>1501</v>
      </c>
      <c r="E1094">
        <v>86.8</v>
      </c>
      <c r="F1094">
        <v>5.9560000000000004E-3</v>
      </c>
    </row>
    <row r="1095" spans="1:6" x14ac:dyDescent="0.3">
      <c r="A1095" t="s">
        <v>432</v>
      </c>
      <c r="B1095" t="s">
        <v>1513</v>
      </c>
      <c r="C1095" t="s">
        <v>1510</v>
      </c>
      <c r="D1095" t="s">
        <v>1501</v>
      </c>
      <c r="E1095">
        <v>86.8</v>
      </c>
      <c r="F1095">
        <v>5.9620000000000003E-3</v>
      </c>
    </row>
    <row r="1096" spans="1:6" x14ac:dyDescent="0.3">
      <c r="A1096" t="s">
        <v>511</v>
      </c>
      <c r="B1096" t="s">
        <v>1513</v>
      </c>
      <c r="C1096" t="s">
        <v>1510</v>
      </c>
      <c r="D1096" t="s">
        <v>1502</v>
      </c>
      <c r="E1096">
        <v>86.7</v>
      </c>
      <c r="F1096">
        <v>6.0749999999999997E-3</v>
      </c>
    </row>
    <row r="1097" spans="1:6" x14ac:dyDescent="0.3">
      <c r="A1097" t="s">
        <v>1118</v>
      </c>
      <c r="B1097" t="s">
        <v>1513</v>
      </c>
      <c r="C1097" t="s">
        <v>1510</v>
      </c>
      <c r="D1097" t="s">
        <v>1502</v>
      </c>
      <c r="E1097">
        <v>86.6</v>
      </c>
      <c r="F1097">
        <v>6.3699999999999998E-3</v>
      </c>
    </row>
    <row r="1098" spans="1:6" x14ac:dyDescent="0.3">
      <c r="A1098" t="s">
        <v>853</v>
      </c>
      <c r="B1098" t="s">
        <v>1513</v>
      </c>
      <c r="C1098" t="s">
        <v>1510</v>
      </c>
      <c r="D1098" t="s">
        <v>1502</v>
      </c>
      <c r="E1098">
        <v>86.6</v>
      </c>
      <c r="F1098">
        <v>6.3699999999999998E-3</v>
      </c>
    </row>
    <row r="1099" spans="1:6" x14ac:dyDescent="0.3">
      <c r="A1099" t="s">
        <v>1201</v>
      </c>
      <c r="B1099" t="s">
        <v>1513</v>
      </c>
      <c r="C1099" t="s">
        <v>1510</v>
      </c>
      <c r="D1099" t="s">
        <v>1502</v>
      </c>
      <c r="E1099">
        <v>86.6</v>
      </c>
      <c r="F1099">
        <v>6.3829999999999998E-3</v>
      </c>
    </row>
    <row r="1100" spans="1:6" x14ac:dyDescent="0.3">
      <c r="A1100" t="s">
        <v>1101</v>
      </c>
      <c r="B1100" t="s">
        <v>1513</v>
      </c>
      <c r="C1100" t="s">
        <v>1510</v>
      </c>
      <c r="D1100" t="s">
        <v>1501</v>
      </c>
      <c r="E1100">
        <v>86.6</v>
      </c>
      <c r="F1100">
        <v>6.3829999999999998E-3</v>
      </c>
    </row>
    <row r="1101" spans="1:6" x14ac:dyDescent="0.3">
      <c r="A1101" t="s">
        <v>428</v>
      </c>
      <c r="B1101" t="s">
        <v>1513</v>
      </c>
      <c r="C1101" t="s">
        <v>1510</v>
      </c>
      <c r="D1101" t="s">
        <v>1501</v>
      </c>
      <c r="E1101">
        <v>86.6</v>
      </c>
      <c r="F1101">
        <v>6.3829999999999998E-3</v>
      </c>
    </row>
    <row r="1102" spans="1:6" x14ac:dyDescent="0.3">
      <c r="A1102" t="s">
        <v>1150</v>
      </c>
      <c r="B1102" t="s">
        <v>1513</v>
      </c>
      <c r="C1102" t="s">
        <v>1510</v>
      </c>
      <c r="D1102" t="s">
        <v>1501</v>
      </c>
      <c r="E1102">
        <v>86.4</v>
      </c>
      <c r="F1102">
        <v>6.6109999999999997E-3</v>
      </c>
    </row>
    <row r="1103" spans="1:6" x14ac:dyDescent="0.3">
      <c r="A1103" t="s">
        <v>1072</v>
      </c>
      <c r="B1103" t="s">
        <v>1513</v>
      </c>
      <c r="C1103" t="s">
        <v>1510</v>
      </c>
      <c r="D1103" t="s">
        <v>1502</v>
      </c>
      <c r="E1103">
        <v>86.4</v>
      </c>
      <c r="F1103">
        <v>6.7169999999999999E-3</v>
      </c>
    </row>
    <row r="1104" spans="1:6" x14ac:dyDescent="0.3">
      <c r="A1104" t="s">
        <v>967</v>
      </c>
      <c r="B1104" t="s">
        <v>1513</v>
      </c>
      <c r="C1104" t="s">
        <v>1510</v>
      </c>
      <c r="D1104" t="s">
        <v>1501</v>
      </c>
      <c r="E1104">
        <v>86.4</v>
      </c>
      <c r="F1104">
        <v>6.7169999999999999E-3</v>
      </c>
    </row>
    <row r="1105" spans="1:6" x14ac:dyDescent="0.3">
      <c r="A1105" t="s">
        <v>503</v>
      </c>
      <c r="B1105" t="s">
        <v>1513</v>
      </c>
      <c r="C1105" t="s">
        <v>1510</v>
      </c>
      <c r="D1105" t="s">
        <v>1502</v>
      </c>
      <c r="E1105">
        <v>86.4</v>
      </c>
      <c r="F1105">
        <v>6.7169999999999999E-3</v>
      </c>
    </row>
    <row r="1106" spans="1:6" x14ac:dyDescent="0.3">
      <c r="A1106" t="s">
        <v>953</v>
      </c>
      <c r="B1106" t="s">
        <v>1513</v>
      </c>
      <c r="C1106" t="s">
        <v>1510</v>
      </c>
      <c r="D1106" t="s">
        <v>1501</v>
      </c>
      <c r="E1106">
        <v>86.1</v>
      </c>
      <c r="F1106">
        <v>7.2100000000000003E-3</v>
      </c>
    </row>
    <row r="1107" spans="1:6" x14ac:dyDescent="0.3">
      <c r="A1107" t="s">
        <v>558</v>
      </c>
      <c r="B1107" t="s">
        <v>1513</v>
      </c>
      <c r="C1107" t="s">
        <v>1510</v>
      </c>
      <c r="D1107" t="s">
        <v>1501</v>
      </c>
      <c r="E1107">
        <v>86.1</v>
      </c>
      <c r="F1107">
        <v>7.2899999999999996E-3</v>
      </c>
    </row>
    <row r="1108" spans="1:6" x14ac:dyDescent="0.3">
      <c r="A1108" t="s">
        <v>941</v>
      </c>
      <c r="B1108" t="s">
        <v>1513</v>
      </c>
      <c r="C1108" t="s">
        <v>1510</v>
      </c>
      <c r="D1108" t="s">
        <v>1502</v>
      </c>
      <c r="E1108">
        <v>85.8</v>
      </c>
      <c r="F1108">
        <v>7.8840000000000004E-3</v>
      </c>
    </row>
    <row r="1109" spans="1:6" x14ac:dyDescent="0.3">
      <c r="A1109" t="s">
        <v>728</v>
      </c>
      <c r="B1109" t="s">
        <v>1513</v>
      </c>
      <c r="C1109" t="s">
        <v>1510</v>
      </c>
      <c r="D1109" t="s">
        <v>1501</v>
      </c>
      <c r="E1109">
        <v>85.8</v>
      </c>
      <c r="F1109">
        <v>8.0099999999999998E-3</v>
      </c>
    </row>
    <row r="1110" spans="1:6" x14ac:dyDescent="0.3">
      <c r="A1110" t="s">
        <v>798</v>
      </c>
      <c r="B1110" t="s">
        <v>1513</v>
      </c>
      <c r="C1110" t="s">
        <v>1510</v>
      </c>
      <c r="D1110" t="s">
        <v>1501</v>
      </c>
      <c r="E1110">
        <v>85.8</v>
      </c>
      <c r="F1110">
        <v>8.0099999999999998E-3</v>
      </c>
    </row>
    <row r="1111" spans="1:6" x14ac:dyDescent="0.3">
      <c r="A1111" t="s">
        <v>600</v>
      </c>
      <c r="B1111" t="s">
        <v>1513</v>
      </c>
      <c r="C1111" t="s">
        <v>1510</v>
      </c>
      <c r="D1111" t="s">
        <v>1501</v>
      </c>
      <c r="E1111">
        <v>85.8</v>
      </c>
      <c r="F1111">
        <v>8.0099999999999998E-3</v>
      </c>
    </row>
    <row r="1112" spans="1:6" x14ac:dyDescent="0.3">
      <c r="A1112" t="s">
        <v>572</v>
      </c>
      <c r="B1112" t="s">
        <v>1513</v>
      </c>
      <c r="C1112" t="s">
        <v>1510</v>
      </c>
      <c r="D1112" t="s">
        <v>1501</v>
      </c>
      <c r="E1112">
        <v>85.8</v>
      </c>
      <c r="F1112">
        <v>8.0099999999999998E-3</v>
      </c>
    </row>
    <row r="1113" spans="1:6" x14ac:dyDescent="0.3">
      <c r="A1113" t="s">
        <v>761</v>
      </c>
      <c r="B1113" t="s">
        <v>1513</v>
      </c>
      <c r="C1113" t="s">
        <v>1510</v>
      </c>
      <c r="D1113" t="s">
        <v>1501</v>
      </c>
      <c r="E1113">
        <v>85.8</v>
      </c>
      <c r="F1113">
        <v>8.0099999999999998E-3</v>
      </c>
    </row>
    <row r="1114" spans="1:6" x14ac:dyDescent="0.3">
      <c r="A1114" t="s">
        <v>1102</v>
      </c>
      <c r="B1114" t="s">
        <v>1513</v>
      </c>
      <c r="C1114" t="s">
        <v>1510</v>
      </c>
      <c r="D1114" t="s">
        <v>1502</v>
      </c>
      <c r="E1114">
        <v>85.8</v>
      </c>
      <c r="F1114">
        <v>8.0099999999999998E-3</v>
      </c>
    </row>
    <row r="1115" spans="1:6" x14ac:dyDescent="0.3">
      <c r="A1115" t="s">
        <v>1079</v>
      </c>
      <c r="B1115" t="s">
        <v>1513</v>
      </c>
      <c r="C1115" t="s">
        <v>1510</v>
      </c>
      <c r="D1115" t="s">
        <v>1501</v>
      </c>
      <c r="E1115">
        <v>85.8</v>
      </c>
      <c r="F1115">
        <v>8.0099999999999998E-3</v>
      </c>
    </row>
    <row r="1116" spans="1:6" x14ac:dyDescent="0.3">
      <c r="A1116" t="s">
        <v>1054</v>
      </c>
      <c r="B1116" t="s">
        <v>1513</v>
      </c>
      <c r="C1116" t="s">
        <v>1510</v>
      </c>
      <c r="D1116" t="s">
        <v>1502</v>
      </c>
      <c r="E1116">
        <v>85.8</v>
      </c>
      <c r="F1116">
        <v>8.0099999999999998E-3</v>
      </c>
    </row>
    <row r="1117" spans="1:6" x14ac:dyDescent="0.3">
      <c r="A1117" t="s">
        <v>785</v>
      </c>
      <c r="B1117" t="s">
        <v>1513</v>
      </c>
      <c r="C1117" t="s">
        <v>1510</v>
      </c>
      <c r="D1117" t="s">
        <v>1502</v>
      </c>
      <c r="E1117">
        <v>85.4</v>
      </c>
      <c r="F1117">
        <v>8.8649999999999996E-3</v>
      </c>
    </row>
    <row r="1118" spans="1:6" x14ac:dyDescent="0.3">
      <c r="A1118" t="s">
        <v>1124</v>
      </c>
      <c r="B1118" t="s">
        <v>1513</v>
      </c>
      <c r="C1118" t="s">
        <v>1510</v>
      </c>
      <c r="D1118" t="s">
        <v>1502</v>
      </c>
      <c r="E1118">
        <v>85.2</v>
      </c>
      <c r="F1118">
        <v>9.2370000000000004E-3</v>
      </c>
    </row>
    <row r="1119" spans="1:6" x14ac:dyDescent="0.3">
      <c r="A1119" t="s">
        <v>771</v>
      </c>
      <c r="B1119" t="s">
        <v>1513</v>
      </c>
      <c r="C1119" t="s">
        <v>1510</v>
      </c>
      <c r="D1119" t="s">
        <v>1501</v>
      </c>
      <c r="E1119">
        <v>85.2</v>
      </c>
      <c r="F1119">
        <v>9.2370000000000004E-3</v>
      </c>
    </row>
    <row r="1120" spans="1:6" x14ac:dyDescent="0.3">
      <c r="A1120" t="s">
        <v>735</v>
      </c>
      <c r="B1120" t="s">
        <v>1513</v>
      </c>
      <c r="C1120" t="s">
        <v>1510</v>
      </c>
      <c r="D1120" t="s">
        <v>1501</v>
      </c>
      <c r="E1120">
        <v>85.2</v>
      </c>
      <c r="F1120">
        <v>9.2809999999999993E-3</v>
      </c>
    </row>
    <row r="1121" spans="1:6" x14ac:dyDescent="0.3">
      <c r="A1121" t="s">
        <v>810</v>
      </c>
      <c r="B1121" t="s">
        <v>1513</v>
      </c>
      <c r="C1121" t="s">
        <v>1510</v>
      </c>
      <c r="D1121" t="s">
        <v>1502</v>
      </c>
      <c r="E1121">
        <v>85.1</v>
      </c>
      <c r="F1121">
        <v>9.5219999999999992E-3</v>
      </c>
    </row>
    <row r="1122" spans="1:6" x14ac:dyDescent="0.3">
      <c r="A1122" t="s">
        <v>833</v>
      </c>
      <c r="B1122" t="s">
        <v>1513</v>
      </c>
      <c r="C1122" t="s">
        <v>1510</v>
      </c>
      <c r="D1122" t="s">
        <v>1501</v>
      </c>
      <c r="E1122">
        <v>85.1</v>
      </c>
      <c r="F1122">
        <v>9.5219999999999992E-3</v>
      </c>
    </row>
    <row r="1123" spans="1:6" x14ac:dyDescent="0.3">
      <c r="A1123" t="s">
        <v>744</v>
      </c>
      <c r="B1123" t="s">
        <v>1513</v>
      </c>
      <c r="C1123" t="s">
        <v>1510</v>
      </c>
      <c r="D1123" t="s">
        <v>1502</v>
      </c>
      <c r="E1123">
        <v>85.1</v>
      </c>
      <c r="F1123">
        <v>9.5219999999999992E-3</v>
      </c>
    </row>
    <row r="1124" spans="1:6" x14ac:dyDescent="0.3">
      <c r="A1124" t="s">
        <v>1026</v>
      </c>
      <c r="B1124" t="s">
        <v>1513</v>
      </c>
      <c r="C1124" t="s">
        <v>1510</v>
      </c>
      <c r="D1124" t="s">
        <v>1511</v>
      </c>
      <c r="E1124">
        <v>85.1</v>
      </c>
      <c r="F1124">
        <v>9.5219999999999992E-3</v>
      </c>
    </row>
    <row r="1125" spans="1:6" x14ac:dyDescent="0.3">
      <c r="A1125" t="s">
        <v>584</v>
      </c>
      <c r="B1125" t="s">
        <v>1513</v>
      </c>
      <c r="C1125" t="s">
        <v>1510</v>
      </c>
      <c r="D1125" t="s">
        <v>1501</v>
      </c>
      <c r="E1125">
        <v>84.9</v>
      </c>
      <c r="F1125">
        <v>1.013E-2</v>
      </c>
    </row>
    <row r="1126" spans="1:6" x14ac:dyDescent="0.3">
      <c r="A1126" t="s">
        <v>756</v>
      </c>
      <c r="B1126" t="s">
        <v>1513</v>
      </c>
      <c r="C1126" t="s">
        <v>1510</v>
      </c>
      <c r="D1126" t="s">
        <v>1501</v>
      </c>
      <c r="E1126">
        <v>84.8</v>
      </c>
      <c r="F1126">
        <v>1.0449999999999999E-2</v>
      </c>
    </row>
    <row r="1127" spans="1:6" x14ac:dyDescent="0.3">
      <c r="A1127" t="s">
        <v>566</v>
      </c>
      <c r="B1127" t="s">
        <v>1513</v>
      </c>
      <c r="C1127" t="s">
        <v>1510</v>
      </c>
      <c r="D1127" t="s">
        <v>1502</v>
      </c>
      <c r="E1127">
        <v>84.6</v>
      </c>
      <c r="F1127">
        <v>1.091E-2</v>
      </c>
    </row>
    <row r="1128" spans="1:6" x14ac:dyDescent="0.3">
      <c r="A1128" t="s">
        <v>446</v>
      </c>
      <c r="B1128" t="s">
        <v>1513</v>
      </c>
      <c r="C1128" t="s">
        <v>1510</v>
      </c>
      <c r="D1128" t="s">
        <v>1501</v>
      </c>
      <c r="E1128">
        <v>84.6</v>
      </c>
      <c r="F1128">
        <v>1.091E-2</v>
      </c>
    </row>
    <row r="1129" spans="1:6" x14ac:dyDescent="0.3">
      <c r="A1129" t="s">
        <v>974</v>
      </c>
      <c r="B1129" t="s">
        <v>1513</v>
      </c>
      <c r="C1129" t="s">
        <v>1510</v>
      </c>
      <c r="D1129" t="s">
        <v>1502</v>
      </c>
      <c r="E1129">
        <v>84.6</v>
      </c>
      <c r="F1129">
        <v>1.091E-2</v>
      </c>
    </row>
    <row r="1130" spans="1:6" x14ac:dyDescent="0.3">
      <c r="A1130" t="s">
        <v>964</v>
      </c>
      <c r="B1130" t="s">
        <v>1513</v>
      </c>
      <c r="C1130" t="s">
        <v>1510</v>
      </c>
      <c r="D1130" t="s">
        <v>1501</v>
      </c>
      <c r="E1130">
        <v>84.6</v>
      </c>
      <c r="F1130">
        <v>1.091E-2</v>
      </c>
    </row>
    <row r="1131" spans="1:6" x14ac:dyDescent="0.3">
      <c r="A1131" t="s">
        <v>627</v>
      </c>
      <c r="B1131" t="s">
        <v>1513</v>
      </c>
      <c r="C1131" t="s">
        <v>1510</v>
      </c>
      <c r="D1131" t="s">
        <v>1501</v>
      </c>
      <c r="E1131">
        <v>84.3</v>
      </c>
      <c r="F1131">
        <v>1.1560000000000001E-2</v>
      </c>
    </row>
    <row r="1132" spans="1:6" x14ac:dyDescent="0.3">
      <c r="A1132" t="s">
        <v>552</v>
      </c>
      <c r="B1132" t="s">
        <v>1513</v>
      </c>
      <c r="C1132" t="s">
        <v>1510</v>
      </c>
      <c r="D1132" t="s">
        <v>1502</v>
      </c>
      <c r="E1132">
        <v>84.1</v>
      </c>
      <c r="F1132">
        <v>1.205E-2</v>
      </c>
    </row>
    <row r="1133" spans="1:6" x14ac:dyDescent="0.3">
      <c r="A1133" t="s">
        <v>649</v>
      </c>
      <c r="B1133" t="s">
        <v>1513</v>
      </c>
      <c r="C1133" t="s">
        <v>1510</v>
      </c>
      <c r="D1133" t="s">
        <v>1501</v>
      </c>
      <c r="E1133">
        <v>84</v>
      </c>
      <c r="F1133">
        <v>1.2460000000000001E-2</v>
      </c>
    </row>
    <row r="1134" spans="1:6" x14ac:dyDescent="0.3">
      <c r="A1134" t="s">
        <v>765</v>
      </c>
      <c r="B1134" t="s">
        <v>1513</v>
      </c>
      <c r="C1134" t="s">
        <v>1510</v>
      </c>
      <c r="D1134" t="s">
        <v>1502</v>
      </c>
      <c r="E1134">
        <v>83.9</v>
      </c>
      <c r="F1134">
        <v>1.281E-2</v>
      </c>
    </row>
    <row r="1135" spans="1:6" x14ac:dyDescent="0.3">
      <c r="A1135" t="s">
        <v>594</v>
      </c>
      <c r="B1135" t="s">
        <v>1513</v>
      </c>
      <c r="C1135" t="s">
        <v>1510</v>
      </c>
      <c r="D1135" t="s">
        <v>1502</v>
      </c>
      <c r="E1135">
        <v>83.9</v>
      </c>
      <c r="F1135">
        <v>1.281E-2</v>
      </c>
    </row>
    <row r="1136" spans="1:6" x14ac:dyDescent="0.3">
      <c r="A1136" t="s">
        <v>509</v>
      </c>
      <c r="B1136" t="s">
        <v>1513</v>
      </c>
      <c r="C1136" t="s">
        <v>1510</v>
      </c>
      <c r="D1136" t="s">
        <v>1501</v>
      </c>
      <c r="E1136">
        <v>83.7</v>
      </c>
      <c r="F1136">
        <v>1.333E-2</v>
      </c>
    </row>
    <row r="1137" spans="1:6" x14ac:dyDescent="0.3">
      <c r="A1137" t="s">
        <v>991</v>
      </c>
      <c r="B1137" t="s">
        <v>1513</v>
      </c>
      <c r="C1137" t="s">
        <v>1510</v>
      </c>
      <c r="D1137" t="s">
        <v>1502</v>
      </c>
      <c r="E1137">
        <v>83.7</v>
      </c>
      <c r="F1137">
        <v>1.333E-2</v>
      </c>
    </row>
    <row r="1138" spans="1:6" x14ac:dyDescent="0.3">
      <c r="A1138" t="s">
        <v>951</v>
      </c>
      <c r="B1138" t="s">
        <v>1513</v>
      </c>
      <c r="C1138" t="s">
        <v>1510</v>
      </c>
      <c r="D1138" t="s">
        <v>1501</v>
      </c>
      <c r="E1138">
        <v>83.7</v>
      </c>
      <c r="F1138">
        <v>1.333E-2</v>
      </c>
    </row>
    <row r="1139" spans="1:6" x14ac:dyDescent="0.3">
      <c r="A1139" t="s">
        <v>514</v>
      </c>
      <c r="B1139" t="s">
        <v>1513</v>
      </c>
      <c r="C1139" t="s">
        <v>1510</v>
      </c>
      <c r="D1139" t="s">
        <v>1502</v>
      </c>
      <c r="E1139">
        <v>83.7</v>
      </c>
      <c r="F1139">
        <v>1.333E-2</v>
      </c>
    </row>
    <row r="1140" spans="1:6" x14ac:dyDescent="0.3">
      <c r="A1140" t="s">
        <v>821</v>
      </c>
      <c r="B1140" t="s">
        <v>1513</v>
      </c>
      <c r="C1140" t="s">
        <v>1510</v>
      </c>
      <c r="D1140" t="s">
        <v>1501</v>
      </c>
      <c r="E1140">
        <v>83.7</v>
      </c>
      <c r="F1140">
        <v>1.333E-2</v>
      </c>
    </row>
    <row r="1141" spans="1:6" x14ac:dyDescent="0.3">
      <c r="A1141" t="s">
        <v>467</v>
      </c>
      <c r="B1141" t="s">
        <v>1513</v>
      </c>
      <c r="C1141" t="s">
        <v>1510</v>
      </c>
      <c r="D1141" t="s">
        <v>1502</v>
      </c>
      <c r="E1141">
        <v>83.7</v>
      </c>
      <c r="F1141">
        <v>1.333E-2</v>
      </c>
    </row>
    <row r="1142" spans="1:6" x14ac:dyDescent="0.3">
      <c r="A1142" t="s">
        <v>1107</v>
      </c>
      <c r="B1142" t="s">
        <v>1513</v>
      </c>
      <c r="C1142" t="s">
        <v>1510</v>
      </c>
      <c r="D1142" t="s">
        <v>1501</v>
      </c>
      <c r="E1142">
        <v>83.7</v>
      </c>
      <c r="F1142">
        <v>1.333E-2</v>
      </c>
    </row>
    <row r="1143" spans="1:6" x14ac:dyDescent="0.3">
      <c r="A1143" t="s">
        <v>985</v>
      </c>
      <c r="B1143" t="s">
        <v>1513</v>
      </c>
      <c r="C1143" t="s">
        <v>1510</v>
      </c>
      <c r="D1143" t="s">
        <v>1501</v>
      </c>
      <c r="E1143">
        <v>83.7</v>
      </c>
      <c r="F1143">
        <v>1.333E-2</v>
      </c>
    </row>
    <row r="1144" spans="1:6" x14ac:dyDescent="0.3">
      <c r="A1144" t="s">
        <v>782</v>
      </c>
      <c r="B1144" t="s">
        <v>1513</v>
      </c>
      <c r="C1144" t="s">
        <v>1510</v>
      </c>
      <c r="D1144" t="s">
        <v>1512</v>
      </c>
      <c r="E1144">
        <v>83.7</v>
      </c>
      <c r="F1144">
        <v>1.333E-2</v>
      </c>
    </row>
    <row r="1145" spans="1:6" x14ac:dyDescent="0.3">
      <c r="A1145" t="s">
        <v>922</v>
      </c>
      <c r="B1145" t="s">
        <v>1513</v>
      </c>
      <c r="C1145" t="s">
        <v>1510</v>
      </c>
      <c r="D1145" t="s">
        <v>1501</v>
      </c>
      <c r="E1145">
        <v>83.7</v>
      </c>
      <c r="F1145">
        <v>1.333E-2</v>
      </c>
    </row>
    <row r="1146" spans="1:6" x14ac:dyDescent="0.3">
      <c r="A1146" t="s">
        <v>1046</v>
      </c>
      <c r="B1146" t="s">
        <v>1513</v>
      </c>
      <c r="C1146" t="s">
        <v>1510</v>
      </c>
      <c r="D1146" t="s">
        <v>1501</v>
      </c>
      <c r="E1146">
        <v>83</v>
      </c>
      <c r="F1146">
        <v>1.5339999999999999E-2</v>
      </c>
    </row>
    <row r="1147" spans="1:6" x14ac:dyDescent="0.3">
      <c r="A1147" t="s">
        <v>560</v>
      </c>
      <c r="B1147" t="s">
        <v>1513</v>
      </c>
      <c r="C1147" t="s">
        <v>1510</v>
      </c>
      <c r="D1147" t="s">
        <v>1502</v>
      </c>
      <c r="E1147">
        <v>83</v>
      </c>
      <c r="F1147">
        <v>1.5339999999999999E-2</v>
      </c>
    </row>
    <row r="1148" spans="1:6" x14ac:dyDescent="0.3">
      <c r="A1148" t="s">
        <v>766</v>
      </c>
      <c r="B1148" t="s">
        <v>1513</v>
      </c>
      <c r="C1148" t="s">
        <v>1510</v>
      </c>
      <c r="D1148" t="s">
        <v>1502</v>
      </c>
      <c r="E1148">
        <v>83</v>
      </c>
      <c r="F1148">
        <v>1.5339999999999999E-2</v>
      </c>
    </row>
    <row r="1149" spans="1:6" x14ac:dyDescent="0.3">
      <c r="A1149" t="s">
        <v>472</v>
      </c>
      <c r="B1149" t="s">
        <v>1513</v>
      </c>
      <c r="C1149" t="s">
        <v>1510</v>
      </c>
      <c r="D1149" t="s">
        <v>1501</v>
      </c>
      <c r="E1149">
        <v>82.7</v>
      </c>
      <c r="F1149">
        <v>1.6209999999999999E-2</v>
      </c>
    </row>
    <row r="1150" spans="1:6" x14ac:dyDescent="0.3">
      <c r="A1150" t="s">
        <v>903</v>
      </c>
      <c r="B1150" t="s">
        <v>1513</v>
      </c>
      <c r="C1150" t="s">
        <v>1510</v>
      </c>
      <c r="D1150" t="s">
        <v>1501</v>
      </c>
      <c r="E1150">
        <v>82.7</v>
      </c>
      <c r="F1150">
        <v>1.6209999999999999E-2</v>
      </c>
    </row>
    <row r="1151" spans="1:6" x14ac:dyDescent="0.3">
      <c r="A1151" t="s">
        <v>1211</v>
      </c>
      <c r="B1151" t="s">
        <v>1513</v>
      </c>
      <c r="C1151" t="s">
        <v>1510</v>
      </c>
      <c r="D1151" t="s">
        <v>1502</v>
      </c>
      <c r="E1151">
        <v>82.7</v>
      </c>
      <c r="F1151">
        <v>1.6209999999999999E-2</v>
      </c>
    </row>
    <row r="1152" spans="1:6" x14ac:dyDescent="0.3">
      <c r="A1152" t="s">
        <v>712</v>
      </c>
      <c r="B1152" t="s">
        <v>1513</v>
      </c>
      <c r="C1152" t="s">
        <v>1510</v>
      </c>
      <c r="D1152" t="s">
        <v>1502</v>
      </c>
      <c r="E1152">
        <v>82.7</v>
      </c>
      <c r="F1152">
        <v>1.6209999999999999E-2</v>
      </c>
    </row>
    <row r="1153" spans="1:6" x14ac:dyDescent="0.3">
      <c r="A1153" t="s">
        <v>884</v>
      </c>
      <c r="B1153" t="s">
        <v>1513</v>
      </c>
      <c r="C1153" t="s">
        <v>1510</v>
      </c>
      <c r="D1153" t="s">
        <v>1501</v>
      </c>
      <c r="E1153">
        <v>82.7</v>
      </c>
      <c r="F1153">
        <v>1.6209999999999999E-2</v>
      </c>
    </row>
    <row r="1154" spans="1:6" x14ac:dyDescent="0.3">
      <c r="A1154" t="s">
        <v>914</v>
      </c>
      <c r="B1154" t="s">
        <v>1513</v>
      </c>
      <c r="C1154" t="s">
        <v>1510</v>
      </c>
      <c r="D1154" t="s">
        <v>1502</v>
      </c>
      <c r="E1154">
        <v>82.6</v>
      </c>
      <c r="F1154">
        <v>1.6400000000000001E-2</v>
      </c>
    </row>
    <row r="1155" spans="1:6" x14ac:dyDescent="0.3">
      <c r="A1155" t="s">
        <v>1191</v>
      </c>
      <c r="B1155" t="s">
        <v>1513</v>
      </c>
      <c r="C1155" t="s">
        <v>1510</v>
      </c>
      <c r="D1155" t="s">
        <v>1502</v>
      </c>
      <c r="E1155">
        <v>82</v>
      </c>
      <c r="F1155">
        <v>1.8419999999999999E-2</v>
      </c>
    </row>
    <row r="1156" spans="1:6" x14ac:dyDescent="0.3">
      <c r="A1156" t="s">
        <v>845</v>
      </c>
      <c r="B1156" t="s">
        <v>1513</v>
      </c>
      <c r="C1156" t="s">
        <v>1510</v>
      </c>
      <c r="D1156" t="s">
        <v>1502</v>
      </c>
      <c r="E1156">
        <v>82</v>
      </c>
      <c r="F1156">
        <v>1.8419999999999999E-2</v>
      </c>
    </row>
    <row r="1157" spans="1:6" x14ac:dyDescent="0.3">
      <c r="A1157" t="s">
        <v>770</v>
      </c>
      <c r="B1157" t="s">
        <v>1513</v>
      </c>
      <c r="C1157" t="s">
        <v>1510</v>
      </c>
      <c r="D1157" t="s">
        <v>1501</v>
      </c>
      <c r="E1157">
        <v>82</v>
      </c>
      <c r="F1157">
        <v>1.8419999999999999E-2</v>
      </c>
    </row>
    <row r="1158" spans="1:6" x14ac:dyDescent="0.3">
      <c r="A1158" t="s">
        <v>454</v>
      </c>
      <c r="B1158" t="s">
        <v>1513</v>
      </c>
      <c r="C1158" t="s">
        <v>1510</v>
      </c>
      <c r="D1158" t="s">
        <v>1502</v>
      </c>
      <c r="E1158">
        <v>82</v>
      </c>
      <c r="F1158">
        <v>1.8419999999999999E-2</v>
      </c>
    </row>
    <row r="1159" spans="1:6" x14ac:dyDescent="0.3">
      <c r="A1159" t="s">
        <v>930</v>
      </c>
      <c r="B1159" t="s">
        <v>1513</v>
      </c>
      <c r="C1159" t="s">
        <v>1510</v>
      </c>
      <c r="D1159" t="s">
        <v>1501</v>
      </c>
      <c r="E1159">
        <v>82</v>
      </c>
      <c r="F1159">
        <v>1.8419999999999999E-2</v>
      </c>
    </row>
    <row r="1160" spans="1:6" x14ac:dyDescent="0.3">
      <c r="A1160" t="s">
        <v>515</v>
      </c>
      <c r="B1160" t="s">
        <v>1513</v>
      </c>
      <c r="C1160" t="s">
        <v>1510</v>
      </c>
      <c r="D1160" t="s">
        <v>1501</v>
      </c>
      <c r="E1160">
        <v>82</v>
      </c>
      <c r="F1160">
        <v>1.8419999999999999E-2</v>
      </c>
    </row>
    <row r="1161" spans="1:6" x14ac:dyDescent="0.3">
      <c r="A1161" t="s">
        <v>1175</v>
      </c>
      <c r="B1161" t="s">
        <v>1513</v>
      </c>
      <c r="C1161" t="s">
        <v>1510</v>
      </c>
      <c r="D1161" t="s">
        <v>1501</v>
      </c>
      <c r="E1161">
        <v>82</v>
      </c>
      <c r="F1161">
        <v>1.8419999999999999E-2</v>
      </c>
    </row>
    <row r="1162" spans="1:6" x14ac:dyDescent="0.3">
      <c r="A1162" t="s">
        <v>506</v>
      </c>
      <c r="B1162" t="s">
        <v>1513</v>
      </c>
      <c r="C1162" t="s">
        <v>1510</v>
      </c>
      <c r="D1162" t="s">
        <v>1501</v>
      </c>
      <c r="E1162">
        <v>82</v>
      </c>
      <c r="F1162">
        <v>1.8550000000000001E-2</v>
      </c>
    </row>
    <row r="1163" spans="1:6" x14ac:dyDescent="0.3">
      <c r="A1163" t="s">
        <v>1113</v>
      </c>
      <c r="B1163" t="s">
        <v>1513</v>
      </c>
      <c r="C1163" t="s">
        <v>1510</v>
      </c>
      <c r="D1163" t="s">
        <v>1502</v>
      </c>
      <c r="E1163">
        <v>81.7</v>
      </c>
      <c r="F1163">
        <v>1.932E-2</v>
      </c>
    </row>
    <row r="1164" spans="1:6" x14ac:dyDescent="0.3">
      <c r="A1164" t="s">
        <v>1084</v>
      </c>
      <c r="B1164" t="s">
        <v>1513</v>
      </c>
      <c r="C1164" t="s">
        <v>1510</v>
      </c>
      <c r="D1164" t="s">
        <v>1502</v>
      </c>
      <c r="E1164">
        <v>81.099999999999994</v>
      </c>
      <c r="F1164">
        <v>2.1559999999999999E-2</v>
      </c>
    </row>
    <row r="1165" spans="1:6" x14ac:dyDescent="0.3">
      <c r="A1165" t="s">
        <v>516</v>
      </c>
      <c r="B1165" t="s">
        <v>1513</v>
      </c>
      <c r="C1165" t="s">
        <v>1510</v>
      </c>
      <c r="D1165" t="s">
        <v>1502</v>
      </c>
      <c r="E1165">
        <v>81.099999999999994</v>
      </c>
      <c r="F1165">
        <v>2.1559999999999999E-2</v>
      </c>
    </row>
    <row r="1166" spans="1:6" x14ac:dyDescent="0.3">
      <c r="A1166" t="s">
        <v>707</v>
      </c>
      <c r="B1166" t="s">
        <v>1513</v>
      </c>
      <c r="C1166" t="s">
        <v>1510</v>
      </c>
      <c r="D1166" t="s">
        <v>1501</v>
      </c>
      <c r="E1166">
        <v>80.5</v>
      </c>
      <c r="F1166">
        <v>2.3650000000000001E-2</v>
      </c>
    </row>
    <row r="1167" spans="1:6" x14ac:dyDescent="0.3">
      <c r="A1167" t="s">
        <v>1190</v>
      </c>
      <c r="B1167" t="s">
        <v>1513</v>
      </c>
      <c r="C1167" t="s">
        <v>1510</v>
      </c>
      <c r="D1167" t="s">
        <v>1501</v>
      </c>
      <c r="E1167">
        <v>80.5</v>
      </c>
      <c r="F1167">
        <v>2.3650000000000001E-2</v>
      </c>
    </row>
    <row r="1168" spans="1:6" x14ac:dyDescent="0.3">
      <c r="A1168" t="s">
        <v>1015</v>
      </c>
      <c r="B1168" t="s">
        <v>1513</v>
      </c>
      <c r="C1168" t="s">
        <v>1510</v>
      </c>
      <c r="D1168" t="s">
        <v>1501</v>
      </c>
      <c r="E1168">
        <v>80.099999999999994</v>
      </c>
      <c r="F1168">
        <v>2.5139999999999999E-2</v>
      </c>
    </row>
    <row r="1169" spans="1:6" x14ac:dyDescent="0.3">
      <c r="A1169" t="s">
        <v>1032</v>
      </c>
      <c r="B1169" t="s">
        <v>1513</v>
      </c>
      <c r="C1169" t="s">
        <v>1510</v>
      </c>
      <c r="D1169" t="s">
        <v>1501</v>
      </c>
      <c r="E1169">
        <v>79.8</v>
      </c>
      <c r="F1169">
        <v>2.6259999999999999E-2</v>
      </c>
    </row>
    <row r="1170" spans="1:6" x14ac:dyDescent="0.3">
      <c r="A1170" t="s">
        <v>753</v>
      </c>
      <c r="B1170" t="s">
        <v>1513</v>
      </c>
      <c r="C1170" t="s">
        <v>1510</v>
      </c>
      <c r="D1170" t="s">
        <v>1502</v>
      </c>
      <c r="E1170">
        <v>79.5</v>
      </c>
      <c r="F1170">
        <v>2.7130000000000001E-2</v>
      </c>
    </row>
    <row r="1171" spans="1:6" x14ac:dyDescent="0.3">
      <c r="A1171" t="s">
        <v>504</v>
      </c>
      <c r="B1171" t="s">
        <v>1513</v>
      </c>
      <c r="C1171" t="s">
        <v>1510</v>
      </c>
      <c r="D1171" t="s">
        <v>1502</v>
      </c>
      <c r="E1171">
        <v>79.2</v>
      </c>
      <c r="F1171">
        <v>2.8379999999999999E-2</v>
      </c>
    </row>
    <row r="1172" spans="1:6" x14ac:dyDescent="0.3">
      <c r="A1172" t="s">
        <v>917</v>
      </c>
      <c r="B1172" t="s">
        <v>1513</v>
      </c>
      <c r="C1172" t="s">
        <v>1510</v>
      </c>
      <c r="D1172" t="s">
        <v>1501</v>
      </c>
      <c r="E1172">
        <v>78.900000000000006</v>
      </c>
      <c r="F1172">
        <v>2.9579999999999999E-2</v>
      </c>
    </row>
    <row r="1173" spans="1:6" x14ac:dyDescent="0.3">
      <c r="A1173" t="s">
        <v>694</v>
      </c>
      <c r="B1173" t="s">
        <v>1513</v>
      </c>
      <c r="C1173" t="s">
        <v>1510</v>
      </c>
      <c r="D1173" t="s">
        <v>1502</v>
      </c>
      <c r="E1173">
        <v>78.8</v>
      </c>
      <c r="F1173">
        <v>3.006E-2</v>
      </c>
    </row>
    <row r="1174" spans="1:6" x14ac:dyDescent="0.3">
      <c r="A1174" t="s">
        <v>986</v>
      </c>
      <c r="B1174" t="s">
        <v>1513</v>
      </c>
      <c r="C1174" t="s">
        <v>1510</v>
      </c>
      <c r="D1174" t="s">
        <v>1502</v>
      </c>
      <c r="E1174">
        <v>78.8</v>
      </c>
      <c r="F1174">
        <v>3.006E-2</v>
      </c>
    </row>
    <row r="1175" spans="1:6" x14ac:dyDescent="0.3">
      <c r="A1175" t="s">
        <v>1207</v>
      </c>
      <c r="B1175" t="s">
        <v>1513</v>
      </c>
      <c r="C1175" t="s">
        <v>1510</v>
      </c>
      <c r="D1175" t="s">
        <v>1501</v>
      </c>
      <c r="E1175">
        <v>78.3</v>
      </c>
      <c r="F1175">
        <v>3.2000000000000001E-2</v>
      </c>
    </row>
    <row r="1176" spans="1:6" x14ac:dyDescent="0.3">
      <c r="A1176" t="s">
        <v>453</v>
      </c>
      <c r="B1176" t="s">
        <v>1513</v>
      </c>
      <c r="C1176" t="s">
        <v>1510</v>
      </c>
      <c r="D1176" t="s">
        <v>1502</v>
      </c>
      <c r="E1176">
        <v>77.8</v>
      </c>
      <c r="F1176">
        <v>3.3890000000000003E-2</v>
      </c>
    </row>
    <row r="1177" spans="1:6" x14ac:dyDescent="0.3">
      <c r="A1177" t="s">
        <v>944</v>
      </c>
      <c r="B1177" t="s">
        <v>1513</v>
      </c>
      <c r="C1177" t="s">
        <v>1510</v>
      </c>
      <c r="D1177" t="s">
        <v>1501</v>
      </c>
      <c r="E1177">
        <v>77.8</v>
      </c>
      <c r="F1177">
        <v>3.3890000000000003E-2</v>
      </c>
    </row>
    <row r="1178" spans="1:6" x14ac:dyDescent="0.3">
      <c r="A1178" t="s">
        <v>660</v>
      </c>
      <c r="B1178" t="s">
        <v>1513</v>
      </c>
      <c r="C1178" t="s">
        <v>1510</v>
      </c>
      <c r="D1178" t="s">
        <v>1502</v>
      </c>
      <c r="E1178">
        <v>77.8</v>
      </c>
      <c r="F1178">
        <v>3.3890000000000003E-2</v>
      </c>
    </row>
    <row r="1179" spans="1:6" x14ac:dyDescent="0.3">
      <c r="A1179" t="s">
        <v>1017</v>
      </c>
      <c r="B1179" t="s">
        <v>1513</v>
      </c>
      <c r="C1179" t="s">
        <v>1510</v>
      </c>
      <c r="D1179" t="s">
        <v>1501</v>
      </c>
      <c r="E1179">
        <v>77.8</v>
      </c>
      <c r="F1179">
        <v>3.3890000000000003E-2</v>
      </c>
    </row>
    <row r="1180" spans="1:6" x14ac:dyDescent="0.3">
      <c r="A1180" t="s">
        <v>1000</v>
      </c>
      <c r="B1180" t="s">
        <v>1513</v>
      </c>
      <c r="C1180" t="s">
        <v>1510</v>
      </c>
      <c r="D1180" t="s">
        <v>1502</v>
      </c>
      <c r="E1180">
        <v>77.8</v>
      </c>
      <c r="F1180">
        <v>3.3890000000000003E-2</v>
      </c>
    </row>
    <row r="1181" spans="1:6" x14ac:dyDescent="0.3">
      <c r="A1181" t="s">
        <v>1140</v>
      </c>
      <c r="B1181" t="s">
        <v>1513</v>
      </c>
      <c r="C1181" t="s">
        <v>1510</v>
      </c>
      <c r="D1181" t="s">
        <v>1502</v>
      </c>
      <c r="E1181">
        <v>77.8</v>
      </c>
      <c r="F1181">
        <v>3.3890000000000003E-2</v>
      </c>
    </row>
    <row r="1182" spans="1:6" x14ac:dyDescent="0.3">
      <c r="A1182" t="s">
        <v>817</v>
      </c>
      <c r="B1182" t="s">
        <v>1513</v>
      </c>
      <c r="C1182" t="s">
        <v>1510</v>
      </c>
      <c r="D1182" t="s">
        <v>1502</v>
      </c>
      <c r="E1182">
        <v>77.8</v>
      </c>
      <c r="F1182">
        <v>3.3890000000000003E-2</v>
      </c>
    </row>
    <row r="1183" spans="1:6" x14ac:dyDescent="0.3">
      <c r="A1183" t="s">
        <v>758</v>
      </c>
      <c r="B1183" t="s">
        <v>1513</v>
      </c>
      <c r="C1183" t="s">
        <v>1510</v>
      </c>
      <c r="D1183" t="s">
        <v>1501</v>
      </c>
      <c r="E1183">
        <v>77.8</v>
      </c>
      <c r="F1183">
        <v>3.3890000000000003E-2</v>
      </c>
    </row>
    <row r="1184" spans="1:6" x14ac:dyDescent="0.3">
      <c r="A1184" t="s">
        <v>1152</v>
      </c>
      <c r="B1184" t="s">
        <v>1513</v>
      </c>
      <c r="C1184" t="s">
        <v>1510</v>
      </c>
      <c r="D1184" t="s">
        <v>1501</v>
      </c>
      <c r="E1184">
        <v>77.8</v>
      </c>
      <c r="F1184">
        <v>3.3890000000000003E-2</v>
      </c>
    </row>
    <row r="1185" spans="1:6" x14ac:dyDescent="0.3">
      <c r="A1185" t="s">
        <v>1040</v>
      </c>
      <c r="B1185" t="s">
        <v>1513</v>
      </c>
      <c r="C1185" t="s">
        <v>1510</v>
      </c>
      <c r="D1185" t="s">
        <v>1502</v>
      </c>
      <c r="E1185">
        <v>77.8</v>
      </c>
      <c r="F1185">
        <v>3.3890000000000003E-2</v>
      </c>
    </row>
    <row r="1186" spans="1:6" x14ac:dyDescent="0.3">
      <c r="A1186" t="s">
        <v>633</v>
      </c>
      <c r="B1186" t="s">
        <v>1513</v>
      </c>
      <c r="C1186" t="s">
        <v>1510</v>
      </c>
      <c r="D1186" t="s">
        <v>1501</v>
      </c>
      <c r="E1186">
        <v>77.8</v>
      </c>
      <c r="F1186">
        <v>3.3890000000000003E-2</v>
      </c>
    </row>
    <row r="1187" spans="1:6" x14ac:dyDescent="0.3">
      <c r="A1187" t="s">
        <v>473</v>
      </c>
      <c r="B1187" t="s">
        <v>1513</v>
      </c>
      <c r="C1187" t="s">
        <v>1510</v>
      </c>
      <c r="D1187" t="s">
        <v>1502</v>
      </c>
      <c r="E1187">
        <v>77.8</v>
      </c>
      <c r="F1187">
        <v>3.3890000000000003E-2</v>
      </c>
    </row>
    <row r="1188" spans="1:6" x14ac:dyDescent="0.3">
      <c r="A1188" t="s">
        <v>1105</v>
      </c>
      <c r="B1188" t="s">
        <v>1513</v>
      </c>
      <c r="C1188" t="s">
        <v>1510</v>
      </c>
      <c r="D1188" t="s">
        <v>1502</v>
      </c>
      <c r="E1188">
        <v>77.8</v>
      </c>
      <c r="F1188">
        <v>3.3890000000000003E-2</v>
      </c>
    </row>
    <row r="1189" spans="1:6" x14ac:dyDescent="0.3">
      <c r="A1189" t="s">
        <v>434</v>
      </c>
      <c r="B1189" t="s">
        <v>1513</v>
      </c>
      <c r="C1189" t="s">
        <v>1510</v>
      </c>
      <c r="D1189" t="s">
        <v>1502</v>
      </c>
      <c r="E1189">
        <v>77.8</v>
      </c>
      <c r="F1189">
        <v>3.3890000000000003E-2</v>
      </c>
    </row>
    <row r="1190" spans="1:6" x14ac:dyDescent="0.3">
      <c r="A1190" t="s">
        <v>1185</v>
      </c>
      <c r="B1190" t="s">
        <v>1513</v>
      </c>
      <c r="C1190" t="s">
        <v>1510</v>
      </c>
      <c r="D1190" t="s">
        <v>1502</v>
      </c>
      <c r="E1190">
        <v>77.8</v>
      </c>
      <c r="F1190">
        <v>3.3890000000000003E-2</v>
      </c>
    </row>
    <row r="1191" spans="1:6" x14ac:dyDescent="0.3">
      <c r="A1191" t="s">
        <v>1060</v>
      </c>
      <c r="B1191" t="s">
        <v>1513</v>
      </c>
      <c r="C1191" t="s">
        <v>1510</v>
      </c>
      <c r="D1191" t="s">
        <v>1502</v>
      </c>
      <c r="E1191">
        <v>77.8</v>
      </c>
      <c r="F1191">
        <v>3.3890000000000003E-2</v>
      </c>
    </row>
    <row r="1192" spans="1:6" x14ac:dyDescent="0.3">
      <c r="A1192" t="s">
        <v>720</v>
      </c>
      <c r="B1192" t="s">
        <v>1513</v>
      </c>
      <c r="C1192" t="s">
        <v>1510</v>
      </c>
      <c r="D1192" t="s">
        <v>1501</v>
      </c>
      <c r="E1192">
        <v>76.3</v>
      </c>
      <c r="F1192">
        <v>3.977E-2</v>
      </c>
    </row>
    <row r="1193" spans="1:6" x14ac:dyDescent="0.3">
      <c r="A1193" t="s">
        <v>619</v>
      </c>
      <c r="B1193" t="s">
        <v>1513</v>
      </c>
      <c r="C1193" t="s">
        <v>1510</v>
      </c>
      <c r="D1193" t="s">
        <v>1502</v>
      </c>
      <c r="E1193">
        <v>75.7</v>
      </c>
      <c r="F1193">
        <v>4.2639999999999997E-2</v>
      </c>
    </row>
    <row r="1194" spans="1:6" x14ac:dyDescent="0.3">
      <c r="A1194" t="s">
        <v>533</v>
      </c>
      <c r="B1194" t="s">
        <v>1513</v>
      </c>
      <c r="C1194" t="s">
        <v>1510</v>
      </c>
      <c r="D1194" t="s">
        <v>1502</v>
      </c>
      <c r="E1194">
        <v>75.5</v>
      </c>
      <c r="F1194">
        <v>4.335E-2</v>
      </c>
    </row>
    <row r="1195" spans="1:6" x14ac:dyDescent="0.3">
      <c r="A1195" t="s">
        <v>664</v>
      </c>
      <c r="B1195" t="s">
        <v>1513</v>
      </c>
      <c r="C1195" t="s">
        <v>1510</v>
      </c>
      <c r="D1195" t="s">
        <v>1501</v>
      </c>
      <c r="E1195">
        <v>75.5</v>
      </c>
      <c r="F1195">
        <v>4.335E-2</v>
      </c>
    </row>
    <row r="1196" spans="1:6" x14ac:dyDescent="0.3">
      <c r="A1196" t="s">
        <v>775</v>
      </c>
      <c r="B1196" t="s">
        <v>1513</v>
      </c>
      <c r="C1196" t="s">
        <v>1510</v>
      </c>
      <c r="D1196" t="s">
        <v>1502</v>
      </c>
      <c r="E1196">
        <v>75.5</v>
      </c>
      <c r="F1196">
        <v>4.335E-2</v>
      </c>
    </row>
    <row r="1197" spans="1:6" x14ac:dyDescent="0.3">
      <c r="A1197" t="s">
        <v>976</v>
      </c>
      <c r="B1197" t="s">
        <v>1513</v>
      </c>
      <c r="C1197" t="s">
        <v>1510</v>
      </c>
      <c r="D1197" t="s">
        <v>1501</v>
      </c>
      <c r="E1197">
        <v>75.5</v>
      </c>
      <c r="F1197">
        <v>4.335E-2</v>
      </c>
    </row>
    <row r="1198" spans="1:6" x14ac:dyDescent="0.3">
      <c r="A1198" t="s">
        <v>706</v>
      </c>
      <c r="B1198" t="s">
        <v>1513</v>
      </c>
      <c r="C1198" t="s">
        <v>1510</v>
      </c>
      <c r="D1198" t="s">
        <v>1502</v>
      </c>
      <c r="E1198">
        <v>75.5</v>
      </c>
      <c r="F1198">
        <v>4.335E-2</v>
      </c>
    </row>
    <row r="1199" spans="1:6" x14ac:dyDescent="0.3">
      <c r="A1199" t="s">
        <v>890</v>
      </c>
      <c r="B1199" t="s">
        <v>1513</v>
      </c>
      <c r="C1199" t="s">
        <v>1510</v>
      </c>
      <c r="D1199" t="s">
        <v>1501</v>
      </c>
      <c r="E1199">
        <v>75.5</v>
      </c>
      <c r="F1199">
        <v>4.335E-2</v>
      </c>
    </row>
    <row r="1200" spans="1:6" x14ac:dyDescent="0.3">
      <c r="A1200" t="s">
        <v>1104</v>
      </c>
      <c r="B1200" t="s">
        <v>1513</v>
      </c>
      <c r="C1200" t="s">
        <v>1510</v>
      </c>
      <c r="D1200" t="s">
        <v>1502</v>
      </c>
      <c r="E1200">
        <v>75.099999999999994</v>
      </c>
      <c r="F1200">
        <v>4.5130000000000003E-2</v>
      </c>
    </row>
    <row r="1201" spans="1:6" x14ac:dyDescent="0.3">
      <c r="A1201" t="s">
        <v>905</v>
      </c>
      <c r="B1201" t="s">
        <v>1513</v>
      </c>
      <c r="C1201" t="s">
        <v>1510</v>
      </c>
      <c r="D1201" t="s">
        <v>1502</v>
      </c>
      <c r="E1201">
        <v>71.900000000000006</v>
      </c>
      <c r="F1201">
        <v>5.935E-2</v>
      </c>
    </row>
    <row r="1202" spans="1:6" x14ac:dyDescent="0.3">
      <c r="A1202" t="s">
        <v>641</v>
      </c>
      <c r="B1202" t="s">
        <v>1513</v>
      </c>
      <c r="C1202" t="s">
        <v>1510</v>
      </c>
      <c r="D1202" t="s">
        <v>1501</v>
      </c>
      <c r="E1202">
        <v>71.900000000000006</v>
      </c>
      <c r="F1202">
        <v>5.935E-2</v>
      </c>
    </row>
    <row r="1203" spans="1:6" x14ac:dyDescent="0.3">
      <c r="A1203" t="s">
        <v>724</v>
      </c>
      <c r="B1203" t="s">
        <v>1513</v>
      </c>
      <c r="C1203" t="s">
        <v>1510</v>
      </c>
      <c r="D1203" t="s">
        <v>1501</v>
      </c>
      <c r="E1203">
        <v>71.900000000000006</v>
      </c>
      <c r="F1203">
        <v>5.935E-2</v>
      </c>
    </row>
    <row r="1204" spans="1:6" x14ac:dyDescent="0.3">
      <c r="A1204" t="s">
        <v>769</v>
      </c>
      <c r="B1204" t="s">
        <v>1513</v>
      </c>
      <c r="C1204" t="s">
        <v>1510</v>
      </c>
      <c r="D1204" t="s">
        <v>1501</v>
      </c>
      <c r="E1204">
        <v>71.900000000000006</v>
      </c>
      <c r="F1204">
        <v>5.935E-2</v>
      </c>
    </row>
    <row r="1205" spans="1:6" x14ac:dyDescent="0.3">
      <c r="A1205" t="s">
        <v>419</v>
      </c>
      <c r="B1205" t="s">
        <v>1513</v>
      </c>
      <c r="C1205" t="s">
        <v>1510</v>
      </c>
      <c r="D1205" t="s">
        <v>1501</v>
      </c>
      <c r="E1205">
        <v>71.900000000000006</v>
      </c>
      <c r="F1205">
        <v>5.935E-2</v>
      </c>
    </row>
    <row r="1206" spans="1:6" x14ac:dyDescent="0.3">
      <c r="A1206" t="s">
        <v>1120</v>
      </c>
      <c r="B1206" t="s">
        <v>1513</v>
      </c>
      <c r="C1206" t="s">
        <v>1510</v>
      </c>
      <c r="D1206" t="s">
        <v>1502</v>
      </c>
      <c r="E1206">
        <v>71</v>
      </c>
      <c r="F1206">
        <v>6.343E-2</v>
      </c>
    </row>
    <row r="1207" spans="1:6" x14ac:dyDescent="0.3">
      <c r="A1207" t="s">
        <v>1022</v>
      </c>
      <c r="B1207" t="s">
        <v>1513</v>
      </c>
      <c r="C1207" t="s">
        <v>1510</v>
      </c>
      <c r="D1207" t="s">
        <v>1502</v>
      </c>
      <c r="E1207">
        <v>70.400000000000006</v>
      </c>
      <c r="F1207">
        <v>6.5989999999999993E-2</v>
      </c>
    </row>
    <row r="1208" spans="1:6" x14ac:dyDescent="0.3">
      <c r="A1208" t="s">
        <v>1042</v>
      </c>
      <c r="B1208" t="s">
        <v>1513</v>
      </c>
      <c r="C1208" t="s">
        <v>1510</v>
      </c>
      <c r="D1208" t="s">
        <v>1501</v>
      </c>
      <c r="E1208">
        <v>70.400000000000006</v>
      </c>
      <c r="F1208">
        <v>6.5989999999999993E-2</v>
      </c>
    </row>
    <row r="1209" spans="1:6" x14ac:dyDescent="0.3">
      <c r="A1209" t="s">
        <v>1033</v>
      </c>
      <c r="B1209" t="s">
        <v>1513</v>
      </c>
      <c r="C1209" t="s">
        <v>1510</v>
      </c>
      <c r="D1209" t="s">
        <v>1502</v>
      </c>
      <c r="E1209">
        <v>70.400000000000006</v>
      </c>
      <c r="F1209">
        <v>6.5989999999999993E-2</v>
      </c>
    </row>
    <row r="1210" spans="1:6" x14ac:dyDescent="0.3">
      <c r="A1210" t="s">
        <v>778</v>
      </c>
      <c r="B1210" t="s">
        <v>1513</v>
      </c>
      <c r="C1210" t="s">
        <v>1510</v>
      </c>
      <c r="D1210" t="s">
        <v>1501</v>
      </c>
      <c r="E1210">
        <v>70.400000000000006</v>
      </c>
      <c r="F1210">
        <v>6.5989999999999993E-2</v>
      </c>
    </row>
    <row r="1211" spans="1:6" x14ac:dyDescent="0.3">
      <c r="A1211" t="s">
        <v>1169</v>
      </c>
      <c r="B1211" t="s">
        <v>1513</v>
      </c>
      <c r="C1211" t="s">
        <v>1510</v>
      </c>
      <c r="D1211" t="s">
        <v>1502</v>
      </c>
      <c r="E1211">
        <v>70</v>
      </c>
      <c r="F1211">
        <v>6.7699999999999996E-2</v>
      </c>
    </row>
    <row r="1212" spans="1:6" x14ac:dyDescent="0.3">
      <c r="A1212" t="s">
        <v>1117</v>
      </c>
      <c r="B1212" t="s">
        <v>1513</v>
      </c>
      <c r="C1212" t="s">
        <v>1510</v>
      </c>
      <c r="D1212" t="s">
        <v>1502</v>
      </c>
      <c r="E1212">
        <v>69.8</v>
      </c>
      <c r="F1212">
        <v>6.9019999999999998E-2</v>
      </c>
    </row>
    <row r="1213" spans="1:6" x14ac:dyDescent="0.3">
      <c r="A1213" t="s">
        <v>1088</v>
      </c>
      <c r="B1213" t="s">
        <v>1513</v>
      </c>
      <c r="C1213" t="s">
        <v>1510</v>
      </c>
      <c r="D1213" t="s">
        <v>1501</v>
      </c>
      <c r="E1213">
        <v>68.400000000000006</v>
      </c>
      <c r="F1213">
        <v>7.5359999999999996E-2</v>
      </c>
    </row>
    <row r="1214" spans="1:6" x14ac:dyDescent="0.3">
      <c r="A1214" t="s">
        <v>661</v>
      </c>
      <c r="B1214" t="s">
        <v>1513</v>
      </c>
      <c r="C1214" t="s">
        <v>1510</v>
      </c>
      <c r="D1214" t="s">
        <v>1502</v>
      </c>
      <c r="E1214">
        <v>68</v>
      </c>
      <c r="F1214">
        <v>7.7100000000000002E-2</v>
      </c>
    </row>
    <row r="1215" spans="1:6" x14ac:dyDescent="0.3">
      <c r="A1215" t="s">
        <v>934</v>
      </c>
      <c r="B1215" t="s">
        <v>1513</v>
      </c>
      <c r="C1215" t="s">
        <v>1510</v>
      </c>
      <c r="D1215" t="s">
        <v>1501</v>
      </c>
      <c r="E1215">
        <v>68</v>
      </c>
      <c r="F1215">
        <v>7.7100000000000002E-2</v>
      </c>
    </row>
    <row r="1216" spans="1:6" x14ac:dyDescent="0.3">
      <c r="A1216" t="s">
        <v>880</v>
      </c>
      <c r="B1216" t="s">
        <v>1513</v>
      </c>
      <c r="C1216" t="s">
        <v>1510</v>
      </c>
      <c r="D1216" t="s">
        <v>1501</v>
      </c>
      <c r="E1216">
        <v>68</v>
      </c>
      <c r="F1216">
        <v>7.7100000000000002E-2</v>
      </c>
    </row>
    <row r="1217" spans="1:6" x14ac:dyDescent="0.3">
      <c r="A1217" t="s">
        <v>1007</v>
      </c>
      <c r="B1217" t="s">
        <v>1513</v>
      </c>
      <c r="C1217" t="s">
        <v>1510</v>
      </c>
      <c r="D1217" t="s">
        <v>1501</v>
      </c>
      <c r="E1217">
        <v>66.099999999999994</v>
      </c>
      <c r="F1217">
        <v>8.5930000000000006E-2</v>
      </c>
    </row>
    <row r="1218" spans="1:6" x14ac:dyDescent="0.3">
      <c r="A1218" t="s">
        <v>653</v>
      </c>
      <c r="B1218" t="s">
        <v>1513</v>
      </c>
      <c r="C1218" t="s">
        <v>1510</v>
      </c>
      <c r="D1218" t="s">
        <v>1502</v>
      </c>
      <c r="E1218">
        <v>66.099999999999994</v>
      </c>
      <c r="F1218">
        <v>8.5930000000000006E-2</v>
      </c>
    </row>
    <row r="1219" spans="1:6" x14ac:dyDescent="0.3">
      <c r="A1219" t="s">
        <v>1075</v>
      </c>
      <c r="B1219" t="s">
        <v>1513</v>
      </c>
      <c r="C1219" t="s">
        <v>1510</v>
      </c>
      <c r="D1219" t="s">
        <v>1502</v>
      </c>
      <c r="E1219">
        <v>65.3</v>
      </c>
      <c r="F1219">
        <v>8.9690000000000006E-2</v>
      </c>
    </row>
    <row r="1220" spans="1:6" x14ac:dyDescent="0.3">
      <c r="A1220" t="s">
        <v>669</v>
      </c>
      <c r="B1220" t="s">
        <v>1513</v>
      </c>
      <c r="C1220" t="s">
        <v>1510</v>
      </c>
      <c r="D1220" t="s">
        <v>1502</v>
      </c>
      <c r="E1220">
        <v>63.3</v>
      </c>
      <c r="F1220">
        <v>9.8960000000000006E-2</v>
      </c>
    </row>
    <row r="1221" spans="1:6" x14ac:dyDescent="0.3">
      <c r="A1221" t="s">
        <v>815</v>
      </c>
      <c r="B1221" t="s">
        <v>1513</v>
      </c>
      <c r="C1221" t="s">
        <v>1510</v>
      </c>
      <c r="D1221" t="s">
        <v>1502</v>
      </c>
      <c r="E1221">
        <v>61.3</v>
      </c>
      <c r="F1221">
        <v>0.108</v>
      </c>
    </row>
    <row r="1222" spans="1:6" x14ac:dyDescent="0.3">
      <c r="A1222" t="s">
        <v>1213</v>
      </c>
      <c r="B1222" t="s">
        <v>1513</v>
      </c>
      <c r="C1222" t="s">
        <v>1510</v>
      </c>
      <c r="D1222" t="s">
        <v>1502</v>
      </c>
      <c r="E1222">
        <v>61.1</v>
      </c>
      <c r="F1222">
        <v>0.109</v>
      </c>
    </row>
    <row r="1223" spans="1:6" x14ac:dyDescent="0.3">
      <c r="A1223" t="s">
        <v>879</v>
      </c>
      <c r="B1223" t="s">
        <v>1513</v>
      </c>
      <c r="C1223" t="s">
        <v>1510</v>
      </c>
      <c r="D1223" t="s">
        <v>1502</v>
      </c>
      <c r="E1223">
        <v>57.4</v>
      </c>
      <c r="F1223">
        <v>0.1255</v>
      </c>
    </row>
    <row r="1224" spans="1:6" x14ac:dyDescent="0.3">
      <c r="A1224" t="s">
        <v>1209</v>
      </c>
      <c r="B1224" t="s">
        <v>1513</v>
      </c>
      <c r="C1224" t="s">
        <v>1510</v>
      </c>
      <c r="D1224" t="s">
        <v>1502</v>
      </c>
      <c r="E1224">
        <v>55.9</v>
      </c>
      <c r="F1224">
        <v>0.1323</v>
      </c>
    </row>
    <row r="1225" spans="1:6" x14ac:dyDescent="0.3">
      <c r="A1225" t="s">
        <v>1094</v>
      </c>
      <c r="B1225" t="s">
        <v>1513</v>
      </c>
      <c r="C1225" t="s">
        <v>1510</v>
      </c>
      <c r="D1225" t="s">
        <v>1501</v>
      </c>
      <c r="E1225">
        <v>50</v>
      </c>
      <c r="F1225">
        <v>0.1573</v>
      </c>
    </row>
    <row r="1226" spans="1:6" x14ac:dyDescent="0.3">
      <c r="A1226" t="s">
        <v>1110</v>
      </c>
      <c r="B1226" t="s">
        <v>1513</v>
      </c>
      <c r="C1226" t="s">
        <v>1510</v>
      </c>
      <c r="D1226" t="s">
        <v>1501</v>
      </c>
      <c r="E1226">
        <v>50</v>
      </c>
      <c r="F1226">
        <v>0.1573</v>
      </c>
    </row>
    <row r="1227" spans="1:6" x14ac:dyDescent="0.3">
      <c r="A1227" t="s">
        <v>1189</v>
      </c>
      <c r="B1227" t="s">
        <v>1513</v>
      </c>
      <c r="C1227" t="s">
        <v>1510</v>
      </c>
      <c r="D1227" t="s">
        <v>1501</v>
      </c>
      <c r="E1227">
        <v>50</v>
      </c>
      <c r="F1227">
        <v>0.1573</v>
      </c>
    </row>
    <row r="1228" spans="1:6" x14ac:dyDescent="0.3">
      <c r="A1228" t="s">
        <v>1005</v>
      </c>
      <c r="B1228" t="s">
        <v>1513</v>
      </c>
      <c r="C1228" t="s">
        <v>1510</v>
      </c>
      <c r="D1228" t="s">
        <v>1501</v>
      </c>
      <c r="E1228">
        <v>50</v>
      </c>
      <c r="F1228">
        <v>0.1573</v>
      </c>
    </row>
    <row r="1229" spans="1:6" x14ac:dyDescent="0.3">
      <c r="A1229" t="s">
        <v>647</v>
      </c>
      <c r="B1229" t="s">
        <v>1513</v>
      </c>
      <c r="C1229" t="s">
        <v>1510</v>
      </c>
      <c r="D1229" t="s">
        <v>1501</v>
      </c>
      <c r="E1229">
        <v>50</v>
      </c>
      <c r="F1229">
        <v>0.1573</v>
      </c>
    </row>
    <row r="1230" spans="1:6" x14ac:dyDescent="0.3">
      <c r="A1230" t="s">
        <v>689</v>
      </c>
      <c r="B1230" t="s">
        <v>1513</v>
      </c>
      <c r="C1230" t="s">
        <v>1510</v>
      </c>
      <c r="D1230" t="s">
        <v>1501</v>
      </c>
      <c r="E1230">
        <v>50</v>
      </c>
      <c r="F1230">
        <v>0.1573</v>
      </c>
    </row>
    <row r="1231" spans="1:6" x14ac:dyDescent="0.3">
      <c r="A1231" t="s">
        <v>1166</v>
      </c>
      <c r="B1231" t="s">
        <v>1513</v>
      </c>
      <c r="C1231" t="s">
        <v>1510</v>
      </c>
      <c r="D1231" t="s">
        <v>1501</v>
      </c>
      <c r="E1231">
        <v>50</v>
      </c>
      <c r="F1231">
        <v>0.1573</v>
      </c>
    </row>
    <row r="1232" spans="1:6" x14ac:dyDescent="0.3">
      <c r="A1232" t="s">
        <v>1178</v>
      </c>
      <c r="B1232" t="s">
        <v>1513</v>
      </c>
      <c r="C1232" t="s">
        <v>1510</v>
      </c>
      <c r="D1232" t="s">
        <v>1501</v>
      </c>
      <c r="E1232">
        <v>49.6</v>
      </c>
      <c r="F1232">
        <v>0.159</v>
      </c>
    </row>
    <row r="1233" spans="1:6" x14ac:dyDescent="0.3">
      <c r="A1233" t="s">
        <v>615</v>
      </c>
      <c r="B1233" t="s">
        <v>1513</v>
      </c>
      <c r="C1233" t="s">
        <v>1510</v>
      </c>
      <c r="D1233" t="s">
        <v>1501</v>
      </c>
      <c r="E1233">
        <v>46.1</v>
      </c>
      <c r="F1233">
        <v>0.1731</v>
      </c>
    </row>
    <row r="1234" spans="1:6" x14ac:dyDescent="0.3">
      <c r="A1234" t="s">
        <v>542</v>
      </c>
      <c r="B1234" t="s">
        <v>1513</v>
      </c>
      <c r="C1234" t="s">
        <v>1510</v>
      </c>
      <c r="D1234" t="s">
        <v>1502</v>
      </c>
      <c r="E1234">
        <v>38.299999999999997</v>
      </c>
      <c r="F1234">
        <v>0.2031</v>
      </c>
    </row>
    <row r="1235" spans="1:6" x14ac:dyDescent="0.3">
      <c r="A1235" t="s">
        <v>1183</v>
      </c>
      <c r="B1235" t="s">
        <v>1513</v>
      </c>
      <c r="C1235" t="s">
        <v>1510</v>
      </c>
      <c r="D1235" t="s">
        <v>1502</v>
      </c>
      <c r="E1235">
        <v>19</v>
      </c>
      <c r="F1235">
        <v>0.26650000000000001</v>
      </c>
    </row>
    <row r="1236" spans="1:6" x14ac:dyDescent="0.3">
      <c r="A1236" t="s">
        <v>519</v>
      </c>
      <c r="B1236" t="s">
        <v>1513</v>
      </c>
      <c r="C1236" t="s">
        <v>1510</v>
      </c>
      <c r="D1236" t="s">
        <v>1501</v>
      </c>
      <c r="E1236">
        <v>0</v>
      </c>
      <c r="F1236">
        <v>0.47949999999999998</v>
      </c>
    </row>
    <row r="1237" spans="1:6" x14ac:dyDescent="0.3">
      <c r="A1237" t="s">
        <v>535</v>
      </c>
      <c r="B1237" t="s">
        <v>1513</v>
      </c>
      <c r="C1237" t="s">
        <v>1510</v>
      </c>
      <c r="D1237" t="s">
        <v>1501</v>
      </c>
      <c r="E1237">
        <v>0</v>
      </c>
      <c r="F1237">
        <v>0.47949999999999998</v>
      </c>
    </row>
    <row r="1238" spans="1:6" x14ac:dyDescent="0.3">
      <c r="A1238" t="s">
        <v>696</v>
      </c>
      <c r="B1238" t="s">
        <v>1513</v>
      </c>
      <c r="C1238" t="s">
        <v>1510</v>
      </c>
      <c r="D1238" t="s">
        <v>1501</v>
      </c>
      <c r="E1238">
        <v>0</v>
      </c>
      <c r="F1238">
        <v>0.81369999999999998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Overview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'Table S17'!ADHD_PRS_MPS_weights_2024_03_06</vt:lpstr>
      <vt:lpstr>'Table S16'!ASD_PRS_MPS_weights_2024_03_06</vt:lpstr>
      <vt:lpstr>'Table S18'!SCZ_PRS_MPS_weights_2024_03_06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Schuurmans</dc:creator>
  <cp:lastModifiedBy>Isabel Schuurmans</cp:lastModifiedBy>
  <dcterms:created xsi:type="dcterms:W3CDTF">2015-06-05T18:17:20Z</dcterms:created>
  <dcterms:modified xsi:type="dcterms:W3CDTF">2024-06-27T07:02:42Z</dcterms:modified>
</cp:coreProperties>
</file>